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B2EDDD79-73A8-4F39-8DA3-BE0F1DA14C02}" xr6:coauthVersionLast="34" xr6:coauthVersionMax="34" xr10:uidLastSave="{00000000-0000-0000-0000-000000000000}"/>
  <bookViews>
    <workbookView xWindow="0" yWindow="0" windowWidth="21570" windowHeight="7980" activeTab="1" xr2:uid="{0F95F66F-E2C6-48AF-A78B-C1909D939FB9}"/>
  </bookViews>
  <sheets>
    <sheet name="ISA" sheetId="1" r:id="rId1"/>
    <sheet name="Gráfico" sheetId="3" r:id="rId2"/>
    <sheet name="Datos" sheetId="5" r:id="rId3"/>
    <sheet name="Hoja4" sheetId="6" r:id="rId4"/>
  </sheets>
  <calcPr calcId="179021"/>
  <pivotCaches>
    <pivotCache cacheId="0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Q3" i="1" l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2" i="1"/>
  <c r="AS155" i="1" l="1"/>
  <c r="AS156" i="1"/>
  <c r="AS154" i="1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AZ156" i="1" l="1"/>
  <c r="AY156" i="1"/>
  <c r="AX156" i="1"/>
  <c r="AS136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W156" i="1" s="1"/>
  <c r="AS2" i="1"/>
  <c r="AX157" i="1" l="1"/>
  <c r="AZ157" i="1"/>
  <c r="AY157" i="1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775" i="5" l="1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M152" i="5"/>
  <c r="P152" i="5" l="1"/>
  <c r="R152" i="5"/>
  <c r="U152" i="5" s="1"/>
  <c r="S152" i="5"/>
  <c r="V152" i="5" s="1"/>
  <c r="T152" i="5"/>
  <c r="W152" i="5" s="1"/>
  <c r="X152" i="5"/>
  <c r="AA152" i="5" s="1"/>
  <c r="Y152" i="5"/>
  <c r="AB152" i="5" s="1"/>
  <c r="Z152" i="5"/>
  <c r="AC152" i="5" s="1"/>
  <c r="AD152" i="5"/>
  <c r="AG152" i="5" s="1"/>
  <c r="AE152" i="5"/>
  <c r="AH152" i="5" s="1"/>
  <c r="AF152" i="5"/>
  <c r="AI152" i="5" s="1"/>
  <c r="AJ152" i="5"/>
  <c r="AM152" i="5" s="1"/>
  <c r="AK152" i="5"/>
  <c r="AN152" i="5" s="1"/>
  <c r="AL152" i="5"/>
  <c r="AO152" i="5" s="1"/>
  <c r="AP152" i="5"/>
  <c r="AS152" i="5" s="1"/>
  <c r="AQ152" i="5"/>
  <c r="AT152" i="5" s="1"/>
  <c r="AR152" i="5"/>
  <c r="AU152" i="5" s="1"/>
  <c r="AV152" i="5"/>
  <c r="AY152" i="5" s="1"/>
  <c r="AW152" i="5"/>
  <c r="AZ152" i="5" s="1"/>
  <c r="AX152" i="5"/>
  <c r="BA152" i="5" s="1"/>
  <c r="BB152" i="5"/>
  <c r="BE152" i="5" s="1"/>
  <c r="BC152" i="5"/>
  <c r="BF152" i="5" s="1"/>
  <c r="BD152" i="5"/>
  <c r="BG152" i="5" s="1"/>
  <c r="BH152" i="5"/>
  <c r="BK152" i="5" s="1"/>
  <c r="BI152" i="5"/>
  <c r="BL152" i="5" s="1"/>
  <c r="BJ152" i="5"/>
  <c r="BM152" i="5" s="1"/>
  <c r="BN152" i="5"/>
  <c r="BQ152" i="5" s="1"/>
  <c r="BO152" i="5"/>
  <c r="BR152" i="5" s="1"/>
  <c r="BP152" i="5"/>
  <c r="BS152" i="5" s="1"/>
  <c r="BT152" i="5"/>
  <c r="BW152" i="5" s="1"/>
  <c r="BU152" i="5"/>
  <c r="BX152" i="5" s="1"/>
  <c r="BV152" i="5"/>
  <c r="BY152" i="5" s="1"/>
  <c r="BZ152" i="5"/>
  <c r="CC152" i="5" s="1"/>
  <c r="CA152" i="5"/>
  <c r="CD152" i="5" s="1"/>
  <c r="CB152" i="5"/>
  <c r="CE152" i="5" s="1"/>
  <c r="CF152" i="5"/>
  <c r="CI152" i="5" s="1"/>
  <c r="CG152" i="5"/>
  <c r="CJ152" i="5" s="1"/>
  <c r="CH152" i="5"/>
  <c r="CK152" i="5" s="1"/>
  <c r="CL152" i="5"/>
  <c r="CO152" i="5" s="1"/>
  <c r="CM152" i="5"/>
  <c r="CP152" i="5" s="1"/>
  <c r="CN152" i="5"/>
  <c r="CQ152" i="5" s="1"/>
  <c r="L152" i="5"/>
  <c r="O152" i="5" s="1"/>
  <c r="N152" i="5"/>
  <c r="Q152" i="5" s="1"/>
  <c r="CL18" i="5"/>
  <c r="CM18" i="5"/>
  <c r="CN18" i="5"/>
  <c r="CL19" i="5"/>
  <c r="CM19" i="5"/>
  <c r="CN19" i="5"/>
  <c r="CL20" i="5"/>
  <c r="CM20" i="5"/>
  <c r="CN20" i="5"/>
  <c r="CL21" i="5"/>
  <c r="CM21" i="5"/>
  <c r="CN21" i="5"/>
  <c r="CL22" i="5"/>
  <c r="CM22" i="5"/>
  <c r="CN22" i="5"/>
  <c r="CL23" i="5"/>
  <c r="CM23" i="5"/>
  <c r="CN23" i="5"/>
  <c r="CL24" i="5"/>
  <c r="CM24" i="5"/>
  <c r="CN24" i="5"/>
  <c r="CL25" i="5"/>
  <c r="CM25" i="5"/>
  <c r="CN25" i="5"/>
  <c r="CL26" i="5"/>
  <c r="CM26" i="5"/>
  <c r="CN26" i="5"/>
  <c r="CL27" i="5"/>
  <c r="CM27" i="5"/>
  <c r="CN27" i="5"/>
  <c r="CL28" i="5"/>
  <c r="CM28" i="5"/>
  <c r="CN28" i="5"/>
  <c r="CL29" i="5"/>
  <c r="CM29" i="5"/>
  <c r="CN29" i="5"/>
  <c r="CL30" i="5"/>
  <c r="CM30" i="5"/>
  <c r="CN30" i="5"/>
  <c r="CL31" i="5"/>
  <c r="CM31" i="5"/>
  <c r="CN31" i="5"/>
  <c r="CL32" i="5"/>
  <c r="CM32" i="5"/>
  <c r="CN32" i="5"/>
  <c r="CL33" i="5"/>
  <c r="CM33" i="5"/>
  <c r="CN33" i="5"/>
  <c r="CL34" i="5"/>
  <c r="CM34" i="5"/>
  <c r="CN34" i="5"/>
  <c r="CL35" i="5"/>
  <c r="CM35" i="5"/>
  <c r="CN35" i="5"/>
  <c r="CL36" i="5"/>
  <c r="CM36" i="5"/>
  <c r="CN36" i="5"/>
  <c r="CL37" i="5"/>
  <c r="CM37" i="5"/>
  <c r="CN37" i="5"/>
  <c r="CL38" i="5"/>
  <c r="CM38" i="5"/>
  <c r="CN38" i="5"/>
  <c r="CL39" i="5"/>
  <c r="CM39" i="5"/>
  <c r="CN39" i="5"/>
  <c r="CL40" i="5"/>
  <c r="CM40" i="5"/>
  <c r="CN40" i="5"/>
  <c r="CL41" i="5"/>
  <c r="CM41" i="5"/>
  <c r="CN41" i="5"/>
  <c r="CL42" i="5"/>
  <c r="CM42" i="5"/>
  <c r="CN42" i="5"/>
  <c r="CL43" i="5"/>
  <c r="CM43" i="5"/>
  <c r="CN43" i="5"/>
  <c r="CL44" i="5"/>
  <c r="CM44" i="5"/>
  <c r="CN44" i="5"/>
  <c r="CL45" i="5"/>
  <c r="CM45" i="5"/>
  <c r="CN45" i="5"/>
  <c r="CL46" i="5"/>
  <c r="CM46" i="5"/>
  <c r="CN46" i="5"/>
  <c r="CL47" i="5"/>
  <c r="CM47" i="5"/>
  <c r="CN47" i="5"/>
  <c r="CL48" i="5"/>
  <c r="CM48" i="5"/>
  <c r="CN48" i="5"/>
  <c r="CL49" i="5"/>
  <c r="CM49" i="5"/>
  <c r="CN49" i="5"/>
  <c r="CL50" i="5"/>
  <c r="CM50" i="5"/>
  <c r="CN50" i="5"/>
  <c r="CL51" i="5"/>
  <c r="CM51" i="5"/>
  <c r="CN51" i="5"/>
  <c r="CL52" i="5"/>
  <c r="CM52" i="5"/>
  <c r="CN52" i="5"/>
  <c r="CL53" i="5"/>
  <c r="CM53" i="5"/>
  <c r="CN53" i="5"/>
  <c r="CL54" i="5"/>
  <c r="CM54" i="5"/>
  <c r="CN54" i="5"/>
  <c r="CL55" i="5"/>
  <c r="CM55" i="5"/>
  <c r="CN55" i="5"/>
  <c r="CL56" i="5"/>
  <c r="CM56" i="5"/>
  <c r="CN56" i="5"/>
  <c r="CL57" i="5"/>
  <c r="CM57" i="5"/>
  <c r="CN57" i="5"/>
  <c r="CL58" i="5"/>
  <c r="CM58" i="5"/>
  <c r="CN58" i="5"/>
  <c r="CL59" i="5"/>
  <c r="CM59" i="5"/>
  <c r="CN59" i="5"/>
  <c r="CL60" i="5"/>
  <c r="CM60" i="5"/>
  <c r="CN60" i="5"/>
  <c r="CL61" i="5"/>
  <c r="CM61" i="5"/>
  <c r="CN61" i="5"/>
  <c r="CL62" i="5"/>
  <c r="CM62" i="5"/>
  <c r="CN62" i="5"/>
  <c r="CL63" i="5"/>
  <c r="CM63" i="5"/>
  <c r="CN63" i="5"/>
  <c r="CL64" i="5"/>
  <c r="CM64" i="5"/>
  <c r="CN64" i="5"/>
  <c r="CL65" i="5"/>
  <c r="CM65" i="5"/>
  <c r="CN65" i="5"/>
  <c r="CL66" i="5"/>
  <c r="CM66" i="5"/>
  <c r="CN66" i="5"/>
  <c r="CL67" i="5"/>
  <c r="CM67" i="5"/>
  <c r="CN67" i="5"/>
  <c r="CL68" i="5"/>
  <c r="CM68" i="5"/>
  <c r="CN68" i="5"/>
  <c r="CL69" i="5"/>
  <c r="CM69" i="5"/>
  <c r="CN69" i="5"/>
  <c r="CL70" i="5"/>
  <c r="CM70" i="5"/>
  <c r="CN70" i="5"/>
  <c r="CL71" i="5"/>
  <c r="CM71" i="5"/>
  <c r="CN71" i="5"/>
  <c r="CL72" i="5"/>
  <c r="CM72" i="5"/>
  <c r="CN72" i="5"/>
  <c r="CL73" i="5"/>
  <c r="CM73" i="5"/>
  <c r="CN73" i="5"/>
  <c r="CL74" i="5"/>
  <c r="CM74" i="5"/>
  <c r="CN74" i="5"/>
  <c r="CL75" i="5"/>
  <c r="CM75" i="5"/>
  <c r="CN75" i="5"/>
  <c r="CL76" i="5"/>
  <c r="CM76" i="5"/>
  <c r="CN76" i="5"/>
  <c r="CL77" i="5"/>
  <c r="CM77" i="5"/>
  <c r="CN77" i="5"/>
  <c r="CL78" i="5"/>
  <c r="CM78" i="5"/>
  <c r="CN78" i="5"/>
  <c r="CL79" i="5"/>
  <c r="CM79" i="5"/>
  <c r="CN79" i="5"/>
  <c r="CL80" i="5"/>
  <c r="CM80" i="5"/>
  <c r="CN80" i="5"/>
  <c r="CL81" i="5"/>
  <c r="CM81" i="5"/>
  <c r="CN81" i="5"/>
  <c r="CL82" i="5"/>
  <c r="CM82" i="5"/>
  <c r="CN82" i="5"/>
  <c r="CL83" i="5"/>
  <c r="CM83" i="5"/>
  <c r="CN83" i="5"/>
  <c r="CL84" i="5"/>
  <c r="CM84" i="5"/>
  <c r="CN84" i="5"/>
  <c r="CL85" i="5"/>
  <c r="CM85" i="5"/>
  <c r="CN85" i="5"/>
  <c r="CL86" i="5"/>
  <c r="CM86" i="5"/>
  <c r="CN86" i="5"/>
  <c r="CL87" i="5"/>
  <c r="CM87" i="5"/>
  <c r="CN87" i="5"/>
  <c r="CL88" i="5"/>
  <c r="CM88" i="5"/>
  <c r="CN88" i="5"/>
  <c r="CL89" i="5"/>
  <c r="CM89" i="5"/>
  <c r="CN89" i="5"/>
  <c r="CL90" i="5"/>
  <c r="CM90" i="5"/>
  <c r="CN90" i="5"/>
  <c r="CL91" i="5"/>
  <c r="CM91" i="5"/>
  <c r="CN91" i="5"/>
  <c r="CL92" i="5"/>
  <c r="CM92" i="5"/>
  <c r="CN92" i="5"/>
  <c r="CL93" i="5"/>
  <c r="CM93" i="5"/>
  <c r="CN93" i="5"/>
  <c r="CL94" i="5"/>
  <c r="CM94" i="5"/>
  <c r="CN94" i="5"/>
  <c r="CL95" i="5"/>
  <c r="CM95" i="5"/>
  <c r="CN95" i="5"/>
  <c r="CL96" i="5"/>
  <c r="CM96" i="5"/>
  <c r="CN96" i="5"/>
  <c r="CL97" i="5"/>
  <c r="CM97" i="5"/>
  <c r="CN97" i="5"/>
  <c r="CL98" i="5"/>
  <c r="CM98" i="5"/>
  <c r="CN98" i="5"/>
  <c r="CL99" i="5"/>
  <c r="CM99" i="5"/>
  <c r="CN99" i="5"/>
  <c r="CL100" i="5"/>
  <c r="CM100" i="5"/>
  <c r="CN100" i="5"/>
  <c r="CL101" i="5"/>
  <c r="CM101" i="5"/>
  <c r="CN101" i="5"/>
  <c r="CL102" i="5"/>
  <c r="CM102" i="5"/>
  <c r="CN102" i="5"/>
  <c r="CL103" i="5"/>
  <c r="CM103" i="5"/>
  <c r="CN103" i="5"/>
  <c r="CL104" i="5"/>
  <c r="CM104" i="5"/>
  <c r="CN104" i="5"/>
  <c r="CL105" i="5"/>
  <c r="CM105" i="5"/>
  <c r="CN105" i="5"/>
  <c r="CL106" i="5"/>
  <c r="CM106" i="5"/>
  <c r="CN106" i="5"/>
  <c r="CL107" i="5"/>
  <c r="CM107" i="5"/>
  <c r="CN107" i="5"/>
  <c r="CL108" i="5"/>
  <c r="CM108" i="5"/>
  <c r="CN108" i="5"/>
  <c r="CL109" i="5"/>
  <c r="CM109" i="5"/>
  <c r="CN109" i="5"/>
  <c r="CL110" i="5"/>
  <c r="CM110" i="5"/>
  <c r="CN110" i="5"/>
  <c r="CL111" i="5"/>
  <c r="CM111" i="5"/>
  <c r="CN111" i="5"/>
  <c r="CL112" i="5"/>
  <c r="CM112" i="5"/>
  <c r="CN112" i="5"/>
  <c r="CL113" i="5"/>
  <c r="CM113" i="5"/>
  <c r="CN113" i="5"/>
  <c r="CL114" i="5"/>
  <c r="CM114" i="5"/>
  <c r="CN114" i="5"/>
  <c r="CL115" i="5"/>
  <c r="CM115" i="5"/>
  <c r="CN115" i="5"/>
  <c r="CL116" i="5"/>
  <c r="CM116" i="5"/>
  <c r="CN116" i="5"/>
  <c r="CL117" i="5"/>
  <c r="CM117" i="5"/>
  <c r="CN117" i="5"/>
  <c r="CL118" i="5"/>
  <c r="CM118" i="5"/>
  <c r="CN118" i="5"/>
  <c r="CL119" i="5"/>
  <c r="CM119" i="5"/>
  <c r="CN119" i="5"/>
  <c r="CL120" i="5"/>
  <c r="CM120" i="5"/>
  <c r="CN120" i="5"/>
  <c r="CL121" i="5"/>
  <c r="CM121" i="5"/>
  <c r="CN121" i="5"/>
  <c r="CL122" i="5"/>
  <c r="CM122" i="5"/>
  <c r="CN122" i="5"/>
  <c r="CL123" i="5"/>
  <c r="CM123" i="5"/>
  <c r="CN123" i="5"/>
  <c r="CL124" i="5"/>
  <c r="CM124" i="5"/>
  <c r="CN124" i="5"/>
  <c r="CL125" i="5"/>
  <c r="CM125" i="5"/>
  <c r="CN125" i="5"/>
  <c r="CL126" i="5"/>
  <c r="CM126" i="5"/>
  <c r="CN126" i="5"/>
  <c r="CL127" i="5"/>
  <c r="CM127" i="5"/>
  <c r="CN127" i="5"/>
  <c r="CL128" i="5"/>
  <c r="CM128" i="5"/>
  <c r="CN128" i="5"/>
  <c r="CL129" i="5"/>
  <c r="CM129" i="5"/>
  <c r="CN129" i="5"/>
  <c r="CL130" i="5"/>
  <c r="CM130" i="5"/>
  <c r="CN130" i="5"/>
  <c r="CL131" i="5"/>
  <c r="CM131" i="5"/>
  <c r="CN131" i="5"/>
  <c r="CL132" i="5"/>
  <c r="CM132" i="5"/>
  <c r="CN132" i="5"/>
  <c r="CL133" i="5"/>
  <c r="CM133" i="5"/>
  <c r="CN133" i="5"/>
  <c r="CL134" i="5"/>
  <c r="CM134" i="5"/>
  <c r="CN134" i="5"/>
  <c r="CL135" i="5"/>
  <c r="CM135" i="5"/>
  <c r="CN135" i="5"/>
  <c r="CL136" i="5"/>
  <c r="CM136" i="5"/>
  <c r="CN136" i="5"/>
  <c r="CL137" i="5"/>
  <c r="CM137" i="5"/>
  <c r="CN137" i="5"/>
  <c r="CL138" i="5"/>
  <c r="CM138" i="5"/>
  <c r="CN138" i="5"/>
  <c r="CL139" i="5"/>
  <c r="CM139" i="5"/>
  <c r="CN139" i="5"/>
  <c r="CL140" i="5"/>
  <c r="CM140" i="5"/>
  <c r="CN140" i="5"/>
  <c r="CL141" i="5"/>
  <c r="CM141" i="5"/>
  <c r="CN141" i="5"/>
  <c r="CL142" i="5"/>
  <c r="CM142" i="5"/>
  <c r="CN142" i="5"/>
  <c r="CL143" i="5"/>
  <c r="CM143" i="5"/>
  <c r="CN143" i="5"/>
  <c r="CL144" i="5"/>
  <c r="CM144" i="5"/>
  <c r="CN144" i="5"/>
  <c r="CL145" i="5"/>
  <c r="CM145" i="5"/>
  <c r="CN145" i="5"/>
  <c r="CL146" i="5"/>
  <c r="CM146" i="5"/>
  <c r="CN146" i="5"/>
  <c r="CL147" i="5"/>
  <c r="CM147" i="5"/>
  <c r="CN147" i="5"/>
  <c r="CL148" i="5"/>
  <c r="CM148" i="5"/>
  <c r="CN148" i="5"/>
  <c r="CL149" i="5"/>
  <c r="CM149" i="5"/>
  <c r="CN149" i="5"/>
  <c r="CL150" i="5"/>
  <c r="CM150" i="5"/>
  <c r="CN150" i="5"/>
  <c r="CL151" i="5"/>
  <c r="CM151" i="5"/>
  <c r="CN151" i="5"/>
  <c r="CM17" i="5"/>
  <c r="CN17" i="5"/>
  <c r="CL17" i="5"/>
  <c r="CF17" i="5"/>
  <c r="CG17" i="5"/>
  <c r="CH17" i="5"/>
  <c r="CF18" i="5"/>
  <c r="CG18" i="5"/>
  <c r="CH18" i="5"/>
  <c r="CF19" i="5"/>
  <c r="CG19" i="5"/>
  <c r="CH19" i="5"/>
  <c r="CF20" i="5"/>
  <c r="CG20" i="5"/>
  <c r="CH20" i="5"/>
  <c r="CF21" i="5"/>
  <c r="CG21" i="5"/>
  <c r="CH21" i="5"/>
  <c r="CF22" i="5"/>
  <c r="CG22" i="5"/>
  <c r="CH22" i="5"/>
  <c r="CF23" i="5"/>
  <c r="CG23" i="5"/>
  <c r="CH23" i="5"/>
  <c r="CF24" i="5"/>
  <c r="CG24" i="5"/>
  <c r="CH24" i="5"/>
  <c r="CF25" i="5"/>
  <c r="CG25" i="5"/>
  <c r="CH25" i="5"/>
  <c r="CF26" i="5"/>
  <c r="CG26" i="5"/>
  <c r="CH26" i="5"/>
  <c r="CF27" i="5"/>
  <c r="CG27" i="5"/>
  <c r="CH27" i="5"/>
  <c r="CF28" i="5"/>
  <c r="CG28" i="5"/>
  <c r="CH28" i="5"/>
  <c r="CF29" i="5"/>
  <c r="CG29" i="5"/>
  <c r="CH29" i="5"/>
  <c r="CF30" i="5"/>
  <c r="CG30" i="5"/>
  <c r="CH30" i="5"/>
  <c r="CF31" i="5"/>
  <c r="CG31" i="5"/>
  <c r="CH31" i="5"/>
  <c r="CF32" i="5"/>
  <c r="CG32" i="5"/>
  <c r="CH32" i="5"/>
  <c r="CF33" i="5"/>
  <c r="CG33" i="5"/>
  <c r="CH33" i="5"/>
  <c r="CF34" i="5"/>
  <c r="CG34" i="5"/>
  <c r="CH34" i="5"/>
  <c r="CF35" i="5"/>
  <c r="CG35" i="5"/>
  <c r="CH35" i="5"/>
  <c r="CF36" i="5"/>
  <c r="CG36" i="5"/>
  <c r="CH36" i="5"/>
  <c r="CF37" i="5"/>
  <c r="CG37" i="5"/>
  <c r="CH37" i="5"/>
  <c r="CF38" i="5"/>
  <c r="CG38" i="5"/>
  <c r="CH38" i="5"/>
  <c r="CF39" i="5"/>
  <c r="CG39" i="5"/>
  <c r="CH39" i="5"/>
  <c r="CF40" i="5"/>
  <c r="CG40" i="5"/>
  <c r="CH40" i="5"/>
  <c r="CF41" i="5"/>
  <c r="CG41" i="5"/>
  <c r="CH41" i="5"/>
  <c r="CF42" i="5"/>
  <c r="CG42" i="5"/>
  <c r="CH42" i="5"/>
  <c r="CF43" i="5"/>
  <c r="CG43" i="5"/>
  <c r="CH43" i="5"/>
  <c r="CF44" i="5"/>
  <c r="CG44" i="5"/>
  <c r="CH44" i="5"/>
  <c r="CF45" i="5"/>
  <c r="CG45" i="5"/>
  <c r="CH45" i="5"/>
  <c r="CF46" i="5"/>
  <c r="CG46" i="5"/>
  <c r="CH46" i="5"/>
  <c r="CF47" i="5"/>
  <c r="CG47" i="5"/>
  <c r="CH47" i="5"/>
  <c r="CF48" i="5"/>
  <c r="CG48" i="5"/>
  <c r="CH48" i="5"/>
  <c r="CF49" i="5"/>
  <c r="CG49" i="5"/>
  <c r="CH49" i="5"/>
  <c r="CF50" i="5"/>
  <c r="CG50" i="5"/>
  <c r="CH50" i="5"/>
  <c r="CF51" i="5"/>
  <c r="CG51" i="5"/>
  <c r="CH51" i="5"/>
  <c r="CF52" i="5"/>
  <c r="CG52" i="5"/>
  <c r="CH52" i="5"/>
  <c r="CF53" i="5"/>
  <c r="CG53" i="5"/>
  <c r="CH53" i="5"/>
  <c r="CF54" i="5"/>
  <c r="CG54" i="5"/>
  <c r="CH54" i="5"/>
  <c r="CF55" i="5"/>
  <c r="CG55" i="5"/>
  <c r="CH55" i="5"/>
  <c r="CF56" i="5"/>
  <c r="CG56" i="5"/>
  <c r="CH56" i="5"/>
  <c r="CF57" i="5"/>
  <c r="CG57" i="5"/>
  <c r="CH57" i="5"/>
  <c r="CF58" i="5"/>
  <c r="CG58" i="5"/>
  <c r="CH58" i="5"/>
  <c r="CF59" i="5"/>
  <c r="CG59" i="5"/>
  <c r="CH59" i="5"/>
  <c r="CF60" i="5"/>
  <c r="CG60" i="5"/>
  <c r="CH60" i="5"/>
  <c r="CF61" i="5"/>
  <c r="CG61" i="5"/>
  <c r="CH61" i="5"/>
  <c r="CF62" i="5"/>
  <c r="CG62" i="5"/>
  <c r="CH62" i="5"/>
  <c r="CF63" i="5"/>
  <c r="CG63" i="5"/>
  <c r="CH63" i="5"/>
  <c r="CF64" i="5"/>
  <c r="CG64" i="5"/>
  <c r="CH64" i="5"/>
  <c r="CF65" i="5"/>
  <c r="CG65" i="5"/>
  <c r="CH65" i="5"/>
  <c r="CF66" i="5"/>
  <c r="CG66" i="5"/>
  <c r="CH66" i="5"/>
  <c r="CF67" i="5"/>
  <c r="CG67" i="5"/>
  <c r="CH67" i="5"/>
  <c r="CF68" i="5"/>
  <c r="CG68" i="5"/>
  <c r="CH68" i="5"/>
  <c r="CF69" i="5"/>
  <c r="CG69" i="5"/>
  <c r="CH69" i="5"/>
  <c r="CF70" i="5"/>
  <c r="CG70" i="5"/>
  <c r="CH70" i="5"/>
  <c r="CF71" i="5"/>
  <c r="CG71" i="5"/>
  <c r="CH71" i="5"/>
  <c r="CF72" i="5"/>
  <c r="CG72" i="5"/>
  <c r="CH72" i="5"/>
  <c r="CF73" i="5"/>
  <c r="CG73" i="5"/>
  <c r="CH73" i="5"/>
  <c r="CF74" i="5"/>
  <c r="CG74" i="5"/>
  <c r="CH74" i="5"/>
  <c r="CF75" i="5"/>
  <c r="CG75" i="5"/>
  <c r="CH75" i="5"/>
  <c r="CF76" i="5"/>
  <c r="CG76" i="5"/>
  <c r="CH76" i="5"/>
  <c r="CF77" i="5"/>
  <c r="CG77" i="5"/>
  <c r="CH77" i="5"/>
  <c r="CF78" i="5"/>
  <c r="CG78" i="5"/>
  <c r="CH78" i="5"/>
  <c r="CF79" i="5"/>
  <c r="CG79" i="5"/>
  <c r="CH79" i="5"/>
  <c r="CF80" i="5"/>
  <c r="CG80" i="5"/>
  <c r="CH80" i="5"/>
  <c r="CF81" i="5"/>
  <c r="CG81" i="5"/>
  <c r="CH81" i="5"/>
  <c r="CF82" i="5"/>
  <c r="CG82" i="5"/>
  <c r="CH82" i="5"/>
  <c r="CF83" i="5"/>
  <c r="CG83" i="5"/>
  <c r="CH83" i="5"/>
  <c r="CF84" i="5"/>
  <c r="CG84" i="5"/>
  <c r="CH84" i="5"/>
  <c r="CF85" i="5"/>
  <c r="CG85" i="5"/>
  <c r="CH85" i="5"/>
  <c r="CF86" i="5"/>
  <c r="CG86" i="5"/>
  <c r="CH86" i="5"/>
  <c r="CF87" i="5"/>
  <c r="CG87" i="5"/>
  <c r="CH87" i="5"/>
  <c r="CF88" i="5"/>
  <c r="CG88" i="5"/>
  <c r="CH88" i="5"/>
  <c r="CF89" i="5"/>
  <c r="CG89" i="5"/>
  <c r="CH89" i="5"/>
  <c r="CF90" i="5"/>
  <c r="CG90" i="5"/>
  <c r="CH90" i="5"/>
  <c r="CF91" i="5"/>
  <c r="CG91" i="5"/>
  <c r="CH91" i="5"/>
  <c r="CF92" i="5"/>
  <c r="CG92" i="5"/>
  <c r="CH92" i="5"/>
  <c r="CF93" i="5"/>
  <c r="CG93" i="5"/>
  <c r="CH93" i="5"/>
  <c r="CF94" i="5"/>
  <c r="CG94" i="5"/>
  <c r="CH94" i="5"/>
  <c r="CF95" i="5"/>
  <c r="CG95" i="5"/>
  <c r="CH95" i="5"/>
  <c r="CF96" i="5"/>
  <c r="CG96" i="5"/>
  <c r="CH96" i="5"/>
  <c r="CF97" i="5"/>
  <c r="CG97" i="5"/>
  <c r="CH97" i="5"/>
  <c r="CF98" i="5"/>
  <c r="CG98" i="5"/>
  <c r="CH98" i="5"/>
  <c r="CF99" i="5"/>
  <c r="CG99" i="5"/>
  <c r="CH99" i="5"/>
  <c r="CF100" i="5"/>
  <c r="CG100" i="5"/>
  <c r="CH100" i="5"/>
  <c r="CF101" i="5"/>
  <c r="CG101" i="5"/>
  <c r="CH101" i="5"/>
  <c r="CF102" i="5"/>
  <c r="CG102" i="5"/>
  <c r="CH102" i="5"/>
  <c r="CF103" i="5"/>
  <c r="CG103" i="5"/>
  <c r="CH103" i="5"/>
  <c r="CF104" i="5"/>
  <c r="CG104" i="5"/>
  <c r="CH104" i="5"/>
  <c r="CF105" i="5"/>
  <c r="CG105" i="5"/>
  <c r="CH105" i="5"/>
  <c r="CF106" i="5"/>
  <c r="CG106" i="5"/>
  <c r="CH106" i="5"/>
  <c r="CF107" i="5"/>
  <c r="CG107" i="5"/>
  <c r="CH107" i="5"/>
  <c r="CF108" i="5"/>
  <c r="CG108" i="5"/>
  <c r="CH108" i="5"/>
  <c r="CF109" i="5"/>
  <c r="CG109" i="5"/>
  <c r="CH109" i="5"/>
  <c r="CF110" i="5"/>
  <c r="CG110" i="5"/>
  <c r="CH110" i="5"/>
  <c r="CF111" i="5"/>
  <c r="CG111" i="5"/>
  <c r="CH111" i="5"/>
  <c r="CF112" i="5"/>
  <c r="CG112" i="5"/>
  <c r="CH112" i="5"/>
  <c r="CF113" i="5"/>
  <c r="CG113" i="5"/>
  <c r="CH113" i="5"/>
  <c r="CF114" i="5"/>
  <c r="CG114" i="5"/>
  <c r="CH114" i="5"/>
  <c r="CF115" i="5"/>
  <c r="CG115" i="5"/>
  <c r="CH115" i="5"/>
  <c r="CF116" i="5"/>
  <c r="CG116" i="5"/>
  <c r="CH116" i="5"/>
  <c r="CF117" i="5"/>
  <c r="CG117" i="5"/>
  <c r="CH117" i="5"/>
  <c r="CF118" i="5"/>
  <c r="CG118" i="5"/>
  <c r="CH118" i="5"/>
  <c r="CF119" i="5"/>
  <c r="CG119" i="5"/>
  <c r="CH119" i="5"/>
  <c r="CF120" i="5"/>
  <c r="CG120" i="5"/>
  <c r="CH120" i="5"/>
  <c r="CF121" i="5"/>
  <c r="CG121" i="5"/>
  <c r="CH121" i="5"/>
  <c r="CF122" i="5"/>
  <c r="CG122" i="5"/>
  <c r="CH122" i="5"/>
  <c r="CF123" i="5"/>
  <c r="CG123" i="5"/>
  <c r="CH123" i="5"/>
  <c r="CF124" i="5"/>
  <c r="CG124" i="5"/>
  <c r="CH124" i="5"/>
  <c r="CF125" i="5"/>
  <c r="CG125" i="5"/>
  <c r="CH125" i="5"/>
  <c r="CF126" i="5"/>
  <c r="CG126" i="5"/>
  <c r="CH126" i="5"/>
  <c r="CF127" i="5"/>
  <c r="CG127" i="5"/>
  <c r="CH127" i="5"/>
  <c r="CF128" i="5"/>
  <c r="CG128" i="5"/>
  <c r="CH128" i="5"/>
  <c r="CF129" i="5"/>
  <c r="CG129" i="5"/>
  <c r="CH129" i="5"/>
  <c r="CF130" i="5"/>
  <c r="CG130" i="5"/>
  <c r="CH130" i="5"/>
  <c r="CF131" i="5"/>
  <c r="CG131" i="5"/>
  <c r="CH131" i="5"/>
  <c r="CF132" i="5"/>
  <c r="CG132" i="5"/>
  <c r="CH132" i="5"/>
  <c r="CF133" i="5"/>
  <c r="CG133" i="5"/>
  <c r="CH133" i="5"/>
  <c r="CF134" i="5"/>
  <c r="CG134" i="5"/>
  <c r="CH134" i="5"/>
  <c r="CF135" i="5"/>
  <c r="CG135" i="5"/>
  <c r="CH135" i="5"/>
  <c r="CF136" i="5"/>
  <c r="CG136" i="5"/>
  <c r="CH136" i="5"/>
  <c r="CF137" i="5"/>
  <c r="CG137" i="5"/>
  <c r="CH137" i="5"/>
  <c r="CF138" i="5"/>
  <c r="CG138" i="5"/>
  <c r="CH138" i="5"/>
  <c r="CF139" i="5"/>
  <c r="CG139" i="5"/>
  <c r="CH139" i="5"/>
  <c r="CF140" i="5"/>
  <c r="CG140" i="5"/>
  <c r="CH140" i="5"/>
  <c r="CF141" i="5"/>
  <c r="CG141" i="5"/>
  <c r="CH141" i="5"/>
  <c r="CF142" i="5"/>
  <c r="CG142" i="5"/>
  <c r="CH142" i="5"/>
  <c r="CF143" i="5"/>
  <c r="CG143" i="5"/>
  <c r="CH143" i="5"/>
  <c r="CF144" i="5"/>
  <c r="CG144" i="5"/>
  <c r="CH144" i="5"/>
  <c r="CF145" i="5"/>
  <c r="CG145" i="5"/>
  <c r="CH145" i="5"/>
  <c r="CF146" i="5"/>
  <c r="CG146" i="5"/>
  <c r="CH146" i="5"/>
  <c r="CF147" i="5"/>
  <c r="CG147" i="5"/>
  <c r="CH147" i="5"/>
  <c r="CF148" i="5"/>
  <c r="CG148" i="5"/>
  <c r="CH148" i="5"/>
  <c r="CF149" i="5"/>
  <c r="CG149" i="5"/>
  <c r="CH149" i="5"/>
  <c r="CF150" i="5"/>
  <c r="CG150" i="5"/>
  <c r="CH150" i="5"/>
  <c r="CF151" i="5"/>
  <c r="CG151" i="5"/>
  <c r="CH151" i="5"/>
  <c r="CG16" i="5"/>
  <c r="CH16" i="5"/>
  <c r="CF16" i="5"/>
  <c r="BZ16" i="5"/>
  <c r="CA16" i="5"/>
  <c r="CB16" i="5"/>
  <c r="BZ17" i="5"/>
  <c r="CA17" i="5"/>
  <c r="CB17" i="5"/>
  <c r="BZ18" i="5"/>
  <c r="CA18" i="5"/>
  <c r="CB18" i="5"/>
  <c r="BZ19" i="5"/>
  <c r="CA19" i="5"/>
  <c r="CB19" i="5"/>
  <c r="BZ20" i="5"/>
  <c r="CA20" i="5"/>
  <c r="CB20" i="5"/>
  <c r="BZ21" i="5"/>
  <c r="CA21" i="5"/>
  <c r="CB21" i="5"/>
  <c r="BZ22" i="5"/>
  <c r="CA22" i="5"/>
  <c r="CB22" i="5"/>
  <c r="BZ23" i="5"/>
  <c r="CA23" i="5"/>
  <c r="CB23" i="5"/>
  <c r="BZ24" i="5"/>
  <c r="CA24" i="5"/>
  <c r="CB24" i="5"/>
  <c r="BZ25" i="5"/>
  <c r="CA25" i="5"/>
  <c r="CB25" i="5"/>
  <c r="BZ26" i="5"/>
  <c r="CA26" i="5"/>
  <c r="CB26" i="5"/>
  <c r="BZ27" i="5"/>
  <c r="CA27" i="5"/>
  <c r="CB27" i="5"/>
  <c r="BZ28" i="5"/>
  <c r="CA28" i="5"/>
  <c r="CB28" i="5"/>
  <c r="BZ29" i="5"/>
  <c r="CA29" i="5"/>
  <c r="CB29" i="5"/>
  <c r="BZ30" i="5"/>
  <c r="CA30" i="5"/>
  <c r="CB30" i="5"/>
  <c r="BZ31" i="5"/>
  <c r="CA31" i="5"/>
  <c r="CB31" i="5"/>
  <c r="BZ32" i="5"/>
  <c r="CA32" i="5"/>
  <c r="CB32" i="5"/>
  <c r="BZ33" i="5"/>
  <c r="CA33" i="5"/>
  <c r="CB33" i="5"/>
  <c r="BZ34" i="5"/>
  <c r="CA34" i="5"/>
  <c r="CB34" i="5"/>
  <c r="BZ35" i="5"/>
  <c r="CA35" i="5"/>
  <c r="CB35" i="5"/>
  <c r="BZ36" i="5"/>
  <c r="CA36" i="5"/>
  <c r="CB36" i="5"/>
  <c r="BZ37" i="5"/>
  <c r="CA37" i="5"/>
  <c r="CB37" i="5"/>
  <c r="BZ38" i="5"/>
  <c r="CA38" i="5"/>
  <c r="CB38" i="5"/>
  <c r="BZ39" i="5"/>
  <c r="CA39" i="5"/>
  <c r="CB39" i="5"/>
  <c r="BZ40" i="5"/>
  <c r="CA40" i="5"/>
  <c r="CB40" i="5"/>
  <c r="BZ41" i="5"/>
  <c r="CA41" i="5"/>
  <c r="CB41" i="5"/>
  <c r="BZ42" i="5"/>
  <c r="CA42" i="5"/>
  <c r="CB42" i="5"/>
  <c r="BZ43" i="5"/>
  <c r="CA43" i="5"/>
  <c r="CB43" i="5"/>
  <c r="BZ44" i="5"/>
  <c r="CA44" i="5"/>
  <c r="CB44" i="5"/>
  <c r="BZ45" i="5"/>
  <c r="CA45" i="5"/>
  <c r="CB45" i="5"/>
  <c r="BZ46" i="5"/>
  <c r="CA46" i="5"/>
  <c r="CB46" i="5"/>
  <c r="BZ47" i="5"/>
  <c r="CA47" i="5"/>
  <c r="CB47" i="5"/>
  <c r="BZ48" i="5"/>
  <c r="CA48" i="5"/>
  <c r="CB48" i="5"/>
  <c r="BZ49" i="5"/>
  <c r="CA49" i="5"/>
  <c r="CB49" i="5"/>
  <c r="BZ50" i="5"/>
  <c r="CA50" i="5"/>
  <c r="CB50" i="5"/>
  <c r="BZ51" i="5"/>
  <c r="CA51" i="5"/>
  <c r="CB51" i="5"/>
  <c r="BZ52" i="5"/>
  <c r="CA52" i="5"/>
  <c r="CB52" i="5"/>
  <c r="BZ53" i="5"/>
  <c r="CA53" i="5"/>
  <c r="CB53" i="5"/>
  <c r="BZ54" i="5"/>
  <c r="CA54" i="5"/>
  <c r="CB54" i="5"/>
  <c r="BZ55" i="5"/>
  <c r="CA55" i="5"/>
  <c r="CB55" i="5"/>
  <c r="BZ56" i="5"/>
  <c r="CA56" i="5"/>
  <c r="CB56" i="5"/>
  <c r="BZ57" i="5"/>
  <c r="CA57" i="5"/>
  <c r="CB57" i="5"/>
  <c r="BZ58" i="5"/>
  <c r="CA58" i="5"/>
  <c r="CB58" i="5"/>
  <c r="BZ59" i="5"/>
  <c r="CA59" i="5"/>
  <c r="CB59" i="5"/>
  <c r="BZ60" i="5"/>
  <c r="CA60" i="5"/>
  <c r="CB60" i="5"/>
  <c r="BZ61" i="5"/>
  <c r="CA61" i="5"/>
  <c r="CB61" i="5"/>
  <c r="BZ62" i="5"/>
  <c r="CA62" i="5"/>
  <c r="CB62" i="5"/>
  <c r="BZ63" i="5"/>
  <c r="CA63" i="5"/>
  <c r="CB63" i="5"/>
  <c r="BZ64" i="5"/>
  <c r="CA64" i="5"/>
  <c r="CB64" i="5"/>
  <c r="BZ65" i="5"/>
  <c r="CA65" i="5"/>
  <c r="CB65" i="5"/>
  <c r="BZ66" i="5"/>
  <c r="CA66" i="5"/>
  <c r="CB66" i="5"/>
  <c r="BZ67" i="5"/>
  <c r="CA67" i="5"/>
  <c r="CB67" i="5"/>
  <c r="BZ68" i="5"/>
  <c r="CA68" i="5"/>
  <c r="CB68" i="5"/>
  <c r="BZ69" i="5"/>
  <c r="CA69" i="5"/>
  <c r="CB69" i="5"/>
  <c r="BZ70" i="5"/>
  <c r="CA70" i="5"/>
  <c r="CB70" i="5"/>
  <c r="BZ71" i="5"/>
  <c r="CA71" i="5"/>
  <c r="CB71" i="5"/>
  <c r="BZ72" i="5"/>
  <c r="CA72" i="5"/>
  <c r="CB72" i="5"/>
  <c r="BZ73" i="5"/>
  <c r="CA73" i="5"/>
  <c r="CB73" i="5"/>
  <c r="BZ74" i="5"/>
  <c r="CA74" i="5"/>
  <c r="CB74" i="5"/>
  <c r="BZ75" i="5"/>
  <c r="CA75" i="5"/>
  <c r="CB75" i="5"/>
  <c r="BZ76" i="5"/>
  <c r="CA76" i="5"/>
  <c r="CB76" i="5"/>
  <c r="BZ77" i="5"/>
  <c r="CA77" i="5"/>
  <c r="CB77" i="5"/>
  <c r="BZ78" i="5"/>
  <c r="CA78" i="5"/>
  <c r="CB78" i="5"/>
  <c r="BZ79" i="5"/>
  <c r="CA79" i="5"/>
  <c r="CB79" i="5"/>
  <c r="BZ80" i="5"/>
  <c r="CA80" i="5"/>
  <c r="CB80" i="5"/>
  <c r="BZ81" i="5"/>
  <c r="CA81" i="5"/>
  <c r="CB81" i="5"/>
  <c r="BZ82" i="5"/>
  <c r="CA82" i="5"/>
  <c r="CB82" i="5"/>
  <c r="BZ83" i="5"/>
  <c r="CA83" i="5"/>
  <c r="CB83" i="5"/>
  <c r="BZ84" i="5"/>
  <c r="CA84" i="5"/>
  <c r="CB84" i="5"/>
  <c r="BZ85" i="5"/>
  <c r="CA85" i="5"/>
  <c r="CB85" i="5"/>
  <c r="BZ86" i="5"/>
  <c r="CA86" i="5"/>
  <c r="CB86" i="5"/>
  <c r="BZ87" i="5"/>
  <c r="CA87" i="5"/>
  <c r="CB87" i="5"/>
  <c r="BZ88" i="5"/>
  <c r="CA88" i="5"/>
  <c r="CB88" i="5"/>
  <c r="BZ89" i="5"/>
  <c r="CA89" i="5"/>
  <c r="CB89" i="5"/>
  <c r="BZ90" i="5"/>
  <c r="CA90" i="5"/>
  <c r="CB90" i="5"/>
  <c r="BZ91" i="5"/>
  <c r="CA91" i="5"/>
  <c r="CB91" i="5"/>
  <c r="BZ92" i="5"/>
  <c r="CA92" i="5"/>
  <c r="CB92" i="5"/>
  <c r="BZ93" i="5"/>
  <c r="CA93" i="5"/>
  <c r="CB93" i="5"/>
  <c r="BZ94" i="5"/>
  <c r="CA94" i="5"/>
  <c r="CB94" i="5"/>
  <c r="BZ95" i="5"/>
  <c r="CA95" i="5"/>
  <c r="CB95" i="5"/>
  <c r="BZ96" i="5"/>
  <c r="CA96" i="5"/>
  <c r="CB96" i="5"/>
  <c r="BZ97" i="5"/>
  <c r="CA97" i="5"/>
  <c r="CB97" i="5"/>
  <c r="BZ98" i="5"/>
  <c r="CA98" i="5"/>
  <c r="CB98" i="5"/>
  <c r="BZ99" i="5"/>
  <c r="CA99" i="5"/>
  <c r="CB99" i="5"/>
  <c r="BZ100" i="5"/>
  <c r="CA100" i="5"/>
  <c r="CB100" i="5"/>
  <c r="BZ101" i="5"/>
  <c r="CA101" i="5"/>
  <c r="CB101" i="5"/>
  <c r="BZ102" i="5"/>
  <c r="CA102" i="5"/>
  <c r="CB102" i="5"/>
  <c r="BZ103" i="5"/>
  <c r="CA103" i="5"/>
  <c r="CB103" i="5"/>
  <c r="BZ104" i="5"/>
  <c r="CA104" i="5"/>
  <c r="CB104" i="5"/>
  <c r="BZ105" i="5"/>
  <c r="CA105" i="5"/>
  <c r="CB105" i="5"/>
  <c r="BZ106" i="5"/>
  <c r="CA106" i="5"/>
  <c r="CB106" i="5"/>
  <c r="BZ107" i="5"/>
  <c r="CA107" i="5"/>
  <c r="CB107" i="5"/>
  <c r="BZ108" i="5"/>
  <c r="CA108" i="5"/>
  <c r="CB108" i="5"/>
  <c r="BZ109" i="5"/>
  <c r="CA109" i="5"/>
  <c r="CB109" i="5"/>
  <c r="BZ110" i="5"/>
  <c r="CA110" i="5"/>
  <c r="CB110" i="5"/>
  <c r="BZ111" i="5"/>
  <c r="CA111" i="5"/>
  <c r="CB111" i="5"/>
  <c r="BZ112" i="5"/>
  <c r="CA112" i="5"/>
  <c r="CB112" i="5"/>
  <c r="BZ113" i="5"/>
  <c r="CA113" i="5"/>
  <c r="CB113" i="5"/>
  <c r="BZ114" i="5"/>
  <c r="CA114" i="5"/>
  <c r="CB114" i="5"/>
  <c r="BZ115" i="5"/>
  <c r="CA115" i="5"/>
  <c r="CB115" i="5"/>
  <c r="BZ116" i="5"/>
  <c r="CA116" i="5"/>
  <c r="CB116" i="5"/>
  <c r="BZ117" i="5"/>
  <c r="CA117" i="5"/>
  <c r="CB117" i="5"/>
  <c r="BZ118" i="5"/>
  <c r="CA118" i="5"/>
  <c r="CB118" i="5"/>
  <c r="BZ119" i="5"/>
  <c r="CA119" i="5"/>
  <c r="CB119" i="5"/>
  <c r="BZ120" i="5"/>
  <c r="CA120" i="5"/>
  <c r="CB120" i="5"/>
  <c r="BZ121" i="5"/>
  <c r="CA121" i="5"/>
  <c r="CB121" i="5"/>
  <c r="BZ122" i="5"/>
  <c r="CA122" i="5"/>
  <c r="CB122" i="5"/>
  <c r="BZ123" i="5"/>
  <c r="CA123" i="5"/>
  <c r="CB123" i="5"/>
  <c r="BZ124" i="5"/>
  <c r="CA124" i="5"/>
  <c r="CB124" i="5"/>
  <c r="BZ125" i="5"/>
  <c r="CA125" i="5"/>
  <c r="CB125" i="5"/>
  <c r="BZ126" i="5"/>
  <c r="CA126" i="5"/>
  <c r="CB126" i="5"/>
  <c r="BZ127" i="5"/>
  <c r="CA127" i="5"/>
  <c r="CB127" i="5"/>
  <c r="BZ128" i="5"/>
  <c r="CA128" i="5"/>
  <c r="CB128" i="5"/>
  <c r="BZ129" i="5"/>
  <c r="CA129" i="5"/>
  <c r="CB129" i="5"/>
  <c r="BZ130" i="5"/>
  <c r="CA130" i="5"/>
  <c r="CB130" i="5"/>
  <c r="BZ131" i="5"/>
  <c r="CA131" i="5"/>
  <c r="CB131" i="5"/>
  <c r="BZ132" i="5"/>
  <c r="CA132" i="5"/>
  <c r="CB132" i="5"/>
  <c r="BZ133" i="5"/>
  <c r="CA133" i="5"/>
  <c r="CB133" i="5"/>
  <c r="BZ134" i="5"/>
  <c r="CA134" i="5"/>
  <c r="CB134" i="5"/>
  <c r="BZ135" i="5"/>
  <c r="CA135" i="5"/>
  <c r="CB135" i="5"/>
  <c r="BZ136" i="5"/>
  <c r="CA136" i="5"/>
  <c r="CB136" i="5"/>
  <c r="BZ137" i="5"/>
  <c r="CA137" i="5"/>
  <c r="CB137" i="5"/>
  <c r="BZ138" i="5"/>
  <c r="CA138" i="5"/>
  <c r="CB138" i="5"/>
  <c r="BZ139" i="5"/>
  <c r="CA139" i="5"/>
  <c r="CB139" i="5"/>
  <c r="BZ140" i="5"/>
  <c r="CA140" i="5"/>
  <c r="CB140" i="5"/>
  <c r="BZ141" i="5"/>
  <c r="CA141" i="5"/>
  <c r="CB141" i="5"/>
  <c r="BZ142" i="5"/>
  <c r="CA142" i="5"/>
  <c r="CB142" i="5"/>
  <c r="BZ143" i="5"/>
  <c r="CA143" i="5"/>
  <c r="CB143" i="5"/>
  <c r="BZ144" i="5"/>
  <c r="CA144" i="5"/>
  <c r="CB144" i="5"/>
  <c r="BZ145" i="5"/>
  <c r="CA145" i="5"/>
  <c r="CB145" i="5"/>
  <c r="BZ146" i="5"/>
  <c r="CA146" i="5"/>
  <c r="CB146" i="5"/>
  <c r="BZ147" i="5"/>
  <c r="CA147" i="5"/>
  <c r="CB147" i="5"/>
  <c r="BZ148" i="5"/>
  <c r="CA148" i="5"/>
  <c r="CB148" i="5"/>
  <c r="BZ149" i="5"/>
  <c r="CA149" i="5"/>
  <c r="CB149" i="5"/>
  <c r="BZ150" i="5"/>
  <c r="CA150" i="5"/>
  <c r="CB150" i="5"/>
  <c r="BZ151" i="5"/>
  <c r="CA151" i="5"/>
  <c r="CB151" i="5"/>
  <c r="CA15" i="5"/>
  <c r="CB15" i="5"/>
  <c r="BZ15" i="5"/>
  <c r="BT15" i="5"/>
  <c r="BU15" i="5"/>
  <c r="BV15" i="5"/>
  <c r="BT16" i="5"/>
  <c r="BU16" i="5"/>
  <c r="BV16" i="5"/>
  <c r="BT17" i="5"/>
  <c r="BU17" i="5"/>
  <c r="BV17" i="5"/>
  <c r="BT18" i="5"/>
  <c r="BU18" i="5"/>
  <c r="BV18" i="5"/>
  <c r="BT19" i="5"/>
  <c r="BU19" i="5"/>
  <c r="BV19" i="5"/>
  <c r="BT20" i="5"/>
  <c r="BU20" i="5"/>
  <c r="BV20" i="5"/>
  <c r="BT21" i="5"/>
  <c r="BU21" i="5"/>
  <c r="BV21" i="5"/>
  <c r="BT22" i="5"/>
  <c r="BU22" i="5"/>
  <c r="BV22" i="5"/>
  <c r="BT23" i="5"/>
  <c r="BU23" i="5"/>
  <c r="BV23" i="5"/>
  <c r="BT24" i="5"/>
  <c r="BU24" i="5"/>
  <c r="BV24" i="5"/>
  <c r="BT25" i="5"/>
  <c r="BU25" i="5"/>
  <c r="BV25" i="5"/>
  <c r="BT26" i="5"/>
  <c r="BU26" i="5"/>
  <c r="BV26" i="5"/>
  <c r="BT27" i="5"/>
  <c r="BU27" i="5"/>
  <c r="BV27" i="5"/>
  <c r="BT28" i="5"/>
  <c r="BU28" i="5"/>
  <c r="BV28" i="5"/>
  <c r="BT29" i="5"/>
  <c r="BU29" i="5"/>
  <c r="BV29" i="5"/>
  <c r="BT30" i="5"/>
  <c r="BU30" i="5"/>
  <c r="BV30" i="5"/>
  <c r="BT31" i="5"/>
  <c r="BU31" i="5"/>
  <c r="BV31" i="5"/>
  <c r="BT32" i="5"/>
  <c r="BU32" i="5"/>
  <c r="BV32" i="5"/>
  <c r="BT33" i="5"/>
  <c r="BU33" i="5"/>
  <c r="BV33" i="5"/>
  <c r="BT34" i="5"/>
  <c r="BU34" i="5"/>
  <c r="BV34" i="5"/>
  <c r="BT35" i="5"/>
  <c r="BU35" i="5"/>
  <c r="BV35" i="5"/>
  <c r="BT36" i="5"/>
  <c r="BU36" i="5"/>
  <c r="BV36" i="5"/>
  <c r="BT37" i="5"/>
  <c r="BU37" i="5"/>
  <c r="BV37" i="5"/>
  <c r="BT38" i="5"/>
  <c r="BU38" i="5"/>
  <c r="BV38" i="5"/>
  <c r="BT39" i="5"/>
  <c r="BU39" i="5"/>
  <c r="BV39" i="5"/>
  <c r="BT40" i="5"/>
  <c r="BU40" i="5"/>
  <c r="BV40" i="5"/>
  <c r="BT41" i="5"/>
  <c r="BU41" i="5"/>
  <c r="BV41" i="5"/>
  <c r="BT42" i="5"/>
  <c r="BU42" i="5"/>
  <c r="BV42" i="5"/>
  <c r="BT43" i="5"/>
  <c r="BU43" i="5"/>
  <c r="BV43" i="5"/>
  <c r="BT44" i="5"/>
  <c r="BU44" i="5"/>
  <c r="BV44" i="5"/>
  <c r="BT45" i="5"/>
  <c r="BU45" i="5"/>
  <c r="BV45" i="5"/>
  <c r="BT46" i="5"/>
  <c r="BU46" i="5"/>
  <c r="BV46" i="5"/>
  <c r="BT47" i="5"/>
  <c r="BU47" i="5"/>
  <c r="BV47" i="5"/>
  <c r="BT48" i="5"/>
  <c r="BU48" i="5"/>
  <c r="BV48" i="5"/>
  <c r="BT49" i="5"/>
  <c r="BU49" i="5"/>
  <c r="BV49" i="5"/>
  <c r="BT50" i="5"/>
  <c r="BU50" i="5"/>
  <c r="BV50" i="5"/>
  <c r="BT51" i="5"/>
  <c r="BU51" i="5"/>
  <c r="BV51" i="5"/>
  <c r="BT52" i="5"/>
  <c r="BU52" i="5"/>
  <c r="BV52" i="5"/>
  <c r="BT53" i="5"/>
  <c r="BU53" i="5"/>
  <c r="BV53" i="5"/>
  <c r="BT54" i="5"/>
  <c r="BU54" i="5"/>
  <c r="BV54" i="5"/>
  <c r="BT55" i="5"/>
  <c r="BU55" i="5"/>
  <c r="BV55" i="5"/>
  <c r="BT56" i="5"/>
  <c r="BU56" i="5"/>
  <c r="BV56" i="5"/>
  <c r="BT57" i="5"/>
  <c r="BU57" i="5"/>
  <c r="BV57" i="5"/>
  <c r="BT58" i="5"/>
  <c r="BU58" i="5"/>
  <c r="BV58" i="5"/>
  <c r="BT59" i="5"/>
  <c r="BU59" i="5"/>
  <c r="BV59" i="5"/>
  <c r="BT60" i="5"/>
  <c r="BU60" i="5"/>
  <c r="BV60" i="5"/>
  <c r="BT61" i="5"/>
  <c r="BU61" i="5"/>
  <c r="BV61" i="5"/>
  <c r="BT62" i="5"/>
  <c r="BU62" i="5"/>
  <c r="BV62" i="5"/>
  <c r="BT63" i="5"/>
  <c r="BU63" i="5"/>
  <c r="BV63" i="5"/>
  <c r="BT64" i="5"/>
  <c r="BU64" i="5"/>
  <c r="BV64" i="5"/>
  <c r="BT65" i="5"/>
  <c r="BU65" i="5"/>
  <c r="BV65" i="5"/>
  <c r="BT66" i="5"/>
  <c r="BU66" i="5"/>
  <c r="BV66" i="5"/>
  <c r="BT67" i="5"/>
  <c r="BU67" i="5"/>
  <c r="BV67" i="5"/>
  <c r="BT68" i="5"/>
  <c r="BU68" i="5"/>
  <c r="BV68" i="5"/>
  <c r="BT69" i="5"/>
  <c r="BU69" i="5"/>
  <c r="BV69" i="5"/>
  <c r="BT70" i="5"/>
  <c r="BU70" i="5"/>
  <c r="BV70" i="5"/>
  <c r="BT71" i="5"/>
  <c r="BU71" i="5"/>
  <c r="BV71" i="5"/>
  <c r="BT72" i="5"/>
  <c r="BU72" i="5"/>
  <c r="BV72" i="5"/>
  <c r="BT73" i="5"/>
  <c r="BU73" i="5"/>
  <c r="BV73" i="5"/>
  <c r="BT74" i="5"/>
  <c r="BU74" i="5"/>
  <c r="BV74" i="5"/>
  <c r="BT75" i="5"/>
  <c r="BU75" i="5"/>
  <c r="BV75" i="5"/>
  <c r="BT76" i="5"/>
  <c r="BU76" i="5"/>
  <c r="BV76" i="5"/>
  <c r="BT77" i="5"/>
  <c r="BU77" i="5"/>
  <c r="BV77" i="5"/>
  <c r="BT78" i="5"/>
  <c r="BU78" i="5"/>
  <c r="BV78" i="5"/>
  <c r="BT79" i="5"/>
  <c r="BU79" i="5"/>
  <c r="BV79" i="5"/>
  <c r="BT80" i="5"/>
  <c r="BU80" i="5"/>
  <c r="BV80" i="5"/>
  <c r="BT81" i="5"/>
  <c r="BU81" i="5"/>
  <c r="BV81" i="5"/>
  <c r="BT82" i="5"/>
  <c r="BU82" i="5"/>
  <c r="BV82" i="5"/>
  <c r="BT83" i="5"/>
  <c r="BU83" i="5"/>
  <c r="BV83" i="5"/>
  <c r="BT84" i="5"/>
  <c r="BU84" i="5"/>
  <c r="BV84" i="5"/>
  <c r="BT85" i="5"/>
  <c r="BU85" i="5"/>
  <c r="BV85" i="5"/>
  <c r="BT86" i="5"/>
  <c r="BU86" i="5"/>
  <c r="BV86" i="5"/>
  <c r="BT87" i="5"/>
  <c r="BU87" i="5"/>
  <c r="BV87" i="5"/>
  <c r="BT88" i="5"/>
  <c r="BU88" i="5"/>
  <c r="BV88" i="5"/>
  <c r="BT89" i="5"/>
  <c r="BU89" i="5"/>
  <c r="BV89" i="5"/>
  <c r="BT90" i="5"/>
  <c r="BU90" i="5"/>
  <c r="BV90" i="5"/>
  <c r="BT91" i="5"/>
  <c r="BU91" i="5"/>
  <c r="BV91" i="5"/>
  <c r="BT92" i="5"/>
  <c r="BU92" i="5"/>
  <c r="BV92" i="5"/>
  <c r="BT93" i="5"/>
  <c r="BU93" i="5"/>
  <c r="BV93" i="5"/>
  <c r="BT94" i="5"/>
  <c r="BU94" i="5"/>
  <c r="BV94" i="5"/>
  <c r="BT95" i="5"/>
  <c r="BU95" i="5"/>
  <c r="BV95" i="5"/>
  <c r="BT96" i="5"/>
  <c r="BU96" i="5"/>
  <c r="BV96" i="5"/>
  <c r="BT97" i="5"/>
  <c r="BU97" i="5"/>
  <c r="BV97" i="5"/>
  <c r="BT98" i="5"/>
  <c r="BU98" i="5"/>
  <c r="BV98" i="5"/>
  <c r="BT99" i="5"/>
  <c r="BU99" i="5"/>
  <c r="BV99" i="5"/>
  <c r="BT100" i="5"/>
  <c r="BU100" i="5"/>
  <c r="BV100" i="5"/>
  <c r="BT101" i="5"/>
  <c r="BU101" i="5"/>
  <c r="BV101" i="5"/>
  <c r="BT102" i="5"/>
  <c r="BU102" i="5"/>
  <c r="BV102" i="5"/>
  <c r="BT103" i="5"/>
  <c r="BU103" i="5"/>
  <c r="BV103" i="5"/>
  <c r="BT104" i="5"/>
  <c r="BU104" i="5"/>
  <c r="BV104" i="5"/>
  <c r="BT105" i="5"/>
  <c r="BU105" i="5"/>
  <c r="BV105" i="5"/>
  <c r="BT106" i="5"/>
  <c r="BU106" i="5"/>
  <c r="BV106" i="5"/>
  <c r="BT107" i="5"/>
  <c r="BU107" i="5"/>
  <c r="BV107" i="5"/>
  <c r="BT108" i="5"/>
  <c r="BU108" i="5"/>
  <c r="BV108" i="5"/>
  <c r="BT109" i="5"/>
  <c r="BU109" i="5"/>
  <c r="BV109" i="5"/>
  <c r="BT110" i="5"/>
  <c r="BU110" i="5"/>
  <c r="BV110" i="5"/>
  <c r="BT111" i="5"/>
  <c r="BU111" i="5"/>
  <c r="BV111" i="5"/>
  <c r="BT112" i="5"/>
  <c r="BU112" i="5"/>
  <c r="BV112" i="5"/>
  <c r="BT113" i="5"/>
  <c r="BU113" i="5"/>
  <c r="BV113" i="5"/>
  <c r="BT114" i="5"/>
  <c r="BU114" i="5"/>
  <c r="BV114" i="5"/>
  <c r="BT115" i="5"/>
  <c r="BU115" i="5"/>
  <c r="BV115" i="5"/>
  <c r="BT116" i="5"/>
  <c r="BU116" i="5"/>
  <c r="BV116" i="5"/>
  <c r="BT117" i="5"/>
  <c r="BU117" i="5"/>
  <c r="BV117" i="5"/>
  <c r="BT118" i="5"/>
  <c r="BU118" i="5"/>
  <c r="BV118" i="5"/>
  <c r="BT119" i="5"/>
  <c r="BU119" i="5"/>
  <c r="BV119" i="5"/>
  <c r="BT120" i="5"/>
  <c r="BU120" i="5"/>
  <c r="BV120" i="5"/>
  <c r="BT121" i="5"/>
  <c r="BU121" i="5"/>
  <c r="BV121" i="5"/>
  <c r="BT122" i="5"/>
  <c r="BU122" i="5"/>
  <c r="BV122" i="5"/>
  <c r="BT123" i="5"/>
  <c r="BU123" i="5"/>
  <c r="BV123" i="5"/>
  <c r="BT124" i="5"/>
  <c r="BU124" i="5"/>
  <c r="BV124" i="5"/>
  <c r="BT125" i="5"/>
  <c r="BU125" i="5"/>
  <c r="BV125" i="5"/>
  <c r="BT126" i="5"/>
  <c r="BU126" i="5"/>
  <c r="BV126" i="5"/>
  <c r="BT127" i="5"/>
  <c r="BU127" i="5"/>
  <c r="BV127" i="5"/>
  <c r="BT128" i="5"/>
  <c r="BU128" i="5"/>
  <c r="BV128" i="5"/>
  <c r="BT129" i="5"/>
  <c r="BU129" i="5"/>
  <c r="BV129" i="5"/>
  <c r="BT130" i="5"/>
  <c r="BU130" i="5"/>
  <c r="BV130" i="5"/>
  <c r="BT131" i="5"/>
  <c r="BU131" i="5"/>
  <c r="BV131" i="5"/>
  <c r="BT132" i="5"/>
  <c r="BU132" i="5"/>
  <c r="BV132" i="5"/>
  <c r="BT133" i="5"/>
  <c r="BU133" i="5"/>
  <c r="BV133" i="5"/>
  <c r="BT134" i="5"/>
  <c r="BU134" i="5"/>
  <c r="BV134" i="5"/>
  <c r="BT135" i="5"/>
  <c r="BU135" i="5"/>
  <c r="BV135" i="5"/>
  <c r="BT136" i="5"/>
  <c r="BU136" i="5"/>
  <c r="BV136" i="5"/>
  <c r="BT137" i="5"/>
  <c r="BU137" i="5"/>
  <c r="BV137" i="5"/>
  <c r="BT138" i="5"/>
  <c r="BU138" i="5"/>
  <c r="BV138" i="5"/>
  <c r="BT139" i="5"/>
  <c r="BU139" i="5"/>
  <c r="BV139" i="5"/>
  <c r="BT140" i="5"/>
  <c r="BU140" i="5"/>
  <c r="BV140" i="5"/>
  <c r="BT141" i="5"/>
  <c r="BU141" i="5"/>
  <c r="BV141" i="5"/>
  <c r="BT142" i="5"/>
  <c r="BU142" i="5"/>
  <c r="BV142" i="5"/>
  <c r="BT143" i="5"/>
  <c r="BU143" i="5"/>
  <c r="BV143" i="5"/>
  <c r="BT144" i="5"/>
  <c r="BU144" i="5"/>
  <c r="BV144" i="5"/>
  <c r="BT145" i="5"/>
  <c r="BU145" i="5"/>
  <c r="BV145" i="5"/>
  <c r="BT146" i="5"/>
  <c r="BU146" i="5"/>
  <c r="BV146" i="5"/>
  <c r="BT147" i="5"/>
  <c r="BU147" i="5"/>
  <c r="BV147" i="5"/>
  <c r="BT148" i="5"/>
  <c r="BU148" i="5"/>
  <c r="BV148" i="5"/>
  <c r="BT149" i="5"/>
  <c r="BU149" i="5"/>
  <c r="BV149" i="5"/>
  <c r="BT150" i="5"/>
  <c r="BU150" i="5"/>
  <c r="BV150" i="5"/>
  <c r="BT151" i="5"/>
  <c r="BU151" i="5"/>
  <c r="BV151" i="5"/>
  <c r="BU14" i="5"/>
  <c r="BV14" i="5"/>
  <c r="BT14" i="5"/>
  <c r="BN14" i="5"/>
  <c r="BO14" i="5"/>
  <c r="BP14" i="5"/>
  <c r="BN15" i="5"/>
  <c r="BO15" i="5"/>
  <c r="BP15" i="5"/>
  <c r="BN16" i="5"/>
  <c r="BO16" i="5"/>
  <c r="BP16" i="5"/>
  <c r="BN17" i="5"/>
  <c r="BO17" i="5"/>
  <c r="BP17" i="5"/>
  <c r="BN18" i="5"/>
  <c r="BO18" i="5"/>
  <c r="BP18" i="5"/>
  <c r="BN19" i="5"/>
  <c r="BO19" i="5"/>
  <c r="BP19" i="5"/>
  <c r="BN20" i="5"/>
  <c r="BO20" i="5"/>
  <c r="BP20" i="5"/>
  <c r="BN21" i="5"/>
  <c r="BO21" i="5"/>
  <c r="BP21" i="5"/>
  <c r="BN22" i="5"/>
  <c r="BO22" i="5"/>
  <c r="BP22" i="5"/>
  <c r="BN23" i="5"/>
  <c r="BO23" i="5"/>
  <c r="BP23" i="5"/>
  <c r="BN24" i="5"/>
  <c r="BO24" i="5"/>
  <c r="BP24" i="5"/>
  <c r="BN25" i="5"/>
  <c r="BO25" i="5"/>
  <c r="BP25" i="5"/>
  <c r="BN26" i="5"/>
  <c r="BO26" i="5"/>
  <c r="BP26" i="5"/>
  <c r="BN27" i="5"/>
  <c r="BO27" i="5"/>
  <c r="BP27" i="5"/>
  <c r="BN28" i="5"/>
  <c r="BO28" i="5"/>
  <c r="BP28" i="5"/>
  <c r="BN29" i="5"/>
  <c r="BO29" i="5"/>
  <c r="BP29" i="5"/>
  <c r="BN30" i="5"/>
  <c r="BO30" i="5"/>
  <c r="BP30" i="5"/>
  <c r="BN31" i="5"/>
  <c r="BO31" i="5"/>
  <c r="BP31" i="5"/>
  <c r="BN32" i="5"/>
  <c r="BO32" i="5"/>
  <c r="BP32" i="5"/>
  <c r="BN33" i="5"/>
  <c r="BO33" i="5"/>
  <c r="BP33" i="5"/>
  <c r="BN34" i="5"/>
  <c r="BO34" i="5"/>
  <c r="BP34" i="5"/>
  <c r="BN35" i="5"/>
  <c r="BO35" i="5"/>
  <c r="BP35" i="5"/>
  <c r="BN36" i="5"/>
  <c r="BO36" i="5"/>
  <c r="BP36" i="5"/>
  <c r="BN37" i="5"/>
  <c r="BO37" i="5"/>
  <c r="BP37" i="5"/>
  <c r="BN38" i="5"/>
  <c r="BO38" i="5"/>
  <c r="BP38" i="5"/>
  <c r="BN39" i="5"/>
  <c r="BO39" i="5"/>
  <c r="BP39" i="5"/>
  <c r="BN40" i="5"/>
  <c r="BO40" i="5"/>
  <c r="BP40" i="5"/>
  <c r="BN41" i="5"/>
  <c r="BO41" i="5"/>
  <c r="BP41" i="5"/>
  <c r="BN42" i="5"/>
  <c r="BO42" i="5"/>
  <c r="BP42" i="5"/>
  <c r="BN43" i="5"/>
  <c r="BO43" i="5"/>
  <c r="BP43" i="5"/>
  <c r="BN44" i="5"/>
  <c r="BO44" i="5"/>
  <c r="BP44" i="5"/>
  <c r="BN45" i="5"/>
  <c r="BO45" i="5"/>
  <c r="BP45" i="5"/>
  <c r="BN46" i="5"/>
  <c r="BO46" i="5"/>
  <c r="BP46" i="5"/>
  <c r="BN47" i="5"/>
  <c r="BO47" i="5"/>
  <c r="BP47" i="5"/>
  <c r="BN48" i="5"/>
  <c r="BO48" i="5"/>
  <c r="BP48" i="5"/>
  <c r="BN49" i="5"/>
  <c r="BO49" i="5"/>
  <c r="BP49" i="5"/>
  <c r="BN50" i="5"/>
  <c r="BO50" i="5"/>
  <c r="BP50" i="5"/>
  <c r="BN51" i="5"/>
  <c r="BO51" i="5"/>
  <c r="BP51" i="5"/>
  <c r="BN52" i="5"/>
  <c r="BO52" i="5"/>
  <c r="BP52" i="5"/>
  <c r="BN53" i="5"/>
  <c r="BO53" i="5"/>
  <c r="BP53" i="5"/>
  <c r="BN54" i="5"/>
  <c r="BO54" i="5"/>
  <c r="BP54" i="5"/>
  <c r="BN55" i="5"/>
  <c r="BO55" i="5"/>
  <c r="BP55" i="5"/>
  <c r="BN56" i="5"/>
  <c r="BO56" i="5"/>
  <c r="BP56" i="5"/>
  <c r="BN57" i="5"/>
  <c r="BO57" i="5"/>
  <c r="BP57" i="5"/>
  <c r="BN58" i="5"/>
  <c r="BO58" i="5"/>
  <c r="BP58" i="5"/>
  <c r="BN59" i="5"/>
  <c r="BO59" i="5"/>
  <c r="BP59" i="5"/>
  <c r="BN60" i="5"/>
  <c r="BO60" i="5"/>
  <c r="BP60" i="5"/>
  <c r="BN61" i="5"/>
  <c r="BO61" i="5"/>
  <c r="BP61" i="5"/>
  <c r="BN62" i="5"/>
  <c r="BO62" i="5"/>
  <c r="BP62" i="5"/>
  <c r="BN63" i="5"/>
  <c r="BO63" i="5"/>
  <c r="BP63" i="5"/>
  <c r="BN64" i="5"/>
  <c r="BO64" i="5"/>
  <c r="BP64" i="5"/>
  <c r="BN65" i="5"/>
  <c r="BO65" i="5"/>
  <c r="BP65" i="5"/>
  <c r="BN66" i="5"/>
  <c r="BO66" i="5"/>
  <c r="BP66" i="5"/>
  <c r="BN67" i="5"/>
  <c r="BO67" i="5"/>
  <c r="BP67" i="5"/>
  <c r="BN68" i="5"/>
  <c r="BO68" i="5"/>
  <c r="BP68" i="5"/>
  <c r="BN69" i="5"/>
  <c r="BO69" i="5"/>
  <c r="BP69" i="5"/>
  <c r="BN70" i="5"/>
  <c r="BO70" i="5"/>
  <c r="BP70" i="5"/>
  <c r="BN71" i="5"/>
  <c r="BO71" i="5"/>
  <c r="BP71" i="5"/>
  <c r="BN72" i="5"/>
  <c r="BO72" i="5"/>
  <c r="BP72" i="5"/>
  <c r="BN73" i="5"/>
  <c r="BO73" i="5"/>
  <c r="BP73" i="5"/>
  <c r="BN74" i="5"/>
  <c r="BO74" i="5"/>
  <c r="BP74" i="5"/>
  <c r="BN75" i="5"/>
  <c r="BO75" i="5"/>
  <c r="BP75" i="5"/>
  <c r="BN76" i="5"/>
  <c r="BO76" i="5"/>
  <c r="BP76" i="5"/>
  <c r="BN77" i="5"/>
  <c r="BO77" i="5"/>
  <c r="BP77" i="5"/>
  <c r="BN78" i="5"/>
  <c r="BO78" i="5"/>
  <c r="BP78" i="5"/>
  <c r="BN79" i="5"/>
  <c r="BO79" i="5"/>
  <c r="BP79" i="5"/>
  <c r="BN80" i="5"/>
  <c r="BO80" i="5"/>
  <c r="BP80" i="5"/>
  <c r="BN81" i="5"/>
  <c r="BO81" i="5"/>
  <c r="BP81" i="5"/>
  <c r="BN82" i="5"/>
  <c r="BO82" i="5"/>
  <c r="BP82" i="5"/>
  <c r="BN83" i="5"/>
  <c r="BO83" i="5"/>
  <c r="BP83" i="5"/>
  <c r="BN84" i="5"/>
  <c r="BO84" i="5"/>
  <c r="BP84" i="5"/>
  <c r="BN85" i="5"/>
  <c r="BO85" i="5"/>
  <c r="BP85" i="5"/>
  <c r="BN86" i="5"/>
  <c r="BO86" i="5"/>
  <c r="BP86" i="5"/>
  <c r="BN87" i="5"/>
  <c r="BO87" i="5"/>
  <c r="BP87" i="5"/>
  <c r="BN88" i="5"/>
  <c r="BO88" i="5"/>
  <c r="BP88" i="5"/>
  <c r="BN89" i="5"/>
  <c r="BO89" i="5"/>
  <c r="BP89" i="5"/>
  <c r="BN90" i="5"/>
  <c r="BO90" i="5"/>
  <c r="BP90" i="5"/>
  <c r="BN91" i="5"/>
  <c r="BO91" i="5"/>
  <c r="BP91" i="5"/>
  <c r="BN92" i="5"/>
  <c r="BO92" i="5"/>
  <c r="BP92" i="5"/>
  <c r="BN93" i="5"/>
  <c r="BO93" i="5"/>
  <c r="BP93" i="5"/>
  <c r="BN94" i="5"/>
  <c r="BO94" i="5"/>
  <c r="BP94" i="5"/>
  <c r="BN95" i="5"/>
  <c r="BO95" i="5"/>
  <c r="BP95" i="5"/>
  <c r="BN96" i="5"/>
  <c r="BO96" i="5"/>
  <c r="BP96" i="5"/>
  <c r="BN97" i="5"/>
  <c r="BO97" i="5"/>
  <c r="BP97" i="5"/>
  <c r="BN98" i="5"/>
  <c r="BO98" i="5"/>
  <c r="BP98" i="5"/>
  <c r="BN99" i="5"/>
  <c r="BO99" i="5"/>
  <c r="BP99" i="5"/>
  <c r="BN100" i="5"/>
  <c r="BO100" i="5"/>
  <c r="BP100" i="5"/>
  <c r="BN101" i="5"/>
  <c r="BO101" i="5"/>
  <c r="BP101" i="5"/>
  <c r="BN102" i="5"/>
  <c r="BO102" i="5"/>
  <c r="BP102" i="5"/>
  <c r="BN103" i="5"/>
  <c r="BO103" i="5"/>
  <c r="BP103" i="5"/>
  <c r="BN104" i="5"/>
  <c r="BO104" i="5"/>
  <c r="BP104" i="5"/>
  <c r="BN105" i="5"/>
  <c r="BO105" i="5"/>
  <c r="BP105" i="5"/>
  <c r="BN106" i="5"/>
  <c r="BO106" i="5"/>
  <c r="BP106" i="5"/>
  <c r="BN107" i="5"/>
  <c r="BO107" i="5"/>
  <c r="BP107" i="5"/>
  <c r="BN108" i="5"/>
  <c r="BO108" i="5"/>
  <c r="BP108" i="5"/>
  <c r="BN109" i="5"/>
  <c r="BO109" i="5"/>
  <c r="BP109" i="5"/>
  <c r="BN110" i="5"/>
  <c r="BO110" i="5"/>
  <c r="BP110" i="5"/>
  <c r="BN111" i="5"/>
  <c r="BO111" i="5"/>
  <c r="BP111" i="5"/>
  <c r="BN112" i="5"/>
  <c r="BO112" i="5"/>
  <c r="BP112" i="5"/>
  <c r="BN113" i="5"/>
  <c r="BO113" i="5"/>
  <c r="BP113" i="5"/>
  <c r="BN114" i="5"/>
  <c r="BO114" i="5"/>
  <c r="BP114" i="5"/>
  <c r="BN115" i="5"/>
  <c r="BO115" i="5"/>
  <c r="BP115" i="5"/>
  <c r="BN116" i="5"/>
  <c r="BO116" i="5"/>
  <c r="BP116" i="5"/>
  <c r="BN117" i="5"/>
  <c r="BO117" i="5"/>
  <c r="BP117" i="5"/>
  <c r="BN118" i="5"/>
  <c r="BO118" i="5"/>
  <c r="BP118" i="5"/>
  <c r="BN119" i="5"/>
  <c r="BO119" i="5"/>
  <c r="BP119" i="5"/>
  <c r="BN120" i="5"/>
  <c r="BO120" i="5"/>
  <c r="BP120" i="5"/>
  <c r="BN121" i="5"/>
  <c r="BO121" i="5"/>
  <c r="BP121" i="5"/>
  <c r="BN122" i="5"/>
  <c r="BO122" i="5"/>
  <c r="BP122" i="5"/>
  <c r="BN123" i="5"/>
  <c r="BO123" i="5"/>
  <c r="BP123" i="5"/>
  <c r="BN124" i="5"/>
  <c r="BO124" i="5"/>
  <c r="BP124" i="5"/>
  <c r="BN125" i="5"/>
  <c r="BO125" i="5"/>
  <c r="BP125" i="5"/>
  <c r="BN126" i="5"/>
  <c r="BO126" i="5"/>
  <c r="BP126" i="5"/>
  <c r="BN127" i="5"/>
  <c r="BO127" i="5"/>
  <c r="BP127" i="5"/>
  <c r="BN128" i="5"/>
  <c r="BO128" i="5"/>
  <c r="BP128" i="5"/>
  <c r="BN129" i="5"/>
  <c r="BO129" i="5"/>
  <c r="BP129" i="5"/>
  <c r="BN130" i="5"/>
  <c r="BO130" i="5"/>
  <c r="BP130" i="5"/>
  <c r="BN131" i="5"/>
  <c r="BO131" i="5"/>
  <c r="BP131" i="5"/>
  <c r="BN132" i="5"/>
  <c r="BO132" i="5"/>
  <c r="BP132" i="5"/>
  <c r="BN133" i="5"/>
  <c r="BO133" i="5"/>
  <c r="BP133" i="5"/>
  <c r="BN134" i="5"/>
  <c r="BO134" i="5"/>
  <c r="BP134" i="5"/>
  <c r="BN135" i="5"/>
  <c r="BO135" i="5"/>
  <c r="BP135" i="5"/>
  <c r="BN136" i="5"/>
  <c r="BO136" i="5"/>
  <c r="BP136" i="5"/>
  <c r="BN137" i="5"/>
  <c r="BO137" i="5"/>
  <c r="BP137" i="5"/>
  <c r="BN138" i="5"/>
  <c r="BO138" i="5"/>
  <c r="BP138" i="5"/>
  <c r="BN139" i="5"/>
  <c r="BO139" i="5"/>
  <c r="BP139" i="5"/>
  <c r="BN140" i="5"/>
  <c r="BO140" i="5"/>
  <c r="BP140" i="5"/>
  <c r="BN141" i="5"/>
  <c r="BO141" i="5"/>
  <c r="BP141" i="5"/>
  <c r="BN142" i="5"/>
  <c r="BO142" i="5"/>
  <c r="BP142" i="5"/>
  <c r="BN143" i="5"/>
  <c r="BO143" i="5"/>
  <c r="BP143" i="5"/>
  <c r="BN144" i="5"/>
  <c r="BO144" i="5"/>
  <c r="BP144" i="5"/>
  <c r="BN145" i="5"/>
  <c r="BO145" i="5"/>
  <c r="BP145" i="5"/>
  <c r="BN146" i="5"/>
  <c r="BO146" i="5"/>
  <c r="BP146" i="5"/>
  <c r="BN147" i="5"/>
  <c r="BO147" i="5"/>
  <c r="BP147" i="5"/>
  <c r="BN148" i="5"/>
  <c r="BO148" i="5"/>
  <c r="BP148" i="5"/>
  <c r="BN149" i="5"/>
  <c r="BO149" i="5"/>
  <c r="BP149" i="5"/>
  <c r="BN150" i="5"/>
  <c r="BO150" i="5"/>
  <c r="BP150" i="5"/>
  <c r="BN151" i="5"/>
  <c r="BO151" i="5"/>
  <c r="BP151" i="5"/>
  <c r="BO13" i="5"/>
  <c r="BP13" i="5"/>
  <c r="BN13" i="5"/>
  <c r="BH13" i="5"/>
  <c r="BI13" i="5"/>
  <c r="BJ13" i="5"/>
  <c r="BH14" i="5"/>
  <c r="BI14" i="5"/>
  <c r="BJ14" i="5"/>
  <c r="BH15" i="5"/>
  <c r="BI15" i="5"/>
  <c r="BJ15" i="5"/>
  <c r="BH16" i="5"/>
  <c r="BI16" i="5"/>
  <c r="BJ16" i="5"/>
  <c r="BH17" i="5"/>
  <c r="BI17" i="5"/>
  <c r="BJ17" i="5"/>
  <c r="BH18" i="5"/>
  <c r="BI18" i="5"/>
  <c r="BJ18" i="5"/>
  <c r="BH19" i="5"/>
  <c r="BI19" i="5"/>
  <c r="BJ19" i="5"/>
  <c r="BH20" i="5"/>
  <c r="BI20" i="5"/>
  <c r="BJ20" i="5"/>
  <c r="BH21" i="5"/>
  <c r="BI21" i="5"/>
  <c r="BJ21" i="5"/>
  <c r="BH22" i="5"/>
  <c r="BI22" i="5"/>
  <c r="BJ22" i="5"/>
  <c r="BH23" i="5"/>
  <c r="BI23" i="5"/>
  <c r="BJ23" i="5"/>
  <c r="BH24" i="5"/>
  <c r="BI24" i="5"/>
  <c r="BJ24" i="5"/>
  <c r="BH25" i="5"/>
  <c r="BI25" i="5"/>
  <c r="BJ25" i="5"/>
  <c r="BH26" i="5"/>
  <c r="BI26" i="5"/>
  <c r="BJ26" i="5"/>
  <c r="BH27" i="5"/>
  <c r="BI27" i="5"/>
  <c r="BJ27" i="5"/>
  <c r="BH28" i="5"/>
  <c r="BI28" i="5"/>
  <c r="BJ28" i="5"/>
  <c r="BH29" i="5"/>
  <c r="BI29" i="5"/>
  <c r="BJ29" i="5"/>
  <c r="BH30" i="5"/>
  <c r="BI30" i="5"/>
  <c r="BJ30" i="5"/>
  <c r="BH31" i="5"/>
  <c r="BI31" i="5"/>
  <c r="BJ31" i="5"/>
  <c r="BH32" i="5"/>
  <c r="BI32" i="5"/>
  <c r="BJ32" i="5"/>
  <c r="BH33" i="5"/>
  <c r="BI33" i="5"/>
  <c r="BJ33" i="5"/>
  <c r="BH34" i="5"/>
  <c r="BI34" i="5"/>
  <c r="BJ34" i="5"/>
  <c r="BH35" i="5"/>
  <c r="BI35" i="5"/>
  <c r="BJ35" i="5"/>
  <c r="BH36" i="5"/>
  <c r="BI36" i="5"/>
  <c r="BJ36" i="5"/>
  <c r="BH37" i="5"/>
  <c r="BI37" i="5"/>
  <c r="BJ37" i="5"/>
  <c r="BH38" i="5"/>
  <c r="BI38" i="5"/>
  <c r="BJ38" i="5"/>
  <c r="BH39" i="5"/>
  <c r="BI39" i="5"/>
  <c r="BJ39" i="5"/>
  <c r="BH40" i="5"/>
  <c r="BI40" i="5"/>
  <c r="BJ40" i="5"/>
  <c r="BH41" i="5"/>
  <c r="BI41" i="5"/>
  <c r="BJ41" i="5"/>
  <c r="BH42" i="5"/>
  <c r="BI42" i="5"/>
  <c r="BJ42" i="5"/>
  <c r="BH43" i="5"/>
  <c r="BI43" i="5"/>
  <c r="BJ43" i="5"/>
  <c r="BH44" i="5"/>
  <c r="BI44" i="5"/>
  <c r="BJ44" i="5"/>
  <c r="BH45" i="5"/>
  <c r="BI45" i="5"/>
  <c r="BJ45" i="5"/>
  <c r="BH46" i="5"/>
  <c r="BI46" i="5"/>
  <c r="BJ46" i="5"/>
  <c r="BH47" i="5"/>
  <c r="BI47" i="5"/>
  <c r="BJ47" i="5"/>
  <c r="BH48" i="5"/>
  <c r="BI48" i="5"/>
  <c r="BJ48" i="5"/>
  <c r="BH49" i="5"/>
  <c r="BI49" i="5"/>
  <c r="BJ49" i="5"/>
  <c r="BH50" i="5"/>
  <c r="BI50" i="5"/>
  <c r="BJ50" i="5"/>
  <c r="BH51" i="5"/>
  <c r="BI51" i="5"/>
  <c r="BJ51" i="5"/>
  <c r="BH52" i="5"/>
  <c r="BI52" i="5"/>
  <c r="BJ52" i="5"/>
  <c r="BH53" i="5"/>
  <c r="BI53" i="5"/>
  <c r="BJ53" i="5"/>
  <c r="BH54" i="5"/>
  <c r="BI54" i="5"/>
  <c r="BJ54" i="5"/>
  <c r="BH55" i="5"/>
  <c r="BI55" i="5"/>
  <c r="BJ55" i="5"/>
  <c r="BH56" i="5"/>
  <c r="BI56" i="5"/>
  <c r="BJ56" i="5"/>
  <c r="BH57" i="5"/>
  <c r="BI57" i="5"/>
  <c r="BJ57" i="5"/>
  <c r="BH58" i="5"/>
  <c r="BI58" i="5"/>
  <c r="BJ58" i="5"/>
  <c r="BH59" i="5"/>
  <c r="BI59" i="5"/>
  <c r="BJ59" i="5"/>
  <c r="BH60" i="5"/>
  <c r="BI60" i="5"/>
  <c r="BJ60" i="5"/>
  <c r="BH61" i="5"/>
  <c r="BI61" i="5"/>
  <c r="BJ61" i="5"/>
  <c r="BH62" i="5"/>
  <c r="BI62" i="5"/>
  <c r="BJ62" i="5"/>
  <c r="BH63" i="5"/>
  <c r="BI63" i="5"/>
  <c r="BJ63" i="5"/>
  <c r="BH64" i="5"/>
  <c r="BI64" i="5"/>
  <c r="BJ64" i="5"/>
  <c r="BH65" i="5"/>
  <c r="BI65" i="5"/>
  <c r="BJ65" i="5"/>
  <c r="BH66" i="5"/>
  <c r="BI66" i="5"/>
  <c r="BJ66" i="5"/>
  <c r="BH67" i="5"/>
  <c r="BI67" i="5"/>
  <c r="BJ67" i="5"/>
  <c r="BH68" i="5"/>
  <c r="BI68" i="5"/>
  <c r="BJ68" i="5"/>
  <c r="BH69" i="5"/>
  <c r="BI69" i="5"/>
  <c r="BJ69" i="5"/>
  <c r="BH70" i="5"/>
  <c r="BI70" i="5"/>
  <c r="BJ70" i="5"/>
  <c r="BH71" i="5"/>
  <c r="BI71" i="5"/>
  <c r="BJ71" i="5"/>
  <c r="BH72" i="5"/>
  <c r="BI72" i="5"/>
  <c r="BJ72" i="5"/>
  <c r="BH73" i="5"/>
  <c r="BI73" i="5"/>
  <c r="BJ73" i="5"/>
  <c r="BH74" i="5"/>
  <c r="BI74" i="5"/>
  <c r="BJ74" i="5"/>
  <c r="BH75" i="5"/>
  <c r="BI75" i="5"/>
  <c r="BJ75" i="5"/>
  <c r="BH76" i="5"/>
  <c r="BI76" i="5"/>
  <c r="BJ76" i="5"/>
  <c r="BH77" i="5"/>
  <c r="BI77" i="5"/>
  <c r="BJ77" i="5"/>
  <c r="BH78" i="5"/>
  <c r="BI78" i="5"/>
  <c r="BJ78" i="5"/>
  <c r="BH79" i="5"/>
  <c r="BI79" i="5"/>
  <c r="BJ79" i="5"/>
  <c r="BH80" i="5"/>
  <c r="BI80" i="5"/>
  <c r="BJ80" i="5"/>
  <c r="BH81" i="5"/>
  <c r="BI81" i="5"/>
  <c r="BJ81" i="5"/>
  <c r="BH82" i="5"/>
  <c r="BI82" i="5"/>
  <c r="BJ82" i="5"/>
  <c r="BH83" i="5"/>
  <c r="BI83" i="5"/>
  <c r="BJ83" i="5"/>
  <c r="BH84" i="5"/>
  <c r="BI84" i="5"/>
  <c r="BJ84" i="5"/>
  <c r="BH85" i="5"/>
  <c r="BI85" i="5"/>
  <c r="BJ85" i="5"/>
  <c r="BH86" i="5"/>
  <c r="BI86" i="5"/>
  <c r="BJ86" i="5"/>
  <c r="BH87" i="5"/>
  <c r="BI87" i="5"/>
  <c r="BJ87" i="5"/>
  <c r="BH88" i="5"/>
  <c r="BI88" i="5"/>
  <c r="BJ88" i="5"/>
  <c r="BH89" i="5"/>
  <c r="BI89" i="5"/>
  <c r="BJ89" i="5"/>
  <c r="BH90" i="5"/>
  <c r="BI90" i="5"/>
  <c r="BJ90" i="5"/>
  <c r="BH91" i="5"/>
  <c r="BI91" i="5"/>
  <c r="BJ91" i="5"/>
  <c r="BH92" i="5"/>
  <c r="BI92" i="5"/>
  <c r="BJ92" i="5"/>
  <c r="BH93" i="5"/>
  <c r="BI93" i="5"/>
  <c r="BJ93" i="5"/>
  <c r="BH94" i="5"/>
  <c r="BI94" i="5"/>
  <c r="BJ94" i="5"/>
  <c r="BH95" i="5"/>
  <c r="BI95" i="5"/>
  <c r="BJ95" i="5"/>
  <c r="BH96" i="5"/>
  <c r="BI96" i="5"/>
  <c r="BJ96" i="5"/>
  <c r="BH97" i="5"/>
  <c r="BI97" i="5"/>
  <c r="BJ97" i="5"/>
  <c r="BH98" i="5"/>
  <c r="BI98" i="5"/>
  <c r="BJ98" i="5"/>
  <c r="BH99" i="5"/>
  <c r="BI99" i="5"/>
  <c r="BJ99" i="5"/>
  <c r="BH100" i="5"/>
  <c r="BI100" i="5"/>
  <c r="BJ100" i="5"/>
  <c r="BH101" i="5"/>
  <c r="BI101" i="5"/>
  <c r="BJ101" i="5"/>
  <c r="BH102" i="5"/>
  <c r="BI102" i="5"/>
  <c r="BJ102" i="5"/>
  <c r="BH103" i="5"/>
  <c r="BI103" i="5"/>
  <c r="BJ103" i="5"/>
  <c r="BH104" i="5"/>
  <c r="BI104" i="5"/>
  <c r="BJ104" i="5"/>
  <c r="BH105" i="5"/>
  <c r="BI105" i="5"/>
  <c r="BJ105" i="5"/>
  <c r="BH106" i="5"/>
  <c r="BI106" i="5"/>
  <c r="BJ106" i="5"/>
  <c r="BH107" i="5"/>
  <c r="BI107" i="5"/>
  <c r="BJ107" i="5"/>
  <c r="BH108" i="5"/>
  <c r="BI108" i="5"/>
  <c r="BJ108" i="5"/>
  <c r="BH109" i="5"/>
  <c r="BI109" i="5"/>
  <c r="BJ109" i="5"/>
  <c r="BH110" i="5"/>
  <c r="BI110" i="5"/>
  <c r="BJ110" i="5"/>
  <c r="BH111" i="5"/>
  <c r="BI111" i="5"/>
  <c r="BJ111" i="5"/>
  <c r="BH112" i="5"/>
  <c r="BI112" i="5"/>
  <c r="BJ112" i="5"/>
  <c r="BH113" i="5"/>
  <c r="BI113" i="5"/>
  <c r="BJ113" i="5"/>
  <c r="BH114" i="5"/>
  <c r="BI114" i="5"/>
  <c r="BJ114" i="5"/>
  <c r="BH115" i="5"/>
  <c r="BI115" i="5"/>
  <c r="BJ115" i="5"/>
  <c r="BH116" i="5"/>
  <c r="BI116" i="5"/>
  <c r="BJ116" i="5"/>
  <c r="BH117" i="5"/>
  <c r="BI117" i="5"/>
  <c r="BJ117" i="5"/>
  <c r="BH118" i="5"/>
  <c r="BI118" i="5"/>
  <c r="BJ118" i="5"/>
  <c r="BH119" i="5"/>
  <c r="BI119" i="5"/>
  <c r="BJ119" i="5"/>
  <c r="BH120" i="5"/>
  <c r="BI120" i="5"/>
  <c r="BJ120" i="5"/>
  <c r="BH121" i="5"/>
  <c r="BI121" i="5"/>
  <c r="BJ121" i="5"/>
  <c r="BH122" i="5"/>
  <c r="BI122" i="5"/>
  <c r="BJ122" i="5"/>
  <c r="BH123" i="5"/>
  <c r="BI123" i="5"/>
  <c r="BJ123" i="5"/>
  <c r="BH124" i="5"/>
  <c r="BI124" i="5"/>
  <c r="BJ124" i="5"/>
  <c r="BH125" i="5"/>
  <c r="BI125" i="5"/>
  <c r="BJ125" i="5"/>
  <c r="BH126" i="5"/>
  <c r="BI126" i="5"/>
  <c r="BJ126" i="5"/>
  <c r="BH127" i="5"/>
  <c r="BI127" i="5"/>
  <c r="BJ127" i="5"/>
  <c r="BH128" i="5"/>
  <c r="BI128" i="5"/>
  <c r="BJ128" i="5"/>
  <c r="BH129" i="5"/>
  <c r="BI129" i="5"/>
  <c r="BJ129" i="5"/>
  <c r="BH130" i="5"/>
  <c r="BI130" i="5"/>
  <c r="BJ130" i="5"/>
  <c r="BH131" i="5"/>
  <c r="BI131" i="5"/>
  <c r="BJ131" i="5"/>
  <c r="BH132" i="5"/>
  <c r="BI132" i="5"/>
  <c r="BJ132" i="5"/>
  <c r="BH133" i="5"/>
  <c r="BI133" i="5"/>
  <c r="BJ133" i="5"/>
  <c r="BH134" i="5"/>
  <c r="BI134" i="5"/>
  <c r="BJ134" i="5"/>
  <c r="BH135" i="5"/>
  <c r="BI135" i="5"/>
  <c r="BJ135" i="5"/>
  <c r="BH136" i="5"/>
  <c r="BI136" i="5"/>
  <c r="BJ136" i="5"/>
  <c r="BH137" i="5"/>
  <c r="BI137" i="5"/>
  <c r="BJ137" i="5"/>
  <c r="BH138" i="5"/>
  <c r="BI138" i="5"/>
  <c r="BJ138" i="5"/>
  <c r="BH139" i="5"/>
  <c r="BI139" i="5"/>
  <c r="BJ139" i="5"/>
  <c r="BH140" i="5"/>
  <c r="BI140" i="5"/>
  <c r="BJ140" i="5"/>
  <c r="BH141" i="5"/>
  <c r="BI141" i="5"/>
  <c r="BJ141" i="5"/>
  <c r="BH142" i="5"/>
  <c r="BI142" i="5"/>
  <c r="BJ142" i="5"/>
  <c r="BH143" i="5"/>
  <c r="BI143" i="5"/>
  <c r="BJ143" i="5"/>
  <c r="BH144" i="5"/>
  <c r="BI144" i="5"/>
  <c r="BJ144" i="5"/>
  <c r="BH145" i="5"/>
  <c r="BI145" i="5"/>
  <c r="BJ145" i="5"/>
  <c r="BH146" i="5"/>
  <c r="BI146" i="5"/>
  <c r="BJ146" i="5"/>
  <c r="BH147" i="5"/>
  <c r="BI147" i="5"/>
  <c r="BJ147" i="5"/>
  <c r="BH148" i="5"/>
  <c r="BI148" i="5"/>
  <c r="BJ148" i="5"/>
  <c r="BH149" i="5"/>
  <c r="BI149" i="5"/>
  <c r="BJ149" i="5"/>
  <c r="BH150" i="5"/>
  <c r="BI150" i="5"/>
  <c r="BJ150" i="5"/>
  <c r="BH151" i="5"/>
  <c r="BI151" i="5"/>
  <c r="BJ151" i="5"/>
  <c r="BI12" i="5"/>
  <c r="BJ12" i="5"/>
  <c r="BH12" i="5"/>
  <c r="BB12" i="5"/>
  <c r="BE12" i="5" s="1"/>
  <c r="CC17" i="5" s="1"/>
  <c r="BC12" i="5"/>
  <c r="BD12" i="5"/>
  <c r="BB13" i="5"/>
  <c r="BC13" i="5"/>
  <c r="BF13" i="5" s="1"/>
  <c r="CD18" i="5" s="1"/>
  <c r="BD13" i="5"/>
  <c r="BB14" i="5"/>
  <c r="BE14" i="5" s="1"/>
  <c r="CC19" i="5" s="1"/>
  <c r="BC14" i="5"/>
  <c r="BD14" i="5"/>
  <c r="BB15" i="5"/>
  <c r="BC15" i="5"/>
  <c r="BF15" i="5" s="1"/>
  <c r="CD20" i="5" s="1"/>
  <c r="BD15" i="5"/>
  <c r="BB16" i="5"/>
  <c r="BE16" i="5" s="1"/>
  <c r="CC21" i="5" s="1"/>
  <c r="BC16" i="5"/>
  <c r="BD16" i="5"/>
  <c r="BB17" i="5"/>
  <c r="BC17" i="5"/>
  <c r="BF17" i="5" s="1"/>
  <c r="CD22" i="5" s="1"/>
  <c r="BD17" i="5"/>
  <c r="BB18" i="5"/>
  <c r="BE18" i="5" s="1"/>
  <c r="CC23" i="5" s="1"/>
  <c r="BC18" i="5"/>
  <c r="BD18" i="5"/>
  <c r="BB19" i="5"/>
  <c r="BC19" i="5"/>
  <c r="BF19" i="5" s="1"/>
  <c r="CD24" i="5" s="1"/>
  <c r="BD19" i="5"/>
  <c r="BB20" i="5"/>
  <c r="BE20" i="5" s="1"/>
  <c r="CC25" i="5" s="1"/>
  <c r="BC20" i="5"/>
  <c r="BD20" i="5"/>
  <c r="BB21" i="5"/>
  <c r="BC21" i="5"/>
  <c r="BF21" i="5" s="1"/>
  <c r="CD26" i="5" s="1"/>
  <c r="BD21" i="5"/>
  <c r="BB22" i="5"/>
  <c r="BE22" i="5" s="1"/>
  <c r="CC27" i="5" s="1"/>
  <c r="BC22" i="5"/>
  <c r="BD22" i="5"/>
  <c r="BB23" i="5"/>
  <c r="BC23" i="5"/>
  <c r="BF23" i="5" s="1"/>
  <c r="CD28" i="5" s="1"/>
  <c r="BD23" i="5"/>
  <c r="BB24" i="5"/>
  <c r="BE24" i="5" s="1"/>
  <c r="CC29" i="5" s="1"/>
  <c r="BC24" i="5"/>
  <c r="BD24" i="5"/>
  <c r="BB25" i="5"/>
  <c r="BC25" i="5"/>
  <c r="BF25" i="5" s="1"/>
  <c r="CD30" i="5" s="1"/>
  <c r="BD25" i="5"/>
  <c r="BB26" i="5"/>
  <c r="BE26" i="5" s="1"/>
  <c r="CC31" i="5" s="1"/>
  <c r="BC26" i="5"/>
  <c r="BD26" i="5"/>
  <c r="BB27" i="5"/>
  <c r="BC27" i="5"/>
  <c r="BF27" i="5" s="1"/>
  <c r="CD32" i="5" s="1"/>
  <c r="BD27" i="5"/>
  <c r="BB28" i="5"/>
  <c r="BE28" i="5" s="1"/>
  <c r="CC33" i="5" s="1"/>
  <c r="BC28" i="5"/>
  <c r="BD28" i="5"/>
  <c r="BB29" i="5"/>
  <c r="BC29" i="5"/>
  <c r="BF29" i="5" s="1"/>
  <c r="CD34" i="5" s="1"/>
  <c r="BD29" i="5"/>
  <c r="BB30" i="5"/>
  <c r="BE30" i="5" s="1"/>
  <c r="CC35" i="5" s="1"/>
  <c r="BC30" i="5"/>
  <c r="BD30" i="5"/>
  <c r="BB31" i="5"/>
  <c r="BC31" i="5"/>
  <c r="BF31" i="5" s="1"/>
  <c r="CD36" i="5" s="1"/>
  <c r="BD31" i="5"/>
  <c r="BB32" i="5"/>
  <c r="BE32" i="5" s="1"/>
  <c r="CC37" i="5" s="1"/>
  <c r="BC32" i="5"/>
  <c r="BD32" i="5"/>
  <c r="BB33" i="5"/>
  <c r="BC33" i="5"/>
  <c r="BF33" i="5" s="1"/>
  <c r="CD38" i="5" s="1"/>
  <c r="BD33" i="5"/>
  <c r="BB34" i="5"/>
  <c r="BE34" i="5" s="1"/>
  <c r="CC39" i="5" s="1"/>
  <c r="BC34" i="5"/>
  <c r="BD34" i="5"/>
  <c r="BB35" i="5"/>
  <c r="BC35" i="5"/>
  <c r="BF35" i="5" s="1"/>
  <c r="CD40" i="5" s="1"/>
  <c r="BD35" i="5"/>
  <c r="BB36" i="5"/>
  <c r="BE36" i="5" s="1"/>
  <c r="CC41" i="5" s="1"/>
  <c r="BC36" i="5"/>
  <c r="BD36" i="5"/>
  <c r="BB37" i="5"/>
  <c r="BC37" i="5"/>
  <c r="BF37" i="5" s="1"/>
  <c r="CD42" i="5" s="1"/>
  <c r="BD37" i="5"/>
  <c r="BB38" i="5"/>
  <c r="BE38" i="5" s="1"/>
  <c r="CC43" i="5" s="1"/>
  <c r="BC38" i="5"/>
  <c r="BD38" i="5"/>
  <c r="BB39" i="5"/>
  <c r="BC39" i="5"/>
  <c r="BF39" i="5" s="1"/>
  <c r="CD44" i="5" s="1"/>
  <c r="BD39" i="5"/>
  <c r="BB40" i="5"/>
  <c r="BE40" i="5" s="1"/>
  <c r="CC45" i="5" s="1"/>
  <c r="BC40" i="5"/>
  <c r="BD40" i="5"/>
  <c r="BB41" i="5"/>
  <c r="BC41" i="5"/>
  <c r="BF41" i="5" s="1"/>
  <c r="CD46" i="5" s="1"/>
  <c r="BD41" i="5"/>
  <c r="BB42" i="5"/>
  <c r="BE42" i="5" s="1"/>
  <c r="CC47" i="5" s="1"/>
  <c r="BC42" i="5"/>
  <c r="BD42" i="5"/>
  <c r="BB43" i="5"/>
  <c r="BC43" i="5"/>
  <c r="BF43" i="5" s="1"/>
  <c r="CD48" i="5" s="1"/>
  <c r="BD43" i="5"/>
  <c r="BB44" i="5"/>
  <c r="BE44" i="5" s="1"/>
  <c r="CC49" i="5" s="1"/>
  <c r="BC44" i="5"/>
  <c r="BD44" i="5"/>
  <c r="BB45" i="5"/>
  <c r="BC45" i="5"/>
  <c r="BF45" i="5" s="1"/>
  <c r="CD50" i="5" s="1"/>
  <c r="BD45" i="5"/>
  <c r="BB46" i="5"/>
  <c r="BE46" i="5" s="1"/>
  <c r="CC51" i="5" s="1"/>
  <c r="BC46" i="5"/>
  <c r="BD46" i="5"/>
  <c r="BB47" i="5"/>
  <c r="BC47" i="5"/>
  <c r="BF47" i="5" s="1"/>
  <c r="CD52" i="5" s="1"/>
  <c r="BD47" i="5"/>
  <c r="BB48" i="5"/>
  <c r="BE48" i="5" s="1"/>
  <c r="CC53" i="5" s="1"/>
  <c r="BC48" i="5"/>
  <c r="BD48" i="5"/>
  <c r="BB49" i="5"/>
  <c r="BC49" i="5"/>
  <c r="BF49" i="5" s="1"/>
  <c r="CD54" i="5" s="1"/>
  <c r="BD49" i="5"/>
  <c r="BB50" i="5"/>
  <c r="BE50" i="5" s="1"/>
  <c r="CC55" i="5" s="1"/>
  <c r="BC50" i="5"/>
  <c r="BD50" i="5"/>
  <c r="BB51" i="5"/>
  <c r="BC51" i="5"/>
  <c r="BF51" i="5" s="1"/>
  <c r="CD56" i="5" s="1"/>
  <c r="BD51" i="5"/>
  <c r="BB52" i="5"/>
  <c r="BE52" i="5" s="1"/>
  <c r="CC57" i="5" s="1"/>
  <c r="BC52" i="5"/>
  <c r="BD52" i="5"/>
  <c r="BB53" i="5"/>
  <c r="BC53" i="5"/>
  <c r="BF53" i="5" s="1"/>
  <c r="CD58" i="5" s="1"/>
  <c r="BD53" i="5"/>
  <c r="BB54" i="5"/>
  <c r="BE54" i="5" s="1"/>
  <c r="CC59" i="5" s="1"/>
  <c r="BC54" i="5"/>
  <c r="BD54" i="5"/>
  <c r="BB55" i="5"/>
  <c r="BC55" i="5"/>
  <c r="BF55" i="5" s="1"/>
  <c r="CD60" i="5" s="1"/>
  <c r="BD55" i="5"/>
  <c r="BB56" i="5"/>
  <c r="BE56" i="5" s="1"/>
  <c r="CC61" i="5" s="1"/>
  <c r="BC56" i="5"/>
  <c r="BD56" i="5"/>
  <c r="BB57" i="5"/>
  <c r="BC57" i="5"/>
  <c r="BF57" i="5" s="1"/>
  <c r="CD62" i="5" s="1"/>
  <c r="BD57" i="5"/>
  <c r="BB58" i="5"/>
  <c r="BE58" i="5" s="1"/>
  <c r="CC63" i="5" s="1"/>
  <c r="BC58" i="5"/>
  <c r="BD58" i="5"/>
  <c r="BB59" i="5"/>
  <c r="BC59" i="5"/>
  <c r="BF59" i="5" s="1"/>
  <c r="CD64" i="5" s="1"/>
  <c r="BD59" i="5"/>
  <c r="BB60" i="5"/>
  <c r="BE60" i="5" s="1"/>
  <c r="CC65" i="5" s="1"/>
  <c r="BC60" i="5"/>
  <c r="BD60" i="5"/>
  <c r="BB61" i="5"/>
  <c r="BC61" i="5"/>
  <c r="BF61" i="5" s="1"/>
  <c r="CD66" i="5" s="1"/>
  <c r="BD61" i="5"/>
  <c r="BB62" i="5"/>
  <c r="BE62" i="5" s="1"/>
  <c r="CC67" i="5" s="1"/>
  <c r="BC62" i="5"/>
  <c r="BD62" i="5"/>
  <c r="BB63" i="5"/>
  <c r="BC63" i="5"/>
  <c r="BF63" i="5" s="1"/>
  <c r="CD68" i="5" s="1"/>
  <c r="BD63" i="5"/>
  <c r="BB64" i="5"/>
  <c r="BE64" i="5" s="1"/>
  <c r="CC69" i="5" s="1"/>
  <c r="BC64" i="5"/>
  <c r="BD64" i="5"/>
  <c r="BB65" i="5"/>
  <c r="BC65" i="5"/>
  <c r="BF65" i="5" s="1"/>
  <c r="CD70" i="5" s="1"/>
  <c r="BD65" i="5"/>
  <c r="BB66" i="5"/>
  <c r="BE66" i="5" s="1"/>
  <c r="CC71" i="5" s="1"/>
  <c r="BC66" i="5"/>
  <c r="BD66" i="5"/>
  <c r="BB67" i="5"/>
  <c r="BC67" i="5"/>
  <c r="BF67" i="5" s="1"/>
  <c r="CD72" i="5" s="1"/>
  <c r="BD67" i="5"/>
  <c r="BB68" i="5"/>
  <c r="BE68" i="5" s="1"/>
  <c r="CC73" i="5" s="1"/>
  <c r="BC68" i="5"/>
  <c r="BD68" i="5"/>
  <c r="BB69" i="5"/>
  <c r="BC69" i="5"/>
  <c r="BF69" i="5" s="1"/>
  <c r="CD74" i="5" s="1"/>
  <c r="BD69" i="5"/>
  <c r="BB70" i="5"/>
  <c r="BE70" i="5" s="1"/>
  <c r="CC75" i="5" s="1"/>
  <c r="BC70" i="5"/>
  <c r="BD70" i="5"/>
  <c r="BB71" i="5"/>
  <c r="BC71" i="5"/>
  <c r="BF71" i="5" s="1"/>
  <c r="CD76" i="5" s="1"/>
  <c r="BD71" i="5"/>
  <c r="BB72" i="5"/>
  <c r="BE72" i="5" s="1"/>
  <c r="CC77" i="5" s="1"/>
  <c r="BC72" i="5"/>
  <c r="BD72" i="5"/>
  <c r="BB73" i="5"/>
  <c r="BC73" i="5"/>
  <c r="BF73" i="5" s="1"/>
  <c r="CD78" i="5" s="1"/>
  <c r="BD73" i="5"/>
  <c r="BB74" i="5"/>
  <c r="BE74" i="5" s="1"/>
  <c r="CC79" i="5" s="1"/>
  <c r="BC74" i="5"/>
  <c r="BD74" i="5"/>
  <c r="BB75" i="5"/>
  <c r="BC75" i="5"/>
  <c r="BF75" i="5" s="1"/>
  <c r="CD80" i="5" s="1"/>
  <c r="BD75" i="5"/>
  <c r="BB76" i="5"/>
  <c r="BE76" i="5" s="1"/>
  <c r="CC81" i="5" s="1"/>
  <c r="BC76" i="5"/>
  <c r="BD76" i="5"/>
  <c r="BB77" i="5"/>
  <c r="BC77" i="5"/>
  <c r="BF77" i="5" s="1"/>
  <c r="CD82" i="5" s="1"/>
  <c r="BD77" i="5"/>
  <c r="BB78" i="5"/>
  <c r="BE78" i="5" s="1"/>
  <c r="CC83" i="5" s="1"/>
  <c r="BC78" i="5"/>
  <c r="BD78" i="5"/>
  <c r="BB79" i="5"/>
  <c r="BC79" i="5"/>
  <c r="BF79" i="5" s="1"/>
  <c r="CD84" i="5" s="1"/>
  <c r="BD79" i="5"/>
  <c r="BB80" i="5"/>
  <c r="BE80" i="5" s="1"/>
  <c r="CC85" i="5" s="1"/>
  <c r="BC80" i="5"/>
  <c r="BD80" i="5"/>
  <c r="BB81" i="5"/>
  <c r="BC81" i="5"/>
  <c r="BF81" i="5" s="1"/>
  <c r="CD86" i="5" s="1"/>
  <c r="BD81" i="5"/>
  <c r="BB82" i="5"/>
  <c r="BE82" i="5" s="1"/>
  <c r="CC87" i="5" s="1"/>
  <c r="BC82" i="5"/>
  <c r="BD82" i="5"/>
  <c r="BB83" i="5"/>
  <c r="BC83" i="5"/>
  <c r="BF83" i="5" s="1"/>
  <c r="CD88" i="5" s="1"/>
  <c r="BD83" i="5"/>
  <c r="BB84" i="5"/>
  <c r="BE84" i="5" s="1"/>
  <c r="CC89" i="5" s="1"/>
  <c r="BC84" i="5"/>
  <c r="BD84" i="5"/>
  <c r="BB85" i="5"/>
  <c r="BC85" i="5"/>
  <c r="BF85" i="5" s="1"/>
  <c r="CD90" i="5" s="1"/>
  <c r="BD85" i="5"/>
  <c r="BB86" i="5"/>
  <c r="BE86" i="5" s="1"/>
  <c r="CC91" i="5" s="1"/>
  <c r="BC86" i="5"/>
  <c r="BD86" i="5"/>
  <c r="BB87" i="5"/>
  <c r="BC87" i="5"/>
  <c r="BF87" i="5" s="1"/>
  <c r="CD92" i="5" s="1"/>
  <c r="BD87" i="5"/>
  <c r="BB88" i="5"/>
  <c r="BE88" i="5" s="1"/>
  <c r="CC93" i="5" s="1"/>
  <c r="BC88" i="5"/>
  <c r="BD88" i="5"/>
  <c r="BB89" i="5"/>
  <c r="BC89" i="5"/>
  <c r="BF89" i="5" s="1"/>
  <c r="CD94" i="5" s="1"/>
  <c r="BD89" i="5"/>
  <c r="BB90" i="5"/>
  <c r="BE90" i="5" s="1"/>
  <c r="CC95" i="5" s="1"/>
  <c r="BC90" i="5"/>
  <c r="BD90" i="5"/>
  <c r="BB91" i="5"/>
  <c r="BC91" i="5"/>
  <c r="BF91" i="5" s="1"/>
  <c r="CD96" i="5" s="1"/>
  <c r="BD91" i="5"/>
  <c r="BB92" i="5"/>
  <c r="BE92" i="5" s="1"/>
  <c r="CC97" i="5" s="1"/>
  <c r="BC92" i="5"/>
  <c r="BD92" i="5"/>
  <c r="BB93" i="5"/>
  <c r="BC93" i="5"/>
  <c r="BF93" i="5" s="1"/>
  <c r="CD98" i="5" s="1"/>
  <c r="BD93" i="5"/>
  <c r="BB94" i="5"/>
  <c r="BE94" i="5" s="1"/>
  <c r="CC99" i="5" s="1"/>
  <c r="BC94" i="5"/>
  <c r="BD94" i="5"/>
  <c r="BB95" i="5"/>
  <c r="BC95" i="5"/>
  <c r="BF95" i="5" s="1"/>
  <c r="CD100" i="5" s="1"/>
  <c r="BD95" i="5"/>
  <c r="BB96" i="5"/>
  <c r="BE96" i="5" s="1"/>
  <c r="CC101" i="5" s="1"/>
  <c r="BC96" i="5"/>
  <c r="BD96" i="5"/>
  <c r="BB97" i="5"/>
  <c r="BC97" i="5"/>
  <c r="BF97" i="5" s="1"/>
  <c r="CD102" i="5" s="1"/>
  <c r="BD97" i="5"/>
  <c r="BB98" i="5"/>
  <c r="BE98" i="5" s="1"/>
  <c r="CC103" i="5" s="1"/>
  <c r="BC98" i="5"/>
  <c r="BD98" i="5"/>
  <c r="BB99" i="5"/>
  <c r="BC99" i="5"/>
  <c r="BF99" i="5" s="1"/>
  <c r="CD104" i="5" s="1"/>
  <c r="BD99" i="5"/>
  <c r="BB100" i="5"/>
  <c r="BE100" i="5" s="1"/>
  <c r="CC105" i="5" s="1"/>
  <c r="BC100" i="5"/>
  <c r="BD100" i="5"/>
  <c r="BB101" i="5"/>
  <c r="BC101" i="5"/>
  <c r="BF101" i="5" s="1"/>
  <c r="CD106" i="5" s="1"/>
  <c r="BD101" i="5"/>
  <c r="BB102" i="5"/>
  <c r="BE102" i="5" s="1"/>
  <c r="CC107" i="5" s="1"/>
  <c r="BC102" i="5"/>
  <c r="BD102" i="5"/>
  <c r="BB103" i="5"/>
  <c r="BC103" i="5"/>
  <c r="BF103" i="5" s="1"/>
  <c r="CD108" i="5" s="1"/>
  <c r="BD103" i="5"/>
  <c r="BB104" i="5"/>
  <c r="BE104" i="5" s="1"/>
  <c r="CC109" i="5" s="1"/>
  <c r="BC104" i="5"/>
  <c r="BD104" i="5"/>
  <c r="BB105" i="5"/>
  <c r="BC105" i="5"/>
  <c r="BF105" i="5" s="1"/>
  <c r="CD110" i="5" s="1"/>
  <c r="BD105" i="5"/>
  <c r="BB106" i="5"/>
  <c r="BE106" i="5" s="1"/>
  <c r="CC111" i="5" s="1"/>
  <c r="BC106" i="5"/>
  <c r="BD106" i="5"/>
  <c r="BB107" i="5"/>
  <c r="BC107" i="5"/>
  <c r="BF107" i="5" s="1"/>
  <c r="CD112" i="5" s="1"/>
  <c r="BD107" i="5"/>
  <c r="BB108" i="5"/>
  <c r="BE108" i="5" s="1"/>
  <c r="CC113" i="5" s="1"/>
  <c r="BC108" i="5"/>
  <c r="BD108" i="5"/>
  <c r="BB109" i="5"/>
  <c r="BC109" i="5"/>
  <c r="BF109" i="5" s="1"/>
  <c r="CD114" i="5" s="1"/>
  <c r="BD109" i="5"/>
  <c r="BB110" i="5"/>
  <c r="BE110" i="5" s="1"/>
  <c r="CC115" i="5" s="1"/>
  <c r="BC110" i="5"/>
  <c r="BD110" i="5"/>
  <c r="BB111" i="5"/>
  <c r="BC111" i="5"/>
  <c r="BF111" i="5" s="1"/>
  <c r="CD116" i="5" s="1"/>
  <c r="BD111" i="5"/>
  <c r="BB112" i="5"/>
  <c r="BE112" i="5" s="1"/>
  <c r="CC117" i="5" s="1"/>
  <c r="BC112" i="5"/>
  <c r="BD112" i="5"/>
  <c r="BB113" i="5"/>
  <c r="BC113" i="5"/>
  <c r="BF113" i="5" s="1"/>
  <c r="CD118" i="5" s="1"/>
  <c r="BD113" i="5"/>
  <c r="BB114" i="5"/>
  <c r="BE114" i="5" s="1"/>
  <c r="CC119" i="5" s="1"/>
  <c r="BC114" i="5"/>
  <c r="BD114" i="5"/>
  <c r="BB115" i="5"/>
  <c r="BC115" i="5"/>
  <c r="BF115" i="5" s="1"/>
  <c r="CD120" i="5" s="1"/>
  <c r="BD115" i="5"/>
  <c r="BB116" i="5"/>
  <c r="BE116" i="5" s="1"/>
  <c r="CC121" i="5" s="1"/>
  <c r="BC116" i="5"/>
  <c r="BD116" i="5"/>
  <c r="BB117" i="5"/>
  <c r="BC117" i="5"/>
  <c r="BF117" i="5" s="1"/>
  <c r="CD122" i="5" s="1"/>
  <c r="BD117" i="5"/>
  <c r="BB118" i="5"/>
  <c r="BE118" i="5" s="1"/>
  <c r="CC123" i="5" s="1"/>
  <c r="BC118" i="5"/>
  <c r="BD118" i="5"/>
  <c r="BB119" i="5"/>
  <c r="BC119" i="5"/>
  <c r="BF119" i="5" s="1"/>
  <c r="CD124" i="5" s="1"/>
  <c r="BD119" i="5"/>
  <c r="BB120" i="5"/>
  <c r="BE120" i="5" s="1"/>
  <c r="CC125" i="5" s="1"/>
  <c r="BC120" i="5"/>
  <c r="BD120" i="5"/>
  <c r="BB121" i="5"/>
  <c r="BC121" i="5"/>
  <c r="BF121" i="5" s="1"/>
  <c r="CD126" i="5" s="1"/>
  <c r="BD121" i="5"/>
  <c r="BB122" i="5"/>
  <c r="BE122" i="5" s="1"/>
  <c r="CC127" i="5" s="1"/>
  <c r="BC122" i="5"/>
  <c r="BD122" i="5"/>
  <c r="BB123" i="5"/>
  <c r="BC123" i="5"/>
  <c r="BF123" i="5" s="1"/>
  <c r="CD128" i="5" s="1"/>
  <c r="BD123" i="5"/>
  <c r="BB124" i="5"/>
  <c r="BE124" i="5" s="1"/>
  <c r="CC129" i="5" s="1"/>
  <c r="BC124" i="5"/>
  <c r="BD124" i="5"/>
  <c r="BB125" i="5"/>
  <c r="BC125" i="5"/>
  <c r="BF125" i="5" s="1"/>
  <c r="CD130" i="5" s="1"/>
  <c r="BD125" i="5"/>
  <c r="BB126" i="5"/>
  <c r="BE126" i="5" s="1"/>
  <c r="CC131" i="5" s="1"/>
  <c r="BC126" i="5"/>
  <c r="BD126" i="5"/>
  <c r="BG126" i="5" s="1"/>
  <c r="BB127" i="5"/>
  <c r="BC127" i="5"/>
  <c r="BF127" i="5" s="1"/>
  <c r="CD132" i="5" s="1"/>
  <c r="BD127" i="5"/>
  <c r="BB128" i="5"/>
  <c r="BE128" i="5" s="1"/>
  <c r="CC133" i="5" s="1"/>
  <c r="BC128" i="5"/>
  <c r="BD128" i="5"/>
  <c r="BG128" i="5" s="1"/>
  <c r="BB129" i="5"/>
  <c r="BC129" i="5"/>
  <c r="BF129" i="5" s="1"/>
  <c r="CD134" i="5" s="1"/>
  <c r="BD129" i="5"/>
  <c r="BB130" i="5"/>
  <c r="BE130" i="5" s="1"/>
  <c r="CC135" i="5" s="1"/>
  <c r="BC130" i="5"/>
  <c r="BD130" i="5"/>
  <c r="BG130" i="5" s="1"/>
  <c r="BB131" i="5"/>
  <c r="BC131" i="5"/>
  <c r="BF131" i="5" s="1"/>
  <c r="CD136" i="5" s="1"/>
  <c r="BD131" i="5"/>
  <c r="BB132" i="5"/>
  <c r="BE132" i="5" s="1"/>
  <c r="CC137" i="5" s="1"/>
  <c r="BC132" i="5"/>
  <c r="BD132" i="5"/>
  <c r="BG132" i="5" s="1"/>
  <c r="BB133" i="5"/>
  <c r="BC133" i="5"/>
  <c r="BF133" i="5" s="1"/>
  <c r="CD138" i="5" s="1"/>
  <c r="BD133" i="5"/>
  <c r="BB134" i="5"/>
  <c r="BE134" i="5" s="1"/>
  <c r="CC139" i="5" s="1"/>
  <c r="BC134" i="5"/>
  <c r="BD134" i="5"/>
  <c r="BG134" i="5" s="1"/>
  <c r="BB135" i="5"/>
  <c r="BC135" i="5"/>
  <c r="BF135" i="5" s="1"/>
  <c r="CD140" i="5" s="1"/>
  <c r="BD135" i="5"/>
  <c r="BB136" i="5"/>
  <c r="BE136" i="5" s="1"/>
  <c r="CC141" i="5" s="1"/>
  <c r="BC136" i="5"/>
  <c r="BD136" i="5"/>
  <c r="BG136" i="5" s="1"/>
  <c r="BB137" i="5"/>
  <c r="BC137" i="5"/>
  <c r="BF137" i="5" s="1"/>
  <c r="CD142" i="5" s="1"/>
  <c r="BD137" i="5"/>
  <c r="BB138" i="5"/>
  <c r="BE138" i="5" s="1"/>
  <c r="CC143" i="5" s="1"/>
  <c r="BC138" i="5"/>
  <c r="BD138" i="5"/>
  <c r="BG138" i="5" s="1"/>
  <c r="BB139" i="5"/>
  <c r="BC139" i="5"/>
  <c r="BF139" i="5" s="1"/>
  <c r="CD144" i="5" s="1"/>
  <c r="BD139" i="5"/>
  <c r="BB140" i="5"/>
  <c r="BE140" i="5" s="1"/>
  <c r="CC145" i="5" s="1"/>
  <c r="BC140" i="5"/>
  <c r="BD140" i="5"/>
  <c r="BG140" i="5" s="1"/>
  <c r="BB141" i="5"/>
  <c r="BC141" i="5"/>
  <c r="BF141" i="5" s="1"/>
  <c r="CD146" i="5" s="1"/>
  <c r="BD141" i="5"/>
  <c r="BB142" i="5"/>
  <c r="BE142" i="5" s="1"/>
  <c r="CC147" i="5" s="1"/>
  <c r="BC142" i="5"/>
  <c r="BD142" i="5"/>
  <c r="BG142" i="5" s="1"/>
  <c r="BB143" i="5"/>
  <c r="BC143" i="5"/>
  <c r="BF143" i="5" s="1"/>
  <c r="CD148" i="5" s="1"/>
  <c r="BD143" i="5"/>
  <c r="BB144" i="5"/>
  <c r="BE144" i="5" s="1"/>
  <c r="CC149" i="5" s="1"/>
  <c r="BC144" i="5"/>
  <c r="BD144" i="5"/>
  <c r="BG144" i="5" s="1"/>
  <c r="BB145" i="5"/>
  <c r="BC145" i="5"/>
  <c r="BF145" i="5" s="1"/>
  <c r="CD150" i="5" s="1"/>
  <c r="BD145" i="5"/>
  <c r="BB146" i="5"/>
  <c r="BE146" i="5" s="1"/>
  <c r="CC151" i="5" s="1"/>
  <c r="BC146" i="5"/>
  <c r="BD146" i="5"/>
  <c r="BG146" i="5" s="1"/>
  <c r="BB147" i="5"/>
  <c r="BC147" i="5"/>
  <c r="BF147" i="5" s="1"/>
  <c r="BD147" i="5"/>
  <c r="BB148" i="5"/>
  <c r="BE148" i="5" s="1"/>
  <c r="BC148" i="5"/>
  <c r="BD148" i="5"/>
  <c r="BG148" i="5" s="1"/>
  <c r="BB149" i="5"/>
  <c r="BC149" i="5"/>
  <c r="BF149" i="5" s="1"/>
  <c r="BD149" i="5"/>
  <c r="BB150" i="5"/>
  <c r="BE150" i="5" s="1"/>
  <c r="BC150" i="5"/>
  <c r="BD150" i="5"/>
  <c r="BG150" i="5" s="1"/>
  <c r="BB151" i="5"/>
  <c r="BC151" i="5"/>
  <c r="BF151" i="5" s="1"/>
  <c r="BD151" i="5"/>
  <c r="BC11" i="5"/>
  <c r="BF11" i="5" s="1"/>
  <c r="CD16" i="5" s="1"/>
  <c r="BD11" i="5"/>
  <c r="BB11" i="5"/>
  <c r="BE11" i="5" s="1"/>
  <c r="AV10" i="5"/>
  <c r="AY10" i="5"/>
  <c r="AV11" i="5"/>
  <c r="AW11" i="5"/>
  <c r="AZ11" i="5" s="1"/>
  <c r="BX16" i="5" s="1"/>
  <c r="AX11" i="5"/>
  <c r="AV12" i="5"/>
  <c r="AY12" i="5" s="1"/>
  <c r="BW17" i="5" s="1"/>
  <c r="AW12" i="5"/>
  <c r="AX12" i="5"/>
  <c r="BA12" i="5" s="1"/>
  <c r="BY17" i="5" s="1"/>
  <c r="AV13" i="5"/>
  <c r="AW13" i="5"/>
  <c r="AZ13" i="5" s="1"/>
  <c r="BX18" i="5" s="1"/>
  <c r="AX13" i="5"/>
  <c r="AV14" i="5"/>
  <c r="AY14" i="5" s="1"/>
  <c r="BW19" i="5" s="1"/>
  <c r="AW14" i="5"/>
  <c r="AX14" i="5"/>
  <c r="BA14" i="5" s="1"/>
  <c r="BY19" i="5" s="1"/>
  <c r="AV15" i="5"/>
  <c r="AW15" i="5"/>
  <c r="AZ15" i="5" s="1"/>
  <c r="BX20" i="5" s="1"/>
  <c r="AX15" i="5"/>
  <c r="AV16" i="5"/>
  <c r="AY16" i="5" s="1"/>
  <c r="BW21" i="5" s="1"/>
  <c r="AW16" i="5"/>
  <c r="AX16" i="5"/>
  <c r="BA16" i="5" s="1"/>
  <c r="BY21" i="5" s="1"/>
  <c r="AV17" i="5"/>
  <c r="AW17" i="5"/>
  <c r="AZ17" i="5" s="1"/>
  <c r="BX22" i="5" s="1"/>
  <c r="AX17" i="5"/>
  <c r="AV18" i="5"/>
  <c r="AY18" i="5" s="1"/>
  <c r="BW23" i="5" s="1"/>
  <c r="AW18" i="5"/>
  <c r="AX18" i="5"/>
  <c r="BA18" i="5" s="1"/>
  <c r="BY23" i="5" s="1"/>
  <c r="AV19" i="5"/>
  <c r="AW19" i="5"/>
  <c r="AZ19" i="5" s="1"/>
  <c r="BX24" i="5" s="1"/>
  <c r="AX19" i="5"/>
  <c r="AV20" i="5"/>
  <c r="AY20" i="5" s="1"/>
  <c r="BW25" i="5" s="1"/>
  <c r="AW20" i="5"/>
  <c r="AX20" i="5"/>
  <c r="BA20" i="5" s="1"/>
  <c r="BY25" i="5" s="1"/>
  <c r="AV21" i="5"/>
  <c r="AW21" i="5"/>
  <c r="AZ21" i="5" s="1"/>
  <c r="BX26" i="5" s="1"/>
  <c r="AX21" i="5"/>
  <c r="AV22" i="5"/>
  <c r="AY22" i="5" s="1"/>
  <c r="BW27" i="5" s="1"/>
  <c r="AW22" i="5"/>
  <c r="AX22" i="5"/>
  <c r="BA22" i="5" s="1"/>
  <c r="BY27" i="5" s="1"/>
  <c r="AV23" i="5"/>
  <c r="AW23" i="5"/>
  <c r="AZ23" i="5" s="1"/>
  <c r="BX28" i="5" s="1"/>
  <c r="AX23" i="5"/>
  <c r="AV24" i="5"/>
  <c r="AY24" i="5" s="1"/>
  <c r="BW29" i="5" s="1"/>
  <c r="AW24" i="5"/>
  <c r="AX24" i="5"/>
  <c r="BA24" i="5" s="1"/>
  <c r="BY29" i="5" s="1"/>
  <c r="AV25" i="5"/>
  <c r="AW25" i="5"/>
  <c r="AZ25" i="5" s="1"/>
  <c r="BX30" i="5" s="1"/>
  <c r="AX25" i="5"/>
  <c r="AV26" i="5"/>
  <c r="AY26" i="5" s="1"/>
  <c r="BW31" i="5" s="1"/>
  <c r="AW26" i="5"/>
  <c r="AX26" i="5"/>
  <c r="BA26" i="5" s="1"/>
  <c r="BY31" i="5" s="1"/>
  <c r="AV27" i="5"/>
  <c r="AW27" i="5"/>
  <c r="AX27" i="5"/>
  <c r="AV28" i="5"/>
  <c r="AW28" i="5"/>
  <c r="AX28" i="5"/>
  <c r="BA28" i="5" s="1"/>
  <c r="BY33" i="5" s="1"/>
  <c r="AV29" i="5"/>
  <c r="AW29" i="5"/>
  <c r="AZ29" i="5" s="1"/>
  <c r="BX34" i="5" s="1"/>
  <c r="AX29" i="5"/>
  <c r="AV30" i="5"/>
  <c r="AY30" i="5" s="1"/>
  <c r="BW35" i="5" s="1"/>
  <c r="AW30" i="5"/>
  <c r="AX30" i="5"/>
  <c r="BA30" i="5" s="1"/>
  <c r="BY35" i="5" s="1"/>
  <c r="AV31" i="5"/>
  <c r="AW31" i="5"/>
  <c r="AX31" i="5"/>
  <c r="AV32" i="5"/>
  <c r="AW32" i="5"/>
  <c r="AX32" i="5"/>
  <c r="BA32" i="5" s="1"/>
  <c r="BY37" i="5" s="1"/>
  <c r="AV33" i="5"/>
  <c r="AW33" i="5"/>
  <c r="AZ33" i="5" s="1"/>
  <c r="BX38" i="5" s="1"/>
  <c r="AX33" i="5"/>
  <c r="AV34" i="5"/>
  <c r="AY34" i="5" s="1"/>
  <c r="BW39" i="5" s="1"/>
  <c r="AW34" i="5"/>
  <c r="AX34" i="5"/>
  <c r="BA34" i="5" s="1"/>
  <c r="BY39" i="5" s="1"/>
  <c r="AV35" i="5"/>
  <c r="AW35" i="5"/>
  <c r="AX35" i="5"/>
  <c r="AV36" i="5"/>
  <c r="AW36" i="5"/>
  <c r="AX36" i="5"/>
  <c r="BA36" i="5" s="1"/>
  <c r="BY41" i="5" s="1"/>
  <c r="AV37" i="5"/>
  <c r="AW37" i="5"/>
  <c r="AZ37" i="5" s="1"/>
  <c r="BX42" i="5" s="1"/>
  <c r="AX37" i="5"/>
  <c r="AV38" i="5"/>
  <c r="AY38" i="5" s="1"/>
  <c r="BW43" i="5" s="1"/>
  <c r="AW38" i="5"/>
  <c r="AX38" i="5"/>
  <c r="BA38" i="5" s="1"/>
  <c r="BY43" i="5" s="1"/>
  <c r="AV39" i="5"/>
  <c r="AW39" i="5"/>
  <c r="AX39" i="5"/>
  <c r="AV40" i="5"/>
  <c r="AW40" i="5"/>
  <c r="AX40" i="5"/>
  <c r="BA40" i="5" s="1"/>
  <c r="BY45" i="5" s="1"/>
  <c r="AV41" i="5"/>
  <c r="AW41" i="5"/>
  <c r="AZ41" i="5" s="1"/>
  <c r="BX46" i="5" s="1"/>
  <c r="AX41" i="5"/>
  <c r="AV42" i="5"/>
  <c r="AY42" i="5" s="1"/>
  <c r="BW47" i="5" s="1"/>
  <c r="AW42" i="5"/>
  <c r="AX42" i="5"/>
  <c r="BA42" i="5" s="1"/>
  <c r="BY47" i="5" s="1"/>
  <c r="AV43" i="5"/>
  <c r="AW43" i="5"/>
  <c r="AX43" i="5"/>
  <c r="AV44" i="5"/>
  <c r="AW44" i="5"/>
  <c r="AX44" i="5"/>
  <c r="BA44" i="5" s="1"/>
  <c r="BY49" i="5" s="1"/>
  <c r="AV45" i="5"/>
  <c r="AW45" i="5"/>
  <c r="AZ45" i="5" s="1"/>
  <c r="BX50" i="5" s="1"/>
  <c r="AX45" i="5"/>
  <c r="AV46" i="5"/>
  <c r="AY46" i="5" s="1"/>
  <c r="BW51" i="5" s="1"/>
  <c r="AW46" i="5"/>
  <c r="AX46" i="5"/>
  <c r="BA46" i="5" s="1"/>
  <c r="BY51" i="5" s="1"/>
  <c r="AV47" i="5"/>
  <c r="AW47" i="5"/>
  <c r="AX47" i="5"/>
  <c r="AV48" i="5"/>
  <c r="AW48" i="5"/>
  <c r="AX48" i="5"/>
  <c r="BA48" i="5" s="1"/>
  <c r="BY53" i="5" s="1"/>
  <c r="AV49" i="5"/>
  <c r="AW49" i="5"/>
  <c r="AZ49" i="5" s="1"/>
  <c r="BX54" i="5" s="1"/>
  <c r="AX49" i="5"/>
  <c r="AV50" i="5"/>
  <c r="AY50" i="5" s="1"/>
  <c r="BW55" i="5" s="1"/>
  <c r="AW50" i="5"/>
  <c r="AX50" i="5"/>
  <c r="BA50" i="5" s="1"/>
  <c r="BY55" i="5" s="1"/>
  <c r="AV51" i="5"/>
  <c r="AW51" i="5"/>
  <c r="AX51" i="5"/>
  <c r="AV52" i="5"/>
  <c r="AW52" i="5"/>
  <c r="AX52" i="5"/>
  <c r="BA52" i="5" s="1"/>
  <c r="BY57" i="5" s="1"/>
  <c r="AV53" i="5"/>
  <c r="AW53" i="5"/>
  <c r="AZ53" i="5" s="1"/>
  <c r="BX58" i="5" s="1"/>
  <c r="AX53" i="5"/>
  <c r="AV54" i="5"/>
  <c r="AY54" i="5" s="1"/>
  <c r="BW59" i="5" s="1"/>
  <c r="AW54" i="5"/>
  <c r="AX54" i="5"/>
  <c r="BA54" i="5" s="1"/>
  <c r="BY59" i="5" s="1"/>
  <c r="AV55" i="5"/>
  <c r="AW55" i="5"/>
  <c r="AX55" i="5"/>
  <c r="AV56" i="5"/>
  <c r="AW56" i="5"/>
  <c r="AX56" i="5"/>
  <c r="BA56" i="5" s="1"/>
  <c r="BY61" i="5" s="1"/>
  <c r="AV57" i="5"/>
  <c r="AW57" i="5"/>
  <c r="AZ57" i="5" s="1"/>
  <c r="BX62" i="5" s="1"/>
  <c r="AX57" i="5"/>
  <c r="AV58" i="5"/>
  <c r="AY58" i="5" s="1"/>
  <c r="BW63" i="5" s="1"/>
  <c r="AW58" i="5"/>
  <c r="AX58" i="5"/>
  <c r="BA58" i="5" s="1"/>
  <c r="BY63" i="5" s="1"/>
  <c r="AV59" i="5"/>
  <c r="AW59" i="5"/>
  <c r="AX59" i="5"/>
  <c r="AV60" i="5"/>
  <c r="AW60" i="5"/>
  <c r="AX60" i="5"/>
  <c r="BA60" i="5" s="1"/>
  <c r="BY65" i="5" s="1"/>
  <c r="AV61" i="5"/>
  <c r="AW61" i="5"/>
  <c r="AZ61" i="5" s="1"/>
  <c r="BX66" i="5" s="1"/>
  <c r="AX61" i="5"/>
  <c r="AV62" i="5"/>
  <c r="AY62" i="5" s="1"/>
  <c r="BW67" i="5" s="1"/>
  <c r="AW62" i="5"/>
  <c r="AX62" i="5"/>
  <c r="BA62" i="5" s="1"/>
  <c r="BY67" i="5" s="1"/>
  <c r="AV63" i="5"/>
  <c r="AW63" i="5"/>
  <c r="AX63" i="5"/>
  <c r="AV64" i="5"/>
  <c r="AW64" i="5"/>
  <c r="AX64" i="5"/>
  <c r="BA64" i="5" s="1"/>
  <c r="BY69" i="5" s="1"/>
  <c r="AV65" i="5"/>
  <c r="AW65" i="5"/>
  <c r="AZ65" i="5" s="1"/>
  <c r="BX70" i="5" s="1"/>
  <c r="AX65" i="5"/>
  <c r="AV66" i="5"/>
  <c r="AY66" i="5" s="1"/>
  <c r="BW71" i="5" s="1"/>
  <c r="AW66" i="5"/>
  <c r="AX66" i="5"/>
  <c r="BA66" i="5" s="1"/>
  <c r="BY71" i="5" s="1"/>
  <c r="AV67" i="5"/>
  <c r="AW67" i="5"/>
  <c r="AX67" i="5"/>
  <c r="AV68" i="5"/>
  <c r="AW68" i="5"/>
  <c r="AX68" i="5"/>
  <c r="BA68" i="5" s="1"/>
  <c r="BY73" i="5" s="1"/>
  <c r="AV69" i="5"/>
  <c r="AW69" i="5"/>
  <c r="AZ69" i="5" s="1"/>
  <c r="BX74" i="5" s="1"/>
  <c r="AX69" i="5"/>
  <c r="AV70" i="5"/>
  <c r="AY70" i="5" s="1"/>
  <c r="BW75" i="5" s="1"/>
  <c r="AW70" i="5"/>
  <c r="AX70" i="5"/>
  <c r="BA70" i="5" s="1"/>
  <c r="BY75" i="5" s="1"/>
  <c r="AV71" i="5"/>
  <c r="AW71" i="5"/>
  <c r="AX71" i="5"/>
  <c r="AV72" i="5"/>
  <c r="AW72" i="5"/>
  <c r="AX72" i="5"/>
  <c r="BA72" i="5" s="1"/>
  <c r="BY77" i="5" s="1"/>
  <c r="AV73" i="5"/>
  <c r="AW73" i="5"/>
  <c r="AZ73" i="5" s="1"/>
  <c r="BX78" i="5" s="1"/>
  <c r="AX73" i="5"/>
  <c r="AV74" i="5"/>
  <c r="AY74" i="5" s="1"/>
  <c r="BW79" i="5" s="1"/>
  <c r="AW74" i="5"/>
  <c r="AX74" i="5"/>
  <c r="BA74" i="5" s="1"/>
  <c r="BY79" i="5" s="1"/>
  <c r="AV75" i="5"/>
  <c r="AW75" i="5"/>
  <c r="AX75" i="5"/>
  <c r="AV76" i="5"/>
  <c r="AW76" i="5"/>
  <c r="AX76" i="5"/>
  <c r="BA76" i="5" s="1"/>
  <c r="BY81" i="5" s="1"/>
  <c r="AV77" i="5"/>
  <c r="AW77" i="5"/>
  <c r="AZ77" i="5" s="1"/>
  <c r="BX82" i="5" s="1"/>
  <c r="AX77" i="5"/>
  <c r="AV78" i="5"/>
  <c r="AY78" i="5" s="1"/>
  <c r="BW83" i="5" s="1"/>
  <c r="AW78" i="5"/>
  <c r="AX78" i="5"/>
  <c r="BA78" i="5" s="1"/>
  <c r="BY83" i="5" s="1"/>
  <c r="AV79" i="5"/>
  <c r="AW79" i="5"/>
  <c r="AX79" i="5"/>
  <c r="AV80" i="5"/>
  <c r="AW80" i="5"/>
  <c r="AX80" i="5"/>
  <c r="BA80" i="5" s="1"/>
  <c r="BY85" i="5" s="1"/>
  <c r="AV81" i="5"/>
  <c r="AW81" i="5"/>
  <c r="AZ81" i="5" s="1"/>
  <c r="BX86" i="5" s="1"/>
  <c r="AX81" i="5"/>
  <c r="AV82" i="5"/>
  <c r="AY82" i="5" s="1"/>
  <c r="BW87" i="5" s="1"/>
  <c r="AW82" i="5"/>
  <c r="AX82" i="5"/>
  <c r="BA82" i="5" s="1"/>
  <c r="BY87" i="5" s="1"/>
  <c r="AV83" i="5"/>
  <c r="AW83" i="5"/>
  <c r="AX83" i="5"/>
  <c r="AV84" i="5"/>
  <c r="AW84" i="5"/>
  <c r="AX84" i="5"/>
  <c r="BA84" i="5" s="1"/>
  <c r="BY89" i="5" s="1"/>
  <c r="AV85" i="5"/>
  <c r="AW85" i="5"/>
  <c r="AZ85" i="5" s="1"/>
  <c r="BX90" i="5" s="1"/>
  <c r="AX85" i="5"/>
  <c r="AV86" i="5"/>
  <c r="AY86" i="5" s="1"/>
  <c r="BW91" i="5" s="1"/>
  <c r="AW86" i="5"/>
  <c r="AX86" i="5"/>
  <c r="BA86" i="5" s="1"/>
  <c r="BY91" i="5" s="1"/>
  <c r="AV87" i="5"/>
  <c r="AW87" i="5"/>
  <c r="AX87" i="5"/>
  <c r="AV88" i="5"/>
  <c r="AW88" i="5"/>
  <c r="AX88" i="5"/>
  <c r="BA88" i="5" s="1"/>
  <c r="BY93" i="5" s="1"/>
  <c r="AV89" i="5"/>
  <c r="AW89" i="5"/>
  <c r="AZ89" i="5" s="1"/>
  <c r="BX94" i="5" s="1"/>
  <c r="AX89" i="5"/>
  <c r="AV90" i="5"/>
  <c r="AY90" i="5" s="1"/>
  <c r="BW95" i="5" s="1"/>
  <c r="AW90" i="5"/>
  <c r="AX90" i="5"/>
  <c r="BA90" i="5" s="1"/>
  <c r="BY95" i="5" s="1"/>
  <c r="AV91" i="5"/>
  <c r="AW91" i="5"/>
  <c r="AX91" i="5"/>
  <c r="AV92" i="5"/>
  <c r="AW92" i="5"/>
  <c r="AX92" i="5"/>
  <c r="BA92" i="5" s="1"/>
  <c r="BY97" i="5" s="1"/>
  <c r="AV93" i="5"/>
  <c r="AW93" i="5"/>
  <c r="AZ93" i="5" s="1"/>
  <c r="BX98" i="5" s="1"/>
  <c r="AX93" i="5"/>
  <c r="AV94" i="5"/>
  <c r="AY94" i="5" s="1"/>
  <c r="BW99" i="5" s="1"/>
  <c r="AW94" i="5"/>
  <c r="AX94" i="5"/>
  <c r="BA94" i="5" s="1"/>
  <c r="BY99" i="5" s="1"/>
  <c r="AV95" i="5"/>
  <c r="AW95" i="5"/>
  <c r="AX95" i="5"/>
  <c r="AV96" i="5"/>
  <c r="AW96" i="5"/>
  <c r="AX96" i="5"/>
  <c r="BA96" i="5" s="1"/>
  <c r="BY101" i="5" s="1"/>
  <c r="AV97" i="5"/>
  <c r="AW97" i="5"/>
  <c r="AZ97" i="5" s="1"/>
  <c r="BX102" i="5" s="1"/>
  <c r="AX97" i="5"/>
  <c r="AV98" i="5"/>
  <c r="AY98" i="5" s="1"/>
  <c r="BW103" i="5" s="1"/>
  <c r="AW98" i="5"/>
  <c r="AX98" i="5"/>
  <c r="BA98" i="5" s="1"/>
  <c r="BY103" i="5" s="1"/>
  <c r="AV99" i="5"/>
  <c r="AW99" i="5"/>
  <c r="AX99" i="5"/>
  <c r="AV100" i="5"/>
  <c r="AW100" i="5"/>
  <c r="AX100" i="5"/>
  <c r="BA100" i="5" s="1"/>
  <c r="BY105" i="5" s="1"/>
  <c r="AV101" i="5"/>
  <c r="AW101" i="5"/>
  <c r="AZ101" i="5" s="1"/>
  <c r="BX106" i="5" s="1"/>
  <c r="AX101" i="5"/>
  <c r="AV102" i="5"/>
  <c r="AY102" i="5" s="1"/>
  <c r="BW107" i="5" s="1"/>
  <c r="AW102" i="5"/>
  <c r="AX102" i="5"/>
  <c r="BA102" i="5" s="1"/>
  <c r="BY107" i="5" s="1"/>
  <c r="AV103" i="5"/>
  <c r="AW103" i="5"/>
  <c r="AX103" i="5"/>
  <c r="AV104" i="5"/>
  <c r="AW104" i="5"/>
  <c r="AX104" i="5"/>
  <c r="BA104" i="5" s="1"/>
  <c r="BY109" i="5" s="1"/>
  <c r="AV105" i="5"/>
  <c r="AW105" i="5"/>
  <c r="AZ105" i="5" s="1"/>
  <c r="BX110" i="5" s="1"/>
  <c r="AX105" i="5"/>
  <c r="AV106" i="5"/>
  <c r="AY106" i="5" s="1"/>
  <c r="BW111" i="5" s="1"/>
  <c r="AW106" i="5"/>
  <c r="AX106" i="5"/>
  <c r="BA106" i="5" s="1"/>
  <c r="BY111" i="5" s="1"/>
  <c r="AV107" i="5"/>
  <c r="AW107" i="5"/>
  <c r="AX107" i="5"/>
  <c r="AV108" i="5"/>
  <c r="AW108" i="5"/>
  <c r="AX108" i="5"/>
  <c r="BA108" i="5" s="1"/>
  <c r="BY113" i="5" s="1"/>
  <c r="AV109" i="5"/>
  <c r="AW109" i="5"/>
  <c r="AZ109" i="5" s="1"/>
  <c r="BX114" i="5" s="1"/>
  <c r="AX109" i="5"/>
  <c r="AV110" i="5"/>
  <c r="AY110" i="5" s="1"/>
  <c r="BW115" i="5" s="1"/>
  <c r="AW110" i="5"/>
  <c r="AX110" i="5"/>
  <c r="BA110" i="5" s="1"/>
  <c r="BY115" i="5" s="1"/>
  <c r="AV111" i="5"/>
  <c r="AW111" i="5"/>
  <c r="AZ111" i="5" s="1"/>
  <c r="BX116" i="5" s="1"/>
  <c r="AX111" i="5"/>
  <c r="AV112" i="5"/>
  <c r="AY112" i="5" s="1"/>
  <c r="BW117" i="5" s="1"/>
  <c r="AW112" i="5"/>
  <c r="AX112" i="5"/>
  <c r="AV113" i="5"/>
  <c r="AW113" i="5"/>
  <c r="AX113" i="5"/>
  <c r="AV114" i="5"/>
  <c r="AY114" i="5" s="1"/>
  <c r="BW119" i="5" s="1"/>
  <c r="AW114" i="5"/>
  <c r="AX114" i="5"/>
  <c r="BA114" i="5" s="1"/>
  <c r="BY119" i="5" s="1"/>
  <c r="AV115" i="5"/>
  <c r="AW115" i="5"/>
  <c r="AZ115" i="5" s="1"/>
  <c r="BX120" i="5" s="1"/>
  <c r="AX115" i="5"/>
  <c r="AV116" i="5"/>
  <c r="AY116" i="5" s="1"/>
  <c r="BW121" i="5" s="1"/>
  <c r="AW116" i="5"/>
  <c r="AX116" i="5"/>
  <c r="AV117" i="5"/>
  <c r="AW117" i="5"/>
  <c r="AX117" i="5"/>
  <c r="AV118" i="5"/>
  <c r="AY118" i="5" s="1"/>
  <c r="BW123" i="5" s="1"/>
  <c r="AW118" i="5"/>
  <c r="AX118" i="5"/>
  <c r="BA118" i="5" s="1"/>
  <c r="BY123" i="5" s="1"/>
  <c r="AV119" i="5"/>
  <c r="AW119" i="5"/>
  <c r="AZ119" i="5" s="1"/>
  <c r="BX124" i="5" s="1"/>
  <c r="AX119" i="5"/>
  <c r="AV120" i="5"/>
  <c r="AY120" i="5" s="1"/>
  <c r="BW125" i="5" s="1"/>
  <c r="AW120" i="5"/>
  <c r="AX120" i="5"/>
  <c r="AV121" i="5"/>
  <c r="AW121" i="5"/>
  <c r="AX121" i="5"/>
  <c r="AV122" i="5"/>
  <c r="AY122" i="5" s="1"/>
  <c r="BW127" i="5" s="1"/>
  <c r="AW122" i="5"/>
  <c r="AX122" i="5"/>
  <c r="BA122" i="5" s="1"/>
  <c r="BY127" i="5" s="1"/>
  <c r="AV123" i="5"/>
  <c r="AW123" i="5"/>
  <c r="AZ123" i="5" s="1"/>
  <c r="BX128" i="5" s="1"/>
  <c r="AX123" i="5"/>
  <c r="AV124" i="5"/>
  <c r="AY124" i="5" s="1"/>
  <c r="BW129" i="5" s="1"/>
  <c r="AW124" i="5"/>
  <c r="AX124" i="5"/>
  <c r="AV125" i="5"/>
  <c r="AW125" i="5"/>
  <c r="AX125" i="5"/>
  <c r="AV126" i="5"/>
  <c r="AY126" i="5" s="1"/>
  <c r="BW131" i="5" s="1"/>
  <c r="AW126" i="5"/>
  <c r="AX126" i="5"/>
  <c r="BA126" i="5" s="1"/>
  <c r="BY131" i="5" s="1"/>
  <c r="AV127" i="5"/>
  <c r="AW127" i="5"/>
  <c r="AZ127" i="5" s="1"/>
  <c r="BX132" i="5" s="1"/>
  <c r="AX127" i="5"/>
  <c r="AV128" i="5"/>
  <c r="AY128" i="5" s="1"/>
  <c r="BW133" i="5" s="1"/>
  <c r="AW128" i="5"/>
  <c r="AX128" i="5"/>
  <c r="AV129" i="5"/>
  <c r="AW129" i="5"/>
  <c r="AX129" i="5"/>
  <c r="AV130" i="5"/>
  <c r="AY130" i="5" s="1"/>
  <c r="BW135" i="5" s="1"/>
  <c r="AW130" i="5"/>
  <c r="AX130" i="5"/>
  <c r="BA130" i="5" s="1"/>
  <c r="BY135" i="5" s="1"/>
  <c r="AV131" i="5"/>
  <c r="AW131" i="5"/>
  <c r="AZ131" i="5" s="1"/>
  <c r="BX136" i="5" s="1"/>
  <c r="AX131" i="5"/>
  <c r="AV132" i="5"/>
  <c r="AY132" i="5" s="1"/>
  <c r="BW137" i="5" s="1"/>
  <c r="AW132" i="5"/>
  <c r="AX132" i="5"/>
  <c r="AV133" i="5"/>
  <c r="AW133" i="5"/>
  <c r="AX133" i="5"/>
  <c r="AV134" i="5"/>
  <c r="AY134" i="5" s="1"/>
  <c r="BW139" i="5" s="1"/>
  <c r="AW134" i="5"/>
  <c r="AX134" i="5"/>
  <c r="BA134" i="5" s="1"/>
  <c r="BY139" i="5" s="1"/>
  <c r="AV135" i="5"/>
  <c r="AW135" i="5"/>
  <c r="AZ135" i="5" s="1"/>
  <c r="BX140" i="5" s="1"/>
  <c r="AX135" i="5"/>
  <c r="AV136" i="5"/>
  <c r="AY136" i="5" s="1"/>
  <c r="BW141" i="5" s="1"/>
  <c r="AW136" i="5"/>
  <c r="AX136" i="5"/>
  <c r="AV137" i="5"/>
  <c r="AW137" i="5"/>
  <c r="AX137" i="5"/>
  <c r="AV138" i="5"/>
  <c r="AY138" i="5" s="1"/>
  <c r="BW143" i="5" s="1"/>
  <c r="AW138" i="5"/>
  <c r="AX138" i="5"/>
  <c r="BA138" i="5" s="1"/>
  <c r="BY143" i="5" s="1"/>
  <c r="AV139" i="5"/>
  <c r="AW139" i="5"/>
  <c r="AZ139" i="5" s="1"/>
  <c r="BX144" i="5" s="1"/>
  <c r="AX139" i="5"/>
  <c r="AV140" i="5"/>
  <c r="AY140" i="5" s="1"/>
  <c r="BW145" i="5" s="1"/>
  <c r="AW140" i="5"/>
  <c r="AX140" i="5"/>
  <c r="BA140" i="5" s="1"/>
  <c r="BY145" i="5" s="1"/>
  <c r="AV141" i="5"/>
  <c r="AW141" i="5"/>
  <c r="AZ141" i="5" s="1"/>
  <c r="BX146" i="5" s="1"/>
  <c r="AX141" i="5"/>
  <c r="AV142" i="5"/>
  <c r="AY142" i="5" s="1"/>
  <c r="BW147" i="5" s="1"/>
  <c r="AW142" i="5"/>
  <c r="AX142" i="5"/>
  <c r="BA142" i="5" s="1"/>
  <c r="BY147" i="5" s="1"/>
  <c r="AV143" i="5"/>
  <c r="AW143" i="5"/>
  <c r="AZ143" i="5" s="1"/>
  <c r="BX148" i="5" s="1"/>
  <c r="AX143" i="5"/>
  <c r="AV144" i="5"/>
  <c r="AY144" i="5" s="1"/>
  <c r="BW149" i="5" s="1"/>
  <c r="AW144" i="5"/>
  <c r="AX144" i="5"/>
  <c r="BA144" i="5" s="1"/>
  <c r="BY149" i="5" s="1"/>
  <c r="AV145" i="5"/>
  <c r="AW145" i="5"/>
  <c r="AZ145" i="5" s="1"/>
  <c r="BX150" i="5" s="1"/>
  <c r="AX145" i="5"/>
  <c r="AV146" i="5"/>
  <c r="AY146" i="5" s="1"/>
  <c r="BW151" i="5" s="1"/>
  <c r="AW146" i="5"/>
  <c r="AX146" i="5"/>
  <c r="BA146" i="5" s="1"/>
  <c r="BY151" i="5" s="1"/>
  <c r="AV147" i="5"/>
  <c r="AW147" i="5"/>
  <c r="AZ147" i="5" s="1"/>
  <c r="AX147" i="5"/>
  <c r="AV148" i="5"/>
  <c r="AY148" i="5" s="1"/>
  <c r="AW148" i="5"/>
  <c r="AX148" i="5"/>
  <c r="BA148" i="5" s="1"/>
  <c r="AV149" i="5"/>
  <c r="AW149" i="5"/>
  <c r="AZ149" i="5" s="1"/>
  <c r="AX149" i="5"/>
  <c r="AV150" i="5"/>
  <c r="AY150" i="5" s="1"/>
  <c r="AW150" i="5"/>
  <c r="AX150" i="5"/>
  <c r="BA150" i="5" s="1"/>
  <c r="AV151" i="5"/>
  <c r="AW151" i="5"/>
  <c r="AZ151" i="5" s="1"/>
  <c r="AX151" i="5"/>
  <c r="AW10" i="5"/>
  <c r="AZ10" i="5" s="1"/>
  <c r="AX10" i="5"/>
  <c r="BA10" i="5" s="1"/>
  <c r="AP9" i="5"/>
  <c r="AS9" i="5" s="1"/>
  <c r="BQ14" i="5" s="1"/>
  <c r="AP10" i="5"/>
  <c r="AQ10" i="5"/>
  <c r="AT10" i="5" s="1"/>
  <c r="BR15" i="5" s="1"/>
  <c r="AR10" i="5"/>
  <c r="AP11" i="5"/>
  <c r="AS11" i="5" s="1"/>
  <c r="BQ16" i="5" s="1"/>
  <c r="AQ11" i="5"/>
  <c r="AR11" i="5"/>
  <c r="AU11" i="5" s="1"/>
  <c r="BS16" i="5" s="1"/>
  <c r="CQ21" i="5" s="1"/>
  <c r="AP12" i="5"/>
  <c r="AQ12" i="5"/>
  <c r="AT12" i="5" s="1"/>
  <c r="BR17" i="5" s="1"/>
  <c r="AR12" i="5"/>
  <c r="AP13" i="5"/>
  <c r="AS13" i="5" s="1"/>
  <c r="BQ18" i="5" s="1"/>
  <c r="AQ13" i="5"/>
  <c r="AR13" i="5"/>
  <c r="AU13" i="5" s="1"/>
  <c r="BS18" i="5" s="1"/>
  <c r="CQ23" i="5" s="1"/>
  <c r="AP14" i="5"/>
  <c r="AQ14" i="5"/>
  <c r="AT14" i="5" s="1"/>
  <c r="BR19" i="5" s="1"/>
  <c r="AR14" i="5"/>
  <c r="AP15" i="5"/>
  <c r="AS15" i="5" s="1"/>
  <c r="BQ20" i="5" s="1"/>
  <c r="AQ15" i="5"/>
  <c r="AR15" i="5"/>
  <c r="AU15" i="5" s="1"/>
  <c r="BS20" i="5" s="1"/>
  <c r="CQ25" i="5" s="1"/>
  <c r="AP16" i="5"/>
  <c r="AQ16" i="5"/>
  <c r="AT16" i="5" s="1"/>
  <c r="BR21" i="5" s="1"/>
  <c r="AR16" i="5"/>
  <c r="AP17" i="5"/>
  <c r="AS17" i="5" s="1"/>
  <c r="BQ22" i="5" s="1"/>
  <c r="AQ17" i="5"/>
  <c r="AR17" i="5"/>
  <c r="AU17" i="5" s="1"/>
  <c r="BS22" i="5" s="1"/>
  <c r="CQ27" i="5" s="1"/>
  <c r="AP18" i="5"/>
  <c r="AQ18" i="5"/>
  <c r="AT18" i="5" s="1"/>
  <c r="BR23" i="5" s="1"/>
  <c r="AR18" i="5"/>
  <c r="AP19" i="5"/>
  <c r="AS19" i="5" s="1"/>
  <c r="BQ24" i="5" s="1"/>
  <c r="AQ19" i="5"/>
  <c r="AR19" i="5"/>
  <c r="AU19" i="5" s="1"/>
  <c r="BS24" i="5" s="1"/>
  <c r="CQ29" i="5" s="1"/>
  <c r="AP20" i="5"/>
  <c r="AQ20" i="5"/>
  <c r="AT20" i="5" s="1"/>
  <c r="BR25" i="5" s="1"/>
  <c r="AR20" i="5"/>
  <c r="AP21" i="5"/>
  <c r="AS21" i="5" s="1"/>
  <c r="BQ26" i="5" s="1"/>
  <c r="AQ21" i="5"/>
  <c r="AR21" i="5"/>
  <c r="AU21" i="5" s="1"/>
  <c r="BS26" i="5" s="1"/>
  <c r="CQ31" i="5" s="1"/>
  <c r="AP22" i="5"/>
  <c r="AQ22" i="5"/>
  <c r="AT22" i="5" s="1"/>
  <c r="BR27" i="5" s="1"/>
  <c r="AR22" i="5"/>
  <c r="AP23" i="5"/>
  <c r="AS23" i="5" s="1"/>
  <c r="BQ28" i="5" s="1"/>
  <c r="AQ23" i="5"/>
  <c r="AR23" i="5"/>
  <c r="AU23" i="5" s="1"/>
  <c r="BS28" i="5" s="1"/>
  <c r="CQ33" i="5" s="1"/>
  <c r="AP24" i="5"/>
  <c r="AQ24" i="5"/>
  <c r="AT24" i="5" s="1"/>
  <c r="BR29" i="5" s="1"/>
  <c r="AR24" i="5"/>
  <c r="AP25" i="5"/>
  <c r="AS25" i="5" s="1"/>
  <c r="BQ30" i="5" s="1"/>
  <c r="AQ25" i="5"/>
  <c r="AR25" i="5"/>
  <c r="AU25" i="5" s="1"/>
  <c r="BS30" i="5" s="1"/>
  <c r="CQ35" i="5" s="1"/>
  <c r="AP26" i="5"/>
  <c r="AQ26" i="5"/>
  <c r="AT26" i="5" s="1"/>
  <c r="BR31" i="5" s="1"/>
  <c r="AR26" i="5"/>
  <c r="AP27" i="5"/>
  <c r="AS27" i="5" s="1"/>
  <c r="BQ32" i="5" s="1"/>
  <c r="AQ27" i="5"/>
  <c r="AR27" i="5"/>
  <c r="AU27" i="5" s="1"/>
  <c r="BS32" i="5" s="1"/>
  <c r="CQ37" i="5" s="1"/>
  <c r="AP28" i="5"/>
  <c r="AQ28" i="5"/>
  <c r="AT28" i="5" s="1"/>
  <c r="BR33" i="5" s="1"/>
  <c r="AR28" i="5"/>
  <c r="AP29" i="5"/>
  <c r="AS29" i="5" s="1"/>
  <c r="BQ34" i="5" s="1"/>
  <c r="AQ29" i="5"/>
  <c r="AR29" i="5"/>
  <c r="AU29" i="5" s="1"/>
  <c r="BS34" i="5" s="1"/>
  <c r="CQ39" i="5" s="1"/>
  <c r="AP30" i="5"/>
  <c r="AQ30" i="5"/>
  <c r="AT30" i="5" s="1"/>
  <c r="BR35" i="5" s="1"/>
  <c r="AR30" i="5"/>
  <c r="AP31" i="5"/>
  <c r="AS31" i="5" s="1"/>
  <c r="BQ36" i="5" s="1"/>
  <c r="AQ31" i="5"/>
  <c r="AR31" i="5"/>
  <c r="AU31" i="5" s="1"/>
  <c r="BS36" i="5" s="1"/>
  <c r="CQ41" i="5" s="1"/>
  <c r="AP32" i="5"/>
  <c r="AQ32" i="5"/>
  <c r="AT32" i="5" s="1"/>
  <c r="BR37" i="5" s="1"/>
  <c r="AR32" i="5"/>
  <c r="AP33" i="5"/>
  <c r="AS33" i="5" s="1"/>
  <c r="BQ38" i="5" s="1"/>
  <c r="AQ33" i="5"/>
  <c r="AR33" i="5"/>
  <c r="AU33" i="5" s="1"/>
  <c r="BS38" i="5" s="1"/>
  <c r="CQ43" i="5" s="1"/>
  <c r="AP34" i="5"/>
  <c r="AQ34" i="5"/>
  <c r="AT34" i="5" s="1"/>
  <c r="BR39" i="5" s="1"/>
  <c r="AR34" i="5"/>
  <c r="AP35" i="5"/>
  <c r="AS35" i="5" s="1"/>
  <c r="BQ40" i="5" s="1"/>
  <c r="AQ35" i="5"/>
  <c r="AR35" i="5"/>
  <c r="AU35" i="5" s="1"/>
  <c r="BS40" i="5" s="1"/>
  <c r="CQ45" i="5" s="1"/>
  <c r="AP36" i="5"/>
  <c r="AQ36" i="5"/>
  <c r="AT36" i="5" s="1"/>
  <c r="BR41" i="5" s="1"/>
  <c r="AR36" i="5"/>
  <c r="AP37" i="5"/>
  <c r="AS37" i="5" s="1"/>
  <c r="BQ42" i="5" s="1"/>
  <c r="AQ37" i="5"/>
  <c r="AR37" i="5"/>
  <c r="AU37" i="5" s="1"/>
  <c r="BS42" i="5" s="1"/>
  <c r="CQ47" i="5" s="1"/>
  <c r="AP38" i="5"/>
  <c r="AQ38" i="5"/>
  <c r="AT38" i="5" s="1"/>
  <c r="BR43" i="5" s="1"/>
  <c r="AR38" i="5"/>
  <c r="AP39" i="5"/>
  <c r="AS39" i="5" s="1"/>
  <c r="BQ44" i="5" s="1"/>
  <c r="AQ39" i="5"/>
  <c r="AR39" i="5"/>
  <c r="AU39" i="5" s="1"/>
  <c r="BS44" i="5" s="1"/>
  <c r="CQ49" i="5" s="1"/>
  <c r="AP40" i="5"/>
  <c r="AQ40" i="5"/>
  <c r="AT40" i="5" s="1"/>
  <c r="BR45" i="5" s="1"/>
  <c r="AR40" i="5"/>
  <c r="AP41" i="5"/>
  <c r="AS41" i="5" s="1"/>
  <c r="BQ46" i="5" s="1"/>
  <c r="AQ41" i="5"/>
  <c r="AR41" i="5"/>
  <c r="AU41" i="5" s="1"/>
  <c r="BS46" i="5" s="1"/>
  <c r="AP42" i="5"/>
  <c r="AQ42" i="5"/>
  <c r="AT42" i="5" s="1"/>
  <c r="BR47" i="5" s="1"/>
  <c r="AR42" i="5"/>
  <c r="AP43" i="5"/>
  <c r="AS43" i="5" s="1"/>
  <c r="BQ48" i="5" s="1"/>
  <c r="AQ43" i="5"/>
  <c r="AR43" i="5"/>
  <c r="AU43" i="5" s="1"/>
  <c r="BS48" i="5" s="1"/>
  <c r="AP44" i="5"/>
  <c r="AQ44" i="5"/>
  <c r="AT44" i="5" s="1"/>
  <c r="BR49" i="5" s="1"/>
  <c r="AR44" i="5"/>
  <c r="AP45" i="5"/>
  <c r="AS45" i="5" s="1"/>
  <c r="BQ50" i="5" s="1"/>
  <c r="AQ45" i="5"/>
  <c r="AR45" i="5"/>
  <c r="AU45" i="5" s="1"/>
  <c r="AP46" i="5"/>
  <c r="AQ46" i="5"/>
  <c r="AT46" i="5" s="1"/>
  <c r="BR51" i="5" s="1"/>
  <c r="AR46" i="5"/>
  <c r="AP47" i="5"/>
  <c r="AS47" i="5" s="1"/>
  <c r="BQ52" i="5" s="1"/>
  <c r="AQ47" i="5"/>
  <c r="AR47" i="5"/>
  <c r="AU47" i="5" s="1"/>
  <c r="AP48" i="5"/>
  <c r="AQ48" i="5"/>
  <c r="AT48" i="5" s="1"/>
  <c r="BR53" i="5" s="1"/>
  <c r="AR48" i="5"/>
  <c r="AP49" i="5"/>
  <c r="AS49" i="5" s="1"/>
  <c r="BQ54" i="5" s="1"/>
  <c r="AQ49" i="5"/>
  <c r="AR49" i="5"/>
  <c r="AU49" i="5" s="1"/>
  <c r="AP50" i="5"/>
  <c r="AQ50" i="5"/>
  <c r="AT50" i="5" s="1"/>
  <c r="BR55" i="5" s="1"/>
  <c r="AR50" i="5"/>
  <c r="AP51" i="5"/>
  <c r="AS51" i="5" s="1"/>
  <c r="BQ56" i="5" s="1"/>
  <c r="AQ51" i="5"/>
  <c r="AR51" i="5"/>
  <c r="AU51" i="5" s="1"/>
  <c r="AP52" i="5"/>
  <c r="AQ52" i="5"/>
  <c r="AT52" i="5" s="1"/>
  <c r="BR57" i="5" s="1"/>
  <c r="AR52" i="5"/>
  <c r="AP53" i="5"/>
  <c r="AS53" i="5" s="1"/>
  <c r="BQ58" i="5" s="1"/>
  <c r="AQ53" i="5"/>
  <c r="AR53" i="5"/>
  <c r="AU53" i="5" s="1"/>
  <c r="AP54" i="5"/>
  <c r="AQ54" i="5"/>
  <c r="AT54" i="5" s="1"/>
  <c r="BR59" i="5" s="1"/>
  <c r="AR54" i="5"/>
  <c r="AP55" i="5"/>
  <c r="AS55" i="5" s="1"/>
  <c r="BQ60" i="5" s="1"/>
  <c r="AQ55" i="5"/>
  <c r="AR55" i="5"/>
  <c r="AU55" i="5" s="1"/>
  <c r="AP56" i="5"/>
  <c r="AQ56" i="5"/>
  <c r="AT56" i="5" s="1"/>
  <c r="BR61" i="5" s="1"/>
  <c r="AR56" i="5"/>
  <c r="AP57" i="5"/>
  <c r="AS57" i="5" s="1"/>
  <c r="BQ62" i="5" s="1"/>
  <c r="AQ57" i="5"/>
  <c r="AR57" i="5"/>
  <c r="AU57" i="5" s="1"/>
  <c r="AP58" i="5"/>
  <c r="AQ58" i="5"/>
  <c r="AT58" i="5" s="1"/>
  <c r="BR63" i="5" s="1"/>
  <c r="AR58" i="5"/>
  <c r="AP59" i="5"/>
  <c r="AS59" i="5" s="1"/>
  <c r="BQ64" i="5" s="1"/>
  <c r="AQ59" i="5"/>
  <c r="AR59" i="5"/>
  <c r="AU59" i="5" s="1"/>
  <c r="AP60" i="5"/>
  <c r="AQ60" i="5"/>
  <c r="AT60" i="5" s="1"/>
  <c r="BR65" i="5" s="1"/>
  <c r="AR60" i="5"/>
  <c r="AP61" i="5"/>
  <c r="AS61" i="5" s="1"/>
  <c r="BQ66" i="5" s="1"/>
  <c r="AQ61" i="5"/>
  <c r="AR61" i="5"/>
  <c r="AU61" i="5" s="1"/>
  <c r="AP62" i="5"/>
  <c r="AQ62" i="5"/>
  <c r="AT62" i="5" s="1"/>
  <c r="BR67" i="5" s="1"/>
  <c r="AR62" i="5"/>
  <c r="AP63" i="5"/>
  <c r="AS63" i="5" s="1"/>
  <c r="BQ68" i="5" s="1"/>
  <c r="AQ63" i="5"/>
  <c r="AR63" i="5"/>
  <c r="AU63" i="5" s="1"/>
  <c r="AP64" i="5"/>
  <c r="AQ64" i="5"/>
  <c r="AT64" i="5" s="1"/>
  <c r="BR69" i="5" s="1"/>
  <c r="AR64" i="5"/>
  <c r="AP65" i="5"/>
  <c r="AS65" i="5" s="1"/>
  <c r="BQ70" i="5" s="1"/>
  <c r="AQ65" i="5"/>
  <c r="AR65" i="5"/>
  <c r="AU65" i="5" s="1"/>
  <c r="AP66" i="5"/>
  <c r="AQ66" i="5"/>
  <c r="AT66" i="5" s="1"/>
  <c r="BR71" i="5" s="1"/>
  <c r="AR66" i="5"/>
  <c r="AP67" i="5"/>
  <c r="AS67" i="5" s="1"/>
  <c r="BQ72" i="5" s="1"/>
  <c r="AQ67" i="5"/>
  <c r="AR67" i="5"/>
  <c r="AU67" i="5" s="1"/>
  <c r="AP68" i="5"/>
  <c r="AQ68" i="5"/>
  <c r="AT68" i="5" s="1"/>
  <c r="AR68" i="5"/>
  <c r="AP69" i="5"/>
  <c r="AS69" i="5" s="1"/>
  <c r="AQ69" i="5"/>
  <c r="AR69" i="5"/>
  <c r="AU69" i="5" s="1"/>
  <c r="BS74" i="5" s="1"/>
  <c r="AP70" i="5"/>
  <c r="AQ70" i="5"/>
  <c r="AT70" i="5" s="1"/>
  <c r="BR75" i="5" s="1"/>
  <c r="AR70" i="5"/>
  <c r="AP71" i="5"/>
  <c r="AS71" i="5" s="1"/>
  <c r="AQ71" i="5"/>
  <c r="AR71" i="5"/>
  <c r="AU71" i="5" s="1"/>
  <c r="BS76" i="5" s="1"/>
  <c r="AP72" i="5"/>
  <c r="AQ72" i="5"/>
  <c r="AT72" i="5" s="1"/>
  <c r="BR77" i="5" s="1"/>
  <c r="AR72" i="5"/>
  <c r="AP73" i="5"/>
  <c r="AS73" i="5" s="1"/>
  <c r="AQ73" i="5"/>
  <c r="AR73" i="5"/>
  <c r="AU73" i="5" s="1"/>
  <c r="BS78" i="5" s="1"/>
  <c r="AP74" i="5"/>
  <c r="AQ74" i="5"/>
  <c r="AT74" i="5" s="1"/>
  <c r="BR79" i="5" s="1"/>
  <c r="AR74" i="5"/>
  <c r="AP75" i="5"/>
  <c r="AS75" i="5" s="1"/>
  <c r="AQ75" i="5"/>
  <c r="AR75" i="5"/>
  <c r="AU75" i="5" s="1"/>
  <c r="BS80" i="5" s="1"/>
  <c r="AP76" i="5"/>
  <c r="AQ76" i="5"/>
  <c r="AT76" i="5" s="1"/>
  <c r="BR81" i="5" s="1"/>
  <c r="AR76" i="5"/>
  <c r="AP77" i="5"/>
  <c r="AS77" i="5" s="1"/>
  <c r="AQ77" i="5"/>
  <c r="AR77" i="5"/>
  <c r="AU77" i="5" s="1"/>
  <c r="BS82" i="5" s="1"/>
  <c r="AP78" i="5"/>
  <c r="AQ78" i="5"/>
  <c r="AT78" i="5" s="1"/>
  <c r="BR83" i="5" s="1"/>
  <c r="AR78" i="5"/>
  <c r="AP79" i="5"/>
  <c r="AS79" i="5" s="1"/>
  <c r="AQ79" i="5"/>
  <c r="AR79" i="5"/>
  <c r="AU79" i="5" s="1"/>
  <c r="BS84" i="5" s="1"/>
  <c r="AP80" i="5"/>
  <c r="AQ80" i="5"/>
  <c r="AT80" i="5" s="1"/>
  <c r="BR85" i="5" s="1"/>
  <c r="AR80" i="5"/>
  <c r="AP81" i="5"/>
  <c r="AS81" i="5" s="1"/>
  <c r="BQ86" i="5" s="1"/>
  <c r="CO91" i="5" s="1"/>
  <c r="AQ81" i="5"/>
  <c r="AR81" i="5"/>
  <c r="AU81" i="5" s="1"/>
  <c r="BS86" i="5" s="1"/>
  <c r="AP82" i="5"/>
  <c r="AQ82" i="5"/>
  <c r="AT82" i="5" s="1"/>
  <c r="BR87" i="5" s="1"/>
  <c r="AR82" i="5"/>
  <c r="AP83" i="5"/>
  <c r="AS83" i="5" s="1"/>
  <c r="BQ88" i="5" s="1"/>
  <c r="CO93" i="5" s="1"/>
  <c r="AQ83" i="5"/>
  <c r="AR83" i="5"/>
  <c r="AU83" i="5" s="1"/>
  <c r="BS88" i="5" s="1"/>
  <c r="AP84" i="5"/>
  <c r="AQ84" i="5"/>
  <c r="AT84" i="5" s="1"/>
  <c r="BR89" i="5" s="1"/>
  <c r="AR84" i="5"/>
  <c r="AP85" i="5"/>
  <c r="AS85" i="5" s="1"/>
  <c r="BQ90" i="5" s="1"/>
  <c r="CO95" i="5" s="1"/>
  <c r="AQ85" i="5"/>
  <c r="AR85" i="5"/>
  <c r="AU85" i="5" s="1"/>
  <c r="BS90" i="5" s="1"/>
  <c r="AP86" i="5"/>
  <c r="AQ86" i="5"/>
  <c r="AT86" i="5" s="1"/>
  <c r="BR91" i="5" s="1"/>
  <c r="AR86" i="5"/>
  <c r="AP87" i="5"/>
  <c r="AS87" i="5" s="1"/>
  <c r="BQ92" i="5" s="1"/>
  <c r="CO97" i="5" s="1"/>
  <c r="AQ87" i="5"/>
  <c r="AR87" i="5"/>
  <c r="AU87" i="5" s="1"/>
  <c r="BS92" i="5" s="1"/>
  <c r="AP88" i="5"/>
  <c r="AQ88" i="5"/>
  <c r="AT88" i="5" s="1"/>
  <c r="BR93" i="5" s="1"/>
  <c r="AR88" i="5"/>
  <c r="AP89" i="5"/>
  <c r="AS89" i="5" s="1"/>
  <c r="BQ94" i="5" s="1"/>
  <c r="CO99" i="5" s="1"/>
  <c r="AQ89" i="5"/>
  <c r="AR89" i="5"/>
  <c r="AU89" i="5" s="1"/>
  <c r="BS94" i="5" s="1"/>
  <c r="AP90" i="5"/>
  <c r="AQ90" i="5"/>
  <c r="AT90" i="5" s="1"/>
  <c r="BR95" i="5" s="1"/>
  <c r="AR90" i="5"/>
  <c r="AP91" i="5"/>
  <c r="AS91" i="5" s="1"/>
  <c r="BQ96" i="5" s="1"/>
  <c r="CO101" i="5" s="1"/>
  <c r="AQ91" i="5"/>
  <c r="AR91" i="5"/>
  <c r="AU91" i="5" s="1"/>
  <c r="BS96" i="5" s="1"/>
  <c r="AP92" i="5"/>
  <c r="AQ92" i="5"/>
  <c r="AT92" i="5" s="1"/>
  <c r="BR97" i="5" s="1"/>
  <c r="AR92" i="5"/>
  <c r="AP93" i="5"/>
  <c r="AS93" i="5" s="1"/>
  <c r="BQ98" i="5" s="1"/>
  <c r="CO103" i="5" s="1"/>
  <c r="AQ93" i="5"/>
  <c r="AR93" i="5"/>
  <c r="AU93" i="5" s="1"/>
  <c r="BS98" i="5" s="1"/>
  <c r="AP94" i="5"/>
  <c r="AQ94" i="5"/>
  <c r="AT94" i="5" s="1"/>
  <c r="BR99" i="5" s="1"/>
  <c r="AR94" i="5"/>
  <c r="AP95" i="5"/>
  <c r="AS95" i="5" s="1"/>
  <c r="BQ100" i="5" s="1"/>
  <c r="CO105" i="5" s="1"/>
  <c r="AQ95" i="5"/>
  <c r="AR95" i="5"/>
  <c r="AU95" i="5" s="1"/>
  <c r="BS100" i="5" s="1"/>
  <c r="AP96" i="5"/>
  <c r="AQ96" i="5"/>
  <c r="AT96" i="5" s="1"/>
  <c r="BR101" i="5" s="1"/>
  <c r="AR96" i="5"/>
  <c r="AP97" i="5"/>
  <c r="AS97" i="5" s="1"/>
  <c r="BQ102" i="5" s="1"/>
  <c r="CO107" i="5" s="1"/>
  <c r="AQ97" i="5"/>
  <c r="AR97" i="5"/>
  <c r="AU97" i="5" s="1"/>
  <c r="BS102" i="5" s="1"/>
  <c r="AP98" i="5"/>
  <c r="AQ98" i="5"/>
  <c r="AT98" i="5" s="1"/>
  <c r="BR103" i="5" s="1"/>
  <c r="AR98" i="5"/>
  <c r="AP99" i="5"/>
  <c r="AS99" i="5" s="1"/>
  <c r="BQ104" i="5" s="1"/>
  <c r="CO109" i="5" s="1"/>
  <c r="AQ99" i="5"/>
  <c r="AR99" i="5"/>
  <c r="AU99" i="5" s="1"/>
  <c r="BS104" i="5" s="1"/>
  <c r="AP100" i="5"/>
  <c r="AQ100" i="5"/>
  <c r="AT100" i="5" s="1"/>
  <c r="BR105" i="5" s="1"/>
  <c r="AR100" i="5"/>
  <c r="AP101" i="5"/>
  <c r="AS101" i="5" s="1"/>
  <c r="BQ106" i="5" s="1"/>
  <c r="CO111" i="5" s="1"/>
  <c r="AQ101" i="5"/>
  <c r="AR101" i="5"/>
  <c r="AU101" i="5" s="1"/>
  <c r="BS106" i="5" s="1"/>
  <c r="AP102" i="5"/>
  <c r="AQ102" i="5"/>
  <c r="AT102" i="5" s="1"/>
  <c r="BR107" i="5" s="1"/>
  <c r="AR102" i="5"/>
  <c r="AP103" i="5"/>
  <c r="AS103" i="5" s="1"/>
  <c r="BQ108" i="5" s="1"/>
  <c r="CO113" i="5" s="1"/>
  <c r="AQ103" i="5"/>
  <c r="AR103" i="5"/>
  <c r="AU103" i="5" s="1"/>
  <c r="BS108" i="5" s="1"/>
  <c r="AP104" i="5"/>
  <c r="AQ104" i="5"/>
  <c r="AT104" i="5" s="1"/>
  <c r="BR109" i="5" s="1"/>
  <c r="AR104" i="5"/>
  <c r="AP105" i="5"/>
  <c r="AS105" i="5" s="1"/>
  <c r="BQ110" i="5" s="1"/>
  <c r="CO115" i="5" s="1"/>
  <c r="AQ105" i="5"/>
  <c r="AR105" i="5"/>
  <c r="AU105" i="5" s="1"/>
  <c r="BS110" i="5" s="1"/>
  <c r="AP106" i="5"/>
  <c r="AQ106" i="5"/>
  <c r="AT106" i="5" s="1"/>
  <c r="BR111" i="5" s="1"/>
  <c r="AR106" i="5"/>
  <c r="AP107" i="5"/>
  <c r="AS107" i="5" s="1"/>
  <c r="BQ112" i="5" s="1"/>
  <c r="CO117" i="5" s="1"/>
  <c r="AQ107" i="5"/>
  <c r="AR107" i="5"/>
  <c r="AU107" i="5" s="1"/>
  <c r="BS112" i="5" s="1"/>
  <c r="AP108" i="5"/>
  <c r="AQ108" i="5"/>
  <c r="AT108" i="5" s="1"/>
  <c r="BR113" i="5" s="1"/>
  <c r="AR108" i="5"/>
  <c r="AP109" i="5"/>
  <c r="AS109" i="5" s="1"/>
  <c r="BQ114" i="5" s="1"/>
  <c r="CO119" i="5" s="1"/>
  <c r="AQ109" i="5"/>
  <c r="AR109" i="5"/>
  <c r="AU109" i="5" s="1"/>
  <c r="BS114" i="5" s="1"/>
  <c r="AP110" i="5"/>
  <c r="AQ110" i="5"/>
  <c r="AT110" i="5" s="1"/>
  <c r="BR115" i="5" s="1"/>
  <c r="CP120" i="5" s="1"/>
  <c r="AR110" i="5"/>
  <c r="AP111" i="5"/>
  <c r="AS111" i="5" s="1"/>
  <c r="BQ116" i="5" s="1"/>
  <c r="CO121" i="5" s="1"/>
  <c r="AQ111" i="5"/>
  <c r="AR111" i="5"/>
  <c r="AU111" i="5" s="1"/>
  <c r="BS116" i="5" s="1"/>
  <c r="AP112" i="5"/>
  <c r="AQ112" i="5"/>
  <c r="AT112" i="5" s="1"/>
  <c r="BR117" i="5" s="1"/>
  <c r="AR112" i="5"/>
  <c r="AP113" i="5"/>
  <c r="AS113" i="5" s="1"/>
  <c r="BQ118" i="5" s="1"/>
  <c r="CO123" i="5" s="1"/>
  <c r="AQ113" i="5"/>
  <c r="AR113" i="5"/>
  <c r="AU113" i="5" s="1"/>
  <c r="BS118" i="5" s="1"/>
  <c r="AP114" i="5"/>
  <c r="AQ114" i="5"/>
  <c r="AT114" i="5" s="1"/>
  <c r="BR119" i="5" s="1"/>
  <c r="AR114" i="5"/>
  <c r="AP115" i="5"/>
  <c r="AS115" i="5" s="1"/>
  <c r="BQ120" i="5" s="1"/>
  <c r="CO125" i="5" s="1"/>
  <c r="AQ115" i="5"/>
  <c r="AR115" i="5"/>
  <c r="AU115" i="5" s="1"/>
  <c r="BS120" i="5" s="1"/>
  <c r="AP116" i="5"/>
  <c r="AQ116" i="5"/>
  <c r="AT116" i="5" s="1"/>
  <c r="BR121" i="5" s="1"/>
  <c r="AR116" i="5"/>
  <c r="AP117" i="5"/>
  <c r="AS117" i="5" s="1"/>
  <c r="BQ122" i="5" s="1"/>
  <c r="CO127" i="5" s="1"/>
  <c r="AQ117" i="5"/>
  <c r="AR117" i="5"/>
  <c r="AU117" i="5" s="1"/>
  <c r="BS122" i="5" s="1"/>
  <c r="AP118" i="5"/>
  <c r="AQ118" i="5"/>
  <c r="AT118" i="5" s="1"/>
  <c r="BR123" i="5" s="1"/>
  <c r="CP128" i="5" s="1"/>
  <c r="AR118" i="5"/>
  <c r="AP119" i="5"/>
  <c r="AS119" i="5" s="1"/>
  <c r="BQ124" i="5" s="1"/>
  <c r="CO129" i="5" s="1"/>
  <c r="AQ119" i="5"/>
  <c r="AR119" i="5"/>
  <c r="AU119" i="5" s="1"/>
  <c r="BS124" i="5" s="1"/>
  <c r="CQ129" i="5" s="1"/>
  <c r="AP120" i="5"/>
  <c r="AQ120" i="5"/>
  <c r="AT120" i="5" s="1"/>
  <c r="BR125" i="5" s="1"/>
  <c r="CP130" i="5" s="1"/>
  <c r="AR120" i="5"/>
  <c r="AP121" i="5"/>
  <c r="AS121" i="5" s="1"/>
  <c r="BQ126" i="5" s="1"/>
  <c r="CO131" i="5" s="1"/>
  <c r="AQ121" i="5"/>
  <c r="AR121" i="5"/>
  <c r="AU121" i="5" s="1"/>
  <c r="BS126" i="5" s="1"/>
  <c r="CQ131" i="5" s="1"/>
  <c r="AP122" i="5"/>
  <c r="AQ122" i="5"/>
  <c r="AT122" i="5" s="1"/>
  <c r="BR127" i="5" s="1"/>
  <c r="CP132" i="5" s="1"/>
  <c r="AR122" i="5"/>
  <c r="AP123" i="5"/>
  <c r="AS123" i="5" s="1"/>
  <c r="BQ128" i="5" s="1"/>
  <c r="CO133" i="5" s="1"/>
  <c r="AQ123" i="5"/>
  <c r="AR123" i="5"/>
  <c r="AU123" i="5" s="1"/>
  <c r="BS128" i="5" s="1"/>
  <c r="CQ133" i="5" s="1"/>
  <c r="AP124" i="5"/>
  <c r="AQ124" i="5"/>
  <c r="AT124" i="5" s="1"/>
  <c r="BR129" i="5" s="1"/>
  <c r="CP134" i="5" s="1"/>
  <c r="AR124" i="5"/>
  <c r="AP125" i="5"/>
  <c r="AS125" i="5" s="1"/>
  <c r="BQ130" i="5" s="1"/>
  <c r="CO135" i="5" s="1"/>
  <c r="AQ125" i="5"/>
  <c r="AR125" i="5"/>
  <c r="AU125" i="5" s="1"/>
  <c r="BS130" i="5" s="1"/>
  <c r="CQ135" i="5" s="1"/>
  <c r="AP126" i="5"/>
  <c r="AQ126" i="5"/>
  <c r="AT126" i="5" s="1"/>
  <c r="BR131" i="5" s="1"/>
  <c r="CP136" i="5" s="1"/>
  <c r="AR126" i="5"/>
  <c r="AP127" i="5"/>
  <c r="AS127" i="5" s="1"/>
  <c r="BQ132" i="5" s="1"/>
  <c r="CO137" i="5" s="1"/>
  <c r="AQ127" i="5"/>
  <c r="AR127" i="5"/>
  <c r="AU127" i="5" s="1"/>
  <c r="BS132" i="5" s="1"/>
  <c r="CQ137" i="5" s="1"/>
  <c r="AP128" i="5"/>
  <c r="AQ128" i="5"/>
  <c r="AT128" i="5" s="1"/>
  <c r="BR133" i="5" s="1"/>
  <c r="CP138" i="5" s="1"/>
  <c r="AR128" i="5"/>
  <c r="AP129" i="5"/>
  <c r="AS129" i="5" s="1"/>
  <c r="BQ134" i="5" s="1"/>
  <c r="CO139" i="5" s="1"/>
  <c r="AQ129" i="5"/>
  <c r="AR129" i="5"/>
  <c r="AU129" i="5" s="1"/>
  <c r="BS134" i="5" s="1"/>
  <c r="CQ139" i="5" s="1"/>
  <c r="AP130" i="5"/>
  <c r="AQ130" i="5"/>
  <c r="AT130" i="5" s="1"/>
  <c r="BR135" i="5" s="1"/>
  <c r="CP140" i="5" s="1"/>
  <c r="AR130" i="5"/>
  <c r="AP131" i="5"/>
  <c r="AS131" i="5" s="1"/>
  <c r="BQ136" i="5" s="1"/>
  <c r="CO141" i="5" s="1"/>
  <c r="AQ131" i="5"/>
  <c r="AR131" i="5"/>
  <c r="AU131" i="5" s="1"/>
  <c r="BS136" i="5" s="1"/>
  <c r="CQ141" i="5" s="1"/>
  <c r="AP132" i="5"/>
  <c r="AQ132" i="5"/>
  <c r="AT132" i="5" s="1"/>
  <c r="BR137" i="5" s="1"/>
  <c r="CP142" i="5" s="1"/>
  <c r="AR132" i="5"/>
  <c r="AP133" i="5"/>
  <c r="AS133" i="5" s="1"/>
  <c r="BQ138" i="5" s="1"/>
  <c r="CO143" i="5" s="1"/>
  <c r="AQ133" i="5"/>
  <c r="AR133" i="5"/>
  <c r="AU133" i="5" s="1"/>
  <c r="BS138" i="5" s="1"/>
  <c r="CQ143" i="5" s="1"/>
  <c r="AP134" i="5"/>
  <c r="AQ134" i="5"/>
  <c r="AT134" i="5" s="1"/>
  <c r="BR139" i="5" s="1"/>
  <c r="CP144" i="5" s="1"/>
  <c r="AR134" i="5"/>
  <c r="AP135" i="5"/>
  <c r="AS135" i="5" s="1"/>
  <c r="BQ140" i="5" s="1"/>
  <c r="CO145" i="5" s="1"/>
  <c r="AQ135" i="5"/>
  <c r="AR135" i="5"/>
  <c r="AU135" i="5" s="1"/>
  <c r="BS140" i="5" s="1"/>
  <c r="CQ145" i="5" s="1"/>
  <c r="AP136" i="5"/>
  <c r="AQ136" i="5"/>
  <c r="AT136" i="5" s="1"/>
  <c r="BR141" i="5" s="1"/>
  <c r="CP146" i="5" s="1"/>
  <c r="AR136" i="5"/>
  <c r="AP137" i="5"/>
  <c r="AS137" i="5" s="1"/>
  <c r="BQ142" i="5" s="1"/>
  <c r="CO147" i="5" s="1"/>
  <c r="AQ137" i="5"/>
  <c r="AR137" i="5"/>
  <c r="AU137" i="5" s="1"/>
  <c r="BS142" i="5" s="1"/>
  <c r="CQ147" i="5" s="1"/>
  <c r="AP138" i="5"/>
  <c r="AQ138" i="5"/>
  <c r="AT138" i="5" s="1"/>
  <c r="BR143" i="5" s="1"/>
  <c r="CP148" i="5" s="1"/>
  <c r="AR138" i="5"/>
  <c r="AP139" i="5"/>
  <c r="AS139" i="5" s="1"/>
  <c r="BQ144" i="5" s="1"/>
  <c r="CO149" i="5" s="1"/>
  <c r="AQ139" i="5"/>
  <c r="AR139" i="5"/>
  <c r="AU139" i="5" s="1"/>
  <c r="BS144" i="5" s="1"/>
  <c r="CQ149" i="5" s="1"/>
  <c r="AP140" i="5"/>
  <c r="AQ140" i="5"/>
  <c r="AT140" i="5" s="1"/>
  <c r="BR145" i="5" s="1"/>
  <c r="CP150" i="5" s="1"/>
  <c r="AR140" i="5"/>
  <c r="AP141" i="5"/>
  <c r="AS141" i="5" s="1"/>
  <c r="BQ146" i="5" s="1"/>
  <c r="CO151" i="5" s="1"/>
  <c r="AQ141" i="5"/>
  <c r="AR141" i="5"/>
  <c r="AU141" i="5" s="1"/>
  <c r="BS146" i="5" s="1"/>
  <c r="CQ151" i="5" s="1"/>
  <c r="AP142" i="5"/>
  <c r="AQ142" i="5"/>
  <c r="AT142" i="5" s="1"/>
  <c r="BR147" i="5" s="1"/>
  <c r="AR142" i="5"/>
  <c r="AP143" i="5"/>
  <c r="AS143" i="5" s="1"/>
  <c r="BQ148" i="5" s="1"/>
  <c r="AQ143" i="5"/>
  <c r="AR143" i="5"/>
  <c r="AU143" i="5" s="1"/>
  <c r="BS148" i="5" s="1"/>
  <c r="AP144" i="5"/>
  <c r="AQ144" i="5"/>
  <c r="AT144" i="5" s="1"/>
  <c r="BR149" i="5" s="1"/>
  <c r="AR144" i="5"/>
  <c r="AP145" i="5"/>
  <c r="AS145" i="5" s="1"/>
  <c r="BQ150" i="5" s="1"/>
  <c r="AQ145" i="5"/>
  <c r="AR145" i="5"/>
  <c r="AU145" i="5" s="1"/>
  <c r="BS150" i="5" s="1"/>
  <c r="AP146" i="5"/>
  <c r="AQ146" i="5"/>
  <c r="AT146" i="5" s="1"/>
  <c r="BR151" i="5" s="1"/>
  <c r="AR146" i="5"/>
  <c r="AP147" i="5"/>
  <c r="AS147" i="5" s="1"/>
  <c r="AQ147" i="5"/>
  <c r="AR147" i="5"/>
  <c r="AU147" i="5" s="1"/>
  <c r="AP148" i="5"/>
  <c r="AQ148" i="5"/>
  <c r="AT148" i="5" s="1"/>
  <c r="AR148" i="5"/>
  <c r="AP149" i="5"/>
  <c r="AS149" i="5" s="1"/>
  <c r="AQ149" i="5"/>
  <c r="AR149" i="5"/>
  <c r="AU149" i="5" s="1"/>
  <c r="AP150" i="5"/>
  <c r="AQ150" i="5"/>
  <c r="AT150" i="5" s="1"/>
  <c r="AR150" i="5"/>
  <c r="AP151" i="5"/>
  <c r="AS151" i="5" s="1"/>
  <c r="AQ151" i="5"/>
  <c r="AR151" i="5"/>
  <c r="AU151" i="5" s="1"/>
  <c r="AQ9" i="5"/>
  <c r="AR9" i="5"/>
  <c r="AU9" i="5" s="1"/>
  <c r="AJ8" i="5"/>
  <c r="AJ9" i="5"/>
  <c r="AM9" i="5" s="1"/>
  <c r="BK14" i="5" s="1"/>
  <c r="AK9" i="5"/>
  <c r="AL9" i="5"/>
  <c r="AO9" i="5" s="1"/>
  <c r="BM14" i="5" s="1"/>
  <c r="CK19" i="5" s="1"/>
  <c r="AJ10" i="5"/>
  <c r="AK10" i="5"/>
  <c r="AN10" i="5" s="1"/>
  <c r="BL15" i="5" s="1"/>
  <c r="CJ20" i="5" s="1"/>
  <c r="AL10" i="5"/>
  <c r="AJ11" i="5"/>
  <c r="AM11" i="5" s="1"/>
  <c r="BK16" i="5" s="1"/>
  <c r="AK11" i="5"/>
  <c r="AL11" i="5"/>
  <c r="AO11" i="5" s="1"/>
  <c r="BM16" i="5" s="1"/>
  <c r="CK21" i="5" s="1"/>
  <c r="AJ12" i="5"/>
  <c r="AK12" i="5"/>
  <c r="AN12" i="5" s="1"/>
  <c r="BL17" i="5" s="1"/>
  <c r="CJ22" i="5" s="1"/>
  <c r="AL12" i="5"/>
  <c r="AJ13" i="5"/>
  <c r="AM13" i="5" s="1"/>
  <c r="BK18" i="5" s="1"/>
  <c r="AK13" i="5"/>
  <c r="AL13" i="5"/>
  <c r="AO13" i="5" s="1"/>
  <c r="BM18" i="5" s="1"/>
  <c r="CK23" i="5" s="1"/>
  <c r="AJ14" i="5"/>
  <c r="AK14" i="5"/>
  <c r="AN14" i="5" s="1"/>
  <c r="BL19" i="5" s="1"/>
  <c r="CJ24" i="5" s="1"/>
  <c r="AL14" i="5"/>
  <c r="AJ15" i="5"/>
  <c r="AM15" i="5" s="1"/>
  <c r="BK20" i="5" s="1"/>
  <c r="AK15" i="5"/>
  <c r="AL15" i="5"/>
  <c r="AO15" i="5" s="1"/>
  <c r="BM20" i="5" s="1"/>
  <c r="CK25" i="5" s="1"/>
  <c r="AJ16" i="5"/>
  <c r="AK16" i="5"/>
  <c r="AN16" i="5" s="1"/>
  <c r="BL21" i="5" s="1"/>
  <c r="CJ26" i="5" s="1"/>
  <c r="AL16" i="5"/>
  <c r="AJ17" i="5"/>
  <c r="AM17" i="5" s="1"/>
  <c r="BK22" i="5" s="1"/>
  <c r="AK17" i="5"/>
  <c r="AL17" i="5"/>
  <c r="AO17" i="5" s="1"/>
  <c r="BM22" i="5" s="1"/>
  <c r="CK27" i="5" s="1"/>
  <c r="AJ18" i="5"/>
  <c r="AK18" i="5"/>
  <c r="AN18" i="5" s="1"/>
  <c r="BL23" i="5" s="1"/>
  <c r="CJ28" i="5" s="1"/>
  <c r="AL18" i="5"/>
  <c r="AJ19" i="5"/>
  <c r="AM19" i="5" s="1"/>
  <c r="BK24" i="5" s="1"/>
  <c r="AK19" i="5"/>
  <c r="AL19" i="5"/>
  <c r="AO19" i="5" s="1"/>
  <c r="BM24" i="5" s="1"/>
  <c r="CK29" i="5" s="1"/>
  <c r="AJ20" i="5"/>
  <c r="AK20" i="5"/>
  <c r="AN20" i="5" s="1"/>
  <c r="BL25" i="5" s="1"/>
  <c r="CJ30" i="5" s="1"/>
  <c r="AL20" i="5"/>
  <c r="AJ21" i="5"/>
  <c r="AM21" i="5" s="1"/>
  <c r="BK26" i="5" s="1"/>
  <c r="AK21" i="5"/>
  <c r="AL21" i="5"/>
  <c r="AO21" i="5" s="1"/>
  <c r="BM26" i="5" s="1"/>
  <c r="CK31" i="5" s="1"/>
  <c r="AJ22" i="5"/>
  <c r="AK22" i="5"/>
  <c r="AN22" i="5" s="1"/>
  <c r="BL27" i="5" s="1"/>
  <c r="CJ32" i="5" s="1"/>
  <c r="AL22" i="5"/>
  <c r="AJ23" i="5"/>
  <c r="AM23" i="5" s="1"/>
  <c r="BK28" i="5" s="1"/>
  <c r="AK23" i="5"/>
  <c r="AL23" i="5"/>
  <c r="AO23" i="5" s="1"/>
  <c r="BM28" i="5" s="1"/>
  <c r="CK33" i="5" s="1"/>
  <c r="AJ24" i="5"/>
  <c r="AK24" i="5"/>
  <c r="AN24" i="5" s="1"/>
  <c r="BL29" i="5" s="1"/>
  <c r="CJ34" i="5" s="1"/>
  <c r="AL24" i="5"/>
  <c r="AJ25" i="5"/>
  <c r="AM25" i="5" s="1"/>
  <c r="BK30" i="5" s="1"/>
  <c r="AK25" i="5"/>
  <c r="AL25" i="5"/>
  <c r="AO25" i="5" s="1"/>
  <c r="BM30" i="5" s="1"/>
  <c r="CK35" i="5" s="1"/>
  <c r="AJ26" i="5"/>
  <c r="AK26" i="5"/>
  <c r="AN26" i="5" s="1"/>
  <c r="BL31" i="5" s="1"/>
  <c r="CJ36" i="5" s="1"/>
  <c r="AL26" i="5"/>
  <c r="AJ27" i="5"/>
  <c r="AM27" i="5" s="1"/>
  <c r="BK32" i="5" s="1"/>
  <c r="AK27" i="5"/>
  <c r="AL27" i="5"/>
  <c r="AO27" i="5" s="1"/>
  <c r="BM32" i="5" s="1"/>
  <c r="CK37" i="5" s="1"/>
  <c r="AJ28" i="5"/>
  <c r="AK28" i="5"/>
  <c r="AN28" i="5" s="1"/>
  <c r="BL33" i="5" s="1"/>
  <c r="CJ38" i="5" s="1"/>
  <c r="AL28" i="5"/>
  <c r="AJ29" i="5"/>
  <c r="AM29" i="5" s="1"/>
  <c r="BK34" i="5" s="1"/>
  <c r="AK29" i="5"/>
  <c r="AL29" i="5"/>
  <c r="AO29" i="5" s="1"/>
  <c r="BM34" i="5" s="1"/>
  <c r="CK39" i="5" s="1"/>
  <c r="AJ30" i="5"/>
  <c r="AK30" i="5"/>
  <c r="AN30" i="5" s="1"/>
  <c r="BL35" i="5" s="1"/>
  <c r="CJ40" i="5" s="1"/>
  <c r="AL30" i="5"/>
  <c r="AJ31" i="5"/>
  <c r="AM31" i="5" s="1"/>
  <c r="BK36" i="5" s="1"/>
  <c r="AK31" i="5"/>
  <c r="AL31" i="5"/>
  <c r="AO31" i="5" s="1"/>
  <c r="BM36" i="5" s="1"/>
  <c r="CK41" i="5" s="1"/>
  <c r="AJ32" i="5"/>
  <c r="AK32" i="5"/>
  <c r="AN32" i="5" s="1"/>
  <c r="BL37" i="5" s="1"/>
  <c r="CJ42" i="5" s="1"/>
  <c r="AL32" i="5"/>
  <c r="AJ33" i="5"/>
  <c r="AM33" i="5" s="1"/>
  <c r="BK38" i="5" s="1"/>
  <c r="AK33" i="5"/>
  <c r="AL33" i="5"/>
  <c r="AO33" i="5" s="1"/>
  <c r="BM38" i="5" s="1"/>
  <c r="CK43" i="5" s="1"/>
  <c r="AJ34" i="5"/>
  <c r="AK34" i="5"/>
  <c r="AN34" i="5" s="1"/>
  <c r="BL39" i="5" s="1"/>
  <c r="CJ44" i="5" s="1"/>
  <c r="AL34" i="5"/>
  <c r="AJ35" i="5"/>
  <c r="AM35" i="5" s="1"/>
  <c r="BK40" i="5" s="1"/>
  <c r="AK35" i="5"/>
  <c r="AL35" i="5"/>
  <c r="AO35" i="5" s="1"/>
  <c r="BM40" i="5" s="1"/>
  <c r="CK45" i="5" s="1"/>
  <c r="AJ36" i="5"/>
  <c r="AK36" i="5"/>
  <c r="AN36" i="5" s="1"/>
  <c r="BL41" i="5" s="1"/>
  <c r="CJ46" i="5" s="1"/>
  <c r="AL36" i="5"/>
  <c r="AJ37" i="5"/>
  <c r="AM37" i="5" s="1"/>
  <c r="BK42" i="5" s="1"/>
  <c r="AK37" i="5"/>
  <c r="AL37" i="5"/>
  <c r="AO37" i="5" s="1"/>
  <c r="BM42" i="5" s="1"/>
  <c r="CK47" i="5" s="1"/>
  <c r="AJ38" i="5"/>
  <c r="AK38" i="5"/>
  <c r="AN38" i="5" s="1"/>
  <c r="BL43" i="5" s="1"/>
  <c r="CJ48" i="5" s="1"/>
  <c r="AL38" i="5"/>
  <c r="AJ39" i="5"/>
  <c r="AM39" i="5" s="1"/>
  <c r="BK44" i="5" s="1"/>
  <c r="AK39" i="5"/>
  <c r="AL39" i="5"/>
  <c r="AO39" i="5" s="1"/>
  <c r="BM44" i="5" s="1"/>
  <c r="CK49" i="5" s="1"/>
  <c r="AJ40" i="5"/>
  <c r="AK40" i="5"/>
  <c r="AN40" i="5" s="1"/>
  <c r="BL45" i="5" s="1"/>
  <c r="CJ50" i="5" s="1"/>
  <c r="AL40" i="5"/>
  <c r="AJ41" i="5"/>
  <c r="AM41" i="5" s="1"/>
  <c r="BK46" i="5" s="1"/>
  <c r="AK41" i="5"/>
  <c r="AL41" i="5"/>
  <c r="AO41" i="5" s="1"/>
  <c r="BM46" i="5" s="1"/>
  <c r="CK51" i="5" s="1"/>
  <c r="AJ42" i="5"/>
  <c r="AK42" i="5"/>
  <c r="AN42" i="5" s="1"/>
  <c r="BL47" i="5" s="1"/>
  <c r="CJ52" i="5" s="1"/>
  <c r="AL42" i="5"/>
  <c r="AJ43" i="5"/>
  <c r="AM43" i="5" s="1"/>
  <c r="BK48" i="5" s="1"/>
  <c r="AK43" i="5"/>
  <c r="AL43" i="5"/>
  <c r="AO43" i="5" s="1"/>
  <c r="BM48" i="5" s="1"/>
  <c r="CK53" i="5" s="1"/>
  <c r="AJ44" i="5"/>
  <c r="AK44" i="5"/>
  <c r="AN44" i="5" s="1"/>
  <c r="BL49" i="5" s="1"/>
  <c r="CJ54" i="5" s="1"/>
  <c r="AL44" i="5"/>
  <c r="AJ45" i="5"/>
  <c r="AM45" i="5" s="1"/>
  <c r="BK50" i="5" s="1"/>
  <c r="AK45" i="5"/>
  <c r="AL45" i="5"/>
  <c r="AO45" i="5" s="1"/>
  <c r="BM50" i="5" s="1"/>
  <c r="CK55" i="5" s="1"/>
  <c r="AJ46" i="5"/>
  <c r="AK46" i="5"/>
  <c r="AN46" i="5" s="1"/>
  <c r="BL51" i="5" s="1"/>
  <c r="CJ56" i="5" s="1"/>
  <c r="AL46" i="5"/>
  <c r="AJ47" i="5"/>
  <c r="AM47" i="5" s="1"/>
  <c r="BK52" i="5" s="1"/>
  <c r="AK47" i="5"/>
  <c r="AL47" i="5"/>
  <c r="AO47" i="5" s="1"/>
  <c r="BM52" i="5" s="1"/>
  <c r="CK57" i="5" s="1"/>
  <c r="AJ48" i="5"/>
  <c r="AK48" i="5"/>
  <c r="AN48" i="5" s="1"/>
  <c r="BL53" i="5" s="1"/>
  <c r="CJ58" i="5" s="1"/>
  <c r="AL48" i="5"/>
  <c r="AJ49" i="5"/>
  <c r="AM49" i="5" s="1"/>
  <c r="BK54" i="5" s="1"/>
  <c r="AK49" i="5"/>
  <c r="AL49" i="5"/>
  <c r="AO49" i="5" s="1"/>
  <c r="BM54" i="5" s="1"/>
  <c r="CK59" i="5" s="1"/>
  <c r="AJ50" i="5"/>
  <c r="AK50" i="5"/>
  <c r="AN50" i="5" s="1"/>
  <c r="BL55" i="5" s="1"/>
  <c r="CJ60" i="5" s="1"/>
  <c r="AL50" i="5"/>
  <c r="AJ51" i="5"/>
  <c r="AM51" i="5" s="1"/>
  <c r="BK56" i="5" s="1"/>
  <c r="AK51" i="5"/>
  <c r="AL51" i="5"/>
  <c r="AO51" i="5" s="1"/>
  <c r="BM56" i="5" s="1"/>
  <c r="CK61" i="5" s="1"/>
  <c r="AJ52" i="5"/>
  <c r="AK52" i="5"/>
  <c r="AN52" i="5" s="1"/>
  <c r="BL57" i="5" s="1"/>
  <c r="CJ62" i="5" s="1"/>
  <c r="AL52" i="5"/>
  <c r="AJ53" i="5"/>
  <c r="AM53" i="5" s="1"/>
  <c r="BK58" i="5" s="1"/>
  <c r="AK53" i="5"/>
  <c r="AL53" i="5"/>
  <c r="AO53" i="5" s="1"/>
  <c r="BM58" i="5" s="1"/>
  <c r="CK63" i="5" s="1"/>
  <c r="AJ54" i="5"/>
  <c r="AK54" i="5"/>
  <c r="AN54" i="5" s="1"/>
  <c r="BL59" i="5" s="1"/>
  <c r="CJ64" i="5" s="1"/>
  <c r="AL54" i="5"/>
  <c r="AJ55" i="5"/>
  <c r="AM55" i="5" s="1"/>
  <c r="BK60" i="5" s="1"/>
  <c r="AK55" i="5"/>
  <c r="AL55" i="5"/>
  <c r="AO55" i="5" s="1"/>
  <c r="BM60" i="5" s="1"/>
  <c r="CK65" i="5" s="1"/>
  <c r="AJ56" i="5"/>
  <c r="AK56" i="5"/>
  <c r="AN56" i="5" s="1"/>
  <c r="BL61" i="5" s="1"/>
  <c r="CJ66" i="5" s="1"/>
  <c r="AL56" i="5"/>
  <c r="AJ57" i="5"/>
  <c r="AM57" i="5" s="1"/>
  <c r="BK62" i="5" s="1"/>
  <c r="AK57" i="5"/>
  <c r="AL57" i="5"/>
  <c r="AO57" i="5" s="1"/>
  <c r="BM62" i="5" s="1"/>
  <c r="CK67" i="5" s="1"/>
  <c r="AJ58" i="5"/>
  <c r="AK58" i="5"/>
  <c r="AN58" i="5" s="1"/>
  <c r="BL63" i="5" s="1"/>
  <c r="CJ68" i="5" s="1"/>
  <c r="AL58" i="5"/>
  <c r="AJ59" i="5"/>
  <c r="AM59" i="5" s="1"/>
  <c r="BK64" i="5" s="1"/>
  <c r="AK59" i="5"/>
  <c r="AL59" i="5"/>
  <c r="AO59" i="5" s="1"/>
  <c r="BM64" i="5" s="1"/>
  <c r="CK69" i="5" s="1"/>
  <c r="AJ60" i="5"/>
  <c r="AK60" i="5"/>
  <c r="AN60" i="5" s="1"/>
  <c r="BL65" i="5" s="1"/>
  <c r="CJ70" i="5" s="1"/>
  <c r="AL60" i="5"/>
  <c r="AJ61" i="5"/>
  <c r="AM61" i="5" s="1"/>
  <c r="BK66" i="5" s="1"/>
  <c r="AK61" i="5"/>
  <c r="AL61" i="5"/>
  <c r="AO61" i="5" s="1"/>
  <c r="BM66" i="5" s="1"/>
  <c r="CK71" i="5" s="1"/>
  <c r="AJ62" i="5"/>
  <c r="AK62" i="5"/>
  <c r="AN62" i="5" s="1"/>
  <c r="BL67" i="5" s="1"/>
  <c r="CJ72" i="5" s="1"/>
  <c r="AL62" i="5"/>
  <c r="AJ63" i="5"/>
  <c r="AM63" i="5" s="1"/>
  <c r="BK68" i="5" s="1"/>
  <c r="AK63" i="5"/>
  <c r="AL63" i="5"/>
  <c r="AO63" i="5" s="1"/>
  <c r="BM68" i="5" s="1"/>
  <c r="AJ64" i="5"/>
  <c r="AK64" i="5"/>
  <c r="AN64" i="5" s="1"/>
  <c r="BL69" i="5" s="1"/>
  <c r="AL64" i="5"/>
  <c r="AJ65" i="5"/>
  <c r="AM65" i="5" s="1"/>
  <c r="BK70" i="5" s="1"/>
  <c r="AK65" i="5"/>
  <c r="AL65" i="5"/>
  <c r="AO65" i="5" s="1"/>
  <c r="BM70" i="5" s="1"/>
  <c r="AJ66" i="5"/>
  <c r="AK66" i="5"/>
  <c r="AN66" i="5" s="1"/>
  <c r="BL71" i="5" s="1"/>
  <c r="AL66" i="5"/>
  <c r="AJ67" i="5"/>
  <c r="AM67" i="5" s="1"/>
  <c r="AK67" i="5"/>
  <c r="AL67" i="5"/>
  <c r="AO67" i="5" s="1"/>
  <c r="BM72" i="5" s="1"/>
  <c r="AJ68" i="5"/>
  <c r="AK68" i="5"/>
  <c r="AN68" i="5" s="1"/>
  <c r="BL73" i="5" s="1"/>
  <c r="AL68" i="5"/>
  <c r="AJ69" i="5"/>
  <c r="AM69" i="5" s="1"/>
  <c r="AK69" i="5"/>
  <c r="AL69" i="5"/>
  <c r="AO69" i="5" s="1"/>
  <c r="AJ70" i="5"/>
  <c r="AK70" i="5"/>
  <c r="AN70" i="5" s="1"/>
  <c r="BL75" i="5" s="1"/>
  <c r="AL70" i="5"/>
  <c r="AJ71" i="5"/>
  <c r="AM71" i="5" s="1"/>
  <c r="BK76" i="5" s="1"/>
  <c r="AK71" i="5"/>
  <c r="AL71" i="5"/>
  <c r="AO71" i="5" s="1"/>
  <c r="AJ72" i="5"/>
  <c r="AK72" i="5"/>
  <c r="AN72" i="5" s="1"/>
  <c r="BL77" i="5" s="1"/>
  <c r="AL72" i="5"/>
  <c r="AJ73" i="5"/>
  <c r="AM73" i="5" s="1"/>
  <c r="BK78" i="5" s="1"/>
  <c r="AK73" i="5"/>
  <c r="AL73" i="5"/>
  <c r="AO73" i="5" s="1"/>
  <c r="AJ74" i="5"/>
  <c r="AK74" i="5"/>
  <c r="AN74" i="5" s="1"/>
  <c r="BL79" i="5" s="1"/>
  <c r="AL74" i="5"/>
  <c r="AJ75" i="5"/>
  <c r="AM75" i="5" s="1"/>
  <c r="BK80" i="5" s="1"/>
  <c r="AK75" i="5"/>
  <c r="AL75" i="5"/>
  <c r="AO75" i="5" s="1"/>
  <c r="AJ76" i="5"/>
  <c r="AK76" i="5"/>
  <c r="AN76" i="5" s="1"/>
  <c r="BL81" i="5" s="1"/>
  <c r="AL76" i="5"/>
  <c r="AJ77" i="5"/>
  <c r="AM77" i="5" s="1"/>
  <c r="BK82" i="5" s="1"/>
  <c r="AK77" i="5"/>
  <c r="AL77" i="5"/>
  <c r="AO77" i="5" s="1"/>
  <c r="AJ78" i="5"/>
  <c r="AK78" i="5"/>
  <c r="AN78" i="5" s="1"/>
  <c r="BL83" i="5" s="1"/>
  <c r="AL78" i="5"/>
  <c r="AJ79" i="5"/>
  <c r="AM79" i="5" s="1"/>
  <c r="BK84" i="5" s="1"/>
  <c r="AK79" i="5"/>
  <c r="AL79" i="5"/>
  <c r="AO79" i="5" s="1"/>
  <c r="AJ80" i="5"/>
  <c r="AK80" i="5"/>
  <c r="AN80" i="5" s="1"/>
  <c r="BL85" i="5" s="1"/>
  <c r="AL80" i="5"/>
  <c r="AJ81" i="5"/>
  <c r="AM81" i="5" s="1"/>
  <c r="BK86" i="5" s="1"/>
  <c r="AK81" i="5"/>
  <c r="AL81" i="5"/>
  <c r="AO81" i="5" s="1"/>
  <c r="AJ82" i="5"/>
  <c r="AK82" i="5"/>
  <c r="AN82" i="5" s="1"/>
  <c r="BL87" i="5" s="1"/>
  <c r="AL82" i="5"/>
  <c r="AJ83" i="5"/>
  <c r="AM83" i="5" s="1"/>
  <c r="BK88" i="5" s="1"/>
  <c r="AK83" i="5"/>
  <c r="AL83" i="5"/>
  <c r="AO83" i="5" s="1"/>
  <c r="AJ84" i="5"/>
  <c r="AK84" i="5"/>
  <c r="AN84" i="5" s="1"/>
  <c r="BL89" i="5" s="1"/>
  <c r="AL84" i="5"/>
  <c r="AJ85" i="5"/>
  <c r="AM85" i="5" s="1"/>
  <c r="BK90" i="5" s="1"/>
  <c r="AK85" i="5"/>
  <c r="AL85" i="5"/>
  <c r="AO85" i="5" s="1"/>
  <c r="AJ86" i="5"/>
  <c r="AK86" i="5"/>
  <c r="AN86" i="5" s="1"/>
  <c r="BL91" i="5" s="1"/>
  <c r="AL86" i="5"/>
  <c r="AJ87" i="5"/>
  <c r="AM87" i="5" s="1"/>
  <c r="BK92" i="5" s="1"/>
  <c r="AK87" i="5"/>
  <c r="AL87" i="5"/>
  <c r="AO87" i="5" s="1"/>
  <c r="AJ88" i="5"/>
  <c r="AK88" i="5"/>
  <c r="AN88" i="5" s="1"/>
  <c r="BL93" i="5" s="1"/>
  <c r="AL88" i="5"/>
  <c r="AJ89" i="5"/>
  <c r="AM89" i="5" s="1"/>
  <c r="BK94" i="5" s="1"/>
  <c r="AK89" i="5"/>
  <c r="AL89" i="5"/>
  <c r="AO89" i="5" s="1"/>
  <c r="AJ90" i="5"/>
  <c r="AK90" i="5"/>
  <c r="AN90" i="5" s="1"/>
  <c r="BL95" i="5" s="1"/>
  <c r="AL90" i="5"/>
  <c r="AJ91" i="5"/>
  <c r="AM91" i="5" s="1"/>
  <c r="BK96" i="5" s="1"/>
  <c r="AK91" i="5"/>
  <c r="AL91" i="5"/>
  <c r="AO91" i="5" s="1"/>
  <c r="AJ92" i="5"/>
  <c r="AK92" i="5"/>
  <c r="AN92" i="5" s="1"/>
  <c r="BL97" i="5" s="1"/>
  <c r="AL92" i="5"/>
  <c r="AJ93" i="5"/>
  <c r="AM93" i="5" s="1"/>
  <c r="BK98" i="5" s="1"/>
  <c r="AK93" i="5"/>
  <c r="AL93" i="5"/>
  <c r="AO93" i="5" s="1"/>
  <c r="AJ94" i="5"/>
  <c r="AK94" i="5"/>
  <c r="AN94" i="5" s="1"/>
  <c r="BL99" i="5" s="1"/>
  <c r="AL94" i="5"/>
  <c r="AJ95" i="5"/>
  <c r="AM95" i="5" s="1"/>
  <c r="BK100" i="5" s="1"/>
  <c r="AK95" i="5"/>
  <c r="AL95" i="5"/>
  <c r="AO95" i="5" s="1"/>
  <c r="AJ96" i="5"/>
  <c r="AK96" i="5"/>
  <c r="AN96" i="5" s="1"/>
  <c r="BL101" i="5" s="1"/>
  <c r="AL96" i="5"/>
  <c r="AJ97" i="5"/>
  <c r="AM97" i="5" s="1"/>
  <c r="BK102" i="5" s="1"/>
  <c r="AK97" i="5"/>
  <c r="AL97" i="5"/>
  <c r="AO97" i="5" s="1"/>
  <c r="AJ98" i="5"/>
  <c r="AK98" i="5"/>
  <c r="AN98" i="5" s="1"/>
  <c r="BL103" i="5" s="1"/>
  <c r="AL98" i="5"/>
  <c r="AJ99" i="5"/>
  <c r="AM99" i="5" s="1"/>
  <c r="BK104" i="5" s="1"/>
  <c r="AK99" i="5"/>
  <c r="AL99" i="5"/>
  <c r="AO99" i="5" s="1"/>
  <c r="AJ100" i="5"/>
  <c r="AK100" i="5"/>
  <c r="AN100" i="5" s="1"/>
  <c r="BL105" i="5" s="1"/>
  <c r="AL100" i="5"/>
  <c r="AJ101" i="5"/>
  <c r="AM101" i="5" s="1"/>
  <c r="BK106" i="5" s="1"/>
  <c r="AK101" i="5"/>
  <c r="AL101" i="5"/>
  <c r="AO101" i="5" s="1"/>
  <c r="AJ102" i="5"/>
  <c r="AK102" i="5"/>
  <c r="AN102" i="5" s="1"/>
  <c r="BL107" i="5" s="1"/>
  <c r="AL102" i="5"/>
  <c r="AJ103" i="5"/>
  <c r="AM103" i="5" s="1"/>
  <c r="BK108" i="5" s="1"/>
  <c r="AK103" i="5"/>
  <c r="AL103" i="5"/>
  <c r="AO103" i="5" s="1"/>
  <c r="AJ104" i="5"/>
  <c r="AK104" i="5"/>
  <c r="AN104" i="5" s="1"/>
  <c r="BL109" i="5" s="1"/>
  <c r="AL104" i="5"/>
  <c r="AJ105" i="5"/>
  <c r="AM105" i="5" s="1"/>
  <c r="BK110" i="5" s="1"/>
  <c r="AK105" i="5"/>
  <c r="AL105" i="5"/>
  <c r="AO105" i="5" s="1"/>
  <c r="AJ106" i="5"/>
  <c r="AK106" i="5"/>
  <c r="AN106" i="5" s="1"/>
  <c r="BL111" i="5" s="1"/>
  <c r="AL106" i="5"/>
  <c r="AJ107" i="5"/>
  <c r="AM107" i="5" s="1"/>
  <c r="BK112" i="5" s="1"/>
  <c r="AK107" i="5"/>
  <c r="AL107" i="5"/>
  <c r="AO107" i="5" s="1"/>
  <c r="AJ108" i="5"/>
  <c r="AK108" i="5"/>
  <c r="AN108" i="5" s="1"/>
  <c r="BL113" i="5" s="1"/>
  <c r="AL108" i="5"/>
  <c r="AJ109" i="5"/>
  <c r="AM109" i="5" s="1"/>
  <c r="BK114" i="5" s="1"/>
  <c r="AK109" i="5"/>
  <c r="AL109" i="5"/>
  <c r="AO109" i="5" s="1"/>
  <c r="AJ110" i="5"/>
  <c r="AK110" i="5"/>
  <c r="AN110" i="5" s="1"/>
  <c r="BL115" i="5" s="1"/>
  <c r="AL110" i="5"/>
  <c r="AJ111" i="5"/>
  <c r="AM111" i="5" s="1"/>
  <c r="BK116" i="5" s="1"/>
  <c r="AK111" i="5"/>
  <c r="AL111" i="5"/>
  <c r="AO111" i="5" s="1"/>
  <c r="AJ112" i="5"/>
  <c r="AK112" i="5"/>
  <c r="AN112" i="5" s="1"/>
  <c r="BL117" i="5" s="1"/>
  <c r="AL112" i="5"/>
  <c r="AJ113" i="5"/>
  <c r="AM113" i="5" s="1"/>
  <c r="BK118" i="5" s="1"/>
  <c r="AK113" i="5"/>
  <c r="AL113" i="5"/>
  <c r="AO113" i="5" s="1"/>
  <c r="AJ114" i="5"/>
  <c r="AK114" i="5"/>
  <c r="AN114" i="5" s="1"/>
  <c r="BL119" i="5" s="1"/>
  <c r="AL114" i="5"/>
  <c r="AJ115" i="5"/>
  <c r="AM115" i="5" s="1"/>
  <c r="BK120" i="5" s="1"/>
  <c r="AK115" i="5"/>
  <c r="AL115" i="5"/>
  <c r="AO115" i="5" s="1"/>
  <c r="AJ116" i="5"/>
  <c r="AK116" i="5"/>
  <c r="AN116" i="5" s="1"/>
  <c r="BL121" i="5" s="1"/>
  <c r="AL116" i="5"/>
  <c r="AJ117" i="5"/>
  <c r="AM117" i="5" s="1"/>
  <c r="BK122" i="5" s="1"/>
  <c r="AK117" i="5"/>
  <c r="AL117" i="5"/>
  <c r="AO117" i="5" s="1"/>
  <c r="AJ118" i="5"/>
  <c r="AK118" i="5"/>
  <c r="AN118" i="5" s="1"/>
  <c r="BL123" i="5" s="1"/>
  <c r="AL118" i="5"/>
  <c r="AJ119" i="5"/>
  <c r="AM119" i="5" s="1"/>
  <c r="BK124" i="5" s="1"/>
  <c r="AK119" i="5"/>
  <c r="AL119" i="5"/>
  <c r="AO119" i="5" s="1"/>
  <c r="AJ120" i="5"/>
  <c r="AK120" i="5"/>
  <c r="AN120" i="5" s="1"/>
  <c r="BL125" i="5" s="1"/>
  <c r="AL120" i="5"/>
  <c r="AJ121" i="5"/>
  <c r="AM121" i="5" s="1"/>
  <c r="BK126" i="5" s="1"/>
  <c r="AK121" i="5"/>
  <c r="AL121" i="5"/>
  <c r="AO121" i="5" s="1"/>
  <c r="AJ122" i="5"/>
  <c r="AK122" i="5"/>
  <c r="AN122" i="5" s="1"/>
  <c r="BL127" i="5" s="1"/>
  <c r="AL122" i="5"/>
  <c r="AJ123" i="5"/>
  <c r="AM123" i="5" s="1"/>
  <c r="BK128" i="5" s="1"/>
  <c r="AK123" i="5"/>
  <c r="AL123" i="5"/>
  <c r="AO123" i="5" s="1"/>
  <c r="AJ124" i="5"/>
  <c r="AK124" i="5"/>
  <c r="AN124" i="5" s="1"/>
  <c r="BL129" i="5" s="1"/>
  <c r="AL124" i="5"/>
  <c r="AJ125" i="5"/>
  <c r="AM125" i="5" s="1"/>
  <c r="BK130" i="5" s="1"/>
  <c r="AK125" i="5"/>
  <c r="AL125" i="5"/>
  <c r="AO125" i="5" s="1"/>
  <c r="AJ126" i="5"/>
  <c r="AK126" i="5"/>
  <c r="AN126" i="5" s="1"/>
  <c r="BL131" i="5" s="1"/>
  <c r="AL126" i="5"/>
  <c r="AJ127" i="5"/>
  <c r="AM127" i="5" s="1"/>
  <c r="BK132" i="5" s="1"/>
  <c r="AK127" i="5"/>
  <c r="AL127" i="5"/>
  <c r="AO127" i="5" s="1"/>
  <c r="AJ128" i="5"/>
  <c r="AK128" i="5"/>
  <c r="AN128" i="5" s="1"/>
  <c r="BL133" i="5" s="1"/>
  <c r="AL128" i="5"/>
  <c r="AJ129" i="5"/>
  <c r="AM129" i="5" s="1"/>
  <c r="BK134" i="5" s="1"/>
  <c r="AK129" i="5"/>
  <c r="AL129" i="5"/>
  <c r="AO129" i="5" s="1"/>
  <c r="AJ130" i="5"/>
  <c r="AK130" i="5"/>
  <c r="AN130" i="5" s="1"/>
  <c r="BL135" i="5" s="1"/>
  <c r="AL130" i="5"/>
  <c r="AJ131" i="5"/>
  <c r="AM131" i="5" s="1"/>
  <c r="BK136" i="5" s="1"/>
  <c r="AK131" i="5"/>
  <c r="AL131" i="5"/>
  <c r="AO131" i="5" s="1"/>
  <c r="AJ132" i="5"/>
  <c r="AK132" i="5"/>
  <c r="AN132" i="5" s="1"/>
  <c r="BL137" i="5" s="1"/>
  <c r="AL132" i="5"/>
  <c r="AJ133" i="5"/>
  <c r="AM133" i="5" s="1"/>
  <c r="BK138" i="5" s="1"/>
  <c r="AK133" i="5"/>
  <c r="AL133" i="5"/>
  <c r="AO133" i="5" s="1"/>
  <c r="AJ134" i="5"/>
  <c r="AK134" i="5"/>
  <c r="AN134" i="5" s="1"/>
  <c r="BL139" i="5" s="1"/>
  <c r="AL134" i="5"/>
  <c r="AJ135" i="5"/>
  <c r="AM135" i="5" s="1"/>
  <c r="BK140" i="5" s="1"/>
  <c r="AK135" i="5"/>
  <c r="AL135" i="5"/>
  <c r="AO135" i="5" s="1"/>
  <c r="AJ136" i="5"/>
  <c r="AK136" i="5"/>
  <c r="AN136" i="5" s="1"/>
  <c r="BL141" i="5" s="1"/>
  <c r="AL136" i="5"/>
  <c r="AJ137" i="5"/>
  <c r="AM137" i="5" s="1"/>
  <c r="BK142" i="5" s="1"/>
  <c r="CI147" i="5" s="1"/>
  <c r="AK137" i="5"/>
  <c r="AL137" i="5"/>
  <c r="AO137" i="5" s="1"/>
  <c r="BM142" i="5" s="1"/>
  <c r="CK147" i="5" s="1"/>
  <c r="AJ138" i="5"/>
  <c r="AK138" i="5"/>
  <c r="AN138" i="5" s="1"/>
  <c r="BL143" i="5" s="1"/>
  <c r="CJ148" i="5" s="1"/>
  <c r="AL138" i="5"/>
  <c r="AJ139" i="5"/>
  <c r="AM139" i="5" s="1"/>
  <c r="BK144" i="5" s="1"/>
  <c r="CI149" i="5" s="1"/>
  <c r="AK139" i="5"/>
  <c r="AL139" i="5"/>
  <c r="AO139" i="5" s="1"/>
  <c r="BM144" i="5" s="1"/>
  <c r="CK149" i="5" s="1"/>
  <c r="AJ140" i="5"/>
  <c r="AK140" i="5"/>
  <c r="AN140" i="5" s="1"/>
  <c r="BL145" i="5" s="1"/>
  <c r="CJ150" i="5" s="1"/>
  <c r="AL140" i="5"/>
  <c r="AJ141" i="5"/>
  <c r="AM141" i="5" s="1"/>
  <c r="BK146" i="5" s="1"/>
  <c r="CI151" i="5" s="1"/>
  <c r="AK141" i="5"/>
  <c r="AL141" i="5"/>
  <c r="AO141" i="5" s="1"/>
  <c r="BM146" i="5" s="1"/>
  <c r="CK151" i="5" s="1"/>
  <c r="AJ142" i="5"/>
  <c r="AK142" i="5"/>
  <c r="AN142" i="5" s="1"/>
  <c r="BL147" i="5" s="1"/>
  <c r="AL142" i="5"/>
  <c r="AJ143" i="5"/>
  <c r="AM143" i="5" s="1"/>
  <c r="BK148" i="5" s="1"/>
  <c r="AK143" i="5"/>
  <c r="AL143" i="5"/>
  <c r="AO143" i="5" s="1"/>
  <c r="BM148" i="5" s="1"/>
  <c r="AJ144" i="5"/>
  <c r="AK144" i="5"/>
  <c r="AN144" i="5" s="1"/>
  <c r="BL149" i="5" s="1"/>
  <c r="AL144" i="5"/>
  <c r="AJ145" i="5"/>
  <c r="AM145" i="5" s="1"/>
  <c r="BK150" i="5" s="1"/>
  <c r="AK145" i="5"/>
  <c r="AL145" i="5"/>
  <c r="AO145" i="5" s="1"/>
  <c r="BM150" i="5" s="1"/>
  <c r="AJ146" i="5"/>
  <c r="AK146" i="5"/>
  <c r="AN146" i="5" s="1"/>
  <c r="BL151" i="5" s="1"/>
  <c r="AL146" i="5"/>
  <c r="AJ147" i="5"/>
  <c r="AM147" i="5" s="1"/>
  <c r="AK147" i="5"/>
  <c r="AL147" i="5"/>
  <c r="AO147" i="5" s="1"/>
  <c r="AJ148" i="5"/>
  <c r="AK148" i="5"/>
  <c r="AN148" i="5" s="1"/>
  <c r="AL148" i="5"/>
  <c r="AJ149" i="5"/>
  <c r="AM149" i="5" s="1"/>
  <c r="AK149" i="5"/>
  <c r="AL149" i="5"/>
  <c r="AO149" i="5" s="1"/>
  <c r="AJ150" i="5"/>
  <c r="AK150" i="5"/>
  <c r="AN150" i="5" s="1"/>
  <c r="AL150" i="5"/>
  <c r="AJ151" i="5"/>
  <c r="AM151" i="5" s="1"/>
  <c r="AK151" i="5"/>
  <c r="AL151" i="5"/>
  <c r="AO151" i="5" s="1"/>
  <c r="AL8" i="5"/>
  <c r="AK8" i="5"/>
  <c r="AN8" i="5" s="1"/>
  <c r="BG151" i="5"/>
  <c r="BE151" i="5"/>
  <c r="BF150" i="5"/>
  <c r="BG149" i="5"/>
  <c r="BE149" i="5"/>
  <c r="BF148" i="5"/>
  <c r="BG147" i="5"/>
  <c r="BE147" i="5"/>
  <c r="BF146" i="5"/>
  <c r="BG145" i="5"/>
  <c r="BE145" i="5"/>
  <c r="BF144" i="5"/>
  <c r="BG143" i="5"/>
  <c r="BE143" i="5"/>
  <c r="BF142" i="5"/>
  <c r="BG141" i="5"/>
  <c r="BE141" i="5"/>
  <c r="BF140" i="5"/>
  <c r="BG139" i="5"/>
  <c r="BE139" i="5"/>
  <c r="BF138" i="5"/>
  <c r="BG137" i="5"/>
  <c r="BE137" i="5"/>
  <c r="BF136" i="5"/>
  <c r="BG135" i="5"/>
  <c r="BE135" i="5"/>
  <c r="BF134" i="5"/>
  <c r="BG133" i="5"/>
  <c r="BE133" i="5"/>
  <c r="BF132" i="5"/>
  <c r="BG131" i="5"/>
  <c r="BE131" i="5"/>
  <c r="BF130" i="5"/>
  <c r="BG129" i="5"/>
  <c r="BE129" i="5"/>
  <c r="BF128" i="5"/>
  <c r="BG127" i="5"/>
  <c r="BE127" i="5"/>
  <c r="BF126" i="5"/>
  <c r="BG125" i="5"/>
  <c r="BE125" i="5"/>
  <c r="BG124" i="5"/>
  <c r="BF124" i="5"/>
  <c r="BG123" i="5"/>
  <c r="BE123" i="5"/>
  <c r="BG122" i="5"/>
  <c r="BF122" i="5"/>
  <c r="BG121" i="5"/>
  <c r="BE121" i="5"/>
  <c r="BG120" i="5"/>
  <c r="BF120" i="5"/>
  <c r="BG119" i="5"/>
  <c r="BE119" i="5"/>
  <c r="BG118" i="5"/>
  <c r="BF118" i="5"/>
  <c r="BG117" i="5"/>
  <c r="BE117" i="5"/>
  <c r="BG116" i="5"/>
  <c r="BF116" i="5"/>
  <c r="BG115" i="5"/>
  <c r="BE115" i="5"/>
  <c r="BG114" i="5"/>
  <c r="BF114" i="5"/>
  <c r="BG113" i="5"/>
  <c r="BE113" i="5"/>
  <c r="BG112" i="5"/>
  <c r="BF112" i="5"/>
  <c r="BG111" i="5"/>
  <c r="BE111" i="5"/>
  <c r="BG110" i="5"/>
  <c r="BF110" i="5"/>
  <c r="BG109" i="5"/>
  <c r="BE109" i="5"/>
  <c r="BG108" i="5"/>
  <c r="BF108" i="5"/>
  <c r="BG107" i="5"/>
  <c r="BE107" i="5"/>
  <c r="BG106" i="5"/>
  <c r="BF106" i="5"/>
  <c r="BG105" i="5"/>
  <c r="BE105" i="5"/>
  <c r="BG104" i="5"/>
  <c r="BF104" i="5"/>
  <c r="BG103" i="5"/>
  <c r="BE103" i="5"/>
  <c r="BG102" i="5"/>
  <c r="BF102" i="5"/>
  <c r="BG101" i="5"/>
  <c r="BE101" i="5"/>
  <c r="BG100" i="5"/>
  <c r="BF100" i="5"/>
  <c r="BG99" i="5"/>
  <c r="BE99" i="5"/>
  <c r="BG98" i="5"/>
  <c r="BF98" i="5"/>
  <c r="BG97" i="5"/>
  <c r="BE97" i="5"/>
  <c r="BG96" i="5"/>
  <c r="BF96" i="5"/>
  <c r="BG95" i="5"/>
  <c r="BE95" i="5"/>
  <c r="BG94" i="5"/>
  <c r="BF94" i="5"/>
  <c r="BG93" i="5"/>
  <c r="BE93" i="5"/>
  <c r="BG92" i="5"/>
  <c r="BF92" i="5"/>
  <c r="BG91" i="5"/>
  <c r="BE91" i="5"/>
  <c r="BG90" i="5"/>
  <c r="BF90" i="5"/>
  <c r="BG89" i="5"/>
  <c r="BE89" i="5"/>
  <c r="BG88" i="5"/>
  <c r="BF88" i="5"/>
  <c r="BG87" i="5"/>
  <c r="BE87" i="5"/>
  <c r="BG86" i="5"/>
  <c r="BF86" i="5"/>
  <c r="BG85" i="5"/>
  <c r="BE85" i="5"/>
  <c r="BG84" i="5"/>
  <c r="BF84" i="5"/>
  <c r="BG83" i="5"/>
  <c r="BE83" i="5"/>
  <c r="BG82" i="5"/>
  <c r="BF82" i="5"/>
  <c r="BG81" i="5"/>
  <c r="BE81" i="5"/>
  <c r="BG80" i="5"/>
  <c r="BF80" i="5"/>
  <c r="BG79" i="5"/>
  <c r="BE79" i="5"/>
  <c r="BG78" i="5"/>
  <c r="BF78" i="5"/>
  <c r="BG77" i="5"/>
  <c r="BE77" i="5"/>
  <c r="BG76" i="5"/>
  <c r="BF76" i="5"/>
  <c r="BG75" i="5"/>
  <c r="BE75" i="5"/>
  <c r="BG74" i="5"/>
  <c r="BF74" i="5"/>
  <c r="BG73" i="5"/>
  <c r="BE73" i="5"/>
  <c r="BG72" i="5"/>
  <c r="BF72" i="5"/>
  <c r="BG71" i="5"/>
  <c r="BE71" i="5"/>
  <c r="BG70" i="5"/>
  <c r="BF70" i="5"/>
  <c r="BE69" i="5"/>
  <c r="BG69" i="5"/>
  <c r="BG68" i="5"/>
  <c r="BF68" i="5"/>
  <c r="BG67" i="5"/>
  <c r="BE67" i="5"/>
  <c r="BG66" i="5"/>
  <c r="BF66" i="5"/>
  <c r="BG65" i="5"/>
  <c r="BE65" i="5"/>
  <c r="BG64" i="5"/>
  <c r="BF64" i="5"/>
  <c r="BG63" i="5"/>
  <c r="BE63" i="5"/>
  <c r="BG62" i="5"/>
  <c r="BF62" i="5"/>
  <c r="BG61" i="5"/>
  <c r="BE61" i="5"/>
  <c r="BG60" i="5"/>
  <c r="BF60" i="5"/>
  <c r="BG59" i="5"/>
  <c r="BE59" i="5"/>
  <c r="BG58" i="5"/>
  <c r="BF58" i="5"/>
  <c r="BG57" i="5"/>
  <c r="BE57" i="5"/>
  <c r="BG56" i="5"/>
  <c r="BF56" i="5"/>
  <c r="BG55" i="5"/>
  <c r="BE55" i="5"/>
  <c r="BG54" i="5"/>
  <c r="BF54" i="5"/>
  <c r="BG53" i="5"/>
  <c r="BE53" i="5"/>
  <c r="BG52" i="5"/>
  <c r="BF52" i="5"/>
  <c r="BG51" i="5"/>
  <c r="BE51" i="5"/>
  <c r="BG50" i="5"/>
  <c r="BF50" i="5"/>
  <c r="BG49" i="5"/>
  <c r="BE49" i="5"/>
  <c r="BG48" i="5"/>
  <c r="BF48" i="5"/>
  <c r="BG47" i="5"/>
  <c r="BE47" i="5"/>
  <c r="BG46" i="5"/>
  <c r="BF46" i="5"/>
  <c r="BG45" i="5"/>
  <c r="BE45" i="5"/>
  <c r="BG44" i="5"/>
  <c r="BF44" i="5"/>
  <c r="BG43" i="5"/>
  <c r="BE43" i="5"/>
  <c r="BG42" i="5"/>
  <c r="BF42" i="5"/>
  <c r="BG41" i="5"/>
  <c r="BE41" i="5"/>
  <c r="BG40" i="5"/>
  <c r="BF40" i="5"/>
  <c r="BG39" i="5"/>
  <c r="BE39" i="5"/>
  <c r="BG38" i="5"/>
  <c r="BF38" i="5"/>
  <c r="BG37" i="5"/>
  <c r="BE37" i="5"/>
  <c r="BG36" i="5"/>
  <c r="BF36" i="5"/>
  <c r="BG35" i="5"/>
  <c r="BE35" i="5"/>
  <c r="BG34" i="5"/>
  <c r="BF34" i="5"/>
  <c r="BG33" i="5"/>
  <c r="BE33" i="5"/>
  <c r="BG32" i="5"/>
  <c r="BF32" i="5"/>
  <c r="BG31" i="5"/>
  <c r="BE31" i="5"/>
  <c r="BG30" i="5"/>
  <c r="BF30" i="5"/>
  <c r="BG29" i="5"/>
  <c r="BE29" i="5"/>
  <c r="BG28" i="5"/>
  <c r="BF28" i="5"/>
  <c r="BG27" i="5"/>
  <c r="BE27" i="5"/>
  <c r="BG26" i="5"/>
  <c r="BF26" i="5"/>
  <c r="BG25" i="5"/>
  <c r="BE25" i="5"/>
  <c r="BG24" i="5"/>
  <c r="BF24" i="5"/>
  <c r="BG23" i="5"/>
  <c r="BE23" i="5"/>
  <c r="BG22" i="5"/>
  <c r="BF22" i="5"/>
  <c r="BG21" i="5"/>
  <c r="BE21" i="5"/>
  <c r="BG20" i="5"/>
  <c r="BF20" i="5"/>
  <c r="BG19" i="5"/>
  <c r="BE19" i="5"/>
  <c r="BG18" i="5"/>
  <c r="BF18" i="5"/>
  <c r="BG17" i="5"/>
  <c r="BE17" i="5"/>
  <c r="BG16" i="5"/>
  <c r="BF16" i="5"/>
  <c r="BG15" i="5"/>
  <c r="BE15" i="5"/>
  <c r="BG14" i="5"/>
  <c r="BF14" i="5"/>
  <c r="BG13" i="5"/>
  <c r="BE13" i="5"/>
  <c r="BG12" i="5"/>
  <c r="BF12" i="5"/>
  <c r="BG11" i="5"/>
  <c r="BA151" i="5"/>
  <c r="AY151" i="5"/>
  <c r="AZ150" i="5"/>
  <c r="BA149" i="5"/>
  <c r="AY149" i="5"/>
  <c r="AZ148" i="5"/>
  <c r="BA147" i="5"/>
  <c r="AY147" i="5"/>
  <c r="AZ146" i="5"/>
  <c r="BA145" i="5"/>
  <c r="AY145" i="5"/>
  <c r="AZ144" i="5"/>
  <c r="BA143" i="5"/>
  <c r="AY143" i="5"/>
  <c r="AZ142" i="5"/>
  <c r="BA141" i="5"/>
  <c r="AY141" i="5"/>
  <c r="AZ140" i="5"/>
  <c r="BA139" i="5"/>
  <c r="AY139" i="5"/>
  <c r="AZ138" i="5"/>
  <c r="AZ137" i="5"/>
  <c r="BX142" i="5" s="1"/>
  <c r="BA137" i="5"/>
  <c r="AY137" i="5"/>
  <c r="BW142" i="5" s="1"/>
  <c r="AZ136" i="5"/>
  <c r="BA136" i="5"/>
  <c r="BY141" i="5" s="1"/>
  <c r="BA135" i="5"/>
  <c r="AY135" i="5"/>
  <c r="AZ134" i="5"/>
  <c r="AZ133" i="5"/>
  <c r="BX138" i="5" s="1"/>
  <c r="BA133" i="5"/>
  <c r="AY133" i="5"/>
  <c r="BW138" i="5" s="1"/>
  <c r="AZ132" i="5"/>
  <c r="BA132" i="5"/>
  <c r="BY137" i="5" s="1"/>
  <c r="BA131" i="5"/>
  <c r="AY131" i="5"/>
  <c r="AZ130" i="5"/>
  <c r="AZ129" i="5"/>
  <c r="BX134" i="5" s="1"/>
  <c r="BA129" i="5"/>
  <c r="AY129" i="5"/>
  <c r="BW134" i="5" s="1"/>
  <c r="AZ128" i="5"/>
  <c r="BA128" i="5"/>
  <c r="BY133" i="5" s="1"/>
  <c r="BA127" i="5"/>
  <c r="AY127" i="5"/>
  <c r="AZ126" i="5"/>
  <c r="AZ125" i="5"/>
  <c r="BX130" i="5" s="1"/>
  <c r="BA125" i="5"/>
  <c r="AY125" i="5"/>
  <c r="BW130" i="5" s="1"/>
  <c r="AZ124" i="5"/>
  <c r="BA124" i="5"/>
  <c r="BY129" i="5" s="1"/>
  <c r="BA123" i="5"/>
  <c r="AY123" i="5"/>
  <c r="AZ122" i="5"/>
  <c r="AZ121" i="5"/>
  <c r="BX126" i="5" s="1"/>
  <c r="BA121" i="5"/>
  <c r="AY121" i="5"/>
  <c r="BW126" i="5" s="1"/>
  <c r="AZ120" i="5"/>
  <c r="BA120" i="5"/>
  <c r="BY125" i="5" s="1"/>
  <c r="BA119" i="5"/>
  <c r="AY119" i="5"/>
  <c r="AZ118" i="5"/>
  <c r="AZ117" i="5"/>
  <c r="BX122" i="5" s="1"/>
  <c r="BA117" i="5"/>
  <c r="AY117" i="5"/>
  <c r="BW122" i="5" s="1"/>
  <c r="AZ116" i="5"/>
  <c r="BA116" i="5"/>
  <c r="BY121" i="5" s="1"/>
  <c r="BA115" i="5"/>
  <c r="AY115" i="5"/>
  <c r="AZ114" i="5"/>
  <c r="AZ113" i="5"/>
  <c r="BX118" i="5" s="1"/>
  <c r="BA113" i="5"/>
  <c r="AY113" i="5"/>
  <c r="BW118" i="5" s="1"/>
  <c r="AZ112" i="5"/>
  <c r="BA112" i="5"/>
  <c r="BY117" i="5" s="1"/>
  <c r="BA111" i="5"/>
  <c r="AY111" i="5"/>
  <c r="AZ110" i="5"/>
  <c r="BA109" i="5"/>
  <c r="AY109" i="5"/>
  <c r="AY108" i="5"/>
  <c r="BW113" i="5" s="1"/>
  <c r="AZ108" i="5"/>
  <c r="BA107" i="5"/>
  <c r="BY112" i="5" s="1"/>
  <c r="AY107" i="5"/>
  <c r="AZ107" i="5"/>
  <c r="BX112" i="5" s="1"/>
  <c r="AZ106" i="5"/>
  <c r="BA105" i="5"/>
  <c r="AY105" i="5"/>
  <c r="AY104" i="5"/>
  <c r="BW109" i="5" s="1"/>
  <c r="AZ104" i="5"/>
  <c r="BA103" i="5"/>
  <c r="BY108" i="5" s="1"/>
  <c r="AY103" i="5"/>
  <c r="AZ103" i="5"/>
  <c r="BX108" i="5" s="1"/>
  <c r="AZ102" i="5"/>
  <c r="BA101" i="5"/>
  <c r="AY101" i="5"/>
  <c r="AY100" i="5"/>
  <c r="BW105" i="5" s="1"/>
  <c r="AZ100" i="5"/>
  <c r="BA99" i="5"/>
  <c r="BY104" i="5" s="1"/>
  <c r="AY99" i="5"/>
  <c r="AZ99" i="5"/>
  <c r="BX104" i="5" s="1"/>
  <c r="AZ98" i="5"/>
  <c r="BA97" i="5"/>
  <c r="AY97" i="5"/>
  <c r="AY96" i="5"/>
  <c r="BW101" i="5" s="1"/>
  <c r="AZ96" i="5"/>
  <c r="BA95" i="5"/>
  <c r="BY100" i="5" s="1"/>
  <c r="AY95" i="5"/>
  <c r="AZ95" i="5"/>
  <c r="BX100" i="5" s="1"/>
  <c r="AZ94" i="5"/>
  <c r="BA93" i="5"/>
  <c r="AY93" i="5"/>
  <c r="AY92" i="5"/>
  <c r="BW97" i="5" s="1"/>
  <c r="AZ92" i="5"/>
  <c r="BA91" i="5"/>
  <c r="BY96" i="5" s="1"/>
  <c r="AY91" i="5"/>
  <c r="AZ91" i="5"/>
  <c r="BX96" i="5" s="1"/>
  <c r="AZ90" i="5"/>
  <c r="BA89" i="5"/>
  <c r="AY89" i="5"/>
  <c r="AY88" i="5"/>
  <c r="BW93" i="5" s="1"/>
  <c r="AZ88" i="5"/>
  <c r="BA87" i="5"/>
  <c r="BY92" i="5" s="1"/>
  <c r="AY87" i="5"/>
  <c r="AZ87" i="5"/>
  <c r="BX92" i="5" s="1"/>
  <c r="AZ86" i="5"/>
  <c r="BA85" i="5"/>
  <c r="AY85" i="5"/>
  <c r="AY84" i="5"/>
  <c r="BW89" i="5" s="1"/>
  <c r="AZ84" i="5"/>
  <c r="BA83" i="5"/>
  <c r="BY88" i="5" s="1"/>
  <c r="AY83" i="5"/>
  <c r="AZ83" i="5"/>
  <c r="BX88" i="5" s="1"/>
  <c r="AZ82" i="5"/>
  <c r="BA81" i="5"/>
  <c r="AY81" i="5"/>
  <c r="AY80" i="5"/>
  <c r="BW85" i="5" s="1"/>
  <c r="AZ80" i="5"/>
  <c r="BA79" i="5"/>
  <c r="BY84" i="5" s="1"/>
  <c r="AY79" i="5"/>
  <c r="AZ79" i="5"/>
  <c r="BX84" i="5" s="1"/>
  <c r="AZ78" i="5"/>
  <c r="BA77" i="5"/>
  <c r="AY77" i="5"/>
  <c r="AY76" i="5"/>
  <c r="BW81" i="5" s="1"/>
  <c r="AZ76" i="5"/>
  <c r="BA75" i="5"/>
  <c r="BY80" i="5" s="1"/>
  <c r="AY75" i="5"/>
  <c r="AZ75" i="5"/>
  <c r="BX80" i="5" s="1"/>
  <c r="AZ74" i="5"/>
  <c r="BA73" i="5"/>
  <c r="AY73" i="5"/>
  <c r="AY72" i="5"/>
  <c r="BW77" i="5" s="1"/>
  <c r="AZ72" i="5"/>
  <c r="BA71" i="5"/>
  <c r="BY76" i="5" s="1"/>
  <c r="AY71" i="5"/>
  <c r="AZ71" i="5"/>
  <c r="BX76" i="5" s="1"/>
  <c r="AZ70" i="5"/>
  <c r="BA69" i="5"/>
  <c r="AY69" i="5"/>
  <c r="AY68" i="5"/>
  <c r="BW73" i="5" s="1"/>
  <c r="AZ68" i="5"/>
  <c r="BA67" i="5"/>
  <c r="BY72" i="5" s="1"/>
  <c r="AY67" i="5"/>
  <c r="AZ67" i="5"/>
  <c r="BX72" i="5" s="1"/>
  <c r="AZ66" i="5"/>
  <c r="BA65" i="5"/>
  <c r="AY65" i="5"/>
  <c r="AY64" i="5"/>
  <c r="BW69" i="5" s="1"/>
  <c r="AZ64" i="5"/>
  <c r="BA63" i="5"/>
  <c r="BY68" i="5" s="1"/>
  <c r="AY63" i="5"/>
  <c r="AZ63" i="5"/>
  <c r="BX68" i="5" s="1"/>
  <c r="AZ62" i="5"/>
  <c r="BA61" i="5"/>
  <c r="AY61" i="5"/>
  <c r="AY60" i="5"/>
  <c r="BW65" i="5" s="1"/>
  <c r="AZ60" i="5"/>
  <c r="BA59" i="5"/>
  <c r="BY64" i="5" s="1"/>
  <c r="AY59" i="5"/>
  <c r="AZ59" i="5"/>
  <c r="BX64" i="5" s="1"/>
  <c r="AZ58" i="5"/>
  <c r="BA57" i="5"/>
  <c r="AY57" i="5"/>
  <c r="AY56" i="5"/>
  <c r="BW61" i="5" s="1"/>
  <c r="AZ56" i="5"/>
  <c r="BA55" i="5"/>
  <c r="BY60" i="5" s="1"/>
  <c r="AY55" i="5"/>
  <c r="AZ55" i="5"/>
  <c r="BX60" i="5" s="1"/>
  <c r="AZ54" i="5"/>
  <c r="BA53" i="5"/>
  <c r="AY53" i="5"/>
  <c r="AY52" i="5"/>
  <c r="BW57" i="5" s="1"/>
  <c r="AZ52" i="5"/>
  <c r="BA51" i="5"/>
  <c r="BY56" i="5" s="1"/>
  <c r="AY51" i="5"/>
  <c r="AZ51" i="5"/>
  <c r="BX56" i="5" s="1"/>
  <c r="AZ50" i="5"/>
  <c r="BA49" i="5"/>
  <c r="AY49" i="5"/>
  <c r="AY48" i="5"/>
  <c r="BW53" i="5" s="1"/>
  <c r="AZ48" i="5"/>
  <c r="BA47" i="5"/>
  <c r="BY52" i="5" s="1"/>
  <c r="AY47" i="5"/>
  <c r="AZ47" i="5"/>
  <c r="BX52" i="5" s="1"/>
  <c r="AZ46" i="5"/>
  <c r="BA45" i="5"/>
  <c r="AY45" i="5"/>
  <c r="AY44" i="5"/>
  <c r="BW49" i="5" s="1"/>
  <c r="AZ44" i="5"/>
  <c r="BA43" i="5"/>
  <c r="BY48" i="5" s="1"/>
  <c r="AY43" i="5"/>
  <c r="AZ43" i="5"/>
  <c r="BX48" i="5" s="1"/>
  <c r="AZ42" i="5"/>
  <c r="BA41" i="5"/>
  <c r="AY41" i="5"/>
  <c r="AY40" i="5"/>
  <c r="BW45" i="5" s="1"/>
  <c r="AZ40" i="5"/>
  <c r="BA39" i="5"/>
  <c r="BY44" i="5" s="1"/>
  <c r="AY39" i="5"/>
  <c r="AZ39" i="5"/>
  <c r="BX44" i="5" s="1"/>
  <c r="AZ38" i="5"/>
  <c r="BA37" i="5"/>
  <c r="AY37" i="5"/>
  <c r="AY36" i="5"/>
  <c r="BW41" i="5" s="1"/>
  <c r="AZ36" i="5"/>
  <c r="BA35" i="5"/>
  <c r="BY40" i="5" s="1"/>
  <c r="AY35" i="5"/>
  <c r="AZ35" i="5"/>
  <c r="BX40" i="5" s="1"/>
  <c r="AZ34" i="5"/>
  <c r="BA33" i="5"/>
  <c r="AY33" i="5"/>
  <c r="AY32" i="5"/>
  <c r="BW37" i="5" s="1"/>
  <c r="AZ32" i="5"/>
  <c r="BA31" i="5"/>
  <c r="BY36" i="5" s="1"/>
  <c r="AY31" i="5"/>
  <c r="AZ31" i="5"/>
  <c r="BX36" i="5" s="1"/>
  <c r="AZ30" i="5"/>
  <c r="BA29" i="5"/>
  <c r="AY29" i="5"/>
  <c r="AY28" i="5"/>
  <c r="BW33" i="5" s="1"/>
  <c r="AZ28" i="5"/>
  <c r="BA27" i="5"/>
  <c r="BY32" i="5" s="1"/>
  <c r="AY27" i="5"/>
  <c r="AZ27" i="5"/>
  <c r="BX32" i="5" s="1"/>
  <c r="AZ26" i="5"/>
  <c r="BA25" i="5"/>
  <c r="AY25" i="5"/>
  <c r="AZ24" i="5"/>
  <c r="BA23" i="5"/>
  <c r="AY23" i="5"/>
  <c r="AZ22" i="5"/>
  <c r="BA21" i="5"/>
  <c r="AY21" i="5"/>
  <c r="AZ20" i="5"/>
  <c r="BA19" i="5"/>
  <c r="AY19" i="5"/>
  <c r="AZ18" i="5"/>
  <c r="BA17" i="5"/>
  <c r="AY17" i="5"/>
  <c r="AZ16" i="5"/>
  <c r="BA15" i="5"/>
  <c r="AY15" i="5"/>
  <c r="AZ14" i="5"/>
  <c r="BA13" i="5"/>
  <c r="AY13" i="5"/>
  <c r="AZ12" i="5"/>
  <c r="BA11" i="5"/>
  <c r="AY11" i="5"/>
  <c r="AT151" i="5"/>
  <c r="AU150" i="5"/>
  <c r="AS150" i="5"/>
  <c r="AT149" i="5"/>
  <c r="AU148" i="5"/>
  <c r="AS148" i="5"/>
  <c r="AT147" i="5"/>
  <c r="AU146" i="5"/>
  <c r="AS146" i="5"/>
  <c r="AT145" i="5"/>
  <c r="AU144" i="5"/>
  <c r="AS144" i="5"/>
  <c r="AT143" i="5"/>
  <c r="AU142" i="5"/>
  <c r="AS142" i="5"/>
  <c r="AT141" i="5"/>
  <c r="AU140" i="5"/>
  <c r="AS140" i="5"/>
  <c r="AT139" i="5"/>
  <c r="AU138" i="5"/>
  <c r="AS138" i="5"/>
  <c r="AT137" i="5"/>
  <c r="AU136" i="5"/>
  <c r="AS136" i="5"/>
  <c r="AT135" i="5"/>
  <c r="AU134" i="5"/>
  <c r="AS134" i="5"/>
  <c r="AT133" i="5"/>
  <c r="AU132" i="5"/>
  <c r="AS132" i="5"/>
  <c r="AT131" i="5"/>
  <c r="AU130" i="5"/>
  <c r="AS130" i="5"/>
  <c r="AT129" i="5"/>
  <c r="AU128" i="5"/>
  <c r="AS128" i="5"/>
  <c r="AT127" i="5"/>
  <c r="AU126" i="5"/>
  <c r="AS126" i="5"/>
  <c r="AT125" i="5"/>
  <c r="AU124" i="5"/>
  <c r="AS124" i="5"/>
  <c r="AT123" i="5"/>
  <c r="AU122" i="5"/>
  <c r="AS122" i="5"/>
  <c r="AT121" i="5"/>
  <c r="AU120" i="5"/>
  <c r="AS120" i="5"/>
  <c r="AT119" i="5"/>
  <c r="AU118" i="5"/>
  <c r="AS118" i="5"/>
  <c r="AT117" i="5"/>
  <c r="AU116" i="5"/>
  <c r="AS116" i="5"/>
  <c r="AT115" i="5"/>
  <c r="AU114" i="5"/>
  <c r="AS114" i="5"/>
  <c r="AT113" i="5"/>
  <c r="AU112" i="5"/>
  <c r="AS112" i="5"/>
  <c r="AT111" i="5"/>
  <c r="AU110" i="5"/>
  <c r="AS110" i="5"/>
  <c r="AT109" i="5"/>
  <c r="AU108" i="5"/>
  <c r="AS108" i="5"/>
  <c r="AT107" i="5"/>
  <c r="AU106" i="5"/>
  <c r="AS106" i="5"/>
  <c r="AT105" i="5"/>
  <c r="AU104" i="5"/>
  <c r="AS104" i="5"/>
  <c r="AT103" i="5"/>
  <c r="AU102" i="5"/>
  <c r="AS102" i="5"/>
  <c r="AT101" i="5"/>
  <c r="AU100" i="5"/>
  <c r="AS100" i="5"/>
  <c r="AT99" i="5"/>
  <c r="AU98" i="5"/>
  <c r="AS98" i="5"/>
  <c r="AT97" i="5"/>
  <c r="AU96" i="5"/>
  <c r="AS96" i="5"/>
  <c r="AT95" i="5"/>
  <c r="AU94" i="5"/>
  <c r="AS94" i="5"/>
  <c r="AT93" i="5"/>
  <c r="AU92" i="5"/>
  <c r="AS92" i="5"/>
  <c r="AT91" i="5"/>
  <c r="AU90" i="5"/>
  <c r="AS90" i="5"/>
  <c r="AT89" i="5"/>
  <c r="AU88" i="5"/>
  <c r="AS88" i="5"/>
  <c r="AT87" i="5"/>
  <c r="AU86" i="5"/>
  <c r="AS86" i="5"/>
  <c r="AT85" i="5"/>
  <c r="AU84" i="5"/>
  <c r="AS84" i="5"/>
  <c r="AT83" i="5"/>
  <c r="AU82" i="5"/>
  <c r="AS82" i="5"/>
  <c r="AT81" i="5"/>
  <c r="AU80" i="5"/>
  <c r="AS80" i="5"/>
  <c r="AT79" i="5"/>
  <c r="AU78" i="5"/>
  <c r="AS78" i="5"/>
  <c r="AT77" i="5"/>
  <c r="AU76" i="5"/>
  <c r="AS76" i="5"/>
  <c r="AT75" i="5"/>
  <c r="AU74" i="5"/>
  <c r="AS74" i="5"/>
  <c r="AT73" i="5"/>
  <c r="AU72" i="5"/>
  <c r="AS72" i="5"/>
  <c r="AT71" i="5"/>
  <c r="AU70" i="5"/>
  <c r="AS70" i="5"/>
  <c r="AT69" i="5"/>
  <c r="AU68" i="5"/>
  <c r="AS68" i="5"/>
  <c r="AT67" i="5"/>
  <c r="AU66" i="5"/>
  <c r="AS66" i="5"/>
  <c r="AT65" i="5"/>
  <c r="AU64" i="5"/>
  <c r="AS64" i="5"/>
  <c r="AT63" i="5"/>
  <c r="AU62" i="5"/>
  <c r="AS62" i="5"/>
  <c r="AT61" i="5"/>
  <c r="AU60" i="5"/>
  <c r="AS60" i="5"/>
  <c r="AT59" i="5"/>
  <c r="AU58" i="5"/>
  <c r="AS58" i="5"/>
  <c r="AT57" i="5"/>
  <c r="AU56" i="5"/>
  <c r="AS56" i="5"/>
  <c r="AT55" i="5"/>
  <c r="AU54" i="5"/>
  <c r="AS54" i="5"/>
  <c r="AT53" i="5"/>
  <c r="AU52" i="5"/>
  <c r="AS52" i="5"/>
  <c r="AT51" i="5"/>
  <c r="AU50" i="5"/>
  <c r="AS50" i="5"/>
  <c r="AT49" i="5"/>
  <c r="AU48" i="5"/>
  <c r="AS48" i="5"/>
  <c r="AT47" i="5"/>
  <c r="AU46" i="5"/>
  <c r="AS46" i="5"/>
  <c r="AT45" i="5"/>
  <c r="AU44" i="5"/>
  <c r="AS44" i="5"/>
  <c r="AT43" i="5"/>
  <c r="AU42" i="5"/>
  <c r="AS42" i="5"/>
  <c r="AT41" i="5"/>
  <c r="AU40" i="5"/>
  <c r="AS40" i="5"/>
  <c r="AT39" i="5"/>
  <c r="AU38" i="5"/>
  <c r="AS38" i="5"/>
  <c r="AT37" i="5"/>
  <c r="AU36" i="5"/>
  <c r="AS36" i="5"/>
  <c r="AT35" i="5"/>
  <c r="AU34" i="5"/>
  <c r="AS34" i="5"/>
  <c r="AT33" i="5"/>
  <c r="AU32" i="5"/>
  <c r="AS32" i="5"/>
  <c r="AT31" i="5"/>
  <c r="AU30" i="5"/>
  <c r="AS30" i="5"/>
  <c r="AT29" i="5"/>
  <c r="AU28" i="5"/>
  <c r="AS28" i="5"/>
  <c r="AT27" i="5"/>
  <c r="AU26" i="5"/>
  <c r="AS26" i="5"/>
  <c r="AT25" i="5"/>
  <c r="AU24" i="5"/>
  <c r="AS24" i="5"/>
  <c r="AT23" i="5"/>
  <c r="AU22" i="5"/>
  <c r="AS22" i="5"/>
  <c r="AT21" i="5"/>
  <c r="AU20" i="5"/>
  <c r="AS20" i="5"/>
  <c r="AT19" i="5"/>
  <c r="AU18" i="5"/>
  <c r="AS18" i="5"/>
  <c r="AT17" i="5"/>
  <c r="AU16" i="5"/>
  <c r="AS16" i="5"/>
  <c r="AT15" i="5"/>
  <c r="AU14" i="5"/>
  <c r="AS14" i="5"/>
  <c r="AT13" i="5"/>
  <c r="AU12" i="5"/>
  <c r="AS12" i="5"/>
  <c r="AT11" i="5"/>
  <c r="AU10" i="5"/>
  <c r="AS10" i="5"/>
  <c r="AT9" i="5"/>
  <c r="AN151" i="5"/>
  <c r="AO150" i="5"/>
  <c r="AM150" i="5"/>
  <c r="AN149" i="5"/>
  <c r="AO148" i="5"/>
  <c r="AM148" i="5"/>
  <c r="AN147" i="5"/>
  <c r="AO146" i="5"/>
  <c r="AM146" i="5"/>
  <c r="AN145" i="5"/>
  <c r="AO144" i="5"/>
  <c r="AM144" i="5"/>
  <c r="AN143" i="5"/>
  <c r="AO142" i="5"/>
  <c r="AM142" i="5"/>
  <c r="AN141" i="5"/>
  <c r="AO140" i="5"/>
  <c r="AM140" i="5"/>
  <c r="AN139" i="5"/>
  <c r="AO138" i="5"/>
  <c r="AM138" i="5"/>
  <c r="AN137" i="5"/>
  <c r="AO136" i="5"/>
  <c r="AM136" i="5"/>
  <c r="AN135" i="5"/>
  <c r="AO134" i="5"/>
  <c r="AM134" i="5"/>
  <c r="AN133" i="5"/>
  <c r="AO132" i="5"/>
  <c r="AM132" i="5"/>
  <c r="AN131" i="5"/>
  <c r="AO130" i="5"/>
  <c r="AM130" i="5"/>
  <c r="AN129" i="5"/>
  <c r="AO128" i="5"/>
  <c r="AM128" i="5"/>
  <c r="AN127" i="5"/>
  <c r="AO126" i="5"/>
  <c r="AM126" i="5"/>
  <c r="AN125" i="5"/>
  <c r="AO124" i="5"/>
  <c r="AM124" i="5"/>
  <c r="AN123" i="5"/>
  <c r="AO122" i="5"/>
  <c r="AM122" i="5"/>
  <c r="AN121" i="5"/>
  <c r="AO120" i="5"/>
  <c r="AM120" i="5"/>
  <c r="AN119" i="5"/>
  <c r="AO118" i="5"/>
  <c r="AM118" i="5"/>
  <c r="AN117" i="5"/>
  <c r="AO116" i="5"/>
  <c r="AM116" i="5"/>
  <c r="AN115" i="5"/>
  <c r="AO114" i="5"/>
  <c r="AM114" i="5"/>
  <c r="AN113" i="5"/>
  <c r="AO112" i="5"/>
  <c r="AM112" i="5"/>
  <c r="AN111" i="5"/>
  <c r="AO110" i="5"/>
  <c r="AM110" i="5"/>
  <c r="AN109" i="5"/>
  <c r="AO108" i="5"/>
  <c r="AM108" i="5"/>
  <c r="AN107" i="5"/>
  <c r="AO106" i="5"/>
  <c r="AM106" i="5"/>
  <c r="AN105" i="5"/>
  <c r="AO104" i="5"/>
  <c r="AM104" i="5"/>
  <c r="AN103" i="5"/>
  <c r="AO102" i="5"/>
  <c r="AM102" i="5"/>
  <c r="AN101" i="5"/>
  <c r="AO100" i="5"/>
  <c r="AM100" i="5"/>
  <c r="AN99" i="5"/>
  <c r="AO98" i="5"/>
  <c r="AM98" i="5"/>
  <c r="AN97" i="5"/>
  <c r="AO96" i="5"/>
  <c r="AM96" i="5"/>
  <c r="AN95" i="5"/>
  <c r="AO94" i="5"/>
  <c r="AM94" i="5"/>
  <c r="AN93" i="5"/>
  <c r="AO92" i="5"/>
  <c r="AM92" i="5"/>
  <c r="AN91" i="5"/>
  <c r="AO90" i="5"/>
  <c r="AM90" i="5"/>
  <c r="AN89" i="5"/>
  <c r="AO88" i="5"/>
  <c r="AM88" i="5"/>
  <c r="AN87" i="5"/>
  <c r="AO86" i="5"/>
  <c r="AM86" i="5"/>
  <c r="AN85" i="5"/>
  <c r="AO84" i="5"/>
  <c r="AM84" i="5"/>
  <c r="AN83" i="5"/>
  <c r="AO82" i="5"/>
  <c r="AM82" i="5"/>
  <c r="AN81" i="5"/>
  <c r="AO80" i="5"/>
  <c r="AM80" i="5"/>
  <c r="AN79" i="5"/>
  <c r="AO78" i="5"/>
  <c r="AM78" i="5"/>
  <c r="AN77" i="5"/>
  <c r="AO76" i="5"/>
  <c r="AM76" i="5"/>
  <c r="AN75" i="5"/>
  <c r="AO74" i="5"/>
  <c r="AM74" i="5"/>
  <c r="AN73" i="5"/>
  <c r="AO72" i="5"/>
  <c r="AM72" i="5"/>
  <c r="AN71" i="5"/>
  <c r="AO70" i="5"/>
  <c r="AM70" i="5"/>
  <c r="AN69" i="5"/>
  <c r="AO68" i="5"/>
  <c r="AM68" i="5"/>
  <c r="AN67" i="5"/>
  <c r="AO66" i="5"/>
  <c r="AM66" i="5"/>
  <c r="AN65" i="5"/>
  <c r="AO64" i="5"/>
  <c r="AM64" i="5"/>
  <c r="AN63" i="5"/>
  <c r="AO62" i="5"/>
  <c r="AM62" i="5"/>
  <c r="AN61" i="5"/>
  <c r="AO60" i="5"/>
  <c r="AM60" i="5"/>
  <c r="AN59" i="5"/>
  <c r="AO58" i="5"/>
  <c r="AM58" i="5"/>
  <c r="AN57" i="5"/>
  <c r="AO56" i="5"/>
  <c r="AM56" i="5"/>
  <c r="AN55" i="5"/>
  <c r="AO54" i="5"/>
  <c r="AM54" i="5"/>
  <c r="AN53" i="5"/>
  <c r="AO52" i="5"/>
  <c r="AM52" i="5"/>
  <c r="AN51" i="5"/>
  <c r="AO50" i="5"/>
  <c r="AM50" i="5"/>
  <c r="AN49" i="5"/>
  <c r="AO48" i="5"/>
  <c r="AM48" i="5"/>
  <c r="AN47" i="5"/>
  <c r="AO46" i="5"/>
  <c r="AM46" i="5"/>
  <c r="AN45" i="5"/>
  <c r="AO44" i="5"/>
  <c r="AM44" i="5"/>
  <c r="AN43" i="5"/>
  <c r="AO42" i="5"/>
  <c r="AM42" i="5"/>
  <c r="AN41" i="5"/>
  <c r="AO40" i="5"/>
  <c r="AM40" i="5"/>
  <c r="AN39" i="5"/>
  <c r="AO38" i="5"/>
  <c r="AM38" i="5"/>
  <c r="AN37" i="5"/>
  <c r="AO36" i="5"/>
  <c r="AM36" i="5"/>
  <c r="AN35" i="5"/>
  <c r="AO34" i="5"/>
  <c r="AM34" i="5"/>
  <c r="AN33" i="5"/>
  <c r="AO32" i="5"/>
  <c r="AM32" i="5"/>
  <c r="AN31" i="5"/>
  <c r="AO30" i="5"/>
  <c r="AM30" i="5"/>
  <c r="AN29" i="5"/>
  <c r="AO28" i="5"/>
  <c r="AM28" i="5"/>
  <c r="AN27" i="5"/>
  <c r="AO26" i="5"/>
  <c r="AM26" i="5"/>
  <c r="AN25" i="5"/>
  <c r="AO24" i="5"/>
  <c r="AM24" i="5"/>
  <c r="AN23" i="5"/>
  <c r="AO22" i="5"/>
  <c r="AM22" i="5"/>
  <c r="AN21" i="5"/>
  <c r="AO20" i="5"/>
  <c r="AM20" i="5"/>
  <c r="AN19" i="5"/>
  <c r="AO18" i="5"/>
  <c r="AM18" i="5"/>
  <c r="AN17" i="5"/>
  <c r="AO16" i="5"/>
  <c r="AM16" i="5"/>
  <c r="AN15" i="5"/>
  <c r="AO14" i="5"/>
  <c r="AM14" i="5"/>
  <c r="AN13" i="5"/>
  <c r="AO12" i="5"/>
  <c r="AM12" i="5"/>
  <c r="AN11" i="5"/>
  <c r="AO10" i="5"/>
  <c r="AM10" i="5"/>
  <c r="AN9" i="5"/>
  <c r="AO8" i="5"/>
  <c r="AM8" i="5"/>
  <c r="AD8" i="5"/>
  <c r="AE8" i="5"/>
  <c r="AF8" i="5"/>
  <c r="AD9" i="5"/>
  <c r="AE9" i="5"/>
  <c r="AF9" i="5"/>
  <c r="AD10" i="5"/>
  <c r="AE10" i="5"/>
  <c r="AF10" i="5"/>
  <c r="AD11" i="5"/>
  <c r="AE11" i="5"/>
  <c r="AF11" i="5"/>
  <c r="AD12" i="5"/>
  <c r="AE12" i="5"/>
  <c r="AF12" i="5"/>
  <c r="AD13" i="5"/>
  <c r="AE13" i="5"/>
  <c r="AF13" i="5"/>
  <c r="AD14" i="5"/>
  <c r="AE14" i="5"/>
  <c r="AF14" i="5"/>
  <c r="AD15" i="5"/>
  <c r="AE15" i="5"/>
  <c r="AF15" i="5"/>
  <c r="AD16" i="5"/>
  <c r="AE16" i="5"/>
  <c r="AF16" i="5"/>
  <c r="AD17" i="5"/>
  <c r="AE17" i="5"/>
  <c r="AF17" i="5"/>
  <c r="AD18" i="5"/>
  <c r="AE18" i="5"/>
  <c r="AF18" i="5"/>
  <c r="AD19" i="5"/>
  <c r="AE19" i="5"/>
  <c r="AF19" i="5"/>
  <c r="AD20" i="5"/>
  <c r="AE20" i="5"/>
  <c r="AF20" i="5"/>
  <c r="AD21" i="5"/>
  <c r="AE21" i="5"/>
  <c r="AF21" i="5"/>
  <c r="AD22" i="5"/>
  <c r="AE22" i="5"/>
  <c r="AF22" i="5"/>
  <c r="AD23" i="5"/>
  <c r="AE23" i="5"/>
  <c r="AF23" i="5"/>
  <c r="AD24" i="5"/>
  <c r="AE24" i="5"/>
  <c r="AF24" i="5"/>
  <c r="AD25" i="5"/>
  <c r="AE25" i="5"/>
  <c r="AF25" i="5"/>
  <c r="AD26" i="5"/>
  <c r="AE26" i="5"/>
  <c r="AF26" i="5"/>
  <c r="AD27" i="5"/>
  <c r="AE27" i="5"/>
  <c r="AF27" i="5"/>
  <c r="AD28" i="5"/>
  <c r="AE28" i="5"/>
  <c r="AF28" i="5"/>
  <c r="AD29" i="5"/>
  <c r="AE29" i="5"/>
  <c r="AF29" i="5"/>
  <c r="AD30" i="5"/>
  <c r="AE30" i="5"/>
  <c r="AF30" i="5"/>
  <c r="AD31" i="5"/>
  <c r="AE31" i="5"/>
  <c r="AF31" i="5"/>
  <c r="AD32" i="5"/>
  <c r="AE32" i="5"/>
  <c r="AF32" i="5"/>
  <c r="AD33" i="5"/>
  <c r="AE33" i="5"/>
  <c r="AF33" i="5"/>
  <c r="AD34" i="5"/>
  <c r="AE34" i="5"/>
  <c r="AF34" i="5"/>
  <c r="AD35" i="5"/>
  <c r="AE35" i="5"/>
  <c r="AF35" i="5"/>
  <c r="AD36" i="5"/>
  <c r="AE36" i="5"/>
  <c r="AF36" i="5"/>
  <c r="AD37" i="5"/>
  <c r="AE37" i="5"/>
  <c r="AF37" i="5"/>
  <c r="AD38" i="5"/>
  <c r="AE38" i="5"/>
  <c r="AF38" i="5"/>
  <c r="AD39" i="5"/>
  <c r="AE39" i="5"/>
  <c r="AF39" i="5"/>
  <c r="AD40" i="5"/>
  <c r="AE40" i="5"/>
  <c r="AF40" i="5"/>
  <c r="AD41" i="5"/>
  <c r="AE41" i="5"/>
  <c r="AF41" i="5"/>
  <c r="AD42" i="5"/>
  <c r="AE42" i="5"/>
  <c r="AF42" i="5"/>
  <c r="AD43" i="5"/>
  <c r="AE43" i="5"/>
  <c r="AF43" i="5"/>
  <c r="AD44" i="5"/>
  <c r="AE44" i="5"/>
  <c r="AF44" i="5"/>
  <c r="AD45" i="5"/>
  <c r="AE45" i="5"/>
  <c r="AF45" i="5"/>
  <c r="AD46" i="5"/>
  <c r="AE46" i="5"/>
  <c r="AF46" i="5"/>
  <c r="AD47" i="5"/>
  <c r="AE47" i="5"/>
  <c r="AF47" i="5"/>
  <c r="AD48" i="5"/>
  <c r="AE48" i="5"/>
  <c r="AF48" i="5"/>
  <c r="AD49" i="5"/>
  <c r="AE49" i="5"/>
  <c r="AF49" i="5"/>
  <c r="AD50" i="5"/>
  <c r="AE50" i="5"/>
  <c r="AF50" i="5"/>
  <c r="AD51" i="5"/>
  <c r="AE51" i="5"/>
  <c r="AF51" i="5"/>
  <c r="AD52" i="5"/>
  <c r="AE52" i="5"/>
  <c r="AF52" i="5"/>
  <c r="AD53" i="5"/>
  <c r="AE53" i="5"/>
  <c r="AF53" i="5"/>
  <c r="AD54" i="5"/>
  <c r="AE54" i="5"/>
  <c r="AF54" i="5"/>
  <c r="AD55" i="5"/>
  <c r="AE55" i="5"/>
  <c r="AF55" i="5"/>
  <c r="AD56" i="5"/>
  <c r="AE56" i="5"/>
  <c r="AF56" i="5"/>
  <c r="AD57" i="5"/>
  <c r="AE57" i="5"/>
  <c r="AF57" i="5"/>
  <c r="AD58" i="5"/>
  <c r="AE58" i="5"/>
  <c r="AF58" i="5"/>
  <c r="AD59" i="5"/>
  <c r="AE59" i="5"/>
  <c r="AF59" i="5"/>
  <c r="AD60" i="5"/>
  <c r="AE60" i="5"/>
  <c r="AF60" i="5"/>
  <c r="AD61" i="5"/>
  <c r="AE61" i="5"/>
  <c r="AF61" i="5"/>
  <c r="AD62" i="5"/>
  <c r="AE62" i="5"/>
  <c r="AF62" i="5"/>
  <c r="AD63" i="5"/>
  <c r="AE63" i="5"/>
  <c r="AF63" i="5"/>
  <c r="AD64" i="5"/>
  <c r="AE64" i="5"/>
  <c r="AF64" i="5"/>
  <c r="AD65" i="5"/>
  <c r="AE65" i="5"/>
  <c r="AF65" i="5"/>
  <c r="AD66" i="5"/>
  <c r="AE66" i="5"/>
  <c r="AF66" i="5"/>
  <c r="AD67" i="5"/>
  <c r="AE67" i="5"/>
  <c r="AF67" i="5"/>
  <c r="AD68" i="5"/>
  <c r="AE68" i="5"/>
  <c r="AF68" i="5"/>
  <c r="AD69" i="5"/>
  <c r="AE69" i="5"/>
  <c r="AF69" i="5"/>
  <c r="AD70" i="5"/>
  <c r="AE70" i="5"/>
  <c r="AF70" i="5"/>
  <c r="AD71" i="5"/>
  <c r="AE71" i="5"/>
  <c r="AF71" i="5"/>
  <c r="AD72" i="5"/>
  <c r="AE72" i="5"/>
  <c r="AF72" i="5"/>
  <c r="AD73" i="5"/>
  <c r="AE73" i="5"/>
  <c r="AF73" i="5"/>
  <c r="AD74" i="5"/>
  <c r="AE74" i="5"/>
  <c r="AF74" i="5"/>
  <c r="AD75" i="5"/>
  <c r="AE75" i="5"/>
  <c r="AF75" i="5"/>
  <c r="AD76" i="5"/>
  <c r="AE76" i="5"/>
  <c r="AF76" i="5"/>
  <c r="AD77" i="5"/>
  <c r="AE77" i="5"/>
  <c r="AF77" i="5"/>
  <c r="AD78" i="5"/>
  <c r="AE78" i="5"/>
  <c r="AF78" i="5"/>
  <c r="AD79" i="5"/>
  <c r="AE79" i="5"/>
  <c r="AF79" i="5"/>
  <c r="AD80" i="5"/>
  <c r="AE80" i="5"/>
  <c r="AF80" i="5"/>
  <c r="AD81" i="5"/>
  <c r="AE81" i="5"/>
  <c r="AF81" i="5"/>
  <c r="AD82" i="5"/>
  <c r="AE82" i="5"/>
  <c r="AF82" i="5"/>
  <c r="AD83" i="5"/>
  <c r="AE83" i="5"/>
  <c r="AF83" i="5"/>
  <c r="AD84" i="5"/>
  <c r="AE84" i="5"/>
  <c r="AF84" i="5"/>
  <c r="AD85" i="5"/>
  <c r="AE85" i="5"/>
  <c r="AF85" i="5"/>
  <c r="AD86" i="5"/>
  <c r="AE86" i="5"/>
  <c r="AF86" i="5"/>
  <c r="AD87" i="5"/>
  <c r="AE87" i="5"/>
  <c r="AF87" i="5"/>
  <c r="AD88" i="5"/>
  <c r="AE88" i="5"/>
  <c r="AF88" i="5"/>
  <c r="AD89" i="5"/>
  <c r="AE89" i="5"/>
  <c r="AF89" i="5"/>
  <c r="AD90" i="5"/>
  <c r="AE90" i="5"/>
  <c r="AF90" i="5"/>
  <c r="AD91" i="5"/>
  <c r="AE91" i="5"/>
  <c r="AF91" i="5"/>
  <c r="AD92" i="5"/>
  <c r="AE92" i="5"/>
  <c r="AF92" i="5"/>
  <c r="AD93" i="5"/>
  <c r="AE93" i="5"/>
  <c r="AF93" i="5"/>
  <c r="AD94" i="5"/>
  <c r="AE94" i="5"/>
  <c r="AF94" i="5"/>
  <c r="AD95" i="5"/>
  <c r="AE95" i="5"/>
  <c r="AF95" i="5"/>
  <c r="AD96" i="5"/>
  <c r="AE96" i="5"/>
  <c r="AF96" i="5"/>
  <c r="AD97" i="5"/>
  <c r="AE97" i="5"/>
  <c r="AF97" i="5"/>
  <c r="AD98" i="5"/>
  <c r="AE98" i="5"/>
  <c r="AF98" i="5"/>
  <c r="AD99" i="5"/>
  <c r="AE99" i="5"/>
  <c r="AF99" i="5"/>
  <c r="AD100" i="5"/>
  <c r="AE100" i="5"/>
  <c r="AF100" i="5"/>
  <c r="AD101" i="5"/>
  <c r="AE101" i="5"/>
  <c r="AF101" i="5"/>
  <c r="AD102" i="5"/>
  <c r="AE102" i="5"/>
  <c r="AF102" i="5"/>
  <c r="AD103" i="5"/>
  <c r="AE103" i="5"/>
  <c r="AF103" i="5"/>
  <c r="AD104" i="5"/>
  <c r="AE104" i="5"/>
  <c r="AF104" i="5"/>
  <c r="AD105" i="5"/>
  <c r="AE105" i="5"/>
  <c r="AF105" i="5"/>
  <c r="AD106" i="5"/>
  <c r="AE106" i="5"/>
  <c r="AF106" i="5"/>
  <c r="AD107" i="5"/>
  <c r="AE107" i="5"/>
  <c r="AF107" i="5"/>
  <c r="AD108" i="5"/>
  <c r="AE108" i="5"/>
  <c r="AF108" i="5"/>
  <c r="AD109" i="5"/>
  <c r="AE109" i="5"/>
  <c r="AF109" i="5"/>
  <c r="AD110" i="5"/>
  <c r="AE110" i="5"/>
  <c r="AF110" i="5"/>
  <c r="AD111" i="5"/>
  <c r="AE111" i="5"/>
  <c r="AF111" i="5"/>
  <c r="AD112" i="5"/>
  <c r="AE112" i="5"/>
  <c r="AF112" i="5"/>
  <c r="AD113" i="5"/>
  <c r="AE113" i="5"/>
  <c r="AF113" i="5"/>
  <c r="AD114" i="5"/>
  <c r="AE114" i="5"/>
  <c r="AF114" i="5"/>
  <c r="AD115" i="5"/>
  <c r="AE115" i="5"/>
  <c r="AF115" i="5"/>
  <c r="AD116" i="5"/>
  <c r="AE116" i="5"/>
  <c r="AF116" i="5"/>
  <c r="AD117" i="5"/>
  <c r="AE117" i="5"/>
  <c r="AF117" i="5"/>
  <c r="AD118" i="5"/>
  <c r="AE118" i="5"/>
  <c r="AF118" i="5"/>
  <c r="AD119" i="5"/>
  <c r="AE119" i="5"/>
  <c r="AF119" i="5"/>
  <c r="AD120" i="5"/>
  <c r="AE120" i="5"/>
  <c r="AF120" i="5"/>
  <c r="AD121" i="5"/>
  <c r="AE121" i="5"/>
  <c r="AF121" i="5"/>
  <c r="AD122" i="5"/>
  <c r="AE122" i="5"/>
  <c r="AF122" i="5"/>
  <c r="AD123" i="5"/>
  <c r="AE123" i="5"/>
  <c r="AF123" i="5"/>
  <c r="AD124" i="5"/>
  <c r="AE124" i="5"/>
  <c r="AF124" i="5"/>
  <c r="AD125" i="5"/>
  <c r="AE125" i="5"/>
  <c r="AF125" i="5"/>
  <c r="AD126" i="5"/>
  <c r="AE126" i="5"/>
  <c r="AF126" i="5"/>
  <c r="AD127" i="5"/>
  <c r="AE127" i="5"/>
  <c r="AF127" i="5"/>
  <c r="AD128" i="5"/>
  <c r="AE128" i="5"/>
  <c r="AF128" i="5"/>
  <c r="AD129" i="5"/>
  <c r="AE129" i="5"/>
  <c r="AF129" i="5"/>
  <c r="AD130" i="5"/>
  <c r="AE130" i="5"/>
  <c r="AF130" i="5"/>
  <c r="AD131" i="5"/>
  <c r="AE131" i="5"/>
  <c r="AF131" i="5"/>
  <c r="AD132" i="5"/>
  <c r="AE132" i="5"/>
  <c r="AF132" i="5"/>
  <c r="AD133" i="5"/>
  <c r="AE133" i="5"/>
  <c r="AF133" i="5"/>
  <c r="AD134" i="5"/>
  <c r="AE134" i="5"/>
  <c r="AF134" i="5"/>
  <c r="AD135" i="5"/>
  <c r="AE135" i="5"/>
  <c r="AF135" i="5"/>
  <c r="AD136" i="5"/>
  <c r="AE136" i="5"/>
  <c r="AF136" i="5"/>
  <c r="AD137" i="5"/>
  <c r="AE137" i="5"/>
  <c r="AF137" i="5"/>
  <c r="AD138" i="5"/>
  <c r="AE138" i="5"/>
  <c r="AF138" i="5"/>
  <c r="AD139" i="5"/>
  <c r="AE139" i="5"/>
  <c r="AF139" i="5"/>
  <c r="AD140" i="5"/>
  <c r="AE140" i="5"/>
  <c r="AF140" i="5"/>
  <c r="AD141" i="5"/>
  <c r="AE141" i="5"/>
  <c r="AF141" i="5"/>
  <c r="AD142" i="5"/>
  <c r="AE142" i="5"/>
  <c r="AF142" i="5"/>
  <c r="AD143" i="5"/>
  <c r="AE143" i="5"/>
  <c r="AF143" i="5"/>
  <c r="AD144" i="5"/>
  <c r="AE144" i="5"/>
  <c r="AF144" i="5"/>
  <c r="AD145" i="5"/>
  <c r="AE145" i="5"/>
  <c r="AF145" i="5"/>
  <c r="AD146" i="5"/>
  <c r="AE146" i="5"/>
  <c r="AF146" i="5"/>
  <c r="AD147" i="5"/>
  <c r="AE147" i="5"/>
  <c r="AF147" i="5"/>
  <c r="AD148" i="5"/>
  <c r="AE148" i="5"/>
  <c r="AF148" i="5"/>
  <c r="AD149" i="5"/>
  <c r="AE149" i="5"/>
  <c r="AF149" i="5"/>
  <c r="AD150" i="5"/>
  <c r="AE150" i="5"/>
  <c r="AF150" i="5"/>
  <c r="AD151" i="5"/>
  <c r="AE151" i="5"/>
  <c r="AF151" i="5"/>
  <c r="AE7" i="5"/>
  <c r="AF7" i="5"/>
  <c r="AD7" i="5"/>
  <c r="AG7" i="5" s="1"/>
  <c r="X6" i="5"/>
  <c r="X7" i="5"/>
  <c r="Y7" i="5"/>
  <c r="Z7" i="5"/>
  <c r="X8" i="5"/>
  <c r="Y8" i="5"/>
  <c r="Z8" i="5"/>
  <c r="AC8" i="5" s="1"/>
  <c r="X9" i="5"/>
  <c r="Y9" i="5"/>
  <c r="Z9" i="5"/>
  <c r="X10" i="5"/>
  <c r="Y10" i="5"/>
  <c r="Z10" i="5"/>
  <c r="X11" i="5"/>
  <c r="Y11" i="5"/>
  <c r="Z11" i="5"/>
  <c r="X12" i="5"/>
  <c r="Y12" i="5"/>
  <c r="Z12" i="5"/>
  <c r="AC12" i="5" s="1"/>
  <c r="X13" i="5"/>
  <c r="Y13" i="5"/>
  <c r="Z13" i="5"/>
  <c r="X14" i="5"/>
  <c r="Y14" i="5"/>
  <c r="Z14" i="5"/>
  <c r="X15" i="5"/>
  <c r="Y15" i="5"/>
  <c r="Z15" i="5"/>
  <c r="X16" i="5"/>
  <c r="Y16" i="5"/>
  <c r="Z16" i="5"/>
  <c r="AC16" i="5" s="1"/>
  <c r="X17" i="5"/>
  <c r="Y17" i="5"/>
  <c r="Z17" i="5"/>
  <c r="X18" i="5"/>
  <c r="Y18" i="5"/>
  <c r="Z18" i="5"/>
  <c r="X19" i="5"/>
  <c r="Y19" i="5"/>
  <c r="Z19" i="5"/>
  <c r="X20" i="5"/>
  <c r="Y20" i="5"/>
  <c r="Z20" i="5"/>
  <c r="AC20" i="5" s="1"/>
  <c r="X21" i="5"/>
  <c r="Y21" i="5"/>
  <c r="Z21" i="5"/>
  <c r="X22" i="5"/>
  <c r="Y22" i="5"/>
  <c r="Z22" i="5"/>
  <c r="X23" i="5"/>
  <c r="Y23" i="5"/>
  <c r="Z23" i="5"/>
  <c r="X24" i="5"/>
  <c r="Y24" i="5"/>
  <c r="Z24" i="5"/>
  <c r="X25" i="5"/>
  <c r="Y25" i="5"/>
  <c r="Z25" i="5"/>
  <c r="X26" i="5"/>
  <c r="Y26" i="5"/>
  <c r="Z26" i="5"/>
  <c r="X27" i="5"/>
  <c r="Y27" i="5"/>
  <c r="Z27" i="5"/>
  <c r="X28" i="5"/>
  <c r="Y28" i="5"/>
  <c r="Z28" i="5"/>
  <c r="X29" i="5"/>
  <c r="Y29" i="5"/>
  <c r="Z29" i="5"/>
  <c r="X30" i="5"/>
  <c r="Y30" i="5"/>
  <c r="Z30" i="5"/>
  <c r="X31" i="5"/>
  <c r="Y31" i="5"/>
  <c r="Z31" i="5"/>
  <c r="X32" i="5"/>
  <c r="Y32" i="5"/>
  <c r="Z32" i="5"/>
  <c r="X33" i="5"/>
  <c r="Y33" i="5"/>
  <c r="Z33" i="5"/>
  <c r="X34" i="5"/>
  <c r="Y34" i="5"/>
  <c r="Z34" i="5"/>
  <c r="X35" i="5"/>
  <c r="Y35" i="5"/>
  <c r="Z35" i="5"/>
  <c r="X36" i="5"/>
  <c r="Y36" i="5"/>
  <c r="Z36" i="5"/>
  <c r="X37" i="5"/>
  <c r="Y37" i="5"/>
  <c r="Z37" i="5"/>
  <c r="X38" i="5"/>
  <c r="Y38" i="5"/>
  <c r="Z38" i="5"/>
  <c r="X39" i="5"/>
  <c r="Y39" i="5"/>
  <c r="Z39" i="5"/>
  <c r="X40" i="5"/>
  <c r="Y40" i="5"/>
  <c r="Z40" i="5"/>
  <c r="X41" i="5"/>
  <c r="Y41" i="5"/>
  <c r="Z41" i="5"/>
  <c r="X42" i="5"/>
  <c r="Y42" i="5"/>
  <c r="Z42" i="5"/>
  <c r="X43" i="5"/>
  <c r="Y43" i="5"/>
  <c r="Z43" i="5"/>
  <c r="X44" i="5"/>
  <c r="Y44" i="5"/>
  <c r="Z44" i="5"/>
  <c r="X45" i="5"/>
  <c r="Y45" i="5"/>
  <c r="Z45" i="5"/>
  <c r="X46" i="5"/>
  <c r="Y46" i="5"/>
  <c r="Z46" i="5"/>
  <c r="X47" i="5"/>
  <c r="Y47" i="5"/>
  <c r="Z47" i="5"/>
  <c r="X48" i="5"/>
  <c r="Y48" i="5"/>
  <c r="Z48" i="5"/>
  <c r="X49" i="5"/>
  <c r="Y49" i="5"/>
  <c r="Z49" i="5"/>
  <c r="X50" i="5"/>
  <c r="Y50" i="5"/>
  <c r="Z50" i="5"/>
  <c r="X51" i="5"/>
  <c r="Y51" i="5"/>
  <c r="Z51" i="5"/>
  <c r="X52" i="5"/>
  <c r="Y52" i="5"/>
  <c r="Z52" i="5"/>
  <c r="X53" i="5"/>
  <c r="Y53" i="5"/>
  <c r="Z53" i="5"/>
  <c r="X54" i="5"/>
  <c r="Y54" i="5"/>
  <c r="Z54" i="5"/>
  <c r="X55" i="5"/>
  <c r="Y55" i="5"/>
  <c r="Z55" i="5"/>
  <c r="X56" i="5"/>
  <c r="Y56" i="5"/>
  <c r="Z56" i="5"/>
  <c r="X57" i="5"/>
  <c r="Y57" i="5"/>
  <c r="Z57" i="5"/>
  <c r="X58" i="5"/>
  <c r="Y58" i="5"/>
  <c r="Z58" i="5"/>
  <c r="X59" i="5"/>
  <c r="Y59" i="5"/>
  <c r="Z59" i="5"/>
  <c r="X60" i="5"/>
  <c r="Y60" i="5"/>
  <c r="Z60" i="5"/>
  <c r="X61" i="5"/>
  <c r="Y61" i="5"/>
  <c r="Z61" i="5"/>
  <c r="X62" i="5"/>
  <c r="Y62" i="5"/>
  <c r="Z62" i="5"/>
  <c r="X63" i="5"/>
  <c r="Y63" i="5"/>
  <c r="Z63" i="5"/>
  <c r="X64" i="5"/>
  <c r="Y64" i="5"/>
  <c r="Z64" i="5"/>
  <c r="X65" i="5"/>
  <c r="Y65" i="5"/>
  <c r="Z65" i="5"/>
  <c r="X66" i="5"/>
  <c r="Y66" i="5"/>
  <c r="Z66" i="5"/>
  <c r="X67" i="5"/>
  <c r="Y67" i="5"/>
  <c r="Z67" i="5"/>
  <c r="X68" i="5"/>
  <c r="Y68" i="5"/>
  <c r="Z68" i="5"/>
  <c r="X69" i="5"/>
  <c r="Y69" i="5"/>
  <c r="Z69" i="5"/>
  <c r="X70" i="5"/>
  <c r="Y70" i="5"/>
  <c r="Z70" i="5"/>
  <c r="X71" i="5"/>
  <c r="Y71" i="5"/>
  <c r="Z71" i="5"/>
  <c r="X72" i="5"/>
  <c r="Y72" i="5"/>
  <c r="Z72" i="5"/>
  <c r="X73" i="5"/>
  <c r="Y73" i="5"/>
  <c r="Z73" i="5"/>
  <c r="X74" i="5"/>
  <c r="Y74" i="5"/>
  <c r="Z74" i="5"/>
  <c r="X75" i="5"/>
  <c r="Y75" i="5"/>
  <c r="Z75" i="5"/>
  <c r="X76" i="5"/>
  <c r="Y76" i="5"/>
  <c r="Z76" i="5"/>
  <c r="X77" i="5"/>
  <c r="Y77" i="5"/>
  <c r="Z77" i="5"/>
  <c r="X78" i="5"/>
  <c r="Y78" i="5"/>
  <c r="Z78" i="5"/>
  <c r="X79" i="5"/>
  <c r="Y79" i="5"/>
  <c r="Z79" i="5"/>
  <c r="X80" i="5"/>
  <c r="Y80" i="5"/>
  <c r="Z80" i="5"/>
  <c r="X81" i="5"/>
  <c r="Y81" i="5"/>
  <c r="Z81" i="5"/>
  <c r="X82" i="5"/>
  <c r="Y82" i="5"/>
  <c r="Z82" i="5"/>
  <c r="X83" i="5"/>
  <c r="Y83" i="5"/>
  <c r="Z83" i="5"/>
  <c r="X84" i="5"/>
  <c r="Y84" i="5"/>
  <c r="Z84" i="5"/>
  <c r="X85" i="5"/>
  <c r="Y85" i="5"/>
  <c r="Z85" i="5"/>
  <c r="X86" i="5"/>
  <c r="Y86" i="5"/>
  <c r="Z86" i="5"/>
  <c r="X87" i="5"/>
  <c r="Y87" i="5"/>
  <c r="Z87" i="5"/>
  <c r="X88" i="5"/>
  <c r="Y88" i="5"/>
  <c r="Z88" i="5"/>
  <c r="X89" i="5"/>
  <c r="Y89" i="5"/>
  <c r="Z89" i="5"/>
  <c r="X90" i="5"/>
  <c r="Y90" i="5"/>
  <c r="Z90" i="5"/>
  <c r="X91" i="5"/>
  <c r="Y91" i="5"/>
  <c r="Z91" i="5"/>
  <c r="X92" i="5"/>
  <c r="Y92" i="5"/>
  <c r="Z92" i="5"/>
  <c r="X93" i="5"/>
  <c r="Y93" i="5"/>
  <c r="Z93" i="5"/>
  <c r="X94" i="5"/>
  <c r="Y94" i="5"/>
  <c r="Z94" i="5"/>
  <c r="X95" i="5"/>
  <c r="Y95" i="5"/>
  <c r="Z95" i="5"/>
  <c r="X96" i="5"/>
  <c r="Y96" i="5"/>
  <c r="Z96" i="5"/>
  <c r="X97" i="5"/>
  <c r="Y97" i="5"/>
  <c r="Z97" i="5"/>
  <c r="X98" i="5"/>
  <c r="Y98" i="5"/>
  <c r="Z98" i="5"/>
  <c r="X99" i="5"/>
  <c r="Y99" i="5"/>
  <c r="Z99" i="5"/>
  <c r="X100" i="5"/>
  <c r="Y100" i="5"/>
  <c r="Z100" i="5"/>
  <c r="X101" i="5"/>
  <c r="Y101" i="5"/>
  <c r="Z101" i="5"/>
  <c r="X102" i="5"/>
  <c r="Y102" i="5"/>
  <c r="Z102" i="5"/>
  <c r="X103" i="5"/>
  <c r="Y103" i="5"/>
  <c r="Z103" i="5"/>
  <c r="X104" i="5"/>
  <c r="Y104" i="5"/>
  <c r="Z104" i="5"/>
  <c r="X105" i="5"/>
  <c r="Y105" i="5"/>
  <c r="Z105" i="5"/>
  <c r="X106" i="5"/>
  <c r="Y106" i="5"/>
  <c r="Z106" i="5"/>
  <c r="X107" i="5"/>
  <c r="Y107" i="5"/>
  <c r="Z107" i="5"/>
  <c r="X108" i="5"/>
  <c r="Y108" i="5"/>
  <c r="Z108" i="5"/>
  <c r="X109" i="5"/>
  <c r="Y109" i="5"/>
  <c r="Z109" i="5"/>
  <c r="X110" i="5"/>
  <c r="Y110" i="5"/>
  <c r="Z110" i="5"/>
  <c r="X111" i="5"/>
  <c r="Y111" i="5"/>
  <c r="Z111" i="5"/>
  <c r="X112" i="5"/>
  <c r="Y112" i="5"/>
  <c r="Z112" i="5"/>
  <c r="X113" i="5"/>
  <c r="Y113" i="5"/>
  <c r="Z113" i="5"/>
  <c r="X114" i="5"/>
  <c r="Y114" i="5"/>
  <c r="Z114" i="5"/>
  <c r="X115" i="5"/>
  <c r="Y115" i="5"/>
  <c r="Z115" i="5"/>
  <c r="X116" i="5"/>
  <c r="Y116" i="5"/>
  <c r="Z116" i="5"/>
  <c r="X117" i="5"/>
  <c r="Y117" i="5"/>
  <c r="Z117" i="5"/>
  <c r="X118" i="5"/>
  <c r="Y118" i="5"/>
  <c r="Z118" i="5"/>
  <c r="X119" i="5"/>
  <c r="Y119" i="5"/>
  <c r="Z119" i="5"/>
  <c r="X120" i="5"/>
  <c r="Y120" i="5"/>
  <c r="Z120" i="5"/>
  <c r="X121" i="5"/>
  <c r="Y121" i="5"/>
  <c r="Z121" i="5"/>
  <c r="X122" i="5"/>
  <c r="Y122" i="5"/>
  <c r="Z122" i="5"/>
  <c r="X123" i="5"/>
  <c r="Y123" i="5"/>
  <c r="Z123" i="5"/>
  <c r="X124" i="5"/>
  <c r="Y124" i="5"/>
  <c r="Z124" i="5"/>
  <c r="X125" i="5"/>
  <c r="Y125" i="5"/>
  <c r="Z125" i="5"/>
  <c r="X126" i="5"/>
  <c r="Y126" i="5"/>
  <c r="Z126" i="5"/>
  <c r="X127" i="5"/>
  <c r="Y127" i="5"/>
  <c r="Z127" i="5"/>
  <c r="X128" i="5"/>
  <c r="Y128" i="5"/>
  <c r="Z128" i="5"/>
  <c r="X129" i="5"/>
  <c r="Y129" i="5"/>
  <c r="Z129" i="5"/>
  <c r="X130" i="5"/>
  <c r="Y130" i="5"/>
  <c r="Z130" i="5"/>
  <c r="X131" i="5"/>
  <c r="Y131" i="5"/>
  <c r="Z131" i="5"/>
  <c r="X132" i="5"/>
  <c r="Y132" i="5"/>
  <c r="Z132" i="5"/>
  <c r="X133" i="5"/>
  <c r="Y133" i="5"/>
  <c r="Z133" i="5"/>
  <c r="X134" i="5"/>
  <c r="Y134" i="5"/>
  <c r="Z134" i="5"/>
  <c r="X135" i="5"/>
  <c r="Y135" i="5"/>
  <c r="Z135" i="5"/>
  <c r="X136" i="5"/>
  <c r="Y136" i="5"/>
  <c r="Z136" i="5"/>
  <c r="X137" i="5"/>
  <c r="Y137" i="5"/>
  <c r="Z137" i="5"/>
  <c r="X138" i="5"/>
  <c r="Y138" i="5"/>
  <c r="Z138" i="5"/>
  <c r="X139" i="5"/>
  <c r="Y139" i="5"/>
  <c r="Z139" i="5"/>
  <c r="X140" i="5"/>
  <c r="Y140" i="5"/>
  <c r="Z140" i="5"/>
  <c r="X141" i="5"/>
  <c r="Y141" i="5"/>
  <c r="Z141" i="5"/>
  <c r="X142" i="5"/>
  <c r="Y142" i="5"/>
  <c r="Z142" i="5"/>
  <c r="X143" i="5"/>
  <c r="Y143" i="5"/>
  <c r="Z143" i="5"/>
  <c r="X144" i="5"/>
  <c r="Y144" i="5"/>
  <c r="Z144" i="5"/>
  <c r="X145" i="5"/>
  <c r="Y145" i="5"/>
  <c r="Z145" i="5"/>
  <c r="X146" i="5"/>
  <c r="Y146" i="5"/>
  <c r="Z146" i="5"/>
  <c r="X147" i="5"/>
  <c r="Y147" i="5"/>
  <c r="Z147" i="5"/>
  <c r="X148" i="5"/>
  <c r="Y148" i="5"/>
  <c r="Z148" i="5"/>
  <c r="X149" i="5"/>
  <c r="Y149" i="5"/>
  <c r="Z149" i="5"/>
  <c r="X150" i="5"/>
  <c r="Y150" i="5"/>
  <c r="Z150" i="5"/>
  <c r="X151" i="5"/>
  <c r="Y151" i="5"/>
  <c r="Z151" i="5"/>
  <c r="Y6" i="5"/>
  <c r="Z6" i="5"/>
  <c r="R6" i="5"/>
  <c r="U6" i="5" s="1"/>
  <c r="S6" i="5"/>
  <c r="V6" i="5" s="1"/>
  <c r="T6" i="5"/>
  <c r="W6" i="5" s="1"/>
  <c r="R7" i="5"/>
  <c r="U7" i="5" s="1"/>
  <c r="S7" i="5"/>
  <c r="V7" i="5" s="1"/>
  <c r="T7" i="5"/>
  <c r="W7" i="5" s="1"/>
  <c r="R8" i="5"/>
  <c r="U8" i="5" s="1"/>
  <c r="S8" i="5"/>
  <c r="V8" i="5" s="1"/>
  <c r="AB10" i="5" s="1"/>
  <c r="T8" i="5"/>
  <c r="R9" i="5"/>
  <c r="U9" i="5" s="1"/>
  <c r="AA11" i="5" s="1"/>
  <c r="S9" i="5"/>
  <c r="V9" i="5" s="1"/>
  <c r="T9" i="5"/>
  <c r="W9" i="5" s="1"/>
  <c r="R10" i="5"/>
  <c r="U10" i="5" s="1"/>
  <c r="S10" i="5"/>
  <c r="V10" i="5" s="1"/>
  <c r="T10" i="5"/>
  <c r="W10" i="5" s="1"/>
  <c r="R11" i="5"/>
  <c r="U11" i="5" s="1"/>
  <c r="S11" i="5"/>
  <c r="V11" i="5" s="1"/>
  <c r="T11" i="5"/>
  <c r="W11" i="5" s="1"/>
  <c r="R12" i="5"/>
  <c r="U12" i="5" s="1"/>
  <c r="S12" i="5"/>
  <c r="T12" i="5"/>
  <c r="W12" i="5" s="1"/>
  <c r="AC14" i="5" s="1"/>
  <c r="R13" i="5"/>
  <c r="S13" i="5"/>
  <c r="V13" i="5" s="1"/>
  <c r="T13" i="5"/>
  <c r="W13" i="5" s="1"/>
  <c r="R14" i="5"/>
  <c r="U14" i="5" s="1"/>
  <c r="S14" i="5"/>
  <c r="V14" i="5" s="1"/>
  <c r="T14" i="5"/>
  <c r="W14" i="5" s="1"/>
  <c r="R15" i="5"/>
  <c r="U15" i="5" s="1"/>
  <c r="S15" i="5"/>
  <c r="V15" i="5" s="1"/>
  <c r="T15" i="5"/>
  <c r="W15" i="5" s="1"/>
  <c r="R16" i="5"/>
  <c r="U16" i="5" s="1"/>
  <c r="S16" i="5"/>
  <c r="V16" i="5" s="1"/>
  <c r="AB18" i="5" s="1"/>
  <c r="T16" i="5"/>
  <c r="R17" i="5"/>
  <c r="U17" i="5" s="1"/>
  <c r="AA19" i="5" s="1"/>
  <c r="S17" i="5"/>
  <c r="V17" i="5" s="1"/>
  <c r="T17" i="5"/>
  <c r="W17" i="5" s="1"/>
  <c r="R18" i="5"/>
  <c r="U18" i="5" s="1"/>
  <c r="S18" i="5"/>
  <c r="V18" i="5" s="1"/>
  <c r="T18" i="5"/>
  <c r="W18" i="5" s="1"/>
  <c r="R19" i="5"/>
  <c r="U19" i="5" s="1"/>
  <c r="S19" i="5"/>
  <c r="V19" i="5" s="1"/>
  <c r="T19" i="5"/>
  <c r="W19" i="5" s="1"/>
  <c r="R20" i="5"/>
  <c r="U20" i="5" s="1"/>
  <c r="S20" i="5"/>
  <c r="T20" i="5"/>
  <c r="W20" i="5" s="1"/>
  <c r="AC22" i="5" s="1"/>
  <c r="R21" i="5"/>
  <c r="S21" i="5"/>
  <c r="V21" i="5" s="1"/>
  <c r="T21" i="5"/>
  <c r="W21" i="5" s="1"/>
  <c r="R22" i="5"/>
  <c r="U22" i="5" s="1"/>
  <c r="AA24" i="5" s="1"/>
  <c r="S22" i="5"/>
  <c r="V22" i="5" s="1"/>
  <c r="T22" i="5"/>
  <c r="W22" i="5" s="1"/>
  <c r="R23" i="5"/>
  <c r="U23" i="5" s="1"/>
  <c r="S23" i="5"/>
  <c r="V23" i="5" s="1"/>
  <c r="T23" i="5"/>
  <c r="W23" i="5" s="1"/>
  <c r="R24" i="5"/>
  <c r="U24" i="5" s="1"/>
  <c r="S24" i="5"/>
  <c r="V24" i="5" s="1"/>
  <c r="AB26" i="5" s="1"/>
  <c r="T24" i="5"/>
  <c r="R25" i="5"/>
  <c r="U25" i="5" s="1"/>
  <c r="AA27" i="5" s="1"/>
  <c r="S25" i="5"/>
  <c r="V25" i="5" s="1"/>
  <c r="T25" i="5"/>
  <c r="W25" i="5" s="1"/>
  <c r="R26" i="5"/>
  <c r="U26" i="5" s="1"/>
  <c r="AA28" i="5" s="1"/>
  <c r="S26" i="5"/>
  <c r="V26" i="5" s="1"/>
  <c r="T26" i="5"/>
  <c r="W26" i="5" s="1"/>
  <c r="R27" i="5"/>
  <c r="U27" i="5" s="1"/>
  <c r="S27" i="5"/>
  <c r="V27" i="5" s="1"/>
  <c r="T27" i="5"/>
  <c r="W27" i="5" s="1"/>
  <c r="R28" i="5"/>
  <c r="U28" i="5" s="1"/>
  <c r="S28" i="5"/>
  <c r="T28" i="5"/>
  <c r="W28" i="5" s="1"/>
  <c r="AC30" i="5" s="1"/>
  <c r="R29" i="5"/>
  <c r="S29" i="5"/>
  <c r="V29" i="5" s="1"/>
  <c r="T29" i="5"/>
  <c r="W29" i="5" s="1"/>
  <c r="R30" i="5"/>
  <c r="U30" i="5" s="1"/>
  <c r="AA32" i="5" s="1"/>
  <c r="S30" i="5"/>
  <c r="V30" i="5" s="1"/>
  <c r="T30" i="5"/>
  <c r="W30" i="5" s="1"/>
  <c r="R31" i="5"/>
  <c r="U31" i="5" s="1"/>
  <c r="S31" i="5"/>
  <c r="V31" i="5" s="1"/>
  <c r="T31" i="5"/>
  <c r="W31" i="5" s="1"/>
  <c r="R32" i="5"/>
  <c r="U32" i="5" s="1"/>
  <c r="S32" i="5"/>
  <c r="V32" i="5" s="1"/>
  <c r="AB34" i="5" s="1"/>
  <c r="T32" i="5"/>
  <c r="R33" i="5"/>
  <c r="U33" i="5" s="1"/>
  <c r="AA35" i="5" s="1"/>
  <c r="S33" i="5"/>
  <c r="V33" i="5" s="1"/>
  <c r="T33" i="5"/>
  <c r="W33" i="5" s="1"/>
  <c r="R34" i="5"/>
  <c r="U34" i="5" s="1"/>
  <c r="AA36" i="5" s="1"/>
  <c r="S34" i="5"/>
  <c r="V34" i="5" s="1"/>
  <c r="T34" i="5"/>
  <c r="W34" i="5" s="1"/>
  <c r="R35" i="5"/>
  <c r="U35" i="5" s="1"/>
  <c r="S35" i="5"/>
  <c r="V35" i="5" s="1"/>
  <c r="T35" i="5"/>
  <c r="W35" i="5" s="1"/>
  <c r="R36" i="5"/>
  <c r="U36" i="5" s="1"/>
  <c r="S36" i="5"/>
  <c r="T36" i="5"/>
  <c r="W36" i="5" s="1"/>
  <c r="AC38" i="5" s="1"/>
  <c r="R37" i="5"/>
  <c r="S37" i="5"/>
  <c r="V37" i="5" s="1"/>
  <c r="T37" i="5"/>
  <c r="W37" i="5" s="1"/>
  <c r="R38" i="5"/>
  <c r="U38" i="5" s="1"/>
  <c r="AA40" i="5" s="1"/>
  <c r="S38" i="5"/>
  <c r="V38" i="5" s="1"/>
  <c r="T38" i="5"/>
  <c r="W38" i="5" s="1"/>
  <c r="R39" i="5"/>
  <c r="U39" i="5" s="1"/>
  <c r="S39" i="5"/>
  <c r="V39" i="5" s="1"/>
  <c r="T39" i="5"/>
  <c r="W39" i="5" s="1"/>
  <c r="R40" i="5"/>
  <c r="U40" i="5" s="1"/>
  <c r="S40" i="5"/>
  <c r="V40" i="5" s="1"/>
  <c r="T40" i="5"/>
  <c r="R41" i="5"/>
  <c r="U41" i="5" s="1"/>
  <c r="AA43" i="5" s="1"/>
  <c r="S41" i="5"/>
  <c r="V41" i="5" s="1"/>
  <c r="T41" i="5"/>
  <c r="W41" i="5" s="1"/>
  <c r="R42" i="5"/>
  <c r="U42" i="5" s="1"/>
  <c r="AA44" i="5" s="1"/>
  <c r="S42" i="5"/>
  <c r="V42" i="5" s="1"/>
  <c r="T42" i="5"/>
  <c r="W42" i="5" s="1"/>
  <c r="R43" i="5"/>
  <c r="U43" i="5" s="1"/>
  <c r="S43" i="5"/>
  <c r="V43" i="5" s="1"/>
  <c r="T43" i="5"/>
  <c r="W43" i="5" s="1"/>
  <c r="R44" i="5"/>
  <c r="U44" i="5" s="1"/>
  <c r="S44" i="5"/>
  <c r="T44" i="5"/>
  <c r="W44" i="5" s="1"/>
  <c r="AC46" i="5" s="1"/>
  <c r="R45" i="5"/>
  <c r="S45" i="5"/>
  <c r="V45" i="5" s="1"/>
  <c r="T45" i="5"/>
  <c r="W45" i="5" s="1"/>
  <c r="R46" i="5"/>
  <c r="U46" i="5" s="1"/>
  <c r="AA48" i="5" s="1"/>
  <c r="S46" i="5"/>
  <c r="V46" i="5" s="1"/>
  <c r="T46" i="5"/>
  <c r="W46" i="5" s="1"/>
  <c r="R47" i="5"/>
  <c r="U47" i="5" s="1"/>
  <c r="S47" i="5"/>
  <c r="V47" i="5" s="1"/>
  <c r="T47" i="5"/>
  <c r="W47" i="5" s="1"/>
  <c r="R48" i="5"/>
  <c r="U48" i="5" s="1"/>
  <c r="S48" i="5"/>
  <c r="V48" i="5" s="1"/>
  <c r="T48" i="5"/>
  <c r="R49" i="5"/>
  <c r="U49" i="5" s="1"/>
  <c r="AA51" i="5" s="1"/>
  <c r="S49" i="5"/>
  <c r="V49" i="5" s="1"/>
  <c r="T49" i="5"/>
  <c r="W49" i="5" s="1"/>
  <c r="R50" i="5"/>
  <c r="U50" i="5" s="1"/>
  <c r="AA52" i="5" s="1"/>
  <c r="S50" i="5"/>
  <c r="V50" i="5" s="1"/>
  <c r="T50" i="5"/>
  <c r="W50" i="5" s="1"/>
  <c r="R51" i="5"/>
  <c r="U51" i="5" s="1"/>
  <c r="S51" i="5"/>
  <c r="V51" i="5" s="1"/>
  <c r="T51" i="5"/>
  <c r="W51" i="5" s="1"/>
  <c r="R52" i="5"/>
  <c r="U52" i="5" s="1"/>
  <c r="S52" i="5"/>
  <c r="T52" i="5"/>
  <c r="W52" i="5" s="1"/>
  <c r="AC54" i="5" s="1"/>
  <c r="R53" i="5"/>
  <c r="S53" i="5"/>
  <c r="V53" i="5" s="1"/>
  <c r="T53" i="5"/>
  <c r="W53" i="5" s="1"/>
  <c r="R54" i="5"/>
  <c r="U54" i="5" s="1"/>
  <c r="AA56" i="5" s="1"/>
  <c r="S54" i="5"/>
  <c r="V54" i="5" s="1"/>
  <c r="T54" i="5"/>
  <c r="W54" i="5" s="1"/>
  <c r="R55" i="5"/>
  <c r="U55" i="5" s="1"/>
  <c r="S55" i="5"/>
  <c r="V55" i="5" s="1"/>
  <c r="T55" i="5"/>
  <c r="W55" i="5" s="1"/>
  <c r="R56" i="5"/>
  <c r="U56" i="5" s="1"/>
  <c r="S56" i="5"/>
  <c r="V56" i="5" s="1"/>
  <c r="T56" i="5"/>
  <c r="W56" i="5" s="1"/>
  <c r="AC58" i="5" s="1"/>
  <c r="R57" i="5"/>
  <c r="U57" i="5" s="1"/>
  <c r="AA59" i="5" s="1"/>
  <c r="S57" i="5"/>
  <c r="V57" i="5" s="1"/>
  <c r="T57" i="5"/>
  <c r="W57" i="5" s="1"/>
  <c r="R58" i="5"/>
  <c r="S58" i="5"/>
  <c r="V58" i="5" s="1"/>
  <c r="T58" i="5"/>
  <c r="W58" i="5" s="1"/>
  <c r="R59" i="5"/>
  <c r="U59" i="5" s="1"/>
  <c r="S59" i="5"/>
  <c r="V59" i="5" s="1"/>
  <c r="T59" i="5"/>
  <c r="W59" i="5" s="1"/>
  <c r="R60" i="5"/>
  <c r="U60" i="5" s="1"/>
  <c r="S60" i="5"/>
  <c r="T60" i="5"/>
  <c r="W60" i="5" s="1"/>
  <c r="AC62" i="5" s="1"/>
  <c r="R61" i="5"/>
  <c r="S61" i="5"/>
  <c r="V61" i="5" s="1"/>
  <c r="T61" i="5"/>
  <c r="W61" i="5" s="1"/>
  <c r="R62" i="5"/>
  <c r="U62" i="5" s="1"/>
  <c r="AA64" i="5" s="1"/>
  <c r="S62" i="5"/>
  <c r="V62" i="5" s="1"/>
  <c r="T62" i="5"/>
  <c r="W62" i="5" s="1"/>
  <c r="R63" i="5"/>
  <c r="U63" i="5" s="1"/>
  <c r="S63" i="5"/>
  <c r="V63" i="5" s="1"/>
  <c r="T63" i="5"/>
  <c r="W63" i="5" s="1"/>
  <c r="R64" i="5"/>
  <c r="U64" i="5" s="1"/>
  <c r="S64" i="5"/>
  <c r="V64" i="5" s="1"/>
  <c r="T64" i="5"/>
  <c r="W64" i="5" s="1"/>
  <c r="AC66" i="5" s="1"/>
  <c r="R65" i="5"/>
  <c r="U65" i="5" s="1"/>
  <c r="S65" i="5"/>
  <c r="V65" i="5" s="1"/>
  <c r="T65" i="5"/>
  <c r="W65" i="5" s="1"/>
  <c r="R66" i="5"/>
  <c r="U66" i="5" s="1"/>
  <c r="S66" i="5"/>
  <c r="V66" i="5" s="1"/>
  <c r="T66" i="5"/>
  <c r="W66" i="5" s="1"/>
  <c r="R67" i="5"/>
  <c r="U67" i="5" s="1"/>
  <c r="S67" i="5"/>
  <c r="V67" i="5" s="1"/>
  <c r="T67" i="5"/>
  <c r="W67" i="5" s="1"/>
  <c r="R68" i="5"/>
  <c r="U68" i="5" s="1"/>
  <c r="S68" i="5"/>
  <c r="T68" i="5"/>
  <c r="W68" i="5" s="1"/>
  <c r="AC70" i="5" s="1"/>
  <c r="R69" i="5"/>
  <c r="S69" i="5"/>
  <c r="V69" i="5" s="1"/>
  <c r="T69" i="5"/>
  <c r="W69" i="5" s="1"/>
  <c r="R70" i="5"/>
  <c r="U70" i="5" s="1"/>
  <c r="S70" i="5"/>
  <c r="V70" i="5" s="1"/>
  <c r="T70" i="5"/>
  <c r="W70" i="5" s="1"/>
  <c r="R71" i="5"/>
  <c r="U71" i="5" s="1"/>
  <c r="S71" i="5"/>
  <c r="V71" i="5" s="1"/>
  <c r="T71" i="5"/>
  <c r="W71" i="5" s="1"/>
  <c r="R72" i="5"/>
  <c r="U72" i="5" s="1"/>
  <c r="S72" i="5"/>
  <c r="V72" i="5" s="1"/>
  <c r="AB74" i="5" s="1"/>
  <c r="T72" i="5"/>
  <c r="W72" i="5" s="1"/>
  <c r="AC74" i="5" s="1"/>
  <c r="R73" i="5"/>
  <c r="U73" i="5" s="1"/>
  <c r="AA75" i="5" s="1"/>
  <c r="S73" i="5"/>
  <c r="V73" i="5" s="1"/>
  <c r="T73" i="5"/>
  <c r="W73" i="5" s="1"/>
  <c r="R74" i="5"/>
  <c r="S74" i="5"/>
  <c r="V74" i="5" s="1"/>
  <c r="T74" i="5"/>
  <c r="W74" i="5" s="1"/>
  <c r="R75" i="5"/>
  <c r="U75" i="5" s="1"/>
  <c r="S75" i="5"/>
  <c r="V75" i="5" s="1"/>
  <c r="T75" i="5"/>
  <c r="W75" i="5" s="1"/>
  <c r="R76" i="5"/>
  <c r="U76" i="5" s="1"/>
  <c r="S76" i="5"/>
  <c r="T76" i="5"/>
  <c r="W76" i="5" s="1"/>
  <c r="AC78" i="5" s="1"/>
  <c r="R77" i="5"/>
  <c r="S77" i="5"/>
  <c r="V77" i="5" s="1"/>
  <c r="T77" i="5"/>
  <c r="W77" i="5" s="1"/>
  <c r="R78" i="5"/>
  <c r="U78" i="5" s="1"/>
  <c r="S78" i="5"/>
  <c r="V78" i="5" s="1"/>
  <c r="T78" i="5"/>
  <c r="W78" i="5" s="1"/>
  <c r="R79" i="5"/>
  <c r="U79" i="5" s="1"/>
  <c r="S79" i="5"/>
  <c r="V79" i="5" s="1"/>
  <c r="T79" i="5"/>
  <c r="W79" i="5" s="1"/>
  <c r="R80" i="5"/>
  <c r="U80" i="5" s="1"/>
  <c r="S80" i="5"/>
  <c r="V80" i="5" s="1"/>
  <c r="AB82" i="5" s="1"/>
  <c r="T80" i="5"/>
  <c r="W80" i="5" s="1"/>
  <c r="AC82" i="5" s="1"/>
  <c r="R81" i="5"/>
  <c r="U81" i="5" s="1"/>
  <c r="AA83" i="5" s="1"/>
  <c r="S81" i="5"/>
  <c r="V81" i="5" s="1"/>
  <c r="T81" i="5"/>
  <c r="W81" i="5" s="1"/>
  <c r="R82" i="5"/>
  <c r="U82" i="5" s="1"/>
  <c r="S82" i="5"/>
  <c r="V82" i="5" s="1"/>
  <c r="T82" i="5"/>
  <c r="W82" i="5" s="1"/>
  <c r="R83" i="5"/>
  <c r="U83" i="5" s="1"/>
  <c r="S83" i="5"/>
  <c r="V83" i="5" s="1"/>
  <c r="T83" i="5"/>
  <c r="W83" i="5" s="1"/>
  <c r="R84" i="5"/>
  <c r="U84" i="5" s="1"/>
  <c r="S84" i="5"/>
  <c r="T84" i="5"/>
  <c r="W84" i="5" s="1"/>
  <c r="AC86" i="5" s="1"/>
  <c r="R85" i="5"/>
  <c r="U85" i="5" s="1"/>
  <c r="S85" i="5"/>
  <c r="V85" i="5" s="1"/>
  <c r="T85" i="5"/>
  <c r="W85" i="5" s="1"/>
  <c r="R86" i="5"/>
  <c r="U86" i="5" s="1"/>
  <c r="S86" i="5"/>
  <c r="V86" i="5" s="1"/>
  <c r="T86" i="5"/>
  <c r="W86" i="5" s="1"/>
  <c r="R87" i="5"/>
  <c r="U87" i="5" s="1"/>
  <c r="S87" i="5"/>
  <c r="V87" i="5" s="1"/>
  <c r="T87" i="5"/>
  <c r="W87" i="5" s="1"/>
  <c r="R88" i="5"/>
  <c r="U88" i="5" s="1"/>
  <c r="S88" i="5"/>
  <c r="V88" i="5" s="1"/>
  <c r="AB90" i="5" s="1"/>
  <c r="T88" i="5"/>
  <c r="W88" i="5" s="1"/>
  <c r="AC90" i="5" s="1"/>
  <c r="R89" i="5"/>
  <c r="U89" i="5" s="1"/>
  <c r="AA91" i="5" s="1"/>
  <c r="S89" i="5"/>
  <c r="V89" i="5" s="1"/>
  <c r="T89" i="5"/>
  <c r="W89" i="5" s="1"/>
  <c r="R90" i="5"/>
  <c r="U90" i="5" s="1"/>
  <c r="S90" i="5"/>
  <c r="V90" i="5" s="1"/>
  <c r="T90" i="5"/>
  <c r="W90" i="5" s="1"/>
  <c r="R91" i="5"/>
  <c r="U91" i="5" s="1"/>
  <c r="S91" i="5"/>
  <c r="T91" i="5"/>
  <c r="W91" i="5" s="1"/>
  <c r="R92" i="5"/>
  <c r="U92" i="5" s="1"/>
  <c r="S92" i="5"/>
  <c r="T92" i="5"/>
  <c r="R93" i="5"/>
  <c r="S93" i="5"/>
  <c r="V93" i="5" s="1"/>
  <c r="T93" i="5"/>
  <c r="W93" i="5" s="1"/>
  <c r="R94" i="5"/>
  <c r="S94" i="5"/>
  <c r="V94" i="5" s="1"/>
  <c r="T94" i="5"/>
  <c r="W94" i="5" s="1"/>
  <c r="R95" i="5"/>
  <c r="U95" i="5" s="1"/>
  <c r="S95" i="5"/>
  <c r="V95" i="5" s="1"/>
  <c r="T95" i="5"/>
  <c r="W95" i="5" s="1"/>
  <c r="R96" i="5"/>
  <c r="U96" i="5" s="1"/>
  <c r="S96" i="5"/>
  <c r="V96" i="5" s="1"/>
  <c r="AB98" i="5" s="1"/>
  <c r="T96" i="5"/>
  <c r="W96" i="5" s="1"/>
  <c r="AC98" i="5" s="1"/>
  <c r="R97" i="5"/>
  <c r="U97" i="5" s="1"/>
  <c r="AA99" i="5" s="1"/>
  <c r="S97" i="5"/>
  <c r="V97" i="5" s="1"/>
  <c r="T97" i="5"/>
  <c r="W97" i="5" s="1"/>
  <c r="R98" i="5"/>
  <c r="U98" i="5" s="1"/>
  <c r="S98" i="5"/>
  <c r="V98" i="5" s="1"/>
  <c r="T98" i="5"/>
  <c r="W98" i="5" s="1"/>
  <c r="R99" i="5"/>
  <c r="U99" i="5" s="1"/>
  <c r="S99" i="5"/>
  <c r="V99" i="5" s="1"/>
  <c r="T99" i="5"/>
  <c r="W99" i="5" s="1"/>
  <c r="R100" i="5"/>
  <c r="U100" i="5" s="1"/>
  <c r="S100" i="5"/>
  <c r="T100" i="5"/>
  <c r="W100" i="5" s="1"/>
  <c r="AC102" i="5" s="1"/>
  <c r="R101" i="5"/>
  <c r="S101" i="5"/>
  <c r="V101" i="5" s="1"/>
  <c r="T101" i="5"/>
  <c r="W101" i="5" s="1"/>
  <c r="R102" i="5"/>
  <c r="U102" i="5" s="1"/>
  <c r="S102" i="5"/>
  <c r="V102" i="5" s="1"/>
  <c r="T102" i="5"/>
  <c r="W102" i="5" s="1"/>
  <c r="R103" i="5"/>
  <c r="U103" i="5" s="1"/>
  <c r="S103" i="5"/>
  <c r="V103" i="5" s="1"/>
  <c r="T103" i="5"/>
  <c r="W103" i="5" s="1"/>
  <c r="R104" i="5"/>
  <c r="U104" i="5" s="1"/>
  <c r="S104" i="5"/>
  <c r="V104" i="5" s="1"/>
  <c r="AB106" i="5" s="1"/>
  <c r="T104" i="5"/>
  <c r="W104" i="5" s="1"/>
  <c r="AC106" i="5" s="1"/>
  <c r="R105" i="5"/>
  <c r="U105" i="5" s="1"/>
  <c r="AA107" i="5" s="1"/>
  <c r="S105" i="5"/>
  <c r="V105" i="5" s="1"/>
  <c r="T105" i="5"/>
  <c r="W105" i="5" s="1"/>
  <c r="R106" i="5"/>
  <c r="U106" i="5" s="1"/>
  <c r="S106" i="5"/>
  <c r="V106" i="5" s="1"/>
  <c r="T106" i="5"/>
  <c r="W106" i="5" s="1"/>
  <c r="R107" i="5"/>
  <c r="U107" i="5" s="1"/>
  <c r="S107" i="5"/>
  <c r="T107" i="5"/>
  <c r="W107" i="5" s="1"/>
  <c r="R108" i="5"/>
  <c r="U108" i="5" s="1"/>
  <c r="S108" i="5"/>
  <c r="T108" i="5"/>
  <c r="R109" i="5"/>
  <c r="U109" i="5" s="1"/>
  <c r="S109" i="5"/>
  <c r="V109" i="5" s="1"/>
  <c r="T109" i="5"/>
  <c r="R110" i="5"/>
  <c r="U110" i="5" s="1"/>
  <c r="S110" i="5"/>
  <c r="T110" i="5"/>
  <c r="R111" i="5"/>
  <c r="U111" i="5" s="1"/>
  <c r="S111" i="5"/>
  <c r="V111" i="5" s="1"/>
  <c r="T111" i="5"/>
  <c r="W111" i="5" s="1"/>
  <c r="R112" i="5"/>
  <c r="S112" i="5"/>
  <c r="V112" i="5" s="1"/>
  <c r="AB114" i="5" s="1"/>
  <c r="T112" i="5"/>
  <c r="W112" i="5" s="1"/>
  <c r="R113" i="5"/>
  <c r="U113" i="5" s="1"/>
  <c r="S113" i="5"/>
  <c r="T113" i="5"/>
  <c r="R114" i="5"/>
  <c r="U114" i="5" s="1"/>
  <c r="S114" i="5"/>
  <c r="V114" i="5" s="1"/>
  <c r="T114" i="5"/>
  <c r="W114" i="5" s="1"/>
  <c r="R115" i="5"/>
  <c r="U115" i="5" s="1"/>
  <c r="S115" i="5"/>
  <c r="V115" i="5" s="1"/>
  <c r="T115" i="5"/>
  <c r="W115" i="5" s="1"/>
  <c r="R116" i="5"/>
  <c r="U116" i="5" s="1"/>
  <c r="AA118" i="5" s="1"/>
  <c r="S116" i="5"/>
  <c r="V116" i="5" s="1"/>
  <c r="T116" i="5"/>
  <c r="W116" i="5" s="1"/>
  <c r="R117" i="5"/>
  <c r="U117" i="5" s="1"/>
  <c r="S117" i="5"/>
  <c r="V117" i="5" s="1"/>
  <c r="T117" i="5"/>
  <c r="W117" i="5" s="1"/>
  <c r="R118" i="5"/>
  <c r="U118" i="5" s="1"/>
  <c r="S118" i="5"/>
  <c r="T118" i="5"/>
  <c r="W118" i="5" s="1"/>
  <c r="R119" i="5"/>
  <c r="U119" i="5" s="1"/>
  <c r="S119" i="5"/>
  <c r="V119" i="5" s="1"/>
  <c r="T119" i="5"/>
  <c r="W119" i="5" s="1"/>
  <c r="R120" i="5"/>
  <c r="U120" i="5" s="1"/>
  <c r="AA122" i="5" s="1"/>
  <c r="S120" i="5"/>
  <c r="V120" i="5" s="1"/>
  <c r="AB122" i="5" s="1"/>
  <c r="T120" i="5"/>
  <c r="W120" i="5" s="1"/>
  <c r="R121" i="5"/>
  <c r="U121" i="5" s="1"/>
  <c r="S121" i="5"/>
  <c r="V121" i="5" s="1"/>
  <c r="T121" i="5"/>
  <c r="R122" i="5"/>
  <c r="U122" i="5" s="1"/>
  <c r="S122" i="5"/>
  <c r="V122" i="5" s="1"/>
  <c r="T122" i="5"/>
  <c r="W122" i="5" s="1"/>
  <c r="R123" i="5"/>
  <c r="U123" i="5" s="1"/>
  <c r="S123" i="5"/>
  <c r="V123" i="5" s="1"/>
  <c r="T123" i="5"/>
  <c r="W123" i="5" s="1"/>
  <c r="R124" i="5"/>
  <c r="U124" i="5" s="1"/>
  <c r="AA126" i="5" s="1"/>
  <c r="S124" i="5"/>
  <c r="V124" i="5" s="1"/>
  <c r="T124" i="5"/>
  <c r="W124" i="5" s="1"/>
  <c r="R125" i="5"/>
  <c r="U125" i="5" s="1"/>
  <c r="S125" i="5"/>
  <c r="V125" i="5" s="1"/>
  <c r="T125" i="5"/>
  <c r="W125" i="5" s="1"/>
  <c r="R126" i="5"/>
  <c r="U126" i="5" s="1"/>
  <c r="S126" i="5"/>
  <c r="V126" i="5" s="1"/>
  <c r="T126" i="5"/>
  <c r="R127" i="5"/>
  <c r="U127" i="5" s="1"/>
  <c r="S127" i="5"/>
  <c r="V127" i="5" s="1"/>
  <c r="T127" i="5"/>
  <c r="R128" i="5"/>
  <c r="S128" i="5"/>
  <c r="T128" i="5"/>
  <c r="W128" i="5" s="1"/>
  <c r="R129" i="5"/>
  <c r="U129" i="5" s="1"/>
  <c r="S129" i="5"/>
  <c r="T129" i="5"/>
  <c r="W129" i="5" s="1"/>
  <c r="R130" i="5"/>
  <c r="U130" i="5" s="1"/>
  <c r="S130" i="5"/>
  <c r="V130" i="5" s="1"/>
  <c r="T130" i="5"/>
  <c r="W130" i="5" s="1"/>
  <c r="R131" i="5"/>
  <c r="U131" i="5" s="1"/>
  <c r="S131" i="5"/>
  <c r="V131" i="5" s="1"/>
  <c r="T131" i="5"/>
  <c r="W131" i="5" s="1"/>
  <c r="R132" i="5"/>
  <c r="U132" i="5" s="1"/>
  <c r="AA134" i="5" s="1"/>
  <c r="S132" i="5"/>
  <c r="V132" i="5" s="1"/>
  <c r="T132" i="5"/>
  <c r="W132" i="5" s="1"/>
  <c r="R133" i="5"/>
  <c r="U133" i="5" s="1"/>
  <c r="S133" i="5"/>
  <c r="V133" i="5" s="1"/>
  <c r="T133" i="5"/>
  <c r="W133" i="5" s="1"/>
  <c r="R134" i="5"/>
  <c r="U134" i="5" s="1"/>
  <c r="S134" i="5"/>
  <c r="V134" i="5" s="1"/>
  <c r="T134" i="5"/>
  <c r="W134" i="5" s="1"/>
  <c r="R135" i="5"/>
  <c r="U135" i="5" s="1"/>
  <c r="S135" i="5"/>
  <c r="V135" i="5" s="1"/>
  <c r="T135" i="5"/>
  <c r="R136" i="5"/>
  <c r="U136" i="5" s="1"/>
  <c r="AA138" i="5" s="1"/>
  <c r="S136" i="5"/>
  <c r="T136" i="5"/>
  <c r="W136" i="5" s="1"/>
  <c r="R137" i="5"/>
  <c r="U137" i="5" s="1"/>
  <c r="S137" i="5"/>
  <c r="V137" i="5" s="1"/>
  <c r="T137" i="5"/>
  <c r="W137" i="5" s="1"/>
  <c r="R138" i="5"/>
  <c r="U138" i="5" s="1"/>
  <c r="S138" i="5"/>
  <c r="V138" i="5" s="1"/>
  <c r="T138" i="5"/>
  <c r="W138" i="5" s="1"/>
  <c r="R139" i="5"/>
  <c r="U139" i="5" s="1"/>
  <c r="S139" i="5"/>
  <c r="V139" i="5" s="1"/>
  <c r="T139" i="5"/>
  <c r="W139" i="5" s="1"/>
  <c r="R140" i="5"/>
  <c r="U140" i="5" s="1"/>
  <c r="AA142" i="5" s="1"/>
  <c r="S140" i="5"/>
  <c r="V140" i="5" s="1"/>
  <c r="T140" i="5"/>
  <c r="W140" i="5" s="1"/>
  <c r="R141" i="5"/>
  <c r="U141" i="5" s="1"/>
  <c r="S141" i="5"/>
  <c r="V141" i="5" s="1"/>
  <c r="T141" i="5"/>
  <c r="W141" i="5" s="1"/>
  <c r="R142" i="5"/>
  <c r="U142" i="5" s="1"/>
  <c r="S142" i="5"/>
  <c r="V142" i="5" s="1"/>
  <c r="T142" i="5"/>
  <c r="R143" i="5"/>
  <c r="U143" i="5" s="1"/>
  <c r="S143" i="5"/>
  <c r="V143" i="5" s="1"/>
  <c r="T143" i="5"/>
  <c r="R144" i="5"/>
  <c r="S144" i="5"/>
  <c r="T144" i="5"/>
  <c r="W144" i="5" s="1"/>
  <c r="R145" i="5"/>
  <c r="U145" i="5" s="1"/>
  <c r="S145" i="5"/>
  <c r="T145" i="5"/>
  <c r="W145" i="5" s="1"/>
  <c r="R146" i="5"/>
  <c r="U146" i="5" s="1"/>
  <c r="S146" i="5"/>
  <c r="V146" i="5" s="1"/>
  <c r="T146" i="5"/>
  <c r="W146" i="5" s="1"/>
  <c r="R147" i="5"/>
  <c r="U147" i="5" s="1"/>
  <c r="S147" i="5"/>
  <c r="V147" i="5" s="1"/>
  <c r="T147" i="5"/>
  <c r="W147" i="5" s="1"/>
  <c r="R148" i="5"/>
  <c r="U148" i="5" s="1"/>
  <c r="AA150" i="5" s="1"/>
  <c r="S148" i="5"/>
  <c r="V148" i="5" s="1"/>
  <c r="T148" i="5"/>
  <c r="W148" i="5" s="1"/>
  <c r="R149" i="5"/>
  <c r="U149" i="5" s="1"/>
  <c r="S149" i="5"/>
  <c r="V149" i="5" s="1"/>
  <c r="AB151" i="5" s="1"/>
  <c r="T149" i="5"/>
  <c r="W149" i="5" s="1"/>
  <c r="R150" i="5"/>
  <c r="U150" i="5" s="1"/>
  <c r="S150" i="5"/>
  <c r="V150" i="5" s="1"/>
  <c r="T150" i="5"/>
  <c r="W150" i="5" s="1"/>
  <c r="R151" i="5"/>
  <c r="U151" i="5" s="1"/>
  <c r="S151" i="5"/>
  <c r="V151" i="5" s="1"/>
  <c r="T151" i="5"/>
  <c r="T5" i="5"/>
  <c r="W5" i="5" s="1"/>
  <c r="S5" i="5"/>
  <c r="R5" i="5"/>
  <c r="U5" i="5" s="1"/>
  <c r="W151" i="5"/>
  <c r="V145" i="5"/>
  <c r="V144" i="5"/>
  <c r="AB146" i="5" s="1"/>
  <c r="U144" i="5"/>
  <c r="AA146" i="5" s="1"/>
  <c r="W143" i="5"/>
  <c r="W142" i="5"/>
  <c r="V136" i="5"/>
  <c r="AB138" i="5" s="1"/>
  <c r="W135" i="5"/>
  <c r="V129" i="5"/>
  <c r="V128" i="5"/>
  <c r="AB130" i="5" s="1"/>
  <c r="U128" i="5"/>
  <c r="AA130" i="5" s="1"/>
  <c r="W127" i="5"/>
  <c r="W126" i="5"/>
  <c r="W121" i="5"/>
  <c r="V118" i="5"/>
  <c r="V113" i="5"/>
  <c r="W113" i="5"/>
  <c r="U112" i="5"/>
  <c r="AA114" i="5" s="1"/>
  <c r="V110" i="5"/>
  <c r="W110" i="5"/>
  <c r="W109" i="5"/>
  <c r="W108" i="5"/>
  <c r="AC110" i="5" s="1"/>
  <c r="V108" i="5"/>
  <c r="V107" i="5"/>
  <c r="U101" i="5"/>
  <c r="V100" i="5"/>
  <c r="U94" i="5"/>
  <c r="U93" i="5"/>
  <c r="W92" i="5"/>
  <c r="AC94" i="5" s="1"/>
  <c r="V92" i="5"/>
  <c r="V91" i="5"/>
  <c r="V84" i="5"/>
  <c r="U77" i="5"/>
  <c r="V76" i="5"/>
  <c r="U74" i="5"/>
  <c r="U69" i="5"/>
  <c r="V68" i="5"/>
  <c r="U61" i="5"/>
  <c r="V60" i="5"/>
  <c r="U58" i="5"/>
  <c r="AA60" i="5" s="1"/>
  <c r="U53" i="5"/>
  <c r="V52" i="5"/>
  <c r="W48" i="5"/>
  <c r="AC50" i="5" s="1"/>
  <c r="U45" i="5"/>
  <c r="V44" i="5"/>
  <c r="W40" i="5"/>
  <c r="AC42" i="5" s="1"/>
  <c r="U37" i="5"/>
  <c r="V36" i="5"/>
  <c r="W32" i="5"/>
  <c r="AC34" i="5" s="1"/>
  <c r="U29" i="5"/>
  <c r="V28" i="5"/>
  <c r="W24" i="5"/>
  <c r="AC26" i="5" s="1"/>
  <c r="U21" i="5"/>
  <c r="V20" i="5"/>
  <c r="W16" i="5"/>
  <c r="AC18" i="5" s="1"/>
  <c r="U13" i="5"/>
  <c r="V12" i="5"/>
  <c r="W8" i="5"/>
  <c r="AC10" i="5" s="1"/>
  <c r="V5" i="5"/>
  <c r="N4" i="5"/>
  <c r="Q4" i="5" s="1"/>
  <c r="L6" i="5"/>
  <c r="O6" i="5" s="1"/>
  <c r="L5" i="5"/>
  <c r="O5" i="5" s="1"/>
  <c r="M5" i="5"/>
  <c r="P5" i="5" s="1"/>
  <c r="N5" i="5"/>
  <c r="Q5" i="5" s="1"/>
  <c r="M6" i="5"/>
  <c r="P6" i="5" s="1"/>
  <c r="N6" i="5"/>
  <c r="Q6" i="5" s="1"/>
  <c r="L7" i="5"/>
  <c r="O7" i="5" s="1"/>
  <c r="M7" i="5"/>
  <c r="P7" i="5" s="1"/>
  <c r="N7" i="5"/>
  <c r="Q7" i="5" s="1"/>
  <c r="L8" i="5"/>
  <c r="O8" i="5" s="1"/>
  <c r="M8" i="5"/>
  <c r="P8" i="5" s="1"/>
  <c r="N8" i="5"/>
  <c r="Q8" i="5" s="1"/>
  <c r="L9" i="5"/>
  <c r="O9" i="5" s="1"/>
  <c r="M9" i="5"/>
  <c r="P9" i="5" s="1"/>
  <c r="N9" i="5"/>
  <c r="Q9" i="5" s="1"/>
  <c r="L10" i="5"/>
  <c r="O10" i="5" s="1"/>
  <c r="M10" i="5"/>
  <c r="P10" i="5" s="1"/>
  <c r="N10" i="5"/>
  <c r="Q10" i="5" s="1"/>
  <c r="L11" i="5"/>
  <c r="O11" i="5" s="1"/>
  <c r="M11" i="5"/>
  <c r="P11" i="5" s="1"/>
  <c r="N11" i="5"/>
  <c r="Q11" i="5" s="1"/>
  <c r="L12" i="5"/>
  <c r="O12" i="5" s="1"/>
  <c r="M12" i="5"/>
  <c r="P12" i="5" s="1"/>
  <c r="N12" i="5"/>
  <c r="Q12" i="5" s="1"/>
  <c r="L13" i="5"/>
  <c r="O13" i="5" s="1"/>
  <c r="M13" i="5"/>
  <c r="P13" i="5" s="1"/>
  <c r="N13" i="5"/>
  <c r="Q13" i="5" s="1"/>
  <c r="L14" i="5"/>
  <c r="O14" i="5" s="1"/>
  <c r="M14" i="5"/>
  <c r="P14" i="5" s="1"/>
  <c r="N14" i="5"/>
  <c r="Q14" i="5" s="1"/>
  <c r="L15" i="5"/>
  <c r="O15" i="5" s="1"/>
  <c r="M15" i="5"/>
  <c r="P15" i="5" s="1"/>
  <c r="N15" i="5"/>
  <c r="Q15" i="5" s="1"/>
  <c r="L16" i="5"/>
  <c r="O16" i="5" s="1"/>
  <c r="M16" i="5"/>
  <c r="P16" i="5" s="1"/>
  <c r="N16" i="5"/>
  <c r="Q16" i="5" s="1"/>
  <c r="L17" i="5"/>
  <c r="O17" i="5" s="1"/>
  <c r="M17" i="5"/>
  <c r="P17" i="5" s="1"/>
  <c r="N17" i="5"/>
  <c r="Q17" i="5" s="1"/>
  <c r="L18" i="5"/>
  <c r="O18" i="5" s="1"/>
  <c r="M18" i="5"/>
  <c r="P18" i="5" s="1"/>
  <c r="N18" i="5"/>
  <c r="Q18" i="5" s="1"/>
  <c r="L19" i="5"/>
  <c r="O19" i="5" s="1"/>
  <c r="M19" i="5"/>
  <c r="P19" i="5" s="1"/>
  <c r="N19" i="5"/>
  <c r="Q19" i="5" s="1"/>
  <c r="L20" i="5"/>
  <c r="O20" i="5" s="1"/>
  <c r="M20" i="5"/>
  <c r="P20" i="5" s="1"/>
  <c r="N20" i="5"/>
  <c r="Q20" i="5" s="1"/>
  <c r="L21" i="5"/>
  <c r="O21" i="5" s="1"/>
  <c r="M21" i="5"/>
  <c r="P21" i="5" s="1"/>
  <c r="N21" i="5"/>
  <c r="Q21" i="5" s="1"/>
  <c r="L22" i="5"/>
  <c r="O22" i="5" s="1"/>
  <c r="M22" i="5"/>
  <c r="P22" i="5" s="1"/>
  <c r="N22" i="5"/>
  <c r="Q22" i="5" s="1"/>
  <c r="L23" i="5"/>
  <c r="O23" i="5" s="1"/>
  <c r="M23" i="5"/>
  <c r="P23" i="5" s="1"/>
  <c r="N23" i="5"/>
  <c r="Q23" i="5" s="1"/>
  <c r="L24" i="5"/>
  <c r="O24" i="5" s="1"/>
  <c r="M24" i="5"/>
  <c r="P24" i="5" s="1"/>
  <c r="N24" i="5"/>
  <c r="Q24" i="5" s="1"/>
  <c r="L25" i="5"/>
  <c r="O25" i="5" s="1"/>
  <c r="M25" i="5"/>
  <c r="P25" i="5" s="1"/>
  <c r="N25" i="5"/>
  <c r="Q25" i="5" s="1"/>
  <c r="L26" i="5"/>
  <c r="O26" i="5" s="1"/>
  <c r="M26" i="5"/>
  <c r="P26" i="5" s="1"/>
  <c r="N26" i="5"/>
  <c r="Q26" i="5" s="1"/>
  <c r="L27" i="5"/>
  <c r="O27" i="5" s="1"/>
  <c r="M27" i="5"/>
  <c r="P27" i="5" s="1"/>
  <c r="N27" i="5"/>
  <c r="Q27" i="5" s="1"/>
  <c r="L28" i="5"/>
  <c r="O28" i="5" s="1"/>
  <c r="M28" i="5"/>
  <c r="P28" i="5" s="1"/>
  <c r="N28" i="5"/>
  <c r="Q28" i="5" s="1"/>
  <c r="L29" i="5"/>
  <c r="O29" i="5" s="1"/>
  <c r="M29" i="5"/>
  <c r="P29" i="5" s="1"/>
  <c r="N29" i="5"/>
  <c r="Q29" i="5" s="1"/>
  <c r="L30" i="5"/>
  <c r="O30" i="5" s="1"/>
  <c r="M30" i="5"/>
  <c r="P30" i="5" s="1"/>
  <c r="N30" i="5"/>
  <c r="Q30" i="5" s="1"/>
  <c r="L31" i="5"/>
  <c r="O31" i="5" s="1"/>
  <c r="M31" i="5"/>
  <c r="P31" i="5" s="1"/>
  <c r="N31" i="5"/>
  <c r="Q31" i="5" s="1"/>
  <c r="L32" i="5"/>
  <c r="O32" i="5" s="1"/>
  <c r="M32" i="5"/>
  <c r="P32" i="5" s="1"/>
  <c r="N32" i="5"/>
  <c r="Q32" i="5" s="1"/>
  <c r="L33" i="5"/>
  <c r="O33" i="5" s="1"/>
  <c r="M33" i="5"/>
  <c r="P33" i="5" s="1"/>
  <c r="N33" i="5"/>
  <c r="Q33" i="5" s="1"/>
  <c r="L34" i="5"/>
  <c r="O34" i="5" s="1"/>
  <c r="M34" i="5"/>
  <c r="P34" i="5" s="1"/>
  <c r="N34" i="5"/>
  <c r="Q34" i="5" s="1"/>
  <c r="L35" i="5"/>
  <c r="O35" i="5" s="1"/>
  <c r="M35" i="5"/>
  <c r="P35" i="5" s="1"/>
  <c r="N35" i="5"/>
  <c r="Q35" i="5" s="1"/>
  <c r="L36" i="5"/>
  <c r="O36" i="5" s="1"/>
  <c r="M36" i="5"/>
  <c r="P36" i="5" s="1"/>
  <c r="N36" i="5"/>
  <c r="Q36" i="5" s="1"/>
  <c r="L37" i="5"/>
  <c r="O37" i="5" s="1"/>
  <c r="M37" i="5"/>
  <c r="P37" i="5" s="1"/>
  <c r="N37" i="5"/>
  <c r="Q37" i="5" s="1"/>
  <c r="L38" i="5"/>
  <c r="O38" i="5" s="1"/>
  <c r="M38" i="5"/>
  <c r="P38" i="5" s="1"/>
  <c r="N38" i="5"/>
  <c r="Q38" i="5" s="1"/>
  <c r="L39" i="5"/>
  <c r="O39" i="5" s="1"/>
  <c r="M39" i="5"/>
  <c r="P39" i="5" s="1"/>
  <c r="N39" i="5"/>
  <c r="Q39" i="5" s="1"/>
  <c r="L40" i="5"/>
  <c r="O40" i="5" s="1"/>
  <c r="M40" i="5"/>
  <c r="P40" i="5" s="1"/>
  <c r="N40" i="5"/>
  <c r="Q40" i="5" s="1"/>
  <c r="L41" i="5"/>
  <c r="O41" i="5" s="1"/>
  <c r="M41" i="5"/>
  <c r="P41" i="5" s="1"/>
  <c r="N41" i="5"/>
  <c r="Q41" i="5" s="1"/>
  <c r="L42" i="5"/>
  <c r="O42" i="5" s="1"/>
  <c r="M42" i="5"/>
  <c r="P42" i="5" s="1"/>
  <c r="N42" i="5"/>
  <c r="Q42" i="5" s="1"/>
  <c r="L43" i="5"/>
  <c r="O43" i="5" s="1"/>
  <c r="M43" i="5"/>
  <c r="P43" i="5" s="1"/>
  <c r="N43" i="5"/>
  <c r="Q43" i="5" s="1"/>
  <c r="L44" i="5"/>
  <c r="O44" i="5" s="1"/>
  <c r="M44" i="5"/>
  <c r="P44" i="5" s="1"/>
  <c r="N44" i="5"/>
  <c r="Q44" i="5" s="1"/>
  <c r="L45" i="5"/>
  <c r="O45" i="5" s="1"/>
  <c r="M45" i="5"/>
  <c r="P45" i="5" s="1"/>
  <c r="N45" i="5"/>
  <c r="Q45" i="5" s="1"/>
  <c r="L46" i="5"/>
  <c r="O46" i="5" s="1"/>
  <c r="M46" i="5"/>
  <c r="P46" i="5" s="1"/>
  <c r="N46" i="5"/>
  <c r="Q46" i="5" s="1"/>
  <c r="L47" i="5"/>
  <c r="O47" i="5" s="1"/>
  <c r="M47" i="5"/>
  <c r="P47" i="5" s="1"/>
  <c r="N47" i="5"/>
  <c r="Q47" i="5" s="1"/>
  <c r="L48" i="5"/>
  <c r="O48" i="5" s="1"/>
  <c r="M48" i="5"/>
  <c r="P48" i="5" s="1"/>
  <c r="N48" i="5"/>
  <c r="Q48" i="5" s="1"/>
  <c r="L49" i="5"/>
  <c r="O49" i="5" s="1"/>
  <c r="M49" i="5"/>
  <c r="P49" i="5" s="1"/>
  <c r="N49" i="5"/>
  <c r="Q49" i="5" s="1"/>
  <c r="L50" i="5"/>
  <c r="O50" i="5" s="1"/>
  <c r="M50" i="5"/>
  <c r="P50" i="5" s="1"/>
  <c r="N50" i="5"/>
  <c r="Q50" i="5" s="1"/>
  <c r="L51" i="5"/>
  <c r="O51" i="5" s="1"/>
  <c r="M51" i="5"/>
  <c r="P51" i="5" s="1"/>
  <c r="N51" i="5"/>
  <c r="Q51" i="5" s="1"/>
  <c r="L52" i="5"/>
  <c r="O52" i="5" s="1"/>
  <c r="M52" i="5"/>
  <c r="P52" i="5" s="1"/>
  <c r="N52" i="5"/>
  <c r="Q52" i="5" s="1"/>
  <c r="L53" i="5"/>
  <c r="O53" i="5" s="1"/>
  <c r="M53" i="5"/>
  <c r="P53" i="5" s="1"/>
  <c r="N53" i="5"/>
  <c r="Q53" i="5" s="1"/>
  <c r="L54" i="5"/>
  <c r="O54" i="5" s="1"/>
  <c r="M54" i="5"/>
  <c r="P54" i="5" s="1"/>
  <c r="N54" i="5"/>
  <c r="Q54" i="5" s="1"/>
  <c r="L55" i="5"/>
  <c r="O55" i="5" s="1"/>
  <c r="M55" i="5"/>
  <c r="P55" i="5" s="1"/>
  <c r="N55" i="5"/>
  <c r="Q55" i="5" s="1"/>
  <c r="L56" i="5"/>
  <c r="O56" i="5" s="1"/>
  <c r="M56" i="5"/>
  <c r="P56" i="5" s="1"/>
  <c r="N56" i="5"/>
  <c r="Q56" i="5" s="1"/>
  <c r="L57" i="5"/>
  <c r="O57" i="5" s="1"/>
  <c r="M57" i="5"/>
  <c r="P57" i="5" s="1"/>
  <c r="N57" i="5"/>
  <c r="Q57" i="5" s="1"/>
  <c r="L58" i="5"/>
  <c r="O58" i="5" s="1"/>
  <c r="M58" i="5"/>
  <c r="P58" i="5" s="1"/>
  <c r="N58" i="5"/>
  <c r="Q58" i="5" s="1"/>
  <c r="L59" i="5"/>
  <c r="O59" i="5" s="1"/>
  <c r="M59" i="5"/>
  <c r="P59" i="5" s="1"/>
  <c r="N59" i="5"/>
  <c r="Q59" i="5" s="1"/>
  <c r="L60" i="5"/>
  <c r="O60" i="5" s="1"/>
  <c r="M60" i="5"/>
  <c r="P60" i="5" s="1"/>
  <c r="N60" i="5"/>
  <c r="Q60" i="5" s="1"/>
  <c r="L61" i="5"/>
  <c r="O61" i="5" s="1"/>
  <c r="M61" i="5"/>
  <c r="P61" i="5" s="1"/>
  <c r="N61" i="5"/>
  <c r="Q61" i="5" s="1"/>
  <c r="L62" i="5"/>
  <c r="O62" i="5" s="1"/>
  <c r="M62" i="5"/>
  <c r="P62" i="5" s="1"/>
  <c r="N62" i="5"/>
  <c r="Q62" i="5" s="1"/>
  <c r="L63" i="5"/>
  <c r="O63" i="5" s="1"/>
  <c r="M63" i="5"/>
  <c r="P63" i="5" s="1"/>
  <c r="N63" i="5"/>
  <c r="Q63" i="5" s="1"/>
  <c r="L64" i="5"/>
  <c r="O64" i="5" s="1"/>
  <c r="M64" i="5"/>
  <c r="P64" i="5" s="1"/>
  <c r="N64" i="5"/>
  <c r="Q64" i="5" s="1"/>
  <c r="L65" i="5"/>
  <c r="O65" i="5" s="1"/>
  <c r="M65" i="5"/>
  <c r="P65" i="5" s="1"/>
  <c r="N65" i="5"/>
  <c r="Q65" i="5" s="1"/>
  <c r="L66" i="5"/>
  <c r="O66" i="5" s="1"/>
  <c r="M66" i="5"/>
  <c r="P66" i="5" s="1"/>
  <c r="N66" i="5"/>
  <c r="Q66" i="5" s="1"/>
  <c r="L67" i="5"/>
  <c r="O67" i="5" s="1"/>
  <c r="M67" i="5"/>
  <c r="P67" i="5" s="1"/>
  <c r="N67" i="5"/>
  <c r="Q67" i="5" s="1"/>
  <c r="L68" i="5"/>
  <c r="O68" i="5" s="1"/>
  <c r="M68" i="5"/>
  <c r="P68" i="5" s="1"/>
  <c r="N68" i="5"/>
  <c r="Q68" i="5" s="1"/>
  <c r="L69" i="5"/>
  <c r="O69" i="5" s="1"/>
  <c r="M69" i="5"/>
  <c r="P69" i="5" s="1"/>
  <c r="N69" i="5"/>
  <c r="Q69" i="5" s="1"/>
  <c r="L70" i="5"/>
  <c r="O70" i="5" s="1"/>
  <c r="M70" i="5"/>
  <c r="P70" i="5" s="1"/>
  <c r="N70" i="5"/>
  <c r="Q70" i="5" s="1"/>
  <c r="L71" i="5"/>
  <c r="O71" i="5" s="1"/>
  <c r="M71" i="5"/>
  <c r="P71" i="5" s="1"/>
  <c r="N71" i="5"/>
  <c r="Q71" i="5" s="1"/>
  <c r="L72" i="5"/>
  <c r="O72" i="5" s="1"/>
  <c r="M72" i="5"/>
  <c r="P72" i="5" s="1"/>
  <c r="N72" i="5"/>
  <c r="Q72" i="5" s="1"/>
  <c r="L73" i="5"/>
  <c r="O73" i="5" s="1"/>
  <c r="M73" i="5"/>
  <c r="P73" i="5" s="1"/>
  <c r="N73" i="5"/>
  <c r="Q73" i="5" s="1"/>
  <c r="L74" i="5"/>
  <c r="O74" i="5" s="1"/>
  <c r="M74" i="5"/>
  <c r="P74" i="5" s="1"/>
  <c r="N74" i="5"/>
  <c r="Q74" i="5" s="1"/>
  <c r="L75" i="5"/>
  <c r="O75" i="5" s="1"/>
  <c r="M75" i="5"/>
  <c r="P75" i="5" s="1"/>
  <c r="N75" i="5"/>
  <c r="Q75" i="5" s="1"/>
  <c r="L76" i="5"/>
  <c r="O76" i="5" s="1"/>
  <c r="M76" i="5"/>
  <c r="P76" i="5" s="1"/>
  <c r="N76" i="5"/>
  <c r="Q76" i="5" s="1"/>
  <c r="L77" i="5"/>
  <c r="O77" i="5" s="1"/>
  <c r="M77" i="5"/>
  <c r="P77" i="5" s="1"/>
  <c r="N77" i="5"/>
  <c r="Q77" i="5" s="1"/>
  <c r="L78" i="5"/>
  <c r="O78" i="5" s="1"/>
  <c r="M78" i="5"/>
  <c r="P78" i="5" s="1"/>
  <c r="N78" i="5"/>
  <c r="Q78" i="5" s="1"/>
  <c r="L79" i="5"/>
  <c r="O79" i="5" s="1"/>
  <c r="M79" i="5"/>
  <c r="P79" i="5" s="1"/>
  <c r="N79" i="5"/>
  <c r="Q79" i="5" s="1"/>
  <c r="L80" i="5"/>
  <c r="O80" i="5" s="1"/>
  <c r="M80" i="5"/>
  <c r="P80" i="5" s="1"/>
  <c r="N80" i="5"/>
  <c r="Q80" i="5" s="1"/>
  <c r="L81" i="5"/>
  <c r="O81" i="5" s="1"/>
  <c r="M81" i="5"/>
  <c r="P81" i="5" s="1"/>
  <c r="N81" i="5"/>
  <c r="Q81" i="5" s="1"/>
  <c r="L82" i="5"/>
  <c r="O82" i="5" s="1"/>
  <c r="M82" i="5"/>
  <c r="P82" i="5" s="1"/>
  <c r="N82" i="5"/>
  <c r="Q82" i="5" s="1"/>
  <c r="L83" i="5"/>
  <c r="O83" i="5" s="1"/>
  <c r="M83" i="5"/>
  <c r="P83" i="5" s="1"/>
  <c r="N83" i="5"/>
  <c r="Q83" i="5" s="1"/>
  <c r="L84" i="5"/>
  <c r="O84" i="5" s="1"/>
  <c r="M84" i="5"/>
  <c r="P84" i="5" s="1"/>
  <c r="N84" i="5"/>
  <c r="Q84" i="5" s="1"/>
  <c r="L85" i="5"/>
  <c r="O85" i="5" s="1"/>
  <c r="M85" i="5"/>
  <c r="P85" i="5" s="1"/>
  <c r="N85" i="5"/>
  <c r="Q85" i="5" s="1"/>
  <c r="L86" i="5"/>
  <c r="O86" i="5" s="1"/>
  <c r="M86" i="5"/>
  <c r="P86" i="5" s="1"/>
  <c r="N86" i="5"/>
  <c r="Q86" i="5" s="1"/>
  <c r="L87" i="5"/>
  <c r="O87" i="5" s="1"/>
  <c r="M87" i="5"/>
  <c r="P87" i="5" s="1"/>
  <c r="N87" i="5"/>
  <c r="Q87" i="5" s="1"/>
  <c r="L88" i="5"/>
  <c r="O88" i="5" s="1"/>
  <c r="M88" i="5"/>
  <c r="P88" i="5" s="1"/>
  <c r="N88" i="5"/>
  <c r="Q88" i="5" s="1"/>
  <c r="L89" i="5"/>
  <c r="O89" i="5" s="1"/>
  <c r="M89" i="5"/>
  <c r="P89" i="5" s="1"/>
  <c r="N89" i="5"/>
  <c r="Q89" i="5" s="1"/>
  <c r="L90" i="5"/>
  <c r="O90" i="5" s="1"/>
  <c r="M90" i="5"/>
  <c r="P90" i="5" s="1"/>
  <c r="N90" i="5"/>
  <c r="Q90" i="5" s="1"/>
  <c r="L91" i="5"/>
  <c r="O91" i="5" s="1"/>
  <c r="M91" i="5"/>
  <c r="P91" i="5" s="1"/>
  <c r="N91" i="5"/>
  <c r="Q91" i="5" s="1"/>
  <c r="L92" i="5"/>
  <c r="O92" i="5" s="1"/>
  <c r="M92" i="5"/>
  <c r="P92" i="5" s="1"/>
  <c r="N92" i="5"/>
  <c r="Q92" i="5" s="1"/>
  <c r="L93" i="5"/>
  <c r="O93" i="5" s="1"/>
  <c r="M93" i="5"/>
  <c r="P93" i="5" s="1"/>
  <c r="N93" i="5"/>
  <c r="Q93" i="5" s="1"/>
  <c r="L94" i="5"/>
  <c r="O94" i="5" s="1"/>
  <c r="M94" i="5"/>
  <c r="P94" i="5" s="1"/>
  <c r="N94" i="5"/>
  <c r="Q94" i="5" s="1"/>
  <c r="L95" i="5"/>
  <c r="O95" i="5" s="1"/>
  <c r="M95" i="5"/>
  <c r="P95" i="5" s="1"/>
  <c r="N95" i="5"/>
  <c r="Q95" i="5" s="1"/>
  <c r="L96" i="5"/>
  <c r="O96" i="5" s="1"/>
  <c r="M96" i="5"/>
  <c r="P96" i="5" s="1"/>
  <c r="N96" i="5"/>
  <c r="Q96" i="5" s="1"/>
  <c r="L97" i="5"/>
  <c r="O97" i="5" s="1"/>
  <c r="M97" i="5"/>
  <c r="P97" i="5" s="1"/>
  <c r="N97" i="5"/>
  <c r="Q97" i="5" s="1"/>
  <c r="L98" i="5"/>
  <c r="O98" i="5" s="1"/>
  <c r="M98" i="5"/>
  <c r="P98" i="5" s="1"/>
  <c r="N98" i="5"/>
  <c r="Q98" i="5" s="1"/>
  <c r="L99" i="5"/>
  <c r="O99" i="5" s="1"/>
  <c r="M99" i="5"/>
  <c r="P99" i="5" s="1"/>
  <c r="N99" i="5"/>
  <c r="Q99" i="5" s="1"/>
  <c r="L100" i="5"/>
  <c r="O100" i="5" s="1"/>
  <c r="M100" i="5"/>
  <c r="P100" i="5" s="1"/>
  <c r="N100" i="5"/>
  <c r="Q100" i="5" s="1"/>
  <c r="L101" i="5"/>
  <c r="O101" i="5" s="1"/>
  <c r="M101" i="5"/>
  <c r="P101" i="5" s="1"/>
  <c r="N101" i="5"/>
  <c r="Q101" i="5" s="1"/>
  <c r="L102" i="5"/>
  <c r="O102" i="5" s="1"/>
  <c r="M102" i="5"/>
  <c r="P102" i="5" s="1"/>
  <c r="N102" i="5"/>
  <c r="Q102" i="5" s="1"/>
  <c r="L103" i="5"/>
  <c r="O103" i="5" s="1"/>
  <c r="M103" i="5"/>
  <c r="P103" i="5" s="1"/>
  <c r="N103" i="5"/>
  <c r="Q103" i="5" s="1"/>
  <c r="L104" i="5"/>
  <c r="O104" i="5" s="1"/>
  <c r="M104" i="5"/>
  <c r="P104" i="5" s="1"/>
  <c r="N104" i="5"/>
  <c r="Q104" i="5" s="1"/>
  <c r="L105" i="5"/>
  <c r="O105" i="5" s="1"/>
  <c r="M105" i="5"/>
  <c r="P105" i="5" s="1"/>
  <c r="N105" i="5"/>
  <c r="Q105" i="5" s="1"/>
  <c r="L106" i="5"/>
  <c r="O106" i="5" s="1"/>
  <c r="M106" i="5"/>
  <c r="P106" i="5" s="1"/>
  <c r="N106" i="5"/>
  <c r="Q106" i="5" s="1"/>
  <c r="L107" i="5"/>
  <c r="O107" i="5" s="1"/>
  <c r="M107" i="5"/>
  <c r="P107" i="5" s="1"/>
  <c r="N107" i="5"/>
  <c r="Q107" i="5" s="1"/>
  <c r="L108" i="5"/>
  <c r="O108" i="5" s="1"/>
  <c r="M108" i="5"/>
  <c r="P108" i="5" s="1"/>
  <c r="N108" i="5"/>
  <c r="Q108" i="5" s="1"/>
  <c r="L109" i="5"/>
  <c r="O109" i="5" s="1"/>
  <c r="M109" i="5"/>
  <c r="P109" i="5" s="1"/>
  <c r="N109" i="5"/>
  <c r="Q109" i="5" s="1"/>
  <c r="L110" i="5"/>
  <c r="O110" i="5" s="1"/>
  <c r="M110" i="5"/>
  <c r="P110" i="5" s="1"/>
  <c r="N110" i="5"/>
  <c r="Q110" i="5" s="1"/>
  <c r="L111" i="5"/>
  <c r="O111" i="5" s="1"/>
  <c r="M111" i="5"/>
  <c r="P111" i="5" s="1"/>
  <c r="N111" i="5"/>
  <c r="Q111" i="5" s="1"/>
  <c r="L112" i="5"/>
  <c r="O112" i="5" s="1"/>
  <c r="M112" i="5"/>
  <c r="P112" i="5" s="1"/>
  <c r="N112" i="5"/>
  <c r="Q112" i="5" s="1"/>
  <c r="L113" i="5"/>
  <c r="O113" i="5" s="1"/>
  <c r="M113" i="5"/>
  <c r="P113" i="5" s="1"/>
  <c r="N113" i="5"/>
  <c r="Q113" i="5" s="1"/>
  <c r="L114" i="5"/>
  <c r="O114" i="5" s="1"/>
  <c r="M114" i="5"/>
  <c r="P114" i="5" s="1"/>
  <c r="N114" i="5"/>
  <c r="Q114" i="5" s="1"/>
  <c r="L115" i="5"/>
  <c r="O115" i="5" s="1"/>
  <c r="M115" i="5"/>
  <c r="P115" i="5" s="1"/>
  <c r="N115" i="5"/>
  <c r="Q115" i="5" s="1"/>
  <c r="L116" i="5"/>
  <c r="O116" i="5" s="1"/>
  <c r="M116" i="5"/>
  <c r="P116" i="5" s="1"/>
  <c r="N116" i="5"/>
  <c r="Q116" i="5" s="1"/>
  <c r="L117" i="5"/>
  <c r="O117" i="5" s="1"/>
  <c r="M117" i="5"/>
  <c r="P117" i="5" s="1"/>
  <c r="N117" i="5"/>
  <c r="Q117" i="5" s="1"/>
  <c r="L118" i="5"/>
  <c r="O118" i="5" s="1"/>
  <c r="M118" i="5"/>
  <c r="P118" i="5" s="1"/>
  <c r="N118" i="5"/>
  <c r="Q118" i="5" s="1"/>
  <c r="L119" i="5"/>
  <c r="O119" i="5" s="1"/>
  <c r="M119" i="5"/>
  <c r="P119" i="5" s="1"/>
  <c r="N119" i="5"/>
  <c r="Q119" i="5" s="1"/>
  <c r="L120" i="5"/>
  <c r="O120" i="5" s="1"/>
  <c r="M120" i="5"/>
  <c r="P120" i="5" s="1"/>
  <c r="N120" i="5"/>
  <c r="Q120" i="5" s="1"/>
  <c r="L121" i="5"/>
  <c r="O121" i="5" s="1"/>
  <c r="M121" i="5"/>
  <c r="P121" i="5" s="1"/>
  <c r="N121" i="5"/>
  <c r="Q121" i="5" s="1"/>
  <c r="L122" i="5"/>
  <c r="O122" i="5" s="1"/>
  <c r="M122" i="5"/>
  <c r="P122" i="5" s="1"/>
  <c r="N122" i="5"/>
  <c r="Q122" i="5" s="1"/>
  <c r="L123" i="5"/>
  <c r="O123" i="5" s="1"/>
  <c r="M123" i="5"/>
  <c r="P123" i="5" s="1"/>
  <c r="N123" i="5"/>
  <c r="Q123" i="5" s="1"/>
  <c r="L124" i="5"/>
  <c r="O124" i="5" s="1"/>
  <c r="M124" i="5"/>
  <c r="P124" i="5" s="1"/>
  <c r="N124" i="5"/>
  <c r="Q124" i="5" s="1"/>
  <c r="L125" i="5"/>
  <c r="O125" i="5" s="1"/>
  <c r="M125" i="5"/>
  <c r="P125" i="5" s="1"/>
  <c r="N125" i="5"/>
  <c r="Q125" i="5" s="1"/>
  <c r="L126" i="5"/>
  <c r="O126" i="5" s="1"/>
  <c r="M126" i="5"/>
  <c r="P126" i="5" s="1"/>
  <c r="N126" i="5"/>
  <c r="Q126" i="5" s="1"/>
  <c r="L127" i="5"/>
  <c r="O127" i="5" s="1"/>
  <c r="M127" i="5"/>
  <c r="P127" i="5" s="1"/>
  <c r="N127" i="5"/>
  <c r="Q127" i="5" s="1"/>
  <c r="L128" i="5"/>
  <c r="O128" i="5" s="1"/>
  <c r="M128" i="5"/>
  <c r="P128" i="5" s="1"/>
  <c r="N128" i="5"/>
  <c r="Q128" i="5" s="1"/>
  <c r="L129" i="5"/>
  <c r="O129" i="5" s="1"/>
  <c r="M129" i="5"/>
  <c r="P129" i="5" s="1"/>
  <c r="N129" i="5"/>
  <c r="Q129" i="5" s="1"/>
  <c r="L130" i="5"/>
  <c r="O130" i="5" s="1"/>
  <c r="M130" i="5"/>
  <c r="P130" i="5" s="1"/>
  <c r="N130" i="5"/>
  <c r="Q130" i="5" s="1"/>
  <c r="L131" i="5"/>
  <c r="O131" i="5" s="1"/>
  <c r="M131" i="5"/>
  <c r="P131" i="5" s="1"/>
  <c r="N131" i="5"/>
  <c r="Q131" i="5" s="1"/>
  <c r="L132" i="5"/>
  <c r="O132" i="5" s="1"/>
  <c r="M132" i="5"/>
  <c r="P132" i="5" s="1"/>
  <c r="N132" i="5"/>
  <c r="Q132" i="5" s="1"/>
  <c r="L133" i="5"/>
  <c r="O133" i="5" s="1"/>
  <c r="M133" i="5"/>
  <c r="P133" i="5" s="1"/>
  <c r="N133" i="5"/>
  <c r="Q133" i="5" s="1"/>
  <c r="L134" i="5"/>
  <c r="O134" i="5" s="1"/>
  <c r="M134" i="5"/>
  <c r="P134" i="5" s="1"/>
  <c r="N134" i="5"/>
  <c r="Q134" i="5" s="1"/>
  <c r="L135" i="5"/>
  <c r="O135" i="5" s="1"/>
  <c r="M135" i="5"/>
  <c r="P135" i="5" s="1"/>
  <c r="N135" i="5"/>
  <c r="Q135" i="5" s="1"/>
  <c r="L136" i="5"/>
  <c r="O136" i="5" s="1"/>
  <c r="M136" i="5"/>
  <c r="P136" i="5" s="1"/>
  <c r="N136" i="5"/>
  <c r="Q136" i="5" s="1"/>
  <c r="L137" i="5"/>
  <c r="O137" i="5" s="1"/>
  <c r="M137" i="5"/>
  <c r="P137" i="5" s="1"/>
  <c r="N137" i="5"/>
  <c r="Q137" i="5" s="1"/>
  <c r="L138" i="5"/>
  <c r="O138" i="5" s="1"/>
  <c r="M138" i="5"/>
  <c r="P138" i="5" s="1"/>
  <c r="N138" i="5"/>
  <c r="Q138" i="5" s="1"/>
  <c r="L139" i="5"/>
  <c r="O139" i="5" s="1"/>
  <c r="M139" i="5"/>
  <c r="P139" i="5" s="1"/>
  <c r="N139" i="5"/>
  <c r="Q139" i="5" s="1"/>
  <c r="L140" i="5"/>
  <c r="O140" i="5" s="1"/>
  <c r="M140" i="5"/>
  <c r="P140" i="5" s="1"/>
  <c r="N140" i="5"/>
  <c r="Q140" i="5" s="1"/>
  <c r="L141" i="5"/>
  <c r="O141" i="5" s="1"/>
  <c r="M141" i="5"/>
  <c r="P141" i="5" s="1"/>
  <c r="N141" i="5"/>
  <c r="Q141" i="5" s="1"/>
  <c r="L142" i="5"/>
  <c r="O142" i="5" s="1"/>
  <c r="M142" i="5"/>
  <c r="P142" i="5" s="1"/>
  <c r="N142" i="5"/>
  <c r="Q142" i="5" s="1"/>
  <c r="L143" i="5"/>
  <c r="O143" i="5" s="1"/>
  <c r="M143" i="5"/>
  <c r="P143" i="5" s="1"/>
  <c r="N143" i="5"/>
  <c r="Q143" i="5" s="1"/>
  <c r="L144" i="5"/>
  <c r="O144" i="5" s="1"/>
  <c r="M144" i="5"/>
  <c r="P144" i="5" s="1"/>
  <c r="N144" i="5"/>
  <c r="Q144" i="5" s="1"/>
  <c r="L145" i="5"/>
  <c r="O145" i="5" s="1"/>
  <c r="M145" i="5"/>
  <c r="P145" i="5" s="1"/>
  <c r="N145" i="5"/>
  <c r="Q145" i="5" s="1"/>
  <c r="L146" i="5"/>
  <c r="O146" i="5" s="1"/>
  <c r="M146" i="5"/>
  <c r="P146" i="5" s="1"/>
  <c r="N146" i="5"/>
  <c r="Q146" i="5" s="1"/>
  <c r="L147" i="5"/>
  <c r="O147" i="5" s="1"/>
  <c r="M147" i="5"/>
  <c r="P147" i="5" s="1"/>
  <c r="N147" i="5"/>
  <c r="Q147" i="5" s="1"/>
  <c r="L148" i="5"/>
  <c r="O148" i="5" s="1"/>
  <c r="M148" i="5"/>
  <c r="P148" i="5" s="1"/>
  <c r="N148" i="5"/>
  <c r="Q148" i="5" s="1"/>
  <c r="L149" i="5"/>
  <c r="O149" i="5" s="1"/>
  <c r="M149" i="5"/>
  <c r="P149" i="5" s="1"/>
  <c r="N149" i="5"/>
  <c r="Q149" i="5" s="1"/>
  <c r="L150" i="5"/>
  <c r="O150" i="5" s="1"/>
  <c r="M150" i="5"/>
  <c r="P150" i="5" s="1"/>
  <c r="N150" i="5"/>
  <c r="Q150" i="5" s="1"/>
  <c r="L151" i="5"/>
  <c r="O151" i="5" s="1"/>
  <c r="M151" i="5"/>
  <c r="P151" i="5" s="1"/>
  <c r="N151" i="5"/>
  <c r="Q151" i="5" s="1"/>
  <c r="M4" i="5"/>
  <c r="P4" i="5" s="1"/>
  <c r="L4" i="5"/>
  <c r="O4" i="5" s="1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AX2" i="1"/>
  <c r="AG61" i="5" l="1"/>
  <c r="AG53" i="5"/>
  <c r="AG45" i="5"/>
  <c r="AG37" i="5"/>
  <c r="AG29" i="5"/>
  <c r="BK15" i="5"/>
  <c r="CI20" i="5" s="1"/>
  <c r="BK17" i="5"/>
  <c r="CI22" i="5" s="1"/>
  <c r="BK19" i="5"/>
  <c r="CI24" i="5" s="1"/>
  <c r="BK21" i="5"/>
  <c r="CI26" i="5" s="1"/>
  <c r="BK23" i="5"/>
  <c r="CI28" i="5" s="1"/>
  <c r="BK25" i="5"/>
  <c r="CI30" i="5" s="1"/>
  <c r="BK27" i="5"/>
  <c r="CI32" i="5" s="1"/>
  <c r="BK29" i="5"/>
  <c r="CI34" i="5" s="1"/>
  <c r="BK31" i="5"/>
  <c r="CI36" i="5" s="1"/>
  <c r="BK33" i="5"/>
  <c r="CI38" i="5" s="1"/>
  <c r="BK35" i="5"/>
  <c r="CI40" i="5" s="1"/>
  <c r="BK37" i="5"/>
  <c r="CI42" i="5" s="1"/>
  <c r="BK39" i="5"/>
  <c r="CI44" i="5" s="1"/>
  <c r="BK41" i="5"/>
  <c r="CI46" i="5" s="1"/>
  <c r="BK43" i="5"/>
  <c r="CI48" i="5" s="1"/>
  <c r="BK45" i="5"/>
  <c r="CI50" i="5" s="1"/>
  <c r="BK47" i="5"/>
  <c r="CI52" i="5" s="1"/>
  <c r="BK49" i="5"/>
  <c r="CI54" i="5" s="1"/>
  <c r="BK51" i="5"/>
  <c r="CI56" i="5" s="1"/>
  <c r="BK53" i="5"/>
  <c r="CI58" i="5" s="1"/>
  <c r="BK55" i="5"/>
  <c r="CI60" i="5" s="1"/>
  <c r="BK57" i="5"/>
  <c r="CI62" i="5" s="1"/>
  <c r="BK59" i="5"/>
  <c r="CI64" i="5" s="1"/>
  <c r="BK61" i="5"/>
  <c r="CI66" i="5" s="1"/>
  <c r="BK63" i="5"/>
  <c r="CI68" i="5" s="1"/>
  <c r="BK65" i="5"/>
  <c r="CI70" i="5" s="1"/>
  <c r="BK67" i="5"/>
  <c r="CI72" i="5" s="1"/>
  <c r="BK69" i="5"/>
  <c r="BK71" i="5"/>
  <c r="BK73" i="5"/>
  <c r="BM75" i="5"/>
  <c r="BM77" i="5"/>
  <c r="BM79" i="5"/>
  <c r="BM81" i="5"/>
  <c r="BM83" i="5"/>
  <c r="BM85" i="5"/>
  <c r="BM87" i="5"/>
  <c r="BM89" i="5"/>
  <c r="BM91" i="5"/>
  <c r="BM93" i="5"/>
  <c r="BM95" i="5"/>
  <c r="BM97" i="5"/>
  <c r="BM99" i="5"/>
  <c r="BM101" i="5"/>
  <c r="BM103" i="5"/>
  <c r="BM105" i="5"/>
  <c r="BM107" i="5"/>
  <c r="BM109" i="5"/>
  <c r="BM111" i="5"/>
  <c r="BM113" i="5"/>
  <c r="BM115" i="5"/>
  <c r="BM117" i="5"/>
  <c r="BM119" i="5"/>
  <c r="BM121" i="5"/>
  <c r="BM123" i="5"/>
  <c r="BM125" i="5"/>
  <c r="BM127" i="5"/>
  <c r="BM129" i="5"/>
  <c r="BM131" i="5"/>
  <c r="BM133" i="5"/>
  <c r="BM135" i="5"/>
  <c r="BM137" i="5"/>
  <c r="BM139" i="5"/>
  <c r="BM141" i="5"/>
  <c r="CK146" i="5" s="1"/>
  <c r="BM143" i="5"/>
  <c r="CK148" i="5" s="1"/>
  <c r="BM145" i="5"/>
  <c r="CK150" i="5" s="1"/>
  <c r="BM147" i="5"/>
  <c r="BM149" i="5"/>
  <c r="BM151" i="5"/>
  <c r="BR116" i="5"/>
  <c r="CP121" i="5" s="1"/>
  <c r="BS117" i="5"/>
  <c r="CQ122" i="5" s="1"/>
  <c r="BR120" i="5"/>
  <c r="CP125" i="5" s="1"/>
  <c r="BS121" i="5"/>
  <c r="CQ126" i="5" s="1"/>
  <c r="BR124" i="5"/>
  <c r="BS125" i="5"/>
  <c r="CQ130" i="5" s="1"/>
  <c r="BR128" i="5"/>
  <c r="CP133" i="5" s="1"/>
  <c r="BS129" i="5"/>
  <c r="CQ134" i="5" s="1"/>
  <c r="BR132" i="5"/>
  <c r="CP137" i="5" s="1"/>
  <c r="BS133" i="5"/>
  <c r="CQ138" i="5" s="1"/>
  <c r="BR136" i="5"/>
  <c r="CP141" i="5" s="1"/>
  <c r="BS137" i="5"/>
  <c r="CQ142" i="5" s="1"/>
  <c r="BR140" i="5"/>
  <c r="CP145" i="5" s="1"/>
  <c r="BS141" i="5"/>
  <c r="CQ146" i="5" s="1"/>
  <c r="BR144" i="5"/>
  <c r="CP149" i="5" s="1"/>
  <c r="BS145" i="5"/>
  <c r="CQ150" i="5" s="1"/>
  <c r="BR148" i="5"/>
  <c r="BS149" i="5"/>
  <c r="BL74" i="5"/>
  <c r="BQ15" i="5"/>
  <c r="CO20" i="5" s="1"/>
  <c r="BR16" i="5"/>
  <c r="CP21" i="5" s="1"/>
  <c r="BR118" i="5"/>
  <c r="CP123" i="5" s="1"/>
  <c r="BS119" i="5"/>
  <c r="CQ124" i="5" s="1"/>
  <c r="BR122" i="5"/>
  <c r="CP127" i="5" s="1"/>
  <c r="BS123" i="5"/>
  <c r="CQ128" i="5" s="1"/>
  <c r="BR126" i="5"/>
  <c r="CP131" i="5" s="1"/>
  <c r="BS127" i="5"/>
  <c r="CQ132" i="5" s="1"/>
  <c r="BR130" i="5"/>
  <c r="CP135" i="5" s="1"/>
  <c r="BS131" i="5"/>
  <c r="CQ136" i="5" s="1"/>
  <c r="BR134" i="5"/>
  <c r="CP139" i="5" s="1"/>
  <c r="BS135" i="5"/>
  <c r="CQ140" i="5" s="1"/>
  <c r="BR138" i="5"/>
  <c r="CP143" i="5" s="1"/>
  <c r="BS139" i="5"/>
  <c r="CQ144" i="5" s="1"/>
  <c r="BR142" i="5"/>
  <c r="CP147" i="5" s="1"/>
  <c r="BS143" i="5"/>
  <c r="CQ148" i="5" s="1"/>
  <c r="BR146" i="5"/>
  <c r="CP151" i="5" s="1"/>
  <c r="BS147" i="5"/>
  <c r="BR150" i="5"/>
  <c r="BS151" i="5"/>
  <c r="BW18" i="5"/>
  <c r="BW22" i="5"/>
  <c r="BW26" i="5"/>
  <c r="BW30" i="5"/>
  <c r="BX115" i="5"/>
  <c r="BY144" i="5"/>
  <c r="BW146" i="5"/>
  <c r="BX147" i="5"/>
  <c r="BY148" i="5"/>
  <c r="BW150" i="5"/>
  <c r="BX151" i="5"/>
  <c r="M155" i="5"/>
  <c r="M161" i="5" s="1"/>
  <c r="AI16" i="5"/>
  <c r="AI24" i="5"/>
  <c r="AG30" i="5"/>
  <c r="AI32" i="5"/>
  <c r="AG38" i="5"/>
  <c r="AI40" i="5"/>
  <c r="AG46" i="5"/>
  <c r="AI48" i="5"/>
  <c r="AG54" i="5"/>
  <c r="AI56" i="5"/>
  <c r="AG62" i="5"/>
  <c r="AI64" i="5"/>
  <c r="AI72" i="5"/>
  <c r="AI80" i="5"/>
  <c r="AI88" i="5"/>
  <c r="AI96" i="5"/>
  <c r="AI104" i="5"/>
  <c r="AI112" i="5"/>
  <c r="AG120" i="5"/>
  <c r="Q155" i="5"/>
  <c r="N162" i="5" s="1"/>
  <c r="N155" i="5"/>
  <c r="N161" i="5" s="1"/>
  <c r="L155" i="5"/>
  <c r="L161" i="5" s="1"/>
  <c r="AB7" i="5"/>
  <c r="AH9" i="5" s="1"/>
  <c r="P155" i="5"/>
  <c r="M162" i="5" s="1"/>
  <c r="AA7" i="5"/>
  <c r="AI12" i="5"/>
  <c r="AB14" i="5"/>
  <c r="AA15" i="5"/>
  <c r="AI20" i="5"/>
  <c r="AB22" i="5"/>
  <c r="AA23" i="5"/>
  <c r="AG25" i="5" s="1"/>
  <c r="AG26" i="5"/>
  <c r="AI28" i="5"/>
  <c r="AB30" i="5"/>
  <c r="AA31" i="5"/>
  <c r="AG33" i="5" s="1"/>
  <c r="AG34" i="5"/>
  <c r="AI36" i="5"/>
  <c r="AA39" i="5"/>
  <c r="AG41" i="5" s="1"/>
  <c r="AG42" i="5"/>
  <c r="AI44" i="5"/>
  <c r="AA47" i="5"/>
  <c r="AG49" i="5" s="1"/>
  <c r="AG50" i="5"/>
  <c r="AI52" i="5"/>
  <c r="AA55" i="5"/>
  <c r="AG57" i="5" s="1"/>
  <c r="AG58" i="5"/>
  <c r="AI60" i="5"/>
  <c r="AA63" i="5"/>
  <c r="AG65" i="5" s="1"/>
  <c r="AG66" i="5"/>
  <c r="AI68" i="5"/>
  <c r="AI76" i="5"/>
  <c r="AB78" i="5"/>
  <c r="AA79" i="5"/>
  <c r="AI84" i="5"/>
  <c r="AB86" i="5"/>
  <c r="AA87" i="5"/>
  <c r="AI92" i="5"/>
  <c r="AB94" i="5"/>
  <c r="AA95" i="5"/>
  <c r="AI100" i="5"/>
  <c r="AB102" i="5"/>
  <c r="AA103" i="5"/>
  <c r="AI108" i="5"/>
  <c r="AB110" i="5"/>
  <c r="AC111" i="5"/>
  <c r="AG116" i="5"/>
  <c r="AB118" i="5"/>
  <c r="AG124" i="5"/>
  <c r="AB126" i="5"/>
  <c r="AB134" i="5"/>
  <c r="AB142" i="5"/>
  <c r="AB150" i="5"/>
  <c r="O155" i="5"/>
  <c r="L162" i="5" s="1"/>
  <c r="O162" i="5" s="1"/>
  <c r="Z155" i="5"/>
  <c r="N165" i="5" s="1"/>
  <c r="AB8" i="5"/>
  <c r="AA9" i="5"/>
  <c r="AB12" i="5"/>
  <c r="AA13" i="5"/>
  <c r="AB16" i="5"/>
  <c r="AA17" i="5"/>
  <c r="AB20" i="5"/>
  <c r="AA21" i="5"/>
  <c r="AB24" i="5"/>
  <c r="AA25" i="5"/>
  <c r="AB28" i="5"/>
  <c r="AA29" i="5"/>
  <c r="AB32" i="5"/>
  <c r="AA33" i="5"/>
  <c r="AA37" i="5"/>
  <c r="AA41" i="5"/>
  <c r="AA45" i="5"/>
  <c r="AA49" i="5"/>
  <c r="AA53" i="5"/>
  <c r="AA57" i="5"/>
  <c r="AA61" i="5"/>
  <c r="AA65" i="5"/>
  <c r="AB72" i="5"/>
  <c r="AA73" i="5"/>
  <c r="AB76" i="5"/>
  <c r="AA77" i="5"/>
  <c r="AB80" i="5"/>
  <c r="AA81" i="5"/>
  <c r="AB84" i="5"/>
  <c r="AA85" i="5"/>
  <c r="AB88" i="5"/>
  <c r="AA89" i="5"/>
  <c r="AB92" i="5"/>
  <c r="AA93" i="5"/>
  <c r="AB96" i="5"/>
  <c r="AA97" i="5"/>
  <c r="AB100" i="5"/>
  <c r="AA101" i="5"/>
  <c r="AB104" i="5"/>
  <c r="AA105" i="5"/>
  <c r="AB108" i="5"/>
  <c r="AA109" i="5"/>
  <c r="AB112" i="5"/>
  <c r="AB116" i="5"/>
  <c r="AB120" i="5"/>
  <c r="AB124" i="5"/>
  <c r="AB128" i="5"/>
  <c r="AB132" i="5"/>
  <c r="AB136" i="5"/>
  <c r="AB140" i="5"/>
  <c r="AB144" i="5"/>
  <c r="AB148" i="5"/>
  <c r="AA151" i="5"/>
  <c r="AA147" i="5"/>
  <c r="AA143" i="5"/>
  <c r="AA139" i="5"/>
  <c r="AA135" i="5"/>
  <c r="AA131" i="5"/>
  <c r="AA127" i="5"/>
  <c r="AA123" i="5"/>
  <c r="AA119" i="5"/>
  <c r="AA115" i="5"/>
  <c r="AA111" i="5"/>
  <c r="AC107" i="5"/>
  <c r="AC103" i="5"/>
  <c r="AC99" i="5"/>
  <c r="AC95" i="5"/>
  <c r="AC91" i="5"/>
  <c r="AC87" i="5"/>
  <c r="AC83" i="5"/>
  <c r="AC79" i="5"/>
  <c r="AC75" i="5"/>
  <c r="AC71" i="5"/>
  <c r="AC67" i="5"/>
  <c r="AC63" i="5"/>
  <c r="AC59" i="5"/>
  <c r="AC55" i="5"/>
  <c r="AC51" i="5"/>
  <c r="AC47" i="5"/>
  <c r="AC43" i="5"/>
  <c r="AC39" i="5"/>
  <c r="AC35" i="5"/>
  <c r="AC31" i="5"/>
  <c r="AC27" i="5"/>
  <c r="AC23" i="5"/>
  <c r="AC19" i="5"/>
  <c r="AC15" i="5"/>
  <c r="AC11" i="5"/>
  <c r="BL14" i="5"/>
  <c r="BM15" i="5"/>
  <c r="BL16" i="5"/>
  <c r="BM17" i="5"/>
  <c r="BL18" i="5"/>
  <c r="BM19" i="5"/>
  <c r="BL20" i="5"/>
  <c r="BM21" i="5"/>
  <c r="BL22" i="5"/>
  <c r="BM23" i="5"/>
  <c r="BL24" i="5"/>
  <c r="BM25" i="5"/>
  <c r="BL26" i="5"/>
  <c r="BM27" i="5"/>
  <c r="BL28" i="5"/>
  <c r="BM29" i="5"/>
  <c r="BL30" i="5"/>
  <c r="BM31" i="5"/>
  <c r="BL32" i="5"/>
  <c r="BM33" i="5"/>
  <c r="BL34" i="5"/>
  <c r="BM35" i="5"/>
  <c r="BL36" i="5"/>
  <c r="BM37" i="5"/>
  <c r="BL38" i="5"/>
  <c r="BM39" i="5"/>
  <c r="BL40" i="5"/>
  <c r="BM41" i="5"/>
  <c r="BL42" i="5"/>
  <c r="BM43" i="5"/>
  <c r="BL44" i="5"/>
  <c r="BM45" i="5"/>
  <c r="BL46" i="5"/>
  <c r="BM47" i="5"/>
  <c r="BL48" i="5"/>
  <c r="BM49" i="5"/>
  <c r="BL50" i="5"/>
  <c r="BM51" i="5"/>
  <c r="BL52" i="5"/>
  <c r="BM53" i="5"/>
  <c r="BL54" i="5"/>
  <c r="BM55" i="5"/>
  <c r="BL56" i="5"/>
  <c r="BM57" i="5"/>
  <c r="BL58" i="5"/>
  <c r="BM59" i="5"/>
  <c r="BL60" i="5"/>
  <c r="BM61" i="5"/>
  <c r="BL62" i="5"/>
  <c r="BM63" i="5"/>
  <c r="BL64" i="5"/>
  <c r="BM65" i="5"/>
  <c r="BL66" i="5"/>
  <c r="BM67" i="5"/>
  <c r="BL68" i="5"/>
  <c r="BM69" i="5"/>
  <c r="BL70" i="5"/>
  <c r="BK143" i="5"/>
  <c r="CI148" i="5" s="1"/>
  <c r="BL144" i="5"/>
  <c r="CJ149" i="5" s="1"/>
  <c r="BK145" i="5"/>
  <c r="CI150" i="5" s="1"/>
  <c r="BL146" i="5"/>
  <c r="CJ151" i="5" s="1"/>
  <c r="BK147" i="5"/>
  <c r="BL148" i="5"/>
  <c r="BK149" i="5"/>
  <c r="BL150" i="5"/>
  <c r="BK151" i="5"/>
  <c r="BS15" i="5"/>
  <c r="BQ17" i="5"/>
  <c r="CO22" i="5" s="1"/>
  <c r="BR18" i="5"/>
  <c r="CP23" i="5" s="1"/>
  <c r="BQ19" i="5"/>
  <c r="CO24" i="5" s="1"/>
  <c r="BR20" i="5"/>
  <c r="CP25" i="5" s="1"/>
  <c r="BQ21" i="5"/>
  <c r="CO26" i="5" s="1"/>
  <c r="BR22" i="5"/>
  <c r="CP27" i="5" s="1"/>
  <c r="BQ23" i="5"/>
  <c r="CO28" i="5" s="1"/>
  <c r="BR24" i="5"/>
  <c r="CP29" i="5" s="1"/>
  <c r="BQ25" i="5"/>
  <c r="CO30" i="5" s="1"/>
  <c r="BR26" i="5"/>
  <c r="CP31" i="5" s="1"/>
  <c r="BQ27" i="5"/>
  <c r="CO32" i="5" s="1"/>
  <c r="BR28" i="5"/>
  <c r="CP33" i="5" s="1"/>
  <c r="BQ29" i="5"/>
  <c r="CO34" i="5" s="1"/>
  <c r="BR30" i="5"/>
  <c r="CP35" i="5" s="1"/>
  <c r="BQ31" i="5"/>
  <c r="CO36" i="5" s="1"/>
  <c r="BR32" i="5"/>
  <c r="CP37" i="5" s="1"/>
  <c r="BQ33" i="5"/>
  <c r="CO38" i="5" s="1"/>
  <c r="BR34" i="5"/>
  <c r="CP39" i="5" s="1"/>
  <c r="BQ35" i="5"/>
  <c r="CO40" i="5" s="1"/>
  <c r="BR36" i="5"/>
  <c r="CP41" i="5" s="1"/>
  <c r="BQ37" i="5"/>
  <c r="CO42" i="5" s="1"/>
  <c r="BR38" i="5"/>
  <c r="CP43" i="5" s="1"/>
  <c r="BQ39" i="5"/>
  <c r="CO44" i="5" s="1"/>
  <c r="BR40" i="5"/>
  <c r="CP45" i="5" s="1"/>
  <c r="BQ41" i="5"/>
  <c r="CO46" i="5" s="1"/>
  <c r="BR42" i="5"/>
  <c r="BQ43" i="5"/>
  <c r="CO48" i="5" s="1"/>
  <c r="BR44" i="5"/>
  <c r="BQ45" i="5"/>
  <c r="CO50" i="5" s="1"/>
  <c r="BQ47" i="5"/>
  <c r="BQ49" i="5"/>
  <c r="BS85" i="5"/>
  <c r="CQ90" i="5" s="1"/>
  <c r="BR86" i="5"/>
  <c r="CP91" i="5" s="1"/>
  <c r="BS87" i="5"/>
  <c r="CQ92" i="5" s="1"/>
  <c r="BR88" i="5"/>
  <c r="CP93" i="5" s="1"/>
  <c r="BS89" i="5"/>
  <c r="CQ94" i="5" s="1"/>
  <c r="BR90" i="5"/>
  <c r="CP95" i="5" s="1"/>
  <c r="BS91" i="5"/>
  <c r="CQ96" i="5" s="1"/>
  <c r="BR92" i="5"/>
  <c r="CP97" i="5" s="1"/>
  <c r="BS93" i="5"/>
  <c r="CQ98" i="5" s="1"/>
  <c r="BR94" i="5"/>
  <c r="CP99" i="5" s="1"/>
  <c r="BS95" i="5"/>
  <c r="CQ100" i="5" s="1"/>
  <c r="BR96" i="5"/>
  <c r="CP101" i="5" s="1"/>
  <c r="BS97" i="5"/>
  <c r="CQ102" i="5" s="1"/>
  <c r="BR98" i="5"/>
  <c r="CP103" i="5" s="1"/>
  <c r="BS99" i="5"/>
  <c r="CQ104" i="5" s="1"/>
  <c r="BR100" i="5"/>
  <c r="CP105" i="5" s="1"/>
  <c r="BS101" i="5"/>
  <c r="CQ106" i="5" s="1"/>
  <c r="BR102" i="5"/>
  <c r="CP107" i="5" s="1"/>
  <c r="BS103" i="5"/>
  <c r="CQ108" i="5" s="1"/>
  <c r="BR104" i="5"/>
  <c r="CP109" i="5" s="1"/>
  <c r="BS105" i="5"/>
  <c r="CQ110" i="5" s="1"/>
  <c r="BR106" i="5"/>
  <c r="CP111" i="5" s="1"/>
  <c r="BS107" i="5"/>
  <c r="CQ112" i="5" s="1"/>
  <c r="BR108" i="5"/>
  <c r="CP113" i="5" s="1"/>
  <c r="BS109" i="5"/>
  <c r="CQ114" i="5" s="1"/>
  <c r="BR110" i="5"/>
  <c r="CP115" i="5" s="1"/>
  <c r="BS111" i="5"/>
  <c r="CQ116" i="5" s="1"/>
  <c r="BR112" i="5"/>
  <c r="CP117" i="5" s="1"/>
  <c r="BS113" i="5"/>
  <c r="CQ118" i="5" s="1"/>
  <c r="BR114" i="5"/>
  <c r="CP119" i="5" s="1"/>
  <c r="BW16" i="5"/>
  <c r="BW20" i="5"/>
  <c r="BW24" i="5"/>
  <c r="BW28" i="5"/>
  <c r="BY30" i="5"/>
  <c r="BY34" i="5"/>
  <c r="BY38" i="5"/>
  <c r="BY42" i="5"/>
  <c r="BY46" i="5"/>
  <c r="BY50" i="5"/>
  <c r="BY54" i="5"/>
  <c r="BY58" i="5"/>
  <c r="BY62" i="5"/>
  <c r="BY66" i="5"/>
  <c r="BY70" i="5"/>
  <c r="BY74" i="5"/>
  <c r="BY78" i="5"/>
  <c r="BY82" i="5"/>
  <c r="BY86" i="5"/>
  <c r="BY90" i="5"/>
  <c r="BY94" i="5"/>
  <c r="BY98" i="5"/>
  <c r="BY102" i="5"/>
  <c r="BY106" i="5"/>
  <c r="BY110" i="5"/>
  <c r="BY114" i="5"/>
  <c r="BW116" i="5"/>
  <c r="BW120" i="5"/>
  <c r="BW124" i="5"/>
  <c r="BW128" i="5"/>
  <c r="BW132" i="5"/>
  <c r="BW136" i="5"/>
  <c r="BW140" i="5"/>
  <c r="BW144" i="5"/>
  <c r="BX145" i="5"/>
  <c r="BY146" i="5"/>
  <c r="BW148" i="5"/>
  <c r="BX149" i="5"/>
  <c r="BY150" i="5"/>
  <c r="BS17" i="5"/>
  <c r="BS19" i="5"/>
  <c r="BS21" i="5"/>
  <c r="BS23" i="5"/>
  <c r="BS25" i="5"/>
  <c r="BS27" i="5"/>
  <c r="BS29" i="5"/>
  <c r="BS31" i="5"/>
  <c r="BS33" i="5"/>
  <c r="BS35" i="5"/>
  <c r="BS37" i="5"/>
  <c r="BS39" i="5"/>
  <c r="BS41" i="5"/>
  <c r="BS43" i="5"/>
  <c r="BS45" i="5"/>
  <c r="BS47" i="5"/>
  <c r="BS49" i="5"/>
  <c r="BS51" i="5"/>
  <c r="BS53" i="5"/>
  <c r="BS55" i="5"/>
  <c r="BS57" i="5"/>
  <c r="BS59" i="5"/>
  <c r="BS61" i="5"/>
  <c r="BS63" i="5"/>
  <c r="BS65" i="5"/>
  <c r="BS67" i="5"/>
  <c r="BS69" i="5"/>
  <c r="BS71" i="5"/>
  <c r="BQ73" i="5"/>
  <c r="BS73" i="5"/>
  <c r="BQ75" i="5"/>
  <c r="BQ77" i="5"/>
  <c r="BQ79" i="5"/>
  <c r="BQ81" i="5"/>
  <c r="BQ83" i="5"/>
  <c r="BQ85" i="5"/>
  <c r="BQ87" i="5"/>
  <c r="BQ89" i="5"/>
  <c r="BQ91" i="5"/>
  <c r="BQ93" i="5"/>
  <c r="BQ95" i="5"/>
  <c r="BQ97" i="5"/>
  <c r="BQ99" i="5"/>
  <c r="BQ101" i="5"/>
  <c r="BQ103" i="5"/>
  <c r="BQ105" i="5"/>
  <c r="BQ107" i="5"/>
  <c r="BQ109" i="5"/>
  <c r="BQ111" i="5"/>
  <c r="BQ113" i="5"/>
  <c r="BQ115" i="5"/>
  <c r="BS115" i="5"/>
  <c r="BQ117" i="5"/>
  <c r="BQ119" i="5"/>
  <c r="BQ121" i="5"/>
  <c r="BQ123" i="5"/>
  <c r="BQ125" i="5"/>
  <c r="CO130" i="5" s="1"/>
  <c r="BQ127" i="5"/>
  <c r="CO132" i="5" s="1"/>
  <c r="BQ129" i="5"/>
  <c r="CO134" i="5" s="1"/>
  <c r="BQ131" i="5"/>
  <c r="CO136" i="5" s="1"/>
  <c r="BQ133" i="5"/>
  <c r="CO138" i="5" s="1"/>
  <c r="BQ135" i="5"/>
  <c r="CO140" i="5" s="1"/>
  <c r="BQ137" i="5"/>
  <c r="CO142" i="5" s="1"/>
  <c r="BQ139" i="5"/>
  <c r="CO144" i="5" s="1"/>
  <c r="BQ141" i="5"/>
  <c r="CO146" i="5" s="1"/>
  <c r="BQ143" i="5"/>
  <c r="CO148" i="5" s="1"/>
  <c r="BQ145" i="5"/>
  <c r="CO150" i="5" s="1"/>
  <c r="BQ147" i="5"/>
  <c r="BQ149" i="5"/>
  <c r="BQ151" i="5"/>
  <c r="CE16" i="5"/>
  <c r="CE18" i="5"/>
  <c r="CE20" i="5"/>
  <c r="CE22" i="5"/>
  <c r="CE24" i="5"/>
  <c r="CE26" i="5"/>
  <c r="CE28" i="5"/>
  <c r="CE30" i="5"/>
  <c r="CE32" i="5"/>
  <c r="CE34" i="5"/>
  <c r="CE36" i="5"/>
  <c r="CE38" i="5"/>
  <c r="CE40" i="5"/>
  <c r="CE42" i="5"/>
  <c r="CE44" i="5"/>
  <c r="CE46" i="5"/>
  <c r="CE48" i="5"/>
  <c r="CE50" i="5"/>
  <c r="CE52" i="5"/>
  <c r="CE54" i="5"/>
  <c r="CE56" i="5"/>
  <c r="CE58" i="5"/>
  <c r="CE60" i="5"/>
  <c r="CE62" i="5"/>
  <c r="CE64" i="5"/>
  <c r="CE66" i="5"/>
  <c r="CE68" i="5"/>
  <c r="CE70" i="5"/>
  <c r="CE72" i="5"/>
  <c r="CC74" i="5"/>
  <c r="CE76" i="5"/>
  <c r="CE78" i="5"/>
  <c r="CE80" i="5"/>
  <c r="CE82" i="5"/>
  <c r="CE84" i="5"/>
  <c r="CE86" i="5"/>
  <c r="CE88" i="5"/>
  <c r="CE90" i="5"/>
  <c r="CE92" i="5"/>
  <c r="CE94" i="5"/>
  <c r="CE96" i="5"/>
  <c r="CE98" i="5"/>
  <c r="CE100" i="5"/>
  <c r="CE102" i="5"/>
  <c r="CE104" i="5"/>
  <c r="CE106" i="5"/>
  <c r="CE108" i="5"/>
  <c r="CE110" i="5"/>
  <c r="CE112" i="5"/>
  <c r="CE114" i="5"/>
  <c r="CE116" i="5"/>
  <c r="CE118" i="5"/>
  <c r="CE120" i="5"/>
  <c r="CE122" i="5"/>
  <c r="CE124" i="5"/>
  <c r="CE126" i="5"/>
  <c r="CE128" i="5"/>
  <c r="CE130" i="5"/>
  <c r="CE132" i="5"/>
  <c r="CE134" i="5"/>
  <c r="CE136" i="5"/>
  <c r="CE138" i="5"/>
  <c r="CE140" i="5"/>
  <c r="CE142" i="5"/>
  <c r="CE144" i="5"/>
  <c r="CE146" i="5"/>
  <c r="CE148" i="5"/>
  <c r="CE150" i="5"/>
  <c r="AD155" i="5"/>
  <c r="L167" i="5" s="1"/>
  <c r="AA155" i="5"/>
  <c r="L166" i="5" s="1"/>
  <c r="BX15" i="5"/>
  <c r="BY16" i="5"/>
  <c r="BX17" i="5"/>
  <c r="BY18" i="5"/>
  <c r="BX19" i="5"/>
  <c r="BY20" i="5"/>
  <c r="BX21" i="5"/>
  <c r="BY22" i="5"/>
  <c r="BX23" i="5"/>
  <c r="BY24" i="5"/>
  <c r="BX25" i="5"/>
  <c r="BY26" i="5"/>
  <c r="BX27" i="5"/>
  <c r="BY28" i="5"/>
  <c r="BX29" i="5"/>
  <c r="BX31" i="5"/>
  <c r="BW32" i="5"/>
  <c r="BX33" i="5"/>
  <c r="BW34" i="5"/>
  <c r="BX35" i="5"/>
  <c r="BW36" i="5"/>
  <c r="BX37" i="5"/>
  <c r="BW38" i="5"/>
  <c r="BX39" i="5"/>
  <c r="BW40" i="5"/>
  <c r="BX41" i="5"/>
  <c r="BW42" i="5"/>
  <c r="BX43" i="5"/>
  <c r="BW44" i="5"/>
  <c r="BX45" i="5"/>
  <c r="BW46" i="5"/>
  <c r="BX47" i="5"/>
  <c r="BW48" i="5"/>
  <c r="BX49" i="5"/>
  <c r="BW50" i="5"/>
  <c r="BX51" i="5"/>
  <c r="BW52" i="5"/>
  <c r="BX53" i="5"/>
  <c r="BW54" i="5"/>
  <c r="BX55" i="5"/>
  <c r="BW56" i="5"/>
  <c r="BX57" i="5"/>
  <c r="BW58" i="5"/>
  <c r="BX59" i="5"/>
  <c r="BW60" i="5"/>
  <c r="BX61" i="5"/>
  <c r="BW62" i="5"/>
  <c r="BX63" i="5"/>
  <c r="BW64" i="5"/>
  <c r="BX65" i="5"/>
  <c r="BW66" i="5"/>
  <c r="BX67" i="5"/>
  <c r="BW68" i="5"/>
  <c r="BX69" i="5"/>
  <c r="BW70" i="5"/>
  <c r="BX71" i="5"/>
  <c r="BW72" i="5"/>
  <c r="BX73" i="5"/>
  <c r="BW74" i="5"/>
  <c r="BX75" i="5"/>
  <c r="BW76" i="5"/>
  <c r="BX77" i="5"/>
  <c r="BW78" i="5"/>
  <c r="BX79" i="5"/>
  <c r="BW80" i="5"/>
  <c r="BX81" i="5"/>
  <c r="BW82" i="5"/>
  <c r="BX83" i="5"/>
  <c r="BW84" i="5"/>
  <c r="BX85" i="5"/>
  <c r="BW86" i="5"/>
  <c r="BX87" i="5"/>
  <c r="BW88" i="5"/>
  <c r="BX89" i="5"/>
  <c r="BW90" i="5"/>
  <c r="BX91" i="5"/>
  <c r="BW92" i="5"/>
  <c r="BX93" i="5"/>
  <c r="BW94" i="5"/>
  <c r="BX95" i="5"/>
  <c r="BW96" i="5"/>
  <c r="BX97" i="5"/>
  <c r="BW98" i="5"/>
  <c r="BX99" i="5"/>
  <c r="BW100" i="5"/>
  <c r="BX101" i="5"/>
  <c r="BW102" i="5"/>
  <c r="BX103" i="5"/>
  <c r="BW104" i="5"/>
  <c r="BX105" i="5"/>
  <c r="BW106" i="5"/>
  <c r="BX107" i="5"/>
  <c r="BW108" i="5"/>
  <c r="BX109" i="5"/>
  <c r="BW110" i="5"/>
  <c r="BX111" i="5"/>
  <c r="BW112" i="5"/>
  <c r="BX113" i="5"/>
  <c r="BW114" i="5"/>
  <c r="BY116" i="5"/>
  <c r="BX117" i="5"/>
  <c r="BY118" i="5"/>
  <c r="BX119" i="5"/>
  <c r="BY120" i="5"/>
  <c r="BX121" i="5"/>
  <c r="BY122" i="5"/>
  <c r="BX123" i="5"/>
  <c r="BY124" i="5"/>
  <c r="BX125" i="5"/>
  <c r="BY126" i="5"/>
  <c r="BX127" i="5"/>
  <c r="BY128" i="5"/>
  <c r="BX129" i="5"/>
  <c r="BY130" i="5"/>
  <c r="BX131" i="5"/>
  <c r="BY132" i="5"/>
  <c r="BX133" i="5"/>
  <c r="BY134" i="5"/>
  <c r="BX135" i="5"/>
  <c r="BY136" i="5"/>
  <c r="BX137" i="5"/>
  <c r="BY138" i="5"/>
  <c r="BX139" i="5"/>
  <c r="BY140" i="5"/>
  <c r="BX141" i="5"/>
  <c r="BY142" i="5"/>
  <c r="BX143" i="5"/>
  <c r="CP20" i="5"/>
  <c r="CQ20" i="5"/>
  <c r="CO21" i="5"/>
  <c r="CP22" i="5"/>
  <c r="CQ22" i="5"/>
  <c r="CO23" i="5"/>
  <c r="CP24" i="5"/>
  <c r="CQ24" i="5"/>
  <c r="CO25" i="5"/>
  <c r="CP26" i="5"/>
  <c r="CQ26" i="5"/>
  <c r="CO27" i="5"/>
  <c r="CP28" i="5"/>
  <c r="CQ28" i="5"/>
  <c r="CO29" i="5"/>
  <c r="CP30" i="5"/>
  <c r="CQ30" i="5"/>
  <c r="CO31" i="5"/>
  <c r="CP32" i="5"/>
  <c r="CQ32" i="5"/>
  <c r="CP129" i="5"/>
  <c r="CO33" i="5"/>
  <c r="CP34" i="5"/>
  <c r="CQ34" i="5"/>
  <c r="CO35" i="5"/>
  <c r="CP36" i="5"/>
  <c r="CQ36" i="5"/>
  <c r="CO37" i="5"/>
  <c r="CP38" i="5"/>
  <c r="CQ38" i="5"/>
  <c r="CO39" i="5"/>
  <c r="CP40" i="5"/>
  <c r="CQ40" i="5"/>
  <c r="CO41" i="5"/>
  <c r="CP42" i="5"/>
  <c r="CQ42" i="5"/>
  <c r="CO43" i="5"/>
  <c r="CP44" i="5"/>
  <c r="CQ44" i="5"/>
  <c r="CO45" i="5"/>
  <c r="CP46" i="5"/>
  <c r="CQ46" i="5"/>
  <c r="CO47" i="5"/>
  <c r="CQ48" i="5"/>
  <c r="CO49" i="5"/>
  <c r="CQ50" i="5"/>
  <c r="CO51" i="5"/>
  <c r="CQ89" i="5"/>
  <c r="CO90" i="5"/>
  <c r="CP90" i="5"/>
  <c r="CQ91" i="5"/>
  <c r="CO92" i="5"/>
  <c r="CP92" i="5"/>
  <c r="CQ93" i="5"/>
  <c r="CO94" i="5"/>
  <c r="CP94" i="5"/>
  <c r="CQ95" i="5"/>
  <c r="CO96" i="5"/>
  <c r="CP96" i="5"/>
  <c r="CQ97" i="5"/>
  <c r="CO98" i="5"/>
  <c r="CP98" i="5"/>
  <c r="CQ99" i="5"/>
  <c r="CO100" i="5"/>
  <c r="CP100" i="5"/>
  <c r="CQ101" i="5"/>
  <c r="CO102" i="5"/>
  <c r="CP102" i="5"/>
  <c r="CQ103" i="5"/>
  <c r="CO104" i="5"/>
  <c r="CP104" i="5"/>
  <c r="CQ105" i="5"/>
  <c r="CO106" i="5"/>
  <c r="CP106" i="5"/>
  <c r="CQ107" i="5"/>
  <c r="CO108" i="5"/>
  <c r="CP108" i="5"/>
  <c r="CQ109" i="5"/>
  <c r="CO110" i="5"/>
  <c r="CP110" i="5"/>
  <c r="CQ111" i="5"/>
  <c r="CO112" i="5"/>
  <c r="CP112" i="5"/>
  <c r="CQ113" i="5"/>
  <c r="CO114" i="5"/>
  <c r="CP114" i="5"/>
  <c r="CQ115" i="5"/>
  <c r="CO116" i="5"/>
  <c r="CP116" i="5"/>
  <c r="CQ117" i="5"/>
  <c r="CO118" i="5"/>
  <c r="CP118" i="5"/>
  <c r="CQ119" i="5"/>
  <c r="CO120" i="5"/>
  <c r="CQ120" i="5"/>
  <c r="CQ121" i="5"/>
  <c r="CO122" i="5"/>
  <c r="CP122" i="5"/>
  <c r="CQ123" i="5"/>
  <c r="CO124" i="5"/>
  <c r="CP124" i="5"/>
  <c r="CQ125" i="5"/>
  <c r="CO126" i="5"/>
  <c r="CP126" i="5"/>
  <c r="CQ127" i="5"/>
  <c r="CO128" i="5"/>
  <c r="CI19" i="5"/>
  <c r="CJ19" i="5"/>
  <c r="CK20" i="5"/>
  <c r="CI21" i="5"/>
  <c r="CJ21" i="5"/>
  <c r="CK22" i="5"/>
  <c r="CI23" i="5"/>
  <c r="CJ23" i="5"/>
  <c r="CK24" i="5"/>
  <c r="CI25" i="5"/>
  <c r="CJ25" i="5"/>
  <c r="CK26" i="5"/>
  <c r="CI27" i="5"/>
  <c r="CJ27" i="5"/>
  <c r="CK28" i="5"/>
  <c r="CI29" i="5"/>
  <c r="CJ29" i="5"/>
  <c r="CK30" i="5"/>
  <c r="CI31" i="5"/>
  <c r="CJ31" i="5"/>
  <c r="CK32" i="5"/>
  <c r="CI33" i="5"/>
  <c r="CJ33" i="5"/>
  <c r="CK34" i="5"/>
  <c r="CI35" i="5"/>
  <c r="CJ35" i="5"/>
  <c r="CK36" i="5"/>
  <c r="CI37" i="5"/>
  <c r="CJ37" i="5"/>
  <c r="CK38" i="5"/>
  <c r="CI39" i="5"/>
  <c r="CJ39" i="5"/>
  <c r="CK40" i="5"/>
  <c r="CI41" i="5"/>
  <c r="CJ41" i="5"/>
  <c r="CK42" i="5"/>
  <c r="CI43" i="5"/>
  <c r="CJ43" i="5"/>
  <c r="CK44" i="5"/>
  <c r="CI45" i="5"/>
  <c r="CJ45" i="5"/>
  <c r="CK46" i="5"/>
  <c r="CI47" i="5"/>
  <c r="CJ47" i="5"/>
  <c r="CK48" i="5"/>
  <c r="CI49" i="5"/>
  <c r="CJ49" i="5"/>
  <c r="CK50" i="5"/>
  <c r="CI51" i="5"/>
  <c r="CJ51" i="5"/>
  <c r="CK52" i="5"/>
  <c r="CI53" i="5"/>
  <c r="CJ53" i="5"/>
  <c r="CK54" i="5"/>
  <c r="CI55" i="5"/>
  <c r="CJ55" i="5"/>
  <c r="CK56" i="5"/>
  <c r="CI57" i="5"/>
  <c r="CJ57" i="5"/>
  <c r="CK58" i="5"/>
  <c r="CI59" i="5"/>
  <c r="CJ59" i="5"/>
  <c r="CK60" i="5"/>
  <c r="CI61" i="5"/>
  <c r="CJ61" i="5"/>
  <c r="CK62" i="5"/>
  <c r="CI63" i="5"/>
  <c r="CJ63" i="5"/>
  <c r="CK64" i="5"/>
  <c r="CI65" i="5"/>
  <c r="CJ65" i="5"/>
  <c r="CK66" i="5"/>
  <c r="CI67" i="5"/>
  <c r="CJ67" i="5"/>
  <c r="CK68" i="5"/>
  <c r="CI69" i="5"/>
  <c r="CJ69" i="5"/>
  <c r="CK70" i="5"/>
  <c r="CI71" i="5"/>
  <c r="CJ71" i="5"/>
  <c r="CC15" i="5"/>
  <c r="CD17" i="5"/>
  <c r="CE17" i="5"/>
  <c r="CC18" i="5"/>
  <c r="CD19" i="5"/>
  <c r="CE19" i="5"/>
  <c r="CC20" i="5"/>
  <c r="CD21" i="5"/>
  <c r="CE21" i="5"/>
  <c r="CC22" i="5"/>
  <c r="CD23" i="5"/>
  <c r="CE23" i="5"/>
  <c r="CC24" i="5"/>
  <c r="CD25" i="5"/>
  <c r="CE25" i="5"/>
  <c r="CC26" i="5"/>
  <c r="CD27" i="5"/>
  <c r="CE27" i="5"/>
  <c r="CC28" i="5"/>
  <c r="CD29" i="5"/>
  <c r="CE29" i="5"/>
  <c r="CC30" i="5"/>
  <c r="CD31" i="5"/>
  <c r="CE31" i="5"/>
  <c r="CC32" i="5"/>
  <c r="CD33" i="5"/>
  <c r="CE33" i="5"/>
  <c r="CC34" i="5"/>
  <c r="CD35" i="5"/>
  <c r="CE35" i="5"/>
  <c r="CC36" i="5"/>
  <c r="CD37" i="5"/>
  <c r="CE37" i="5"/>
  <c r="CC38" i="5"/>
  <c r="CD39" i="5"/>
  <c r="CE39" i="5"/>
  <c r="CC40" i="5"/>
  <c r="CD41" i="5"/>
  <c r="CE41" i="5"/>
  <c r="CC42" i="5"/>
  <c r="CD43" i="5"/>
  <c r="CE43" i="5"/>
  <c r="CC44" i="5"/>
  <c r="CD45" i="5"/>
  <c r="CE45" i="5"/>
  <c r="CC46" i="5"/>
  <c r="CD47" i="5"/>
  <c r="CE47" i="5"/>
  <c r="CC48" i="5"/>
  <c r="CD49" i="5"/>
  <c r="CE49" i="5"/>
  <c r="CC50" i="5"/>
  <c r="CD51" i="5"/>
  <c r="CE51" i="5"/>
  <c r="CC52" i="5"/>
  <c r="CD53" i="5"/>
  <c r="CE53" i="5"/>
  <c r="CC54" i="5"/>
  <c r="CD55" i="5"/>
  <c r="CE55" i="5"/>
  <c r="CC56" i="5"/>
  <c r="CD57" i="5"/>
  <c r="CE57" i="5"/>
  <c r="CC58" i="5"/>
  <c r="CD59" i="5"/>
  <c r="CE59" i="5"/>
  <c r="CC60" i="5"/>
  <c r="CD61" i="5"/>
  <c r="CE61" i="5"/>
  <c r="CC62" i="5"/>
  <c r="CD63" i="5"/>
  <c r="CE63" i="5"/>
  <c r="CC64" i="5"/>
  <c r="CD65" i="5"/>
  <c r="CE65" i="5"/>
  <c r="CC66" i="5"/>
  <c r="CD67" i="5"/>
  <c r="CE67" i="5"/>
  <c r="CC68" i="5"/>
  <c r="CD69" i="5"/>
  <c r="CE69" i="5"/>
  <c r="CC70" i="5"/>
  <c r="CD71" i="5"/>
  <c r="CE71" i="5"/>
  <c r="CC72" i="5"/>
  <c r="CD73" i="5"/>
  <c r="CE73" i="5"/>
  <c r="CE74" i="5"/>
  <c r="CD75" i="5"/>
  <c r="CE75" i="5"/>
  <c r="CC76" i="5"/>
  <c r="CD77" i="5"/>
  <c r="CE77" i="5"/>
  <c r="CC78" i="5"/>
  <c r="CD79" i="5"/>
  <c r="CE79" i="5"/>
  <c r="CC80" i="5"/>
  <c r="CD81" i="5"/>
  <c r="CE81" i="5"/>
  <c r="CC82" i="5"/>
  <c r="CD83" i="5"/>
  <c r="CE83" i="5"/>
  <c r="CC84" i="5"/>
  <c r="CD85" i="5"/>
  <c r="CE85" i="5"/>
  <c r="CC86" i="5"/>
  <c r="CD87" i="5"/>
  <c r="CE87" i="5"/>
  <c r="CC88" i="5"/>
  <c r="CD89" i="5"/>
  <c r="CE89" i="5"/>
  <c r="CC90" i="5"/>
  <c r="CD91" i="5"/>
  <c r="CE91" i="5"/>
  <c r="CC92" i="5"/>
  <c r="CD93" i="5"/>
  <c r="CE93" i="5"/>
  <c r="CC94" i="5"/>
  <c r="CD95" i="5"/>
  <c r="CE95" i="5"/>
  <c r="CC96" i="5"/>
  <c r="CD97" i="5"/>
  <c r="CE97" i="5"/>
  <c r="CC98" i="5"/>
  <c r="CD99" i="5"/>
  <c r="CE99" i="5"/>
  <c r="CC100" i="5"/>
  <c r="CD101" i="5"/>
  <c r="CE101" i="5"/>
  <c r="CC102" i="5"/>
  <c r="CD103" i="5"/>
  <c r="CE103" i="5"/>
  <c r="CC104" i="5"/>
  <c r="CD105" i="5"/>
  <c r="CE105" i="5"/>
  <c r="CC106" i="5"/>
  <c r="CD107" i="5"/>
  <c r="CE107" i="5"/>
  <c r="CC108" i="5"/>
  <c r="CD109" i="5"/>
  <c r="CE109" i="5"/>
  <c r="CC110" i="5"/>
  <c r="CD111" i="5"/>
  <c r="CE111" i="5"/>
  <c r="CC112" i="5"/>
  <c r="CD113" i="5"/>
  <c r="CE113" i="5"/>
  <c r="CC114" i="5"/>
  <c r="CD115" i="5"/>
  <c r="CE115" i="5"/>
  <c r="CC116" i="5"/>
  <c r="CD117" i="5"/>
  <c r="CE117" i="5"/>
  <c r="CC118" i="5"/>
  <c r="CD119" i="5"/>
  <c r="CE119" i="5"/>
  <c r="CC120" i="5"/>
  <c r="CD121" i="5"/>
  <c r="CE121" i="5"/>
  <c r="CC122" i="5"/>
  <c r="CD123" i="5"/>
  <c r="CE123" i="5"/>
  <c r="CC124" i="5"/>
  <c r="CD125" i="5"/>
  <c r="CE125" i="5"/>
  <c r="CC126" i="5"/>
  <c r="CD127" i="5"/>
  <c r="CE127" i="5"/>
  <c r="CC128" i="5"/>
  <c r="CD129" i="5"/>
  <c r="CE129" i="5"/>
  <c r="CC130" i="5"/>
  <c r="CD131" i="5"/>
  <c r="CE131" i="5"/>
  <c r="CC132" i="5"/>
  <c r="CD133" i="5"/>
  <c r="CE133" i="5"/>
  <c r="CC134" i="5"/>
  <c r="CD135" i="5"/>
  <c r="CE135" i="5"/>
  <c r="CC136" i="5"/>
  <c r="CD137" i="5"/>
  <c r="CE137" i="5"/>
  <c r="CC138" i="5"/>
  <c r="CD139" i="5"/>
  <c r="CE139" i="5"/>
  <c r="CC140" i="5"/>
  <c r="CD141" i="5"/>
  <c r="CE141" i="5"/>
  <c r="CC142" i="5"/>
  <c r="CD143" i="5"/>
  <c r="CE143" i="5"/>
  <c r="CC144" i="5"/>
  <c r="CD145" i="5"/>
  <c r="CE145" i="5"/>
  <c r="CC146" i="5"/>
  <c r="CD147" i="5"/>
  <c r="CE147" i="5"/>
  <c r="CC148" i="5"/>
  <c r="CD149" i="5"/>
  <c r="CE149" i="5"/>
  <c r="CC150" i="5"/>
  <c r="CD151" i="5"/>
  <c r="CE151" i="5"/>
  <c r="CD15" i="5"/>
  <c r="CE15" i="5"/>
  <c r="CC16" i="5"/>
  <c r="AG155" i="5"/>
  <c r="L168" i="5" s="1"/>
  <c r="BW15" i="5"/>
  <c r="BY15" i="5"/>
  <c r="BY14" i="5"/>
  <c r="AF155" i="5"/>
  <c r="N167" i="5" s="1"/>
  <c r="BX14" i="5"/>
  <c r="BW14" i="5"/>
  <c r="CO19" i="5"/>
  <c r="BS14" i="5"/>
  <c r="CQ19" i="5" s="1"/>
  <c r="BR46" i="5"/>
  <c r="BR48" i="5"/>
  <c r="BR50" i="5"/>
  <c r="BS50" i="5"/>
  <c r="CQ51" i="5" s="1"/>
  <c r="BQ51" i="5"/>
  <c r="BR52" i="5"/>
  <c r="CP56" i="5" s="1"/>
  <c r="BS52" i="5"/>
  <c r="BQ53" i="5"/>
  <c r="CO57" i="5" s="1"/>
  <c r="BR54" i="5"/>
  <c r="BS54" i="5"/>
  <c r="CQ58" i="5" s="1"/>
  <c r="BQ55" i="5"/>
  <c r="BR56" i="5"/>
  <c r="CP60" i="5" s="1"/>
  <c r="BS56" i="5"/>
  <c r="BQ57" i="5"/>
  <c r="CO61" i="5" s="1"/>
  <c r="BR58" i="5"/>
  <c r="BS58" i="5"/>
  <c r="CQ62" i="5" s="1"/>
  <c r="BQ59" i="5"/>
  <c r="BR60" i="5"/>
  <c r="CP64" i="5" s="1"/>
  <c r="BS60" i="5"/>
  <c r="BQ61" i="5"/>
  <c r="CO65" i="5" s="1"/>
  <c r="BR62" i="5"/>
  <c r="BS62" i="5"/>
  <c r="CQ66" i="5" s="1"/>
  <c r="BQ63" i="5"/>
  <c r="BR64" i="5"/>
  <c r="CP68" i="5" s="1"/>
  <c r="BS64" i="5"/>
  <c r="BQ65" i="5"/>
  <c r="CO69" i="5" s="1"/>
  <c r="BR66" i="5"/>
  <c r="BS66" i="5"/>
  <c r="CQ70" i="5" s="1"/>
  <c r="BQ67" i="5"/>
  <c r="BR68" i="5"/>
  <c r="CP72" i="5" s="1"/>
  <c r="BS68" i="5"/>
  <c r="BQ69" i="5"/>
  <c r="CO73" i="5" s="1"/>
  <c r="BR70" i="5"/>
  <c r="BS70" i="5"/>
  <c r="CQ74" i="5" s="1"/>
  <c r="BQ71" i="5"/>
  <c r="BR72" i="5"/>
  <c r="BS72" i="5"/>
  <c r="BR73" i="5"/>
  <c r="BQ74" i="5"/>
  <c r="BR74" i="5"/>
  <c r="BS75" i="5"/>
  <c r="BQ76" i="5"/>
  <c r="CO80" i="5" s="1"/>
  <c r="BR76" i="5"/>
  <c r="BS77" i="5"/>
  <c r="CQ81" i="5" s="1"/>
  <c r="BQ78" i="5"/>
  <c r="BR78" i="5"/>
  <c r="CP82" i="5" s="1"/>
  <c r="BS79" i="5"/>
  <c r="BQ80" i="5"/>
  <c r="CO84" i="5" s="1"/>
  <c r="BR80" i="5"/>
  <c r="BS81" i="5"/>
  <c r="CQ85" i="5" s="1"/>
  <c r="BQ82" i="5"/>
  <c r="BR82" i="5"/>
  <c r="CP86" i="5" s="1"/>
  <c r="BS83" i="5"/>
  <c r="CQ88" i="5" s="1"/>
  <c r="BQ84" i="5"/>
  <c r="CO89" i="5" s="1"/>
  <c r="BR84" i="5"/>
  <c r="CP89" i="5" s="1"/>
  <c r="AB155" i="5"/>
  <c r="M166" i="5" s="1"/>
  <c r="AC155" i="5"/>
  <c r="N166" i="5" s="1"/>
  <c r="BR13" i="5"/>
  <c r="BR14" i="5"/>
  <c r="CP19" i="5" s="1"/>
  <c r="BS13" i="5"/>
  <c r="CQ18" i="5" s="1"/>
  <c r="BQ13" i="5"/>
  <c r="CO18" i="5" s="1"/>
  <c r="CQ17" i="5"/>
  <c r="BK13" i="5"/>
  <c r="CI18" i="5" s="1"/>
  <c r="BM71" i="5"/>
  <c r="BK72" i="5"/>
  <c r="CI73" i="5" s="1"/>
  <c r="BL72" i="5"/>
  <c r="BM73" i="5"/>
  <c r="BK74" i="5"/>
  <c r="BM74" i="5"/>
  <c r="BK75" i="5"/>
  <c r="BL76" i="5"/>
  <c r="BM76" i="5"/>
  <c r="BK77" i="5"/>
  <c r="BL78" i="5"/>
  <c r="BM78" i="5"/>
  <c r="BK79" i="5"/>
  <c r="BL80" i="5"/>
  <c r="BM80" i="5"/>
  <c r="BK81" i="5"/>
  <c r="BL82" i="5"/>
  <c r="BM82" i="5"/>
  <c r="BK83" i="5"/>
  <c r="BL84" i="5"/>
  <c r="BM84" i="5"/>
  <c r="BK85" i="5"/>
  <c r="BL86" i="5"/>
  <c r="BM86" i="5"/>
  <c r="BK87" i="5"/>
  <c r="BL88" i="5"/>
  <c r="BM88" i="5"/>
  <c r="BK89" i="5"/>
  <c r="BL90" i="5"/>
  <c r="BM90" i="5"/>
  <c r="BK91" i="5"/>
  <c r="BL92" i="5"/>
  <c r="BM92" i="5"/>
  <c r="BK93" i="5"/>
  <c r="BL94" i="5"/>
  <c r="BM94" i="5"/>
  <c r="BK95" i="5"/>
  <c r="BL96" i="5"/>
  <c r="BM96" i="5"/>
  <c r="BK97" i="5"/>
  <c r="BL98" i="5"/>
  <c r="BM98" i="5"/>
  <c r="BK99" i="5"/>
  <c r="BL100" i="5"/>
  <c r="BM100" i="5"/>
  <c r="BK101" i="5"/>
  <c r="BL102" i="5"/>
  <c r="BM102" i="5"/>
  <c r="BK103" i="5"/>
  <c r="BL104" i="5"/>
  <c r="BM104" i="5"/>
  <c r="BK105" i="5"/>
  <c r="BL106" i="5"/>
  <c r="BM106" i="5"/>
  <c r="BK107" i="5"/>
  <c r="BL108" i="5"/>
  <c r="BM108" i="5"/>
  <c r="BK109" i="5"/>
  <c r="BL110" i="5"/>
  <c r="BM110" i="5"/>
  <c r="BK111" i="5"/>
  <c r="BL112" i="5"/>
  <c r="BM112" i="5"/>
  <c r="BK113" i="5"/>
  <c r="BL114" i="5"/>
  <c r="BM114" i="5"/>
  <c r="BK115" i="5"/>
  <c r="BL116" i="5"/>
  <c r="BM116" i="5"/>
  <c r="BK117" i="5"/>
  <c r="BL118" i="5"/>
  <c r="BM118" i="5"/>
  <c r="BK119" i="5"/>
  <c r="BL120" i="5"/>
  <c r="BM120" i="5"/>
  <c r="BK121" i="5"/>
  <c r="BL122" i="5"/>
  <c r="BM122" i="5"/>
  <c r="BK123" i="5"/>
  <c r="BL124" i="5"/>
  <c r="BM124" i="5"/>
  <c r="BK125" i="5"/>
  <c r="BL126" i="5"/>
  <c r="BM126" i="5"/>
  <c r="BK127" i="5"/>
  <c r="BL128" i="5"/>
  <c r="BM128" i="5"/>
  <c r="BK129" i="5"/>
  <c r="BL130" i="5"/>
  <c r="BM130" i="5"/>
  <c r="BK131" i="5"/>
  <c r="BL132" i="5"/>
  <c r="BM132" i="5"/>
  <c r="BK133" i="5"/>
  <c r="BL134" i="5"/>
  <c r="BM134" i="5"/>
  <c r="BK135" i="5"/>
  <c r="BL136" i="5"/>
  <c r="BM136" i="5"/>
  <c r="BK137" i="5"/>
  <c r="BL138" i="5"/>
  <c r="BM138" i="5"/>
  <c r="BK139" i="5"/>
  <c r="BL140" i="5"/>
  <c r="BM140" i="5"/>
  <c r="CK145" i="5" s="1"/>
  <c r="BK141" i="5"/>
  <c r="CI146" i="5" s="1"/>
  <c r="BL142" i="5"/>
  <c r="CJ147" i="5" s="1"/>
  <c r="CI76" i="5"/>
  <c r="CJ76" i="5"/>
  <c r="CK77" i="5"/>
  <c r="CI78" i="5"/>
  <c r="CJ78" i="5"/>
  <c r="CJ79" i="5"/>
  <c r="CJ80" i="5"/>
  <c r="CK80" i="5"/>
  <c r="CI81" i="5"/>
  <c r="CJ82" i="5"/>
  <c r="CK82" i="5"/>
  <c r="CI83" i="5"/>
  <c r="CJ84" i="5"/>
  <c r="CK84" i="5"/>
  <c r="CI85" i="5"/>
  <c r="CJ86" i="5"/>
  <c r="CK86" i="5"/>
  <c r="CI87" i="5"/>
  <c r="CJ88" i="5"/>
  <c r="CK88" i="5"/>
  <c r="CI89" i="5"/>
  <c r="CJ90" i="5"/>
  <c r="CK90" i="5"/>
  <c r="CI91" i="5"/>
  <c r="CJ92" i="5"/>
  <c r="CK92" i="5"/>
  <c r="CI93" i="5"/>
  <c r="CJ94" i="5"/>
  <c r="CK94" i="5"/>
  <c r="CI95" i="5"/>
  <c r="CJ96" i="5"/>
  <c r="CK96" i="5"/>
  <c r="CI97" i="5"/>
  <c r="CJ98" i="5"/>
  <c r="CK98" i="5"/>
  <c r="CI99" i="5"/>
  <c r="CJ100" i="5"/>
  <c r="CK100" i="5"/>
  <c r="CI101" i="5"/>
  <c r="CJ102" i="5"/>
  <c r="CK102" i="5"/>
  <c r="CI103" i="5"/>
  <c r="CJ104" i="5"/>
  <c r="CK104" i="5"/>
  <c r="CI105" i="5"/>
  <c r="CJ106" i="5"/>
  <c r="CK106" i="5"/>
  <c r="CI107" i="5"/>
  <c r="CJ108" i="5"/>
  <c r="CK108" i="5"/>
  <c r="CI109" i="5"/>
  <c r="CJ110" i="5"/>
  <c r="CK110" i="5"/>
  <c r="CI111" i="5"/>
  <c r="CJ112" i="5"/>
  <c r="CK112" i="5"/>
  <c r="CI113" i="5"/>
  <c r="CJ114" i="5"/>
  <c r="CK114" i="5"/>
  <c r="CI115" i="5"/>
  <c r="CJ116" i="5"/>
  <c r="CK116" i="5"/>
  <c r="CI117" i="5"/>
  <c r="CJ118" i="5"/>
  <c r="CK118" i="5"/>
  <c r="CI119" i="5"/>
  <c r="CJ120" i="5"/>
  <c r="CK120" i="5"/>
  <c r="CI121" i="5"/>
  <c r="CJ122" i="5"/>
  <c r="CK122" i="5"/>
  <c r="CI123" i="5"/>
  <c r="CJ124" i="5"/>
  <c r="CK124" i="5"/>
  <c r="CI125" i="5"/>
  <c r="CJ126" i="5"/>
  <c r="CK126" i="5"/>
  <c r="CI127" i="5"/>
  <c r="CJ128" i="5"/>
  <c r="CK128" i="5"/>
  <c r="CI129" i="5"/>
  <c r="CJ130" i="5"/>
  <c r="CK130" i="5"/>
  <c r="CI131" i="5"/>
  <c r="CJ132" i="5"/>
  <c r="CK132" i="5"/>
  <c r="CI133" i="5"/>
  <c r="CJ134" i="5"/>
  <c r="CK134" i="5"/>
  <c r="CI135" i="5"/>
  <c r="CJ136" i="5"/>
  <c r="CK136" i="5"/>
  <c r="CI137" i="5"/>
  <c r="CJ138" i="5"/>
  <c r="CK138" i="5"/>
  <c r="CI139" i="5"/>
  <c r="CJ140" i="5"/>
  <c r="CK140" i="5"/>
  <c r="CI141" i="5"/>
  <c r="CJ142" i="5"/>
  <c r="CK142" i="5"/>
  <c r="CI143" i="5"/>
  <c r="CJ144" i="5"/>
  <c r="CK144" i="5"/>
  <c r="CI145" i="5"/>
  <c r="CJ146" i="5"/>
  <c r="BL13" i="5"/>
  <c r="CJ18" i="5" s="1"/>
  <c r="BL12" i="5"/>
  <c r="CJ17" i="5" s="1"/>
  <c r="Y155" i="5"/>
  <c r="M165" i="5" s="1"/>
  <c r="BM12" i="5"/>
  <c r="CK17" i="5" s="1"/>
  <c r="BM13" i="5"/>
  <c r="CK18" i="5" s="1"/>
  <c r="BK12" i="5"/>
  <c r="CI17" i="5" s="1"/>
  <c r="X155" i="5"/>
  <c r="L165" i="5" s="1"/>
  <c r="AJ155" i="5"/>
  <c r="L169" i="5" s="1"/>
  <c r="CJ16" i="5"/>
  <c r="AO155" i="5"/>
  <c r="N170" i="5" s="1"/>
  <c r="AH155" i="5"/>
  <c r="M168" i="5" s="1"/>
  <c r="AI155" i="5"/>
  <c r="N168" i="5" s="1"/>
  <c r="AE155" i="5"/>
  <c r="M167" i="5" s="1"/>
  <c r="AG128" i="5"/>
  <c r="AG132" i="5"/>
  <c r="AG136" i="5"/>
  <c r="AG140" i="5"/>
  <c r="AG144" i="5"/>
  <c r="AG148" i="5"/>
  <c r="AB38" i="5"/>
  <c r="AB37" i="5"/>
  <c r="AH39" i="5" s="1"/>
  <c r="AB42" i="5"/>
  <c r="AB41" i="5"/>
  <c r="AH43" i="5" s="1"/>
  <c r="AB46" i="5"/>
  <c r="AB45" i="5"/>
  <c r="AH47" i="5" s="1"/>
  <c r="AB50" i="5"/>
  <c r="AB49" i="5"/>
  <c r="AH51" i="5" s="1"/>
  <c r="AB54" i="5"/>
  <c r="AB53" i="5"/>
  <c r="AH55" i="5" s="1"/>
  <c r="AB58" i="5"/>
  <c r="AB57" i="5"/>
  <c r="AH59" i="5" s="1"/>
  <c r="AB62" i="5"/>
  <c r="AB61" i="5"/>
  <c r="AH63" i="5" s="1"/>
  <c r="AB66" i="5"/>
  <c r="AB65" i="5"/>
  <c r="AH67" i="5" s="1"/>
  <c r="AA67" i="5"/>
  <c r="AA66" i="5"/>
  <c r="AG68" i="5" s="1"/>
  <c r="AB70" i="5"/>
  <c r="AB69" i="5"/>
  <c r="AH71" i="5" s="1"/>
  <c r="AA71" i="5"/>
  <c r="AA70" i="5"/>
  <c r="AG72" i="5" s="1"/>
  <c r="AC113" i="5"/>
  <c r="AC112" i="5"/>
  <c r="AC117" i="5"/>
  <c r="AC116" i="5"/>
  <c r="AC121" i="5"/>
  <c r="AC120" i="5"/>
  <c r="AI122" i="5" s="1"/>
  <c r="AC125" i="5"/>
  <c r="AC124" i="5"/>
  <c r="AC129" i="5"/>
  <c r="AC128" i="5"/>
  <c r="AC133" i="5"/>
  <c r="AC132" i="5"/>
  <c r="AC137" i="5"/>
  <c r="AC136" i="5"/>
  <c r="AI138" i="5" s="1"/>
  <c r="AC141" i="5"/>
  <c r="AC140" i="5"/>
  <c r="AC145" i="5"/>
  <c r="AC144" i="5"/>
  <c r="AI146" i="5" s="1"/>
  <c r="AC149" i="5"/>
  <c r="AC148" i="5"/>
  <c r="AB9" i="5"/>
  <c r="AH11" i="5" s="1"/>
  <c r="AA10" i="5"/>
  <c r="AG12" i="5" s="1"/>
  <c r="AB13" i="5"/>
  <c r="AH15" i="5" s="1"/>
  <c r="AA14" i="5"/>
  <c r="AG16" i="5" s="1"/>
  <c r="AB17" i="5"/>
  <c r="AH19" i="5" s="1"/>
  <c r="AA18" i="5"/>
  <c r="AG20" i="5" s="1"/>
  <c r="AB21" i="5"/>
  <c r="AH23" i="5" s="1"/>
  <c r="AA22" i="5"/>
  <c r="AG24" i="5" s="1"/>
  <c r="AA149" i="5"/>
  <c r="AG151" i="5" s="1"/>
  <c r="AA145" i="5"/>
  <c r="AG147" i="5" s="1"/>
  <c r="AA141" i="5"/>
  <c r="AG143" i="5" s="1"/>
  <c r="AA137" i="5"/>
  <c r="AG139" i="5" s="1"/>
  <c r="AA133" i="5"/>
  <c r="AG135" i="5" s="1"/>
  <c r="AA129" i="5"/>
  <c r="AG131" i="5" s="1"/>
  <c r="AA125" i="5"/>
  <c r="AG127" i="5" s="1"/>
  <c r="AA121" i="5"/>
  <c r="AG123" i="5" s="1"/>
  <c r="AA117" i="5"/>
  <c r="AG119" i="5" s="1"/>
  <c r="AA113" i="5"/>
  <c r="AG115" i="5" s="1"/>
  <c r="AC109" i="5"/>
  <c r="AI111" i="5" s="1"/>
  <c r="AC105" i="5"/>
  <c r="AI107" i="5" s="1"/>
  <c r="AC101" i="5"/>
  <c r="AI103" i="5" s="1"/>
  <c r="AC97" i="5"/>
  <c r="AI99" i="5" s="1"/>
  <c r="AC93" i="5"/>
  <c r="AI95" i="5" s="1"/>
  <c r="AC89" i="5"/>
  <c r="AI91" i="5" s="1"/>
  <c r="AC85" i="5"/>
  <c r="AI87" i="5" s="1"/>
  <c r="AC81" i="5"/>
  <c r="AI83" i="5" s="1"/>
  <c r="AC77" i="5"/>
  <c r="AI79" i="5" s="1"/>
  <c r="AC73" i="5"/>
  <c r="AI75" i="5" s="1"/>
  <c r="AC69" i="5"/>
  <c r="AI71" i="5" s="1"/>
  <c r="AC65" i="5"/>
  <c r="AI67" i="5" s="1"/>
  <c r="AC61" i="5"/>
  <c r="AI63" i="5" s="1"/>
  <c r="AC57" i="5"/>
  <c r="AI59" i="5" s="1"/>
  <c r="AC53" i="5"/>
  <c r="AI55" i="5" s="1"/>
  <c r="AC49" i="5"/>
  <c r="AI51" i="5" s="1"/>
  <c r="AC45" i="5"/>
  <c r="AI47" i="5" s="1"/>
  <c r="AC41" i="5"/>
  <c r="AI43" i="5" s="1"/>
  <c r="AC37" i="5"/>
  <c r="AI39" i="5" s="1"/>
  <c r="AC33" i="5"/>
  <c r="AI35" i="5" s="1"/>
  <c r="AC29" i="5"/>
  <c r="AI31" i="5" s="1"/>
  <c r="AC25" i="5"/>
  <c r="AI27" i="5" s="1"/>
  <c r="AC21" i="5"/>
  <c r="AI23" i="5" s="1"/>
  <c r="AI21" i="5"/>
  <c r="AC17" i="5"/>
  <c r="AI19" i="5" s="1"/>
  <c r="AI17" i="5"/>
  <c r="AC13" i="5"/>
  <c r="AI15" i="5" s="1"/>
  <c r="AI13" i="5"/>
  <c r="AC9" i="5"/>
  <c r="AI11" i="5" s="1"/>
  <c r="AH14" i="5"/>
  <c r="AH22" i="5"/>
  <c r="AC24" i="5"/>
  <c r="AA26" i="5"/>
  <c r="AG28" i="5" s="1"/>
  <c r="AC28" i="5"/>
  <c r="AI30" i="5" s="1"/>
  <c r="AA30" i="5"/>
  <c r="AG32" i="5" s="1"/>
  <c r="AC32" i="5"/>
  <c r="AG35" i="5"/>
  <c r="AA34" i="5"/>
  <c r="AG36" i="5" s="1"/>
  <c r="AB36" i="5"/>
  <c r="AH38" i="5" s="1"/>
  <c r="AB35" i="5"/>
  <c r="AC36" i="5"/>
  <c r="AI38" i="5" s="1"/>
  <c r="AA38" i="5"/>
  <c r="AG40" i="5" s="1"/>
  <c r="AB40" i="5"/>
  <c r="AB39" i="5"/>
  <c r="AC40" i="5"/>
  <c r="AA42" i="5"/>
  <c r="AG44" i="5" s="1"/>
  <c r="AB44" i="5"/>
  <c r="AH46" i="5" s="1"/>
  <c r="AB43" i="5"/>
  <c r="AC44" i="5"/>
  <c r="AI46" i="5" s="1"/>
  <c r="AA46" i="5"/>
  <c r="AG48" i="5" s="1"/>
  <c r="AB48" i="5"/>
  <c r="AB47" i="5"/>
  <c r="AH49" i="5" s="1"/>
  <c r="AC48" i="5"/>
  <c r="AG51" i="5"/>
  <c r="AA50" i="5"/>
  <c r="AG52" i="5" s="1"/>
  <c r="AB52" i="5"/>
  <c r="AH54" i="5" s="1"/>
  <c r="AB51" i="5"/>
  <c r="AC52" i="5"/>
  <c r="AI54" i="5" s="1"/>
  <c r="AA54" i="5"/>
  <c r="AG56" i="5" s="1"/>
  <c r="AB56" i="5"/>
  <c r="AB55" i="5"/>
  <c r="AC56" i="5"/>
  <c r="AA58" i="5"/>
  <c r="AG60" i="5" s="1"/>
  <c r="AB60" i="5"/>
  <c r="AH62" i="5" s="1"/>
  <c r="AB59" i="5"/>
  <c r="AC60" i="5"/>
  <c r="AI62" i="5" s="1"/>
  <c r="AA62" i="5"/>
  <c r="AG64" i="5" s="1"/>
  <c r="AB64" i="5"/>
  <c r="AB63" i="5"/>
  <c r="AH65" i="5" s="1"/>
  <c r="AC64" i="5"/>
  <c r="AG67" i="5"/>
  <c r="AB68" i="5"/>
  <c r="AB67" i="5"/>
  <c r="AH69" i="5" s="1"/>
  <c r="AC68" i="5"/>
  <c r="AA69" i="5"/>
  <c r="AG71" i="5" s="1"/>
  <c r="AA68" i="5"/>
  <c r="AC72" i="5"/>
  <c r="AC76" i="5"/>
  <c r="AI78" i="5" s="1"/>
  <c r="AC80" i="5"/>
  <c r="AC84" i="5"/>
  <c r="AI86" i="5" s="1"/>
  <c r="AC88" i="5"/>
  <c r="AC92" i="5"/>
  <c r="AI94" i="5" s="1"/>
  <c r="AC96" i="5"/>
  <c r="AC100" i="5"/>
  <c r="AI102" i="5" s="1"/>
  <c r="AC104" i="5"/>
  <c r="AC108" i="5"/>
  <c r="AI110" i="5" s="1"/>
  <c r="AA110" i="5"/>
  <c r="AG112" i="5" s="1"/>
  <c r="AA112" i="5"/>
  <c r="AC115" i="5"/>
  <c r="AI117" i="5" s="1"/>
  <c r="AC114" i="5"/>
  <c r="AI116" i="5" s="1"/>
  <c r="AA116" i="5"/>
  <c r="AC119" i="5"/>
  <c r="AC118" i="5"/>
  <c r="AA120" i="5"/>
  <c r="AC123" i="5"/>
  <c r="AI125" i="5" s="1"/>
  <c r="AC122" i="5"/>
  <c r="AI124" i="5" s="1"/>
  <c r="AA124" i="5"/>
  <c r="AC127" i="5"/>
  <c r="AC126" i="5"/>
  <c r="AA128" i="5"/>
  <c r="AC131" i="5"/>
  <c r="AI133" i="5" s="1"/>
  <c r="AC130" i="5"/>
  <c r="AI132" i="5" s="1"/>
  <c r="AA132" i="5"/>
  <c r="AC135" i="5"/>
  <c r="AC134" i="5"/>
  <c r="AA136" i="5"/>
  <c r="AC139" i="5"/>
  <c r="AI141" i="5" s="1"/>
  <c r="AC138" i="5"/>
  <c r="AI140" i="5" s="1"/>
  <c r="AA140" i="5"/>
  <c r="AC143" i="5"/>
  <c r="AC142" i="5"/>
  <c r="AA144" i="5"/>
  <c r="AC147" i="5"/>
  <c r="AI149" i="5" s="1"/>
  <c r="AC146" i="5"/>
  <c r="AI148" i="5" s="1"/>
  <c r="AA148" i="5"/>
  <c r="AC151" i="5"/>
  <c r="AC150" i="5"/>
  <c r="AA8" i="5"/>
  <c r="AG10" i="5" s="1"/>
  <c r="AB11" i="5"/>
  <c r="AH13" i="5" s="1"/>
  <c r="AA12" i="5"/>
  <c r="AG14" i="5" s="1"/>
  <c r="AB15" i="5"/>
  <c r="AH17" i="5" s="1"/>
  <c r="AA16" i="5"/>
  <c r="AG18" i="5" s="1"/>
  <c r="AB19" i="5"/>
  <c r="AH21" i="5" s="1"/>
  <c r="AA20" i="5"/>
  <c r="AG22" i="5" s="1"/>
  <c r="AB23" i="5"/>
  <c r="AH25" i="5" s="1"/>
  <c r="AB25" i="5"/>
  <c r="AH27" i="5" s="1"/>
  <c r="AB27" i="5"/>
  <c r="AH29" i="5" s="1"/>
  <c r="AB29" i="5"/>
  <c r="AH31" i="5" s="1"/>
  <c r="AB31" i="5"/>
  <c r="AH33" i="5" s="1"/>
  <c r="AB33" i="5"/>
  <c r="AH35" i="5" s="1"/>
  <c r="AB71" i="5"/>
  <c r="AH73" i="5" s="1"/>
  <c r="AA72" i="5"/>
  <c r="AG74" i="5" s="1"/>
  <c r="AB73" i="5"/>
  <c r="AH75" i="5" s="1"/>
  <c r="AA74" i="5"/>
  <c r="AG76" i="5" s="1"/>
  <c r="AB75" i="5"/>
  <c r="AH77" i="5" s="1"/>
  <c r="AA76" i="5"/>
  <c r="AG78" i="5" s="1"/>
  <c r="AB77" i="5"/>
  <c r="AH79" i="5" s="1"/>
  <c r="AA78" i="5"/>
  <c r="AG80" i="5" s="1"/>
  <c r="AB79" i="5"/>
  <c r="AH81" i="5" s="1"/>
  <c r="AA80" i="5"/>
  <c r="AG82" i="5" s="1"/>
  <c r="AB81" i="5"/>
  <c r="AH83" i="5" s="1"/>
  <c r="AA82" i="5"/>
  <c r="AG84" i="5" s="1"/>
  <c r="AB83" i="5"/>
  <c r="AH85" i="5" s="1"/>
  <c r="AA84" i="5"/>
  <c r="AG86" i="5" s="1"/>
  <c r="AB85" i="5"/>
  <c r="AH87" i="5" s="1"/>
  <c r="AA86" i="5"/>
  <c r="AG88" i="5" s="1"/>
  <c r="AB87" i="5"/>
  <c r="AH89" i="5" s="1"/>
  <c r="AA88" i="5"/>
  <c r="AG90" i="5" s="1"/>
  <c r="AB89" i="5"/>
  <c r="AH91" i="5" s="1"/>
  <c r="AA90" i="5"/>
  <c r="AG92" i="5" s="1"/>
  <c r="AB91" i="5"/>
  <c r="AH93" i="5" s="1"/>
  <c r="AA92" i="5"/>
  <c r="AG94" i="5" s="1"/>
  <c r="AB93" i="5"/>
  <c r="AH95" i="5" s="1"/>
  <c r="AA94" i="5"/>
  <c r="AG96" i="5" s="1"/>
  <c r="AB95" i="5"/>
  <c r="AH97" i="5" s="1"/>
  <c r="AA96" i="5"/>
  <c r="AG98" i="5" s="1"/>
  <c r="AB97" i="5"/>
  <c r="AH99" i="5" s="1"/>
  <c r="AA98" i="5"/>
  <c r="AG100" i="5" s="1"/>
  <c r="AB99" i="5"/>
  <c r="AH101" i="5" s="1"/>
  <c r="AA100" i="5"/>
  <c r="AG102" i="5" s="1"/>
  <c r="AB101" i="5"/>
  <c r="AH103" i="5" s="1"/>
  <c r="AA102" i="5"/>
  <c r="AG104" i="5" s="1"/>
  <c r="AB103" i="5"/>
  <c r="AH105" i="5" s="1"/>
  <c r="AA104" i="5"/>
  <c r="AG106" i="5" s="1"/>
  <c r="AB105" i="5"/>
  <c r="AH107" i="5" s="1"/>
  <c r="AA106" i="5"/>
  <c r="AG108" i="5" s="1"/>
  <c r="AB107" i="5"/>
  <c r="AH109" i="5" s="1"/>
  <c r="AA108" i="5"/>
  <c r="AG110" i="5" s="1"/>
  <c r="AB109" i="5"/>
  <c r="AH111" i="5" s="1"/>
  <c r="AB111" i="5"/>
  <c r="AH113" i="5" s="1"/>
  <c r="AB113" i="5"/>
  <c r="AH115" i="5" s="1"/>
  <c r="AB115" i="5"/>
  <c r="AH117" i="5" s="1"/>
  <c r="AB117" i="5"/>
  <c r="AH119" i="5" s="1"/>
  <c r="AB119" i="5"/>
  <c r="AH121" i="5" s="1"/>
  <c r="AB121" i="5"/>
  <c r="AH123" i="5" s="1"/>
  <c r="AB123" i="5"/>
  <c r="AH125" i="5" s="1"/>
  <c r="AB125" i="5"/>
  <c r="AH127" i="5" s="1"/>
  <c r="AB127" i="5"/>
  <c r="AH129" i="5" s="1"/>
  <c r="AB129" i="5"/>
  <c r="AH131" i="5" s="1"/>
  <c r="AB131" i="5"/>
  <c r="AH133" i="5" s="1"/>
  <c r="AB133" i="5"/>
  <c r="AH135" i="5" s="1"/>
  <c r="AB135" i="5"/>
  <c r="AH137" i="5" s="1"/>
  <c r="AB137" i="5"/>
  <c r="AH139" i="5" s="1"/>
  <c r="AB139" i="5"/>
  <c r="AH141" i="5" s="1"/>
  <c r="AB141" i="5"/>
  <c r="AH143" i="5" s="1"/>
  <c r="AB143" i="5"/>
  <c r="AH145" i="5" s="1"/>
  <c r="AB145" i="5"/>
  <c r="AH147" i="5" s="1"/>
  <c r="AB147" i="5"/>
  <c r="AH149" i="5" s="1"/>
  <c r="AB149" i="5"/>
  <c r="AH151" i="5" s="1"/>
  <c r="AB6" i="5"/>
  <c r="AC7" i="5"/>
  <c r="AI9" i="5" s="1"/>
  <c r="AC6" i="5"/>
  <c r="AH7" i="5"/>
  <c r="AA6" i="5"/>
  <c r="AY2" i="1"/>
  <c r="AT155" i="5" l="1"/>
  <c r="M172" i="5" s="1"/>
  <c r="AR155" i="5"/>
  <c r="N171" i="5" s="1"/>
  <c r="O166" i="5"/>
  <c r="AN155" i="5"/>
  <c r="M170" i="5" s="1"/>
  <c r="O165" i="5"/>
  <c r="AK155" i="5"/>
  <c r="M169" i="5" s="1"/>
  <c r="O168" i="5"/>
  <c r="AU155" i="5"/>
  <c r="N172" i="5" s="1"/>
  <c r="O167" i="5"/>
  <c r="O161" i="5"/>
  <c r="AS155" i="5"/>
  <c r="L172" i="5" s="1"/>
  <c r="CP76" i="5"/>
  <c r="AP155" i="5"/>
  <c r="L171" i="5" s="1"/>
  <c r="AQ155" i="5"/>
  <c r="M171" i="5" s="1"/>
  <c r="CO17" i="5"/>
  <c r="CO87" i="5"/>
  <c r="CP85" i="5"/>
  <c r="CQ84" i="5"/>
  <c r="CO83" i="5"/>
  <c r="CP81" i="5"/>
  <c r="CQ80" i="5"/>
  <c r="CO79" i="5"/>
  <c r="CQ77" i="5"/>
  <c r="CO76" i="5"/>
  <c r="CP75" i="5"/>
  <c r="CQ73" i="5"/>
  <c r="CO72" i="5"/>
  <c r="CP71" i="5"/>
  <c r="CQ69" i="5"/>
  <c r="CO68" i="5"/>
  <c r="CP67" i="5"/>
  <c r="CQ65" i="5"/>
  <c r="CO64" i="5"/>
  <c r="CP63" i="5"/>
  <c r="CQ61" i="5"/>
  <c r="CO60" i="5"/>
  <c r="CP59" i="5"/>
  <c r="CQ57" i="5"/>
  <c r="CO56" i="5"/>
  <c r="CP55" i="5"/>
  <c r="CP51" i="5"/>
  <c r="CO88" i="5"/>
  <c r="CQ78" i="5"/>
  <c r="CO77" i="5"/>
  <c r="CP54" i="5"/>
  <c r="CQ53" i="5"/>
  <c r="CP47" i="5"/>
  <c r="CO53" i="5"/>
  <c r="CP50" i="5"/>
  <c r="AM155" i="5"/>
  <c r="L170" i="5" s="1"/>
  <c r="O170" i="5" s="1"/>
  <c r="CP87" i="5"/>
  <c r="CQ86" i="5"/>
  <c r="CO85" i="5"/>
  <c r="CP83" i="5"/>
  <c r="CQ82" i="5"/>
  <c r="CO81" i="5"/>
  <c r="CP79" i="5"/>
  <c r="CP78" i="5"/>
  <c r="CP77" i="5"/>
  <c r="CQ75" i="5"/>
  <c r="CO74" i="5"/>
  <c r="CP73" i="5"/>
  <c r="CQ71" i="5"/>
  <c r="CO70" i="5"/>
  <c r="CP69" i="5"/>
  <c r="CQ67" i="5"/>
  <c r="CO66" i="5"/>
  <c r="CP65" i="5"/>
  <c r="CQ63" i="5"/>
  <c r="CO62" i="5"/>
  <c r="CP61" i="5"/>
  <c r="CQ59" i="5"/>
  <c r="CO58" i="5"/>
  <c r="CP57" i="5"/>
  <c r="CQ55" i="5"/>
  <c r="CP53" i="5"/>
  <c r="CP88" i="5"/>
  <c r="CQ87" i="5"/>
  <c r="CO86" i="5"/>
  <c r="CP84" i="5"/>
  <c r="CQ83" i="5"/>
  <c r="CO82" i="5"/>
  <c r="CP80" i="5"/>
  <c r="CQ79" i="5"/>
  <c r="CO78" i="5"/>
  <c r="CQ76" i="5"/>
  <c r="CO75" i="5"/>
  <c r="CP74" i="5"/>
  <c r="CQ72" i="5"/>
  <c r="CO71" i="5"/>
  <c r="CP70" i="5"/>
  <c r="CQ68" i="5"/>
  <c r="CO67" i="5"/>
  <c r="CP66" i="5"/>
  <c r="CQ64" i="5"/>
  <c r="CO63" i="5"/>
  <c r="CP62" i="5"/>
  <c r="CQ60" i="5"/>
  <c r="CO59" i="5"/>
  <c r="CP58" i="5"/>
  <c r="CQ56" i="5"/>
  <c r="CO55" i="5"/>
  <c r="CP52" i="5"/>
  <c r="CO54" i="5"/>
  <c r="CO52" i="5"/>
  <c r="CP49" i="5"/>
  <c r="CQ54" i="5"/>
  <c r="CQ52" i="5"/>
  <c r="CP48" i="5"/>
  <c r="CP18" i="5"/>
  <c r="CP17" i="5"/>
  <c r="CI144" i="5"/>
  <c r="CJ143" i="5"/>
  <c r="CK141" i="5"/>
  <c r="CI140" i="5"/>
  <c r="CJ139" i="5"/>
  <c r="CK137" i="5"/>
  <c r="CI136" i="5"/>
  <c r="CJ135" i="5"/>
  <c r="CK133" i="5"/>
  <c r="CI132" i="5"/>
  <c r="CJ131" i="5"/>
  <c r="CK129" i="5"/>
  <c r="CI128" i="5"/>
  <c r="CJ127" i="5"/>
  <c r="CK125" i="5"/>
  <c r="CI124" i="5"/>
  <c r="CJ123" i="5"/>
  <c r="CK121" i="5"/>
  <c r="CI120" i="5"/>
  <c r="CJ119" i="5"/>
  <c r="CK117" i="5"/>
  <c r="CI116" i="5"/>
  <c r="CJ115" i="5"/>
  <c r="CK113" i="5"/>
  <c r="CI112" i="5"/>
  <c r="CJ111" i="5"/>
  <c r="CK109" i="5"/>
  <c r="CI108" i="5"/>
  <c r="CJ107" i="5"/>
  <c r="CK105" i="5"/>
  <c r="CI104" i="5"/>
  <c r="CJ103" i="5"/>
  <c r="CK101" i="5"/>
  <c r="CI100" i="5"/>
  <c r="CJ99" i="5"/>
  <c r="CK97" i="5"/>
  <c r="CI96" i="5"/>
  <c r="CJ95" i="5"/>
  <c r="CK93" i="5"/>
  <c r="CI92" i="5"/>
  <c r="CJ91" i="5"/>
  <c r="CK89" i="5"/>
  <c r="CI88" i="5"/>
  <c r="CJ87" i="5"/>
  <c r="CK85" i="5"/>
  <c r="CI84" i="5"/>
  <c r="CJ83" i="5"/>
  <c r="CK81" i="5"/>
  <c r="CI80" i="5"/>
  <c r="CI79" i="5"/>
  <c r="CJ77" i="5"/>
  <c r="CK76" i="5"/>
  <c r="CK75" i="5"/>
  <c r="CI74" i="5"/>
  <c r="CJ75" i="5"/>
  <c r="CK74" i="5"/>
  <c r="CJ145" i="5"/>
  <c r="CK143" i="5"/>
  <c r="CI142" i="5"/>
  <c r="CJ141" i="5"/>
  <c r="CK139" i="5"/>
  <c r="CI138" i="5"/>
  <c r="CJ137" i="5"/>
  <c r="CK135" i="5"/>
  <c r="CI134" i="5"/>
  <c r="CJ133" i="5"/>
  <c r="CK131" i="5"/>
  <c r="CI130" i="5"/>
  <c r="CJ129" i="5"/>
  <c r="CK127" i="5"/>
  <c r="CI126" i="5"/>
  <c r="CJ125" i="5"/>
  <c r="CK123" i="5"/>
  <c r="CI122" i="5"/>
  <c r="CJ121" i="5"/>
  <c r="CK119" i="5"/>
  <c r="CI118" i="5"/>
  <c r="CJ117" i="5"/>
  <c r="CK115" i="5"/>
  <c r="CI114" i="5"/>
  <c r="CJ113" i="5"/>
  <c r="CK111" i="5"/>
  <c r="CI110" i="5"/>
  <c r="CJ109" i="5"/>
  <c r="CK107" i="5"/>
  <c r="CI106" i="5"/>
  <c r="CJ105" i="5"/>
  <c r="CK103" i="5"/>
  <c r="CI102" i="5"/>
  <c r="CJ101" i="5"/>
  <c r="CK99" i="5"/>
  <c r="CI98" i="5"/>
  <c r="CJ97" i="5"/>
  <c r="CK95" i="5"/>
  <c r="CI94" i="5"/>
  <c r="CJ93" i="5"/>
  <c r="CK91" i="5"/>
  <c r="CI90" i="5"/>
  <c r="CJ89" i="5"/>
  <c r="CK87" i="5"/>
  <c r="CI86" i="5"/>
  <c r="CJ85" i="5"/>
  <c r="CK83" i="5"/>
  <c r="CI82" i="5"/>
  <c r="CJ81" i="5"/>
  <c r="CK79" i="5"/>
  <c r="CK78" i="5"/>
  <c r="CI77" i="5"/>
  <c r="CJ74" i="5"/>
  <c r="CK73" i="5"/>
  <c r="CI75" i="5"/>
  <c r="CJ73" i="5"/>
  <c r="CK72" i="5"/>
  <c r="CI16" i="5"/>
  <c r="CK16" i="5"/>
  <c r="AL155" i="5"/>
  <c r="N169" i="5" s="1"/>
  <c r="AI144" i="5"/>
  <c r="AI136" i="5"/>
  <c r="AI128" i="5"/>
  <c r="AI120" i="5"/>
  <c r="AG107" i="5"/>
  <c r="AG91" i="5"/>
  <c r="AG75" i="5"/>
  <c r="AG59" i="5"/>
  <c r="AH57" i="5"/>
  <c r="AG43" i="5"/>
  <c r="AH41" i="5"/>
  <c r="AG27" i="5"/>
  <c r="AH136" i="5"/>
  <c r="AH120" i="5"/>
  <c r="AG105" i="5"/>
  <c r="AG97" i="5"/>
  <c r="AG89" i="5"/>
  <c r="AG81" i="5"/>
  <c r="AG9" i="5"/>
  <c r="AG13" i="5"/>
  <c r="AG23" i="5"/>
  <c r="AG99" i="5"/>
  <c r="AG83" i="5"/>
  <c r="AH144" i="5"/>
  <c r="AI130" i="5"/>
  <c r="AH128" i="5"/>
  <c r="AI114" i="5"/>
  <c r="AG109" i="5"/>
  <c r="AG101" i="5"/>
  <c r="AG93" i="5"/>
  <c r="AG85" i="5"/>
  <c r="AG77" i="5"/>
  <c r="AG21" i="5"/>
  <c r="AH30" i="5"/>
  <c r="AG15" i="5"/>
  <c r="T155" i="5"/>
  <c r="N163" i="5" s="1"/>
  <c r="AI7" i="5"/>
  <c r="AH8" i="5"/>
  <c r="S155" i="5"/>
  <c r="M163" i="5" s="1"/>
  <c r="AG8" i="5"/>
  <c r="R155" i="5"/>
  <c r="L163" i="5" s="1"/>
  <c r="AH150" i="5"/>
  <c r="AH146" i="5"/>
  <c r="AH142" i="5"/>
  <c r="AH138" i="5"/>
  <c r="AH134" i="5"/>
  <c r="AH130" i="5"/>
  <c r="AH126" i="5"/>
  <c r="AH122" i="5"/>
  <c r="AH118" i="5"/>
  <c r="AH114" i="5"/>
  <c r="AH106" i="5"/>
  <c r="AH98" i="5"/>
  <c r="AH90" i="5"/>
  <c r="AH82" i="5"/>
  <c r="AH74" i="5"/>
  <c r="AI151" i="5"/>
  <c r="AI143" i="5"/>
  <c r="AI135" i="5"/>
  <c r="AI127" i="5"/>
  <c r="AI119" i="5"/>
  <c r="AI113" i="5"/>
  <c r="AH24" i="5"/>
  <c r="AH16" i="5"/>
  <c r="AI14" i="5"/>
  <c r="AH32" i="5"/>
  <c r="AI10" i="5"/>
  <c r="AG150" i="5"/>
  <c r="AG146" i="5"/>
  <c r="AI145" i="5"/>
  <c r="AG142" i="5"/>
  <c r="AG138" i="5"/>
  <c r="AI137" i="5"/>
  <c r="AG134" i="5"/>
  <c r="AG130" i="5"/>
  <c r="AI129" i="5"/>
  <c r="AG126" i="5"/>
  <c r="AG122" i="5"/>
  <c r="AI121" i="5"/>
  <c r="AG118" i="5"/>
  <c r="AG114" i="5"/>
  <c r="AG111" i="5"/>
  <c r="AH110" i="5"/>
  <c r="AI106" i="5"/>
  <c r="AG103" i="5"/>
  <c r="AH102" i="5"/>
  <c r="AI98" i="5"/>
  <c r="AG95" i="5"/>
  <c r="AH94" i="5"/>
  <c r="AI90" i="5"/>
  <c r="AG87" i="5"/>
  <c r="AH86" i="5"/>
  <c r="AI82" i="5"/>
  <c r="AG79" i="5"/>
  <c r="AH78" i="5"/>
  <c r="AI74" i="5"/>
  <c r="AG70" i="5"/>
  <c r="AI70" i="5"/>
  <c r="AH70" i="5"/>
  <c r="AI66" i="5"/>
  <c r="AH66" i="5"/>
  <c r="AG63" i="5"/>
  <c r="AH61" i="5"/>
  <c r="AI58" i="5"/>
  <c r="AH58" i="5"/>
  <c r="AG55" i="5"/>
  <c r="AH53" i="5"/>
  <c r="AI50" i="5"/>
  <c r="AH50" i="5"/>
  <c r="AG47" i="5"/>
  <c r="AH45" i="5"/>
  <c r="AI42" i="5"/>
  <c r="AH42" i="5"/>
  <c r="AG39" i="5"/>
  <c r="AH37" i="5"/>
  <c r="AI34" i="5"/>
  <c r="AG31" i="5"/>
  <c r="AI26" i="5"/>
  <c r="AH18" i="5"/>
  <c r="AH10" i="5"/>
  <c r="AI25" i="5"/>
  <c r="AI29" i="5"/>
  <c r="AI33" i="5"/>
  <c r="AI37" i="5"/>
  <c r="AI41" i="5"/>
  <c r="AI45" i="5"/>
  <c r="AI49" i="5"/>
  <c r="AI53" i="5"/>
  <c r="AI57" i="5"/>
  <c r="AI61" i="5"/>
  <c r="AI65" i="5"/>
  <c r="AI69" i="5"/>
  <c r="AI73" i="5"/>
  <c r="AI77" i="5"/>
  <c r="AI81" i="5"/>
  <c r="AI85" i="5"/>
  <c r="AI89" i="5"/>
  <c r="AI93" i="5"/>
  <c r="AI97" i="5"/>
  <c r="AI101" i="5"/>
  <c r="AI105" i="5"/>
  <c r="AI109" i="5"/>
  <c r="AG113" i="5"/>
  <c r="AG117" i="5"/>
  <c r="AG121" i="5"/>
  <c r="AG125" i="5"/>
  <c r="AG129" i="5"/>
  <c r="AG133" i="5"/>
  <c r="AG137" i="5"/>
  <c r="AG141" i="5"/>
  <c r="AG145" i="5"/>
  <c r="AG149" i="5"/>
  <c r="AI150" i="5"/>
  <c r="AH148" i="5"/>
  <c r="AI147" i="5"/>
  <c r="AI142" i="5"/>
  <c r="AH140" i="5"/>
  <c r="AI139" i="5"/>
  <c r="AI134" i="5"/>
  <c r="AH132" i="5"/>
  <c r="AI131" i="5"/>
  <c r="AI126" i="5"/>
  <c r="AH124" i="5"/>
  <c r="AI123" i="5"/>
  <c r="AI118" i="5"/>
  <c r="AH116" i="5"/>
  <c r="AI115" i="5"/>
  <c r="AH112" i="5"/>
  <c r="AH108" i="5"/>
  <c r="AH104" i="5"/>
  <c r="AH100" i="5"/>
  <c r="AH96" i="5"/>
  <c r="AH92" i="5"/>
  <c r="AH88" i="5"/>
  <c r="AH84" i="5"/>
  <c r="AH80" i="5"/>
  <c r="AH76" i="5"/>
  <c r="AG73" i="5"/>
  <c r="AH72" i="5"/>
  <c r="AG69" i="5"/>
  <c r="AH68" i="5"/>
  <c r="AH64" i="5"/>
  <c r="AH60" i="5"/>
  <c r="AH56" i="5"/>
  <c r="AH52" i="5"/>
  <c r="AH48" i="5"/>
  <c r="AH44" i="5"/>
  <c r="AH40" i="5"/>
  <c r="AH20" i="5"/>
  <c r="AH12" i="5"/>
  <c r="AI22" i="5"/>
  <c r="AH36" i="5"/>
  <c r="AH28" i="5"/>
  <c r="AG17" i="5"/>
  <c r="AI18" i="5"/>
  <c r="AH34" i="5"/>
  <c r="AH26" i="5"/>
  <c r="AG19" i="5"/>
  <c r="AG11" i="5"/>
  <c r="AI8" i="5"/>
  <c r="O163" i="5" l="1"/>
  <c r="AW155" i="5"/>
  <c r="M173" i="5" s="1"/>
  <c r="BA155" i="5"/>
  <c r="N174" i="5" s="1"/>
  <c r="O169" i="5"/>
  <c r="AV155" i="5"/>
  <c r="L173" i="5" s="1"/>
  <c r="O172" i="5"/>
  <c r="U155" i="5"/>
  <c r="L164" i="5" s="1"/>
  <c r="AX155" i="5"/>
  <c r="N173" i="5" s="1"/>
  <c r="O171" i="5"/>
  <c r="AY155" i="5"/>
  <c r="L174" i="5" s="1"/>
  <c r="AZ155" i="5"/>
  <c r="M174" i="5" s="1"/>
  <c r="W155" i="5"/>
  <c r="N164" i="5" s="1"/>
  <c r="V155" i="5"/>
  <c r="M164" i="5" s="1"/>
  <c r="AZ2" i="1"/>
  <c r="O173" i="5" l="1"/>
  <c r="O164" i="5"/>
  <c r="O174" i="5"/>
  <c r="L157" i="5"/>
</calcChain>
</file>

<file path=xl/sharedStrings.xml><?xml version="1.0" encoding="utf-8"?>
<sst xmlns="http://schemas.openxmlformats.org/spreadsheetml/2006/main" count="823" uniqueCount="388">
  <si>
    <t>HORA</t>
  </si>
  <si>
    <t>PRECIO</t>
  </si>
  <si>
    <t>VOLUMEN</t>
  </si>
  <si>
    <t>FECHA</t>
  </si>
  <si>
    <t>PRECIO^2</t>
  </si>
  <si>
    <t>Etiquetas de fila</t>
  </si>
  <si>
    <t>Total general</t>
  </si>
  <si>
    <t>8 a. m.</t>
  </si>
  <si>
    <t>9 a. m.</t>
  </si>
  <si>
    <t>10 a. m.</t>
  </si>
  <si>
    <t>11 a. m.</t>
  </si>
  <si>
    <t>12 p. m.</t>
  </si>
  <si>
    <t>1 p. m.</t>
  </si>
  <si>
    <t>2 p. m.</t>
  </si>
  <si>
    <t>3 p. m.</t>
  </si>
  <si>
    <t>Suma de VOLUMEN</t>
  </si>
  <si>
    <t>DESVIACION</t>
  </si>
  <si>
    <t>CV</t>
  </si>
  <si>
    <t xml:space="preserve">PROMEDIO </t>
  </si>
  <si>
    <t>Suma de VOLUMEN2</t>
  </si>
  <si>
    <t>MARTES</t>
  </si>
  <si>
    <t>JUEVES</t>
  </si>
  <si>
    <t>VIERNES</t>
  </si>
  <si>
    <t>LUNES</t>
  </si>
  <si>
    <t>MES</t>
  </si>
  <si>
    <t>JULIO</t>
  </si>
  <si>
    <t>Acumulado</t>
  </si>
  <si>
    <t>4 p. m.</t>
  </si>
  <si>
    <t>CIERRE</t>
  </si>
  <si>
    <t>MIERCOLES</t>
  </si>
  <si>
    <t>DIA</t>
  </si>
  <si>
    <t>ENERO</t>
  </si>
  <si>
    <t>FEBRERO</t>
  </si>
  <si>
    <t>MARZO</t>
  </si>
  <si>
    <t>ABRIL</t>
  </si>
  <si>
    <t>MAYO</t>
  </si>
  <si>
    <t>JUNIO</t>
  </si>
  <si>
    <t>ene</t>
  </si>
  <si>
    <t>2-ene</t>
  </si>
  <si>
    <t>3-ene</t>
  </si>
  <si>
    <t>4-ene</t>
  </si>
  <si>
    <t>5-ene</t>
  </si>
  <si>
    <t>9-ene</t>
  </si>
  <si>
    <t>10-ene</t>
  </si>
  <si>
    <t>11-ene</t>
  </si>
  <si>
    <t>12-ene</t>
  </si>
  <si>
    <t>15-ene</t>
  </si>
  <si>
    <t>16-ene</t>
  </si>
  <si>
    <t>17-ene</t>
  </si>
  <si>
    <t>18-ene</t>
  </si>
  <si>
    <t>19-ene</t>
  </si>
  <si>
    <t>22-ene</t>
  </si>
  <si>
    <t>23-ene</t>
  </si>
  <si>
    <t>24-ene</t>
  </si>
  <si>
    <t>25-ene</t>
  </si>
  <si>
    <t>26-ene</t>
  </si>
  <si>
    <t>29-ene</t>
  </si>
  <si>
    <t>30-ene</t>
  </si>
  <si>
    <t>31-ene</t>
  </si>
  <si>
    <t>feb</t>
  </si>
  <si>
    <t>1-feb</t>
  </si>
  <si>
    <t>2-feb</t>
  </si>
  <si>
    <t>5-feb</t>
  </si>
  <si>
    <t>6-feb</t>
  </si>
  <si>
    <t>7-feb</t>
  </si>
  <si>
    <t>8-feb</t>
  </si>
  <si>
    <t>9-feb</t>
  </si>
  <si>
    <t>12-feb</t>
  </si>
  <si>
    <t>13-feb</t>
  </si>
  <si>
    <t>14-feb</t>
  </si>
  <si>
    <t>15-feb</t>
  </si>
  <si>
    <t>16-feb</t>
  </si>
  <si>
    <t>19-feb</t>
  </si>
  <si>
    <t>20-feb</t>
  </si>
  <si>
    <t>21-feb</t>
  </si>
  <si>
    <t>22-feb</t>
  </si>
  <si>
    <t>23-feb</t>
  </si>
  <si>
    <t>26-feb</t>
  </si>
  <si>
    <t>27-feb</t>
  </si>
  <si>
    <t>28-feb</t>
  </si>
  <si>
    <t>mar</t>
  </si>
  <si>
    <t>1-mar</t>
  </si>
  <si>
    <t>2-mar</t>
  </si>
  <si>
    <t>5-mar</t>
  </si>
  <si>
    <t>6-mar</t>
  </si>
  <si>
    <t>7-mar</t>
  </si>
  <si>
    <t>8-mar</t>
  </si>
  <si>
    <t>9-mar</t>
  </si>
  <si>
    <t>12-mar</t>
  </si>
  <si>
    <t>13-mar</t>
  </si>
  <si>
    <t>14-mar</t>
  </si>
  <si>
    <t>15-mar</t>
  </si>
  <si>
    <t>16-mar</t>
  </si>
  <si>
    <t>20-mar</t>
  </si>
  <si>
    <t>21-mar</t>
  </si>
  <si>
    <t>22-mar</t>
  </si>
  <si>
    <t>23-mar</t>
  </si>
  <si>
    <t>26-mar</t>
  </si>
  <si>
    <t>27-mar</t>
  </si>
  <si>
    <t>28-mar</t>
  </si>
  <si>
    <t>abr</t>
  </si>
  <si>
    <t>2-abr</t>
  </si>
  <si>
    <t>3-abr</t>
  </si>
  <si>
    <t>4-abr</t>
  </si>
  <si>
    <t>5-abr</t>
  </si>
  <si>
    <t>6-abr</t>
  </si>
  <si>
    <t>9-abr</t>
  </si>
  <si>
    <t>10-abr</t>
  </si>
  <si>
    <t>11-abr</t>
  </si>
  <si>
    <t>12-abr</t>
  </si>
  <si>
    <t>13-abr</t>
  </si>
  <si>
    <t>16-abr</t>
  </si>
  <si>
    <t>17-abr</t>
  </si>
  <si>
    <t>18-abr</t>
  </si>
  <si>
    <t>19-abr</t>
  </si>
  <si>
    <t>20-abr</t>
  </si>
  <si>
    <t>23-abr</t>
  </si>
  <si>
    <t>24-abr</t>
  </si>
  <si>
    <t>25-abr</t>
  </si>
  <si>
    <t>26-abr</t>
  </si>
  <si>
    <t>27-abr</t>
  </si>
  <si>
    <t>30-abr</t>
  </si>
  <si>
    <t>may</t>
  </si>
  <si>
    <t>2-may</t>
  </si>
  <si>
    <t>3-may</t>
  </si>
  <si>
    <t>4-may</t>
  </si>
  <si>
    <t>7-may</t>
  </si>
  <si>
    <t>8-may</t>
  </si>
  <si>
    <t>9-may</t>
  </si>
  <si>
    <t>10-may</t>
  </si>
  <si>
    <t>11-may</t>
  </si>
  <si>
    <t>15-may</t>
  </si>
  <si>
    <t>16-may</t>
  </si>
  <si>
    <t>17-may</t>
  </si>
  <si>
    <t>18-may</t>
  </si>
  <si>
    <t>21-may</t>
  </si>
  <si>
    <t>22-may</t>
  </si>
  <si>
    <t>23-may</t>
  </si>
  <si>
    <t>24-may</t>
  </si>
  <si>
    <t>25-may</t>
  </si>
  <si>
    <t>28-may</t>
  </si>
  <si>
    <t>29-may</t>
  </si>
  <si>
    <t>30-may</t>
  </si>
  <si>
    <t>31-may</t>
  </si>
  <si>
    <t>jun</t>
  </si>
  <si>
    <t>1-jun</t>
  </si>
  <si>
    <t>5-jun</t>
  </si>
  <si>
    <t>6-jun</t>
  </si>
  <si>
    <t>7-jun</t>
  </si>
  <si>
    <t>8-jun</t>
  </si>
  <si>
    <t>12-jun</t>
  </si>
  <si>
    <t>13-jun</t>
  </si>
  <si>
    <t>14-jun</t>
  </si>
  <si>
    <t>15-jun</t>
  </si>
  <si>
    <t>18-jun</t>
  </si>
  <si>
    <t>19-jun</t>
  </si>
  <si>
    <t>20-jun</t>
  </si>
  <si>
    <t>21-jun</t>
  </si>
  <si>
    <t>22-jun</t>
  </si>
  <si>
    <t>25-jun</t>
  </si>
  <si>
    <t>26-jun</t>
  </si>
  <si>
    <t>27-jun</t>
  </si>
  <si>
    <t>28-jun</t>
  </si>
  <si>
    <t>29-jun</t>
  </si>
  <si>
    <t>jul</t>
  </si>
  <si>
    <t>3-jul</t>
  </si>
  <si>
    <t>4-jul</t>
  </si>
  <si>
    <t>5-jul</t>
  </si>
  <si>
    <t>6-jul</t>
  </si>
  <si>
    <t>9-jul</t>
  </si>
  <si>
    <t>10-jul</t>
  </si>
  <si>
    <t>11-jul</t>
  </si>
  <si>
    <t>12-jul</t>
  </si>
  <si>
    <t>13-jul</t>
  </si>
  <si>
    <t>16-jul</t>
  </si>
  <si>
    <t>17-jul</t>
  </si>
  <si>
    <t>18-jul</t>
  </si>
  <si>
    <t>19-jul</t>
  </si>
  <si>
    <t>23-jul</t>
  </si>
  <si>
    <t>24-jul</t>
  </si>
  <si>
    <t>25-jul</t>
  </si>
  <si>
    <t>26-jul</t>
  </si>
  <si>
    <t>27-jul</t>
  </si>
  <si>
    <t>30-jul</t>
  </si>
  <si>
    <t>31-jul</t>
  </si>
  <si>
    <t>ago</t>
  </si>
  <si>
    <t>1-ago</t>
  </si>
  <si>
    <t>2-ago</t>
  </si>
  <si>
    <t>3-ago</t>
  </si>
  <si>
    <t>6-ago</t>
  </si>
  <si>
    <t>8-ago</t>
  </si>
  <si>
    <t>9-ago</t>
  </si>
  <si>
    <t>10-ago</t>
  </si>
  <si>
    <t>13-ago</t>
  </si>
  <si>
    <t>14-ago</t>
  </si>
  <si>
    <t>Total VOLUMEN $</t>
  </si>
  <si>
    <t>VOLUMEN $</t>
  </si>
  <si>
    <t>Total %</t>
  </si>
  <si>
    <t>%</t>
  </si>
  <si>
    <t>fila</t>
  </si>
  <si>
    <t>columna</t>
  </si>
  <si>
    <t>02.01.2018</t>
  </si>
  <si>
    <t>03.01.2018</t>
  </si>
  <si>
    <t>04.01.2018</t>
  </si>
  <si>
    <t>05.01.2018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</si>
  <si>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</si>
  <si>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</si>
  <si>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</si>
  <si>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</si>
  <si>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</si>
  <si>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</si>
  <si>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</si>
  <si>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</si>
  <si>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</si>
  <si>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</si>
  <si>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</si>
  <si>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</si>
  <si>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</si>
  <si>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</si>
  <si>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</si>
  <si>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</si>
  <si>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</si>
  <si>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</si>
  <si>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</si>
  <si>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</si>
  <si>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</si>
  <si>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</si>
  <si>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</si>
  <si>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</si>
  <si>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</si>
  <si>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</si>
  <si>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</si>
  <si>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</si>
  <si>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</si>
  <si>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</si>
  <si>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</si>
  <si>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</si>
  <si>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</si>
  <si>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</si>
  <si>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</si>
  <si>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</si>
  <si>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</si>
  <si>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</si>
  <si>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</si>
  <si>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</si>
  <si>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</si>
  <si>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</si>
  <si>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</si>
  <si>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</si>
  <si>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</si>
  <si>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</si>
  <si>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</si>
  <si>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</si>
  <si>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</si>
  <si>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</si>
  <si>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</si>
  <si>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</si>
  <si>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</si>
  <si>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</si>
  <si>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</si>
  <si>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</si>
  <si>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</si>
  <si>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</si>
  <si>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</si>
  <si>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</si>
  <si>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</si>
  <si>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</si>
  <si>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</si>
  <si>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</si>
  <si>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</si>
  <si>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</si>
  <si>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</si>
  <si>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</si>
  <si>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</si>
  <si>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</si>
  <si>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</si>
  <si>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</si>
  <si>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</si>
  <si>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</si>
  <si>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</si>
  <si>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</si>
  <si>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</si>
  <si>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</si>
  <si>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</si>
  <si>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</si>
  <si>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</si>
  <si>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</si>
  <si>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</si>
  <si>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</si>
  <si>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</si>
  <si>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</si>
  <si>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</si>
  <si>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</si>
  <si>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</si>
  <si>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</si>
  <si>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</si>
  <si>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</si>
  <si>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</si>
  <si>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</si>
  <si>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</si>
  <si>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</si>
  <si>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</si>
  <si>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</si>
  <si>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</si>
  <si>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05.06.2018</t>
  </si>
  <si>
    <t>06.06.2018</t>
  </si>
  <si>
    <t>07.06.2018</t>
  </si>
  <si>
    <t>08.06.2018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</si>
  <si>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</si>
  <si>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</si>
  <si>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</si>
  <si>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</si>
  <si>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</si>
  <si>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</si>
  <si>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</si>
  <si>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</si>
  <si>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</si>
  <si>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</si>
  <si>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</si>
  <si>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</si>
  <si>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</si>
  <si>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</si>
  <si>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</si>
  <si>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</si>
  <si>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</si>
  <si>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</si>
  <si>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</si>
  <si>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</si>
  <si>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</si>
  <si>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</si>
  <si>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</si>
  <si>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</si>
  <si>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</si>
  <si>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</si>
  <si>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</si>
  <si>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</si>
  <si>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</si>
  <si>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</si>
  <si>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</si>
  <si>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</si>
  <si>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</si>
  <si>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</si>
  <si>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</si>
  <si>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</si>
  <si>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</si>
  <si>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</si>
  <si>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08.08.2018</t>
  </si>
  <si>
    <t>09.08.2018</t>
  </si>
  <si>
    <t>10.08.2018</t>
  </si>
  <si>
    <t>13.08.2018</t>
  </si>
  <si>
    <t>14.08.2018</t>
  </si>
  <si>
    <t>MAXIMO</t>
  </si>
  <si>
    <t>MINIMO</t>
  </si>
  <si>
    <t>VOLUMEN CIERRE</t>
  </si>
  <si>
    <t>VOLUMEN MAXIMO</t>
  </si>
  <si>
    <t>VOLUMEN MINIMO</t>
  </si>
  <si>
    <t>MM2</t>
  </si>
  <si>
    <t>RMSE</t>
  </si>
  <si>
    <t>MM3</t>
  </si>
  <si>
    <t xml:space="preserve"> ERROR CUADRATICO</t>
  </si>
  <si>
    <t>MM4</t>
  </si>
  <si>
    <t>MM5</t>
  </si>
  <si>
    <t>MM6</t>
  </si>
  <si>
    <t>MM7</t>
  </si>
  <si>
    <t>MM8</t>
  </si>
  <si>
    <t>MM9</t>
  </si>
  <si>
    <t>MM10</t>
  </si>
  <si>
    <t>MM11</t>
  </si>
  <si>
    <t>MM12</t>
  </si>
  <si>
    <t>MM13</t>
  </si>
  <si>
    <t>MM14</t>
  </si>
  <si>
    <t>MM15</t>
  </si>
  <si>
    <t>ERROR MIN</t>
  </si>
  <si>
    <t xml:space="preserve"> EL MEJOR PREDICTOR DEL PRECIO DE CIERRE PARA EL PROXIMO PERIODO ES LA MM2</t>
  </si>
  <si>
    <t xml:space="preserve">CIERRE </t>
  </si>
  <si>
    <t>15-ago</t>
  </si>
  <si>
    <t>MAS TRANSADO</t>
  </si>
  <si>
    <t>16-ago</t>
  </si>
  <si>
    <t>SUBIO</t>
  </si>
  <si>
    <t>BAJO</t>
  </si>
  <si>
    <t>IGUAL</t>
  </si>
  <si>
    <t>Si el cierre fue el mismo del minimo</t>
  </si>
  <si>
    <t>TOTAL</t>
  </si>
  <si>
    <t>17-ago</t>
  </si>
  <si>
    <t>21-ago</t>
  </si>
  <si>
    <t>22-ago</t>
  </si>
  <si>
    <t>PROMEDIO</t>
  </si>
  <si>
    <t>CCI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</si>
</sst>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$&quot;\ * #,##0_-;\-&quot;$&quot;\ * #,##0_-;_-&quot;$&quot;\ * &quot;-&quot;_-;_-@_-"/>
    <numFmt numFmtId="41" formatCode="_-* #,##0_-;\-* #,##0_-;_-* &quot;-&quot;_-;_-@_-"/>
    <numFmt numFmtId="164" formatCode="&quot;$&quot;\ 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4">
    <xf numFmtId="0" fontId="0" fillId="0" borderId="0" xfId="0"/>
    <xf numFmtId="21" fontId="0" fillId="0" borderId="0" xfId="0" applyNumberFormat="1"/>
    <xf numFmtId="4" fontId="0" fillId="0" borderId="0" xfId="0" applyNumberFormat="1"/>
    <xf numFmtId="14" fontId="0" fillId="0" borderId="0" xfId="0" applyNumberFormat="1"/>
    <xf numFmtId="42" fontId="0" fillId="0" borderId="0" xfId="1" applyFont="1"/>
    <xf numFmtId="0" fontId="0" fillId="0" borderId="0" xfId="0" pivotButton="1"/>
    <xf numFmtId="42" fontId="0" fillId="0" borderId="0" xfId="0" applyNumberFormat="1"/>
    <xf numFmtId="4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0" fontId="0" fillId="0" borderId="0" xfId="2" applyNumberFormat="1" applyFont="1"/>
    <xf numFmtId="10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42" fontId="2" fillId="0" borderId="0" xfId="1" applyFont="1"/>
    <xf numFmtId="14" fontId="0" fillId="0" borderId="0" xfId="0" applyNumberFormat="1" applyAlignment="1">
      <alignment horizontal="left" indent="1"/>
    </xf>
    <xf numFmtId="164" fontId="0" fillId="0" borderId="0" xfId="0" applyNumberFormat="1"/>
    <xf numFmtId="42" fontId="2" fillId="2" borderId="0" xfId="1" applyFont="1" applyFill="1"/>
    <xf numFmtId="42" fontId="2" fillId="0" borderId="0" xfId="1" applyFont="1" applyFill="1" applyAlignment="1"/>
    <xf numFmtId="0" fontId="0" fillId="0" borderId="0" xfId="0" applyFill="1"/>
    <xf numFmtId="42" fontId="2" fillId="4" borderId="0" xfId="1" applyFont="1" applyFill="1"/>
    <xf numFmtId="42" fontId="2" fillId="5" borderId="0" xfId="1" applyFont="1" applyFill="1"/>
    <xf numFmtId="16" fontId="0" fillId="0" borderId="0" xfId="0" applyNumberFormat="1" applyAlignment="1">
      <alignment horizontal="left"/>
    </xf>
    <xf numFmtId="0" fontId="2" fillId="0" borderId="0" xfId="0" applyFont="1" applyFill="1"/>
    <xf numFmtId="42" fontId="0" fillId="0" borderId="0" xfId="1" applyFont="1" applyFill="1"/>
    <xf numFmtId="42" fontId="0" fillId="0" borderId="0" xfId="0" applyNumberFormat="1" applyFill="1"/>
    <xf numFmtId="42" fontId="0" fillId="0" borderId="0" xfId="0" applyNumberFormat="1" applyFill="1" applyAlignment="1">
      <alignment horizontal="left"/>
    </xf>
    <xf numFmtId="41" fontId="0" fillId="0" borderId="0" xfId="3" applyFont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42" fontId="2" fillId="3" borderId="1" xfId="1" applyFont="1" applyFill="1" applyBorder="1" applyAlignment="1">
      <alignment horizontal="center"/>
    </xf>
    <xf numFmtId="42" fontId="2" fillId="3" borderId="2" xfId="1" applyFont="1" applyFill="1" applyBorder="1" applyAlignment="1">
      <alignment horizontal="center"/>
    </xf>
    <xf numFmtId="42" fontId="2" fillId="3" borderId="3" xfId="1" applyFont="1" applyFill="1" applyBorder="1" applyAlignment="1">
      <alignment horizontal="center"/>
    </xf>
    <xf numFmtId="42" fontId="2" fillId="2" borderId="0" xfId="1" applyFont="1" applyFill="1" applyAlignment="1">
      <alignment horizontal="center"/>
    </xf>
    <xf numFmtId="42" fontId="0" fillId="0" borderId="0" xfId="1" applyFont="1" applyAlignment="1">
      <alignment horizontal="center"/>
    </xf>
  </cellXfs>
  <cellStyles count="4">
    <cellStyle name="Millares [0]" xfId="3" builtinId="6"/>
    <cellStyle name="Moneda [0]" xfId="1" builtinId="7"/>
    <cellStyle name="Normal" xfId="0" builtinId="0"/>
    <cellStyle name="Porcentaje" xfId="2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6" formatCode="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[ISA.xlsx]ISA!TablaDinámica4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ISA!$X$3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ISA!$W$4:$W$11</c:f>
              <c:strCache>
                <c:ptCount val="7"/>
                <c:pt idx="0">
                  <c:v> $ 13.520 </c:v>
                </c:pt>
                <c:pt idx="1">
                  <c:v> $ 13.600 </c:v>
                </c:pt>
                <c:pt idx="2">
                  <c:v> $ 13.620 </c:v>
                </c:pt>
                <c:pt idx="3">
                  <c:v> $ 13.640 </c:v>
                </c:pt>
                <c:pt idx="4">
                  <c:v> $ 13.660 </c:v>
                </c:pt>
                <c:pt idx="5">
                  <c:v> $ 13.680 </c:v>
                </c:pt>
                <c:pt idx="6">
                  <c:v> $ 13.700 </c:v>
                </c:pt>
              </c:strCache>
            </c:strRef>
          </c:cat>
          <c:val>
            <c:numRef>
              <c:f>ISA!$X$4:$X$11</c:f>
              <c:numCache>
                <c:formatCode>_("$"* #,##0_);_("$"* \(#,##0\);_("$"* "-"_);_(@_)</c:formatCode>
                <c:ptCount val="7"/>
                <c:pt idx="0">
                  <c:v>4353440</c:v>
                </c:pt>
                <c:pt idx="1">
                  <c:v>63675200</c:v>
                </c:pt>
                <c:pt idx="2">
                  <c:v>304856460</c:v>
                </c:pt>
                <c:pt idx="3">
                  <c:v>419811920</c:v>
                </c:pt>
                <c:pt idx="4">
                  <c:v>1606019860</c:v>
                </c:pt>
                <c:pt idx="5">
                  <c:v>691824960</c:v>
                </c:pt>
                <c:pt idx="6">
                  <c:v>13700000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8-4C9D-8C67-A6EB3940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223608"/>
        <c:axId val="606227768"/>
      </c:barChart>
      <c:catAx>
        <c:axId val="60622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6227768"/>
        <c:crosses val="autoZero"/>
        <c:auto val="1"/>
        <c:lblAlgn val="ctr"/>
        <c:lblOffset val="100"/>
        <c:noMultiLvlLbl val="0"/>
      </c:catAx>
      <c:valAx>
        <c:axId val="60622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622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ISA!$AH$1</c:f>
              <c:strCache>
                <c:ptCount val="1"/>
                <c:pt idx="0">
                  <c:v>CIERRE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4597498174314777E-2"/>
                  <c:y val="-9.46757277039835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ISA!$AD$2:$AD$156</c:f>
              <c:numCache>
                <c:formatCode>_("$"* #,##0_);_("$"* \(#,##0\);_("$"* "-"_);_(@_)</c:formatCode>
                <c:ptCount val="155"/>
                <c:pt idx="0">
                  <c:v>14078.940179475758</c:v>
                </c:pt>
                <c:pt idx="1">
                  <c:v>14177.346196986287</c:v>
                </c:pt>
                <c:pt idx="2">
                  <c:v>14243.708723119862</c:v>
                </c:pt>
                <c:pt idx="3">
                  <c:v>14186.201690850925</c:v>
                </c:pt>
                <c:pt idx="4">
                  <c:v>14251.100138637319</c:v>
                </c:pt>
                <c:pt idx="5">
                  <c:v>14233.050850036987</c:v>
                </c:pt>
                <c:pt idx="6">
                  <c:v>14263.166338838364</c:v>
                </c:pt>
                <c:pt idx="7">
                  <c:v>14364.963805348967</c:v>
                </c:pt>
                <c:pt idx="8">
                  <c:v>14330.36556887314</c:v>
                </c:pt>
                <c:pt idx="9">
                  <c:v>14363.93150253201</c:v>
                </c:pt>
                <c:pt idx="10">
                  <c:v>14363.93150253201</c:v>
                </c:pt>
                <c:pt idx="11">
                  <c:v>14596.879849382185</c:v>
                </c:pt>
                <c:pt idx="12">
                  <c:v>14583.585539973419</c:v>
                </c:pt>
                <c:pt idx="13">
                  <c:v>14559.965896090689</c:v>
                </c:pt>
                <c:pt idx="14">
                  <c:v>14489.415421898311</c:v>
                </c:pt>
                <c:pt idx="15">
                  <c:v>14490.667081832378</c:v>
                </c:pt>
                <c:pt idx="16">
                  <c:v>14409.709113001523</c:v>
                </c:pt>
                <c:pt idx="17">
                  <c:v>14396.106815360006</c:v>
                </c:pt>
                <c:pt idx="18">
                  <c:v>14465.52678318769</c:v>
                </c:pt>
                <c:pt idx="19">
                  <c:v>14376.830454979039</c:v>
                </c:pt>
                <c:pt idx="20">
                  <c:v>14308.376664435105</c:v>
                </c:pt>
                <c:pt idx="21">
                  <c:v>14414.097976586771</c:v>
                </c:pt>
                <c:pt idx="22">
                  <c:v>14642.3186557728</c:v>
                </c:pt>
                <c:pt idx="23">
                  <c:v>14604.832300444199</c:v>
                </c:pt>
                <c:pt idx="24">
                  <c:v>14288.738030891356</c:v>
                </c:pt>
                <c:pt idx="25">
                  <c:v>14326.765748071533</c:v>
                </c:pt>
                <c:pt idx="26">
                  <c:v>14221.446717544777</c:v>
                </c:pt>
                <c:pt idx="27">
                  <c:v>14018.704995107193</c:v>
                </c:pt>
                <c:pt idx="28">
                  <c:v>13975.707229516458</c:v>
                </c:pt>
                <c:pt idx="29">
                  <c:v>13737.423842346567</c:v>
                </c:pt>
                <c:pt idx="30">
                  <c:v>13755.571329767203</c:v>
                </c:pt>
                <c:pt idx="31">
                  <c:v>13786.712287943563</c:v>
                </c:pt>
                <c:pt idx="32">
                  <c:v>13766.731062564297</c:v>
                </c:pt>
                <c:pt idx="33">
                  <c:v>13615.087587050195</c:v>
                </c:pt>
                <c:pt idx="34">
                  <c:v>13498.254564469475</c:v>
                </c:pt>
                <c:pt idx="35">
                  <c:v>13496.911642793673</c:v>
                </c:pt>
                <c:pt idx="36">
                  <c:v>13720.324307349165</c:v>
                </c:pt>
                <c:pt idx="37">
                  <c:v>13813.111536735691</c:v>
                </c:pt>
                <c:pt idx="38">
                  <c:v>13832.479402126084</c:v>
                </c:pt>
                <c:pt idx="39">
                  <c:v>13807.547944670676</c:v>
                </c:pt>
                <c:pt idx="40">
                  <c:v>13711.651263533027</c:v>
                </c:pt>
                <c:pt idx="41">
                  <c:v>13724.53873179189</c:v>
                </c:pt>
                <c:pt idx="42">
                  <c:v>13420.466444575986</c:v>
                </c:pt>
                <c:pt idx="43">
                  <c:v>13378.634643388248</c:v>
                </c:pt>
                <c:pt idx="44">
                  <c:v>13525.923296301893</c:v>
                </c:pt>
                <c:pt idx="45">
                  <c:v>13558.844190725064</c:v>
                </c:pt>
                <c:pt idx="46">
                  <c:v>13378.434957406766</c:v>
                </c:pt>
                <c:pt idx="47">
                  <c:v>13291.939071820254</c:v>
                </c:pt>
                <c:pt idx="48">
                  <c:v>13226.451468674057</c:v>
                </c:pt>
                <c:pt idx="49">
                  <c:v>12997.84495944047</c:v>
                </c:pt>
                <c:pt idx="50">
                  <c:v>12899.512296308885</c:v>
                </c:pt>
                <c:pt idx="51">
                  <c:v>12848.351984379657</c:v>
                </c:pt>
                <c:pt idx="52">
                  <c:v>12834.150073269899</c:v>
                </c:pt>
                <c:pt idx="53">
                  <c:v>12925.109746850032</c:v>
                </c:pt>
                <c:pt idx="54">
                  <c:v>13113.199664469565</c:v>
                </c:pt>
                <c:pt idx="55">
                  <c:v>12955.072658080175</c:v>
                </c:pt>
                <c:pt idx="56">
                  <c:v>13160.321047069663</c:v>
                </c:pt>
                <c:pt idx="57">
                  <c:v>13039.370609425552</c:v>
                </c:pt>
                <c:pt idx="58">
                  <c:v>13105.487259609921</c:v>
                </c:pt>
                <c:pt idx="59">
                  <c:v>13259.700289272332</c:v>
                </c:pt>
                <c:pt idx="60">
                  <c:v>13356.299865822581</c:v>
                </c:pt>
                <c:pt idx="61">
                  <c:v>13466.457604476809</c:v>
                </c:pt>
                <c:pt idx="62">
                  <c:v>13571.953645599851</c:v>
                </c:pt>
                <c:pt idx="63">
                  <c:v>13792.525735446641</c:v>
                </c:pt>
                <c:pt idx="64">
                  <c:v>13927.116335134784</c:v>
                </c:pt>
                <c:pt idx="65">
                  <c:v>14370.658638255949</c:v>
                </c:pt>
                <c:pt idx="66">
                  <c:v>14381.864184487451</c:v>
                </c:pt>
                <c:pt idx="67">
                  <c:v>14313.710642436377</c:v>
                </c:pt>
                <c:pt idx="68">
                  <c:v>14134.777095080877</c:v>
                </c:pt>
                <c:pt idx="69">
                  <c:v>13920.782551913084</c:v>
                </c:pt>
                <c:pt idx="70">
                  <c:v>13789.652519032225</c:v>
                </c:pt>
                <c:pt idx="71">
                  <c:v>14232.207868512376</c:v>
                </c:pt>
                <c:pt idx="72">
                  <c:v>14491.029372255527</c:v>
                </c:pt>
                <c:pt idx="73">
                  <c:v>14715.414341128195</c:v>
                </c:pt>
                <c:pt idx="74">
                  <c:v>14778.686819505951</c:v>
                </c:pt>
                <c:pt idx="75">
                  <c:v>15015.517651521766</c:v>
                </c:pt>
                <c:pt idx="76">
                  <c:v>14820.288326922817</c:v>
                </c:pt>
                <c:pt idx="77">
                  <c:v>14598.262547724411</c:v>
                </c:pt>
                <c:pt idx="78">
                  <c:v>14600.024552495452</c:v>
                </c:pt>
                <c:pt idx="79">
                  <c:v>14487.448505688699</c:v>
                </c:pt>
                <c:pt idx="80">
                  <c:v>14482.050859100755</c:v>
                </c:pt>
                <c:pt idx="81">
                  <c:v>14390.593023028759</c:v>
                </c:pt>
                <c:pt idx="82">
                  <c:v>14090.761206562891</c:v>
                </c:pt>
                <c:pt idx="83">
                  <c:v>13830.832605846705</c:v>
                </c:pt>
                <c:pt idx="84">
                  <c:v>13936.209101959887</c:v>
                </c:pt>
                <c:pt idx="85">
                  <c:v>13804.799497233706</c:v>
                </c:pt>
                <c:pt idx="86">
                  <c:v>13842.173069223247</c:v>
                </c:pt>
                <c:pt idx="87">
                  <c:v>14024.087389821305</c:v>
                </c:pt>
                <c:pt idx="88">
                  <c:v>14014.291390095648</c:v>
                </c:pt>
                <c:pt idx="89">
                  <c:v>14299.147415841508</c:v>
                </c:pt>
                <c:pt idx="90">
                  <c:v>14115.817838358529</c:v>
                </c:pt>
                <c:pt idx="91">
                  <c:v>13913.732391145375</c:v>
                </c:pt>
                <c:pt idx="92">
                  <c:v>13833.011369103901</c:v>
                </c:pt>
                <c:pt idx="93">
                  <c:v>14064.546125723391</c:v>
                </c:pt>
                <c:pt idx="94">
                  <c:v>14013.96595980028</c:v>
                </c:pt>
                <c:pt idx="95">
                  <c:v>14057.188562968784</c:v>
                </c:pt>
                <c:pt idx="96">
                  <c:v>14163.519657540028</c:v>
                </c:pt>
                <c:pt idx="97">
                  <c:v>14098.783174220436</c:v>
                </c:pt>
                <c:pt idx="98">
                  <c:v>14019.657069727842</c:v>
                </c:pt>
                <c:pt idx="99">
                  <c:v>14050.04267907664</c:v>
                </c:pt>
                <c:pt idx="100">
                  <c:v>13987.233567473872</c:v>
                </c:pt>
                <c:pt idx="101">
                  <c:v>14124.870027166002</c:v>
                </c:pt>
                <c:pt idx="102">
                  <c:v>14192.497243489037</c:v>
                </c:pt>
                <c:pt idx="103">
                  <c:v>14367.133267399609</c:v>
                </c:pt>
                <c:pt idx="104">
                  <c:v>14461.574368555332</c:v>
                </c:pt>
                <c:pt idx="105">
                  <c:v>14431.368336432317</c:v>
                </c:pt>
                <c:pt idx="106">
                  <c:v>14568.249811868312</c:v>
                </c:pt>
                <c:pt idx="107">
                  <c:v>14705.281081922689</c:v>
                </c:pt>
                <c:pt idx="108">
                  <c:v>14657.504161176297</c:v>
                </c:pt>
                <c:pt idx="109">
                  <c:v>14486.39516445662</c:v>
                </c:pt>
                <c:pt idx="110">
                  <c:v>14050.633960794186</c:v>
                </c:pt>
                <c:pt idx="111">
                  <c:v>14265.901573280789</c:v>
                </c:pt>
                <c:pt idx="112">
                  <c:v>13884.142157332633</c:v>
                </c:pt>
                <c:pt idx="113">
                  <c:v>13770.158591185831</c:v>
                </c:pt>
                <c:pt idx="114">
                  <c:v>13675.605105601271</c:v>
                </c:pt>
                <c:pt idx="115">
                  <c:v>13737.640016751669</c:v>
                </c:pt>
                <c:pt idx="116">
                  <c:v>13859.79109337822</c:v>
                </c:pt>
                <c:pt idx="117">
                  <c:v>14168.362258405448</c:v>
                </c:pt>
                <c:pt idx="118">
                  <c:v>14333.524267880373</c:v>
                </c:pt>
                <c:pt idx="119">
                  <c:v>14456.873315176761</c:v>
                </c:pt>
                <c:pt idx="120">
                  <c:v>14539.576625002757</c:v>
                </c:pt>
                <c:pt idx="121">
                  <c:v>14251.625482721227</c:v>
                </c:pt>
                <c:pt idx="122">
                  <c:v>14370.33662295678</c:v>
                </c:pt>
                <c:pt idx="123">
                  <c:v>14525.742601486752</c:v>
                </c:pt>
                <c:pt idx="124">
                  <c:v>14233.483163981731</c:v>
                </c:pt>
                <c:pt idx="125">
                  <c:v>14210.769441768956</c:v>
                </c:pt>
                <c:pt idx="126">
                  <c:v>14209.917871332551</c:v>
                </c:pt>
                <c:pt idx="127">
                  <c:v>14083.160828938113</c:v>
                </c:pt>
                <c:pt idx="128">
                  <c:v>13965.088091957909</c:v>
                </c:pt>
                <c:pt idx="129">
                  <c:v>14036.860269183144</c:v>
                </c:pt>
                <c:pt idx="130">
                  <c:v>14081.918924515036</c:v>
                </c:pt>
                <c:pt idx="131">
                  <c:v>14162.448902118802</c:v>
                </c:pt>
                <c:pt idx="132">
                  <c:v>14212.799762249711</c:v>
                </c:pt>
                <c:pt idx="133">
                  <c:v>14248.439320805257</c:v>
                </c:pt>
                <c:pt idx="134">
                  <c:v>14295.895561723812</c:v>
                </c:pt>
                <c:pt idx="135">
                  <c:v>14307.539302382529</c:v>
                </c:pt>
                <c:pt idx="136">
                  <c:v>14005.751654386879</c:v>
                </c:pt>
                <c:pt idx="137">
                  <c:v>14177.566732454819</c:v>
                </c:pt>
                <c:pt idx="138">
                  <c:v>14254.214360297608</c:v>
                </c:pt>
                <c:pt idx="139">
                  <c:v>14328.709469746813</c:v>
                </c:pt>
                <c:pt idx="140">
                  <c:v>14269.223415729561</c:v>
                </c:pt>
                <c:pt idx="141">
                  <c:v>13882.782981255632</c:v>
                </c:pt>
                <c:pt idx="142">
                  <c:v>13866.844837962029</c:v>
                </c:pt>
                <c:pt idx="143">
                  <c:v>13762.115738760083</c:v>
                </c:pt>
                <c:pt idx="144">
                  <c:v>13785.997103632191</c:v>
                </c:pt>
                <c:pt idx="145">
                  <c:v>13820.261862805724</c:v>
                </c:pt>
                <c:pt idx="146">
                  <c:v>13959.78927132742</c:v>
                </c:pt>
                <c:pt idx="147">
                  <c:v>13787.403931404053</c:v>
                </c:pt>
                <c:pt idx="148">
                  <c:v>13796.274685809036</c:v>
                </c:pt>
                <c:pt idx="149">
                  <c:v>13739.717615003174</c:v>
                </c:pt>
                <c:pt idx="150">
                  <c:v>13800.230584266305</c:v>
                </c:pt>
                <c:pt idx="151">
                  <c:v>13798.302243755008</c:v>
                </c:pt>
                <c:pt idx="152">
                  <c:v>13571.811045933589</c:v>
                </c:pt>
                <c:pt idx="153">
                  <c:v>13664.318973582389</c:v>
                </c:pt>
                <c:pt idx="154">
                  <c:v>13656.573723392634</c:v>
                </c:pt>
              </c:numCache>
            </c:numRef>
          </c:xVal>
          <c:yVal>
            <c:numRef>
              <c:f>ISA!$AH$2:$AH$156</c:f>
              <c:numCache>
                <c:formatCode>_("$"* #,##0_);_("$"* \(#,##0\);_("$"* "-"_);_(@_)</c:formatCode>
                <c:ptCount val="155"/>
                <c:pt idx="0">
                  <c:v>14040</c:v>
                </c:pt>
                <c:pt idx="1">
                  <c:v>14020</c:v>
                </c:pt>
                <c:pt idx="2">
                  <c:v>14120</c:v>
                </c:pt>
                <c:pt idx="3">
                  <c:v>14140</c:v>
                </c:pt>
                <c:pt idx="4">
                  <c:v>14280</c:v>
                </c:pt>
                <c:pt idx="5">
                  <c:v>14280</c:v>
                </c:pt>
                <c:pt idx="6">
                  <c:v>14300</c:v>
                </c:pt>
                <c:pt idx="7">
                  <c:v>14220</c:v>
                </c:pt>
                <c:pt idx="8">
                  <c:v>14300</c:v>
                </c:pt>
                <c:pt idx="9">
                  <c:v>14220</c:v>
                </c:pt>
                <c:pt idx="10">
                  <c:v>14400</c:v>
                </c:pt>
                <c:pt idx="11">
                  <c:v>14520</c:v>
                </c:pt>
                <c:pt idx="12">
                  <c:v>14560</c:v>
                </c:pt>
                <c:pt idx="13">
                  <c:v>14540</c:v>
                </c:pt>
                <c:pt idx="14">
                  <c:v>14520</c:v>
                </c:pt>
                <c:pt idx="15">
                  <c:v>14520</c:v>
                </c:pt>
                <c:pt idx="16">
                  <c:v>14500</c:v>
                </c:pt>
                <c:pt idx="17">
                  <c:v>14480</c:v>
                </c:pt>
                <c:pt idx="18">
                  <c:v>14400</c:v>
                </c:pt>
                <c:pt idx="19">
                  <c:v>14400</c:v>
                </c:pt>
                <c:pt idx="20">
                  <c:v>14280</c:v>
                </c:pt>
                <c:pt idx="21">
                  <c:v>14300</c:v>
                </c:pt>
                <c:pt idx="22">
                  <c:v>14480</c:v>
                </c:pt>
                <c:pt idx="23">
                  <c:v>14600</c:v>
                </c:pt>
                <c:pt idx="24">
                  <c:v>14220</c:v>
                </c:pt>
                <c:pt idx="25">
                  <c:v>14260</c:v>
                </c:pt>
                <c:pt idx="26">
                  <c:v>14120</c:v>
                </c:pt>
                <c:pt idx="27">
                  <c:v>14080</c:v>
                </c:pt>
                <c:pt idx="28">
                  <c:v>14000</c:v>
                </c:pt>
                <c:pt idx="29">
                  <c:v>13800</c:v>
                </c:pt>
                <c:pt idx="30">
                  <c:v>13520</c:v>
                </c:pt>
                <c:pt idx="31">
                  <c:v>13780</c:v>
                </c:pt>
                <c:pt idx="32">
                  <c:v>13700</c:v>
                </c:pt>
                <c:pt idx="33">
                  <c:v>13740</c:v>
                </c:pt>
                <c:pt idx="34">
                  <c:v>13540</c:v>
                </c:pt>
                <c:pt idx="35">
                  <c:v>13200</c:v>
                </c:pt>
                <c:pt idx="36">
                  <c:v>13600</c:v>
                </c:pt>
                <c:pt idx="37">
                  <c:v>13740</c:v>
                </c:pt>
                <c:pt idx="38">
                  <c:v>13780</c:v>
                </c:pt>
                <c:pt idx="39">
                  <c:v>13780</c:v>
                </c:pt>
                <c:pt idx="40">
                  <c:v>13760</c:v>
                </c:pt>
                <c:pt idx="41">
                  <c:v>13700</c:v>
                </c:pt>
                <c:pt idx="42">
                  <c:v>13560</c:v>
                </c:pt>
                <c:pt idx="43">
                  <c:v>13240</c:v>
                </c:pt>
                <c:pt idx="44">
                  <c:v>13420</c:v>
                </c:pt>
                <c:pt idx="45">
                  <c:v>13400</c:v>
                </c:pt>
                <c:pt idx="46">
                  <c:v>13400</c:v>
                </c:pt>
                <c:pt idx="47">
                  <c:v>13380</c:v>
                </c:pt>
                <c:pt idx="48">
                  <c:v>13220</c:v>
                </c:pt>
                <c:pt idx="49">
                  <c:v>13140</c:v>
                </c:pt>
                <c:pt idx="50">
                  <c:v>12940</c:v>
                </c:pt>
                <c:pt idx="51">
                  <c:v>12820</c:v>
                </c:pt>
                <c:pt idx="52">
                  <c:v>12800</c:v>
                </c:pt>
                <c:pt idx="53">
                  <c:v>12980</c:v>
                </c:pt>
                <c:pt idx="54">
                  <c:v>12940</c:v>
                </c:pt>
                <c:pt idx="55">
                  <c:v>12620</c:v>
                </c:pt>
                <c:pt idx="56">
                  <c:v>13000</c:v>
                </c:pt>
                <c:pt idx="57">
                  <c:v>13080</c:v>
                </c:pt>
                <c:pt idx="58">
                  <c:v>13020</c:v>
                </c:pt>
                <c:pt idx="59">
                  <c:v>13080</c:v>
                </c:pt>
                <c:pt idx="60">
                  <c:v>13380</c:v>
                </c:pt>
                <c:pt idx="61">
                  <c:v>13240</c:v>
                </c:pt>
                <c:pt idx="62">
                  <c:v>13540</c:v>
                </c:pt>
                <c:pt idx="63">
                  <c:v>13620</c:v>
                </c:pt>
                <c:pt idx="64">
                  <c:v>13880</c:v>
                </c:pt>
                <c:pt idx="65">
                  <c:v>14000</c:v>
                </c:pt>
                <c:pt idx="66">
                  <c:v>14200</c:v>
                </c:pt>
                <c:pt idx="67">
                  <c:v>14440</c:v>
                </c:pt>
                <c:pt idx="68">
                  <c:v>14120</c:v>
                </c:pt>
                <c:pt idx="69">
                  <c:v>14220</c:v>
                </c:pt>
                <c:pt idx="70">
                  <c:v>13800</c:v>
                </c:pt>
                <c:pt idx="71">
                  <c:v>13980</c:v>
                </c:pt>
                <c:pt idx="72">
                  <c:v>14380</c:v>
                </c:pt>
                <c:pt idx="73">
                  <c:v>14560</c:v>
                </c:pt>
                <c:pt idx="74">
                  <c:v>14640</c:v>
                </c:pt>
                <c:pt idx="75">
                  <c:v>14740</c:v>
                </c:pt>
                <c:pt idx="76">
                  <c:v>14920</c:v>
                </c:pt>
                <c:pt idx="77">
                  <c:v>14440</c:v>
                </c:pt>
                <c:pt idx="78">
                  <c:v>14800</c:v>
                </c:pt>
                <c:pt idx="79">
                  <c:v>14300</c:v>
                </c:pt>
                <c:pt idx="80">
                  <c:v>14420</c:v>
                </c:pt>
                <c:pt idx="81">
                  <c:v>14480</c:v>
                </c:pt>
                <c:pt idx="82">
                  <c:v>14340</c:v>
                </c:pt>
                <c:pt idx="83">
                  <c:v>13600</c:v>
                </c:pt>
                <c:pt idx="84">
                  <c:v>13820</c:v>
                </c:pt>
                <c:pt idx="85">
                  <c:v>13900</c:v>
                </c:pt>
                <c:pt idx="86">
                  <c:v>13760</c:v>
                </c:pt>
                <c:pt idx="87">
                  <c:v>13960</c:v>
                </c:pt>
                <c:pt idx="88">
                  <c:v>14080</c:v>
                </c:pt>
                <c:pt idx="89">
                  <c:v>13980</c:v>
                </c:pt>
                <c:pt idx="90">
                  <c:v>14460</c:v>
                </c:pt>
                <c:pt idx="91">
                  <c:v>14060</c:v>
                </c:pt>
                <c:pt idx="92">
                  <c:v>13800</c:v>
                </c:pt>
                <c:pt idx="93">
                  <c:v>13860</c:v>
                </c:pt>
                <c:pt idx="94">
                  <c:v>13860</c:v>
                </c:pt>
                <c:pt idx="95">
                  <c:v>13920</c:v>
                </c:pt>
                <c:pt idx="96">
                  <c:v>14040</c:v>
                </c:pt>
                <c:pt idx="97">
                  <c:v>14100</c:v>
                </c:pt>
                <c:pt idx="98">
                  <c:v>14000</c:v>
                </c:pt>
                <c:pt idx="99">
                  <c:v>14000</c:v>
                </c:pt>
                <c:pt idx="100">
                  <c:v>13840</c:v>
                </c:pt>
                <c:pt idx="101">
                  <c:v>13900</c:v>
                </c:pt>
                <c:pt idx="102">
                  <c:v>14180</c:v>
                </c:pt>
                <c:pt idx="103">
                  <c:v>14400</c:v>
                </c:pt>
                <c:pt idx="104">
                  <c:v>14420</c:v>
                </c:pt>
                <c:pt idx="105">
                  <c:v>14160</c:v>
                </c:pt>
                <c:pt idx="106">
                  <c:v>14360</c:v>
                </c:pt>
                <c:pt idx="107">
                  <c:v>14480</c:v>
                </c:pt>
                <c:pt idx="108">
                  <c:v>14400</c:v>
                </c:pt>
                <c:pt idx="109">
                  <c:v>14440</c:v>
                </c:pt>
                <c:pt idx="110">
                  <c:v>14320</c:v>
                </c:pt>
                <c:pt idx="111">
                  <c:v>14280</c:v>
                </c:pt>
                <c:pt idx="112">
                  <c:v>14020</c:v>
                </c:pt>
                <c:pt idx="113">
                  <c:v>13840</c:v>
                </c:pt>
                <c:pt idx="114">
                  <c:v>13640</c:v>
                </c:pt>
                <c:pt idx="115">
                  <c:v>13680</c:v>
                </c:pt>
                <c:pt idx="116">
                  <c:v>13680</c:v>
                </c:pt>
                <c:pt idx="117">
                  <c:v>13720</c:v>
                </c:pt>
                <c:pt idx="118">
                  <c:v>14100</c:v>
                </c:pt>
                <c:pt idx="119">
                  <c:v>14200</c:v>
                </c:pt>
                <c:pt idx="120">
                  <c:v>14320</c:v>
                </c:pt>
                <c:pt idx="121">
                  <c:v>14680</c:v>
                </c:pt>
                <c:pt idx="122">
                  <c:v>14060</c:v>
                </c:pt>
                <c:pt idx="123">
                  <c:v>14240</c:v>
                </c:pt>
                <c:pt idx="124">
                  <c:v>14220</c:v>
                </c:pt>
                <c:pt idx="125">
                  <c:v>14140</c:v>
                </c:pt>
                <c:pt idx="126">
                  <c:v>14080</c:v>
                </c:pt>
                <c:pt idx="127">
                  <c:v>14220</c:v>
                </c:pt>
                <c:pt idx="128">
                  <c:v>14080</c:v>
                </c:pt>
                <c:pt idx="129">
                  <c:v>13920</c:v>
                </c:pt>
                <c:pt idx="130">
                  <c:v>14100</c:v>
                </c:pt>
                <c:pt idx="131">
                  <c:v>14100</c:v>
                </c:pt>
                <c:pt idx="132">
                  <c:v>14040</c:v>
                </c:pt>
                <c:pt idx="133">
                  <c:v>14140</c:v>
                </c:pt>
                <c:pt idx="134">
                  <c:v>14280</c:v>
                </c:pt>
                <c:pt idx="135">
                  <c:v>14360</c:v>
                </c:pt>
                <c:pt idx="136">
                  <c:v>14340</c:v>
                </c:pt>
                <c:pt idx="137">
                  <c:v>14000</c:v>
                </c:pt>
                <c:pt idx="138">
                  <c:v>14120</c:v>
                </c:pt>
                <c:pt idx="139">
                  <c:v>14300</c:v>
                </c:pt>
                <c:pt idx="140">
                  <c:v>14120</c:v>
                </c:pt>
                <c:pt idx="141">
                  <c:v>13980</c:v>
                </c:pt>
                <c:pt idx="142">
                  <c:v>13920</c:v>
                </c:pt>
                <c:pt idx="143">
                  <c:v>13880</c:v>
                </c:pt>
                <c:pt idx="144">
                  <c:v>13660</c:v>
                </c:pt>
                <c:pt idx="145">
                  <c:v>13660</c:v>
                </c:pt>
                <c:pt idx="146">
                  <c:v>13700</c:v>
                </c:pt>
                <c:pt idx="147">
                  <c:v>13680</c:v>
                </c:pt>
                <c:pt idx="148">
                  <c:v>13840</c:v>
                </c:pt>
                <c:pt idx="149">
                  <c:v>13760</c:v>
                </c:pt>
                <c:pt idx="150">
                  <c:v>13840</c:v>
                </c:pt>
                <c:pt idx="151">
                  <c:v>13640</c:v>
                </c:pt>
                <c:pt idx="152">
                  <c:v>13580</c:v>
                </c:pt>
                <c:pt idx="153">
                  <c:v>13660</c:v>
                </c:pt>
                <c:pt idx="154">
                  <c:v>13680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B4-40CB-8812-C71EF7B5E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1984"/>
        <c:axId val="99970704"/>
      </c:scatterChart>
      <c:valAx>
        <c:axId val="9997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9970704"/>
        <c:crosses val="autoZero"/>
        <c:crossBetween val="midCat"/>
      </c:valAx>
      <c:valAx>
        <c:axId val="999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997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ISA!$AH$1</c:f>
              <c:strCache>
                <c:ptCount val="1"/>
                <c:pt idx="0">
                  <c:v>CIERRE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ISA!$AC$2:$AC$156</c:f>
              <c:strCache>
                <c:ptCount val="155"/>
                <c:pt idx="0">
                  <c:v>2-ene</c:v>
                </c:pt>
                <c:pt idx="1">
                  <c:v>3-ene</c:v>
                </c:pt>
                <c:pt idx="2">
                  <c:v>4-ene</c:v>
                </c:pt>
                <c:pt idx="3">
                  <c:v>5-ene</c:v>
                </c:pt>
                <c:pt idx="4">
                  <c:v>9-ene</c:v>
                </c:pt>
                <c:pt idx="5">
                  <c:v>10-ene</c:v>
                </c:pt>
                <c:pt idx="6">
                  <c:v>11-ene</c:v>
                </c:pt>
                <c:pt idx="7">
                  <c:v>12-ene</c:v>
                </c:pt>
                <c:pt idx="8">
                  <c:v>15-ene</c:v>
                </c:pt>
                <c:pt idx="9">
                  <c:v>16-ene</c:v>
                </c:pt>
                <c:pt idx="10">
                  <c:v>17-ene</c:v>
                </c:pt>
                <c:pt idx="11">
                  <c:v>18-ene</c:v>
                </c:pt>
                <c:pt idx="12">
                  <c:v>19-ene</c:v>
                </c:pt>
                <c:pt idx="13">
                  <c:v>22-ene</c:v>
                </c:pt>
                <c:pt idx="14">
                  <c:v>23-ene</c:v>
                </c:pt>
                <c:pt idx="15">
                  <c:v>24-ene</c:v>
                </c:pt>
                <c:pt idx="16">
                  <c:v>25-ene</c:v>
                </c:pt>
                <c:pt idx="17">
                  <c:v>26-ene</c:v>
                </c:pt>
                <c:pt idx="18">
                  <c:v>29-ene</c:v>
                </c:pt>
                <c:pt idx="19">
                  <c:v>30-ene</c:v>
                </c:pt>
                <c:pt idx="20">
                  <c:v>31-ene</c:v>
                </c:pt>
                <c:pt idx="21">
                  <c:v>1-feb</c:v>
                </c:pt>
                <c:pt idx="22">
                  <c:v>2-feb</c:v>
                </c:pt>
                <c:pt idx="23">
                  <c:v>5-feb</c:v>
                </c:pt>
                <c:pt idx="24">
                  <c:v>6-feb</c:v>
                </c:pt>
                <c:pt idx="25">
                  <c:v>7-feb</c:v>
                </c:pt>
                <c:pt idx="26">
                  <c:v>8-feb</c:v>
                </c:pt>
                <c:pt idx="27">
                  <c:v>9-feb</c:v>
                </c:pt>
                <c:pt idx="28">
                  <c:v>12-feb</c:v>
                </c:pt>
                <c:pt idx="29">
                  <c:v>13-feb</c:v>
                </c:pt>
                <c:pt idx="30">
                  <c:v>14-feb</c:v>
                </c:pt>
                <c:pt idx="31">
                  <c:v>15-feb</c:v>
                </c:pt>
                <c:pt idx="32">
                  <c:v>16-feb</c:v>
                </c:pt>
                <c:pt idx="33">
                  <c:v>19-feb</c:v>
                </c:pt>
                <c:pt idx="34">
                  <c:v>20-feb</c:v>
                </c:pt>
                <c:pt idx="35">
                  <c:v>21-feb</c:v>
                </c:pt>
                <c:pt idx="36">
                  <c:v>22-feb</c:v>
                </c:pt>
                <c:pt idx="37">
                  <c:v>23-feb</c:v>
                </c:pt>
                <c:pt idx="38">
                  <c:v>26-feb</c:v>
                </c:pt>
                <c:pt idx="39">
                  <c:v>27-feb</c:v>
                </c:pt>
                <c:pt idx="40">
                  <c:v>28-feb</c:v>
                </c:pt>
                <c:pt idx="41">
                  <c:v>1-mar</c:v>
                </c:pt>
                <c:pt idx="42">
                  <c:v>2-mar</c:v>
                </c:pt>
                <c:pt idx="43">
                  <c:v>5-mar</c:v>
                </c:pt>
                <c:pt idx="44">
                  <c:v>6-mar</c:v>
                </c:pt>
                <c:pt idx="45">
                  <c:v>7-mar</c:v>
                </c:pt>
                <c:pt idx="46">
                  <c:v>8-mar</c:v>
                </c:pt>
                <c:pt idx="47">
                  <c:v>9-mar</c:v>
                </c:pt>
                <c:pt idx="48">
                  <c:v>12-mar</c:v>
                </c:pt>
                <c:pt idx="49">
                  <c:v>13-mar</c:v>
                </c:pt>
                <c:pt idx="50">
                  <c:v>14-mar</c:v>
                </c:pt>
                <c:pt idx="51">
                  <c:v>15-mar</c:v>
                </c:pt>
                <c:pt idx="52">
                  <c:v>16-mar</c:v>
                </c:pt>
                <c:pt idx="53">
                  <c:v>20-mar</c:v>
                </c:pt>
                <c:pt idx="54">
                  <c:v>21-mar</c:v>
                </c:pt>
                <c:pt idx="55">
                  <c:v>22-mar</c:v>
                </c:pt>
                <c:pt idx="56">
                  <c:v>23-mar</c:v>
                </c:pt>
                <c:pt idx="57">
                  <c:v>26-mar</c:v>
                </c:pt>
                <c:pt idx="58">
                  <c:v>27-mar</c:v>
                </c:pt>
                <c:pt idx="59">
                  <c:v>28-mar</c:v>
                </c:pt>
                <c:pt idx="60">
                  <c:v>2-abr</c:v>
                </c:pt>
                <c:pt idx="61">
                  <c:v>3-abr</c:v>
                </c:pt>
                <c:pt idx="62">
                  <c:v>4-abr</c:v>
                </c:pt>
                <c:pt idx="63">
                  <c:v>5-abr</c:v>
                </c:pt>
                <c:pt idx="64">
                  <c:v>6-abr</c:v>
                </c:pt>
                <c:pt idx="65">
                  <c:v>9-abr</c:v>
                </c:pt>
                <c:pt idx="66">
                  <c:v>10-abr</c:v>
                </c:pt>
                <c:pt idx="67">
                  <c:v>11-abr</c:v>
                </c:pt>
                <c:pt idx="68">
                  <c:v>12-abr</c:v>
                </c:pt>
                <c:pt idx="69">
                  <c:v>13-abr</c:v>
                </c:pt>
                <c:pt idx="70">
                  <c:v>16-abr</c:v>
                </c:pt>
                <c:pt idx="71">
                  <c:v>17-abr</c:v>
                </c:pt>
                <c:pt idx="72">
                  <c:v>18-abr</c:v>
                </c:pt>
                <c:pt idx="73">
                  <c:v>19-abr</c:v>
                </c:pt>
                <c:pt idx="74">
                  <c:v>20-abr</c:v>
                </c:pt>
                <c:pt idx="75">
                  <c:v>23-abr</c:v>
                </c:pt>
                <c:pt idx="76">
                  <c:v>24-abr</c:v>
                </c:pt>
                <c:pt idx="77">
                  <c:v>25-abr</c:v>
                </c:pt>
                <c:pt idx="78">
                  <c:v>26-abr</c:v>
                </c:pt>
                <c:pt idx="79">
                  <c:v>27-abr</c:v>
                </c:pt>
                <c:pt idx="80">
                  <c:v>30-abr</c:v>
                </c:pt>
                <c:pt idx="81">
                  <c:v>2-may</c:v>
                </c:pt>
                <c:pt idx="82">
                  <c:v>3-may</c:v>
                </c:pt>
                <c:pt idx="83">
                  <c:v>4-may</c:v>
                </c:pt>
                <c:pt idx="84">
                  <c:v>7-may</c:v>
                </c:pt>
                <c:pt idx="85">
                  <c:v>8-may</c:v>
                </c:pt>
                <c:pt idx="86">
                  <c:v>9-may</c:v>
                </c:pt>
                <c:pt idx="87">
                  <c:v>10-may</c:v>
                </c:pt>
                <c:pt idx="88">
                  <c:v>11-may</c:v>
                </c:pt>
                <c:pt idx="89">
                  <c:v>15-may</c:v>
                </c:pt>
                <c:pt idx="90">
                  <c:v>16-may</c:v>
                </c:pt>
                <c:pt idx="91">
                  <c:v>17-may</c:v>
                </c:pt>
                <c:pt idx="92">
                  <c:v>18-may</c:v>
                </c:pt>
                <c:pt idx="93">
                  <c:v>21-may</c:v>
                </c:pt>
                <c:pt idx="94">
                  <c:v>22-may</c:v>
                </c:pt>
                <c:pt idx="95">
                  <c:v>23-may</c:v>
                </c:pt>
                <c:pt idx="96">
                  <c:v>24-may</c:v>
                </c:pt>
                <c:pt idx="97">
                  <c:v>25-may</c:v>
                </c:pt>
                <c:pt idx="98">
                  <c:v>28-may</c:v>
                </c:pt>
                <c:pt idx="99">
                  <c:v>29-may</c:v>
                </c:pt>
                <c:pt idx="100">
                  <c:v>30-may</c:v>
                </c:pt>
                <c:pt idx="101">
                  <c:v>31-may</c:v>
                </c:pt>
                <c:pt idx="102">
                  <c:v>1-jun</c:v>
                </c:pt>
                <c:pt idx="103">
                  <c:v>5-jun</c:v>
                </c:pt>
                <c:pt idx="104">
                  <c:v>6-jun</c:v>
                </c:pt>
                <c:pt idx="105">
                  <c:v>7-jun</c:v>
                </c:pt>
                <c:pt idx="106">
                  <c:v>8-jun</c:v>
                </c:pt>
                <c:pt idx="107">
                  <c:v>12-jun</c:v>
                </c:pt>
                <c:pt idx="108">
                  <c:v>13-jun</c:v>
                </c:pt>
                <c:pt idx="109">
                  <c:v>14-jun</c:v>
                </c:pt>
                <c:pt idx="110">
                  <c:v>15-jun</c:v>
                </c:pt>
                <c:pt idx="111">
                  <c:v>18-jun</c:v>
                </c:pt>
                <c:pt idx="112">
                  <c:v>19-jun</c:v>
                </c:pt>
                <c:pt idx="113">
                  <c:v>20-jun</c:v>
                </c:pt>
                <c:pt idx="114">
                  <c:v>21-jun</c:v>
                </c:pt>
                <c:pt idx="115">
                  <c:v>22-jun</c:v>
                </c:pt>
                <c:pt idx="116">
                  <c:v>25-jun</c:v>
                </c:pt>
                <c:pt idx="117">
                  <c:v>26-jun</c:v>
                </c:pt>
                <c:pt idx="118">
                  <c:v>27-jun</c:v>
                </c:pt>
                <c:pt idx="119">
                  <c:v>28-jun</c:v>
                </c:pt>
                <c:pt idx="120">
                  <c:v>29-jun</c:v>
                </c:pt>
                <c:pt idx="121">
                  <c:v>3-jul</c:v>
                </c:pt>
                <c:pt idx="122">
                  <c:v>4-jul</c:v>
                </c:pt>
                <c:pt idx="123">
                  <c:v>5-jul</c:v>
                </c:pt>
                <c:pt idx="124">
                  <c:v>6-jul</c:v>
                </c:pt>
                <c:pt idx="125">
                  <c:v>9-jul</c:v>
                </c:pt>
                <c:pt idx="126">
                  <c:v>10-jul</c:v>
                </c:pt>
                <c:pt idx="127">
                  <c:v>11-jul</c:v>
                </c:pt>
                <c:pt idx="128">
                  <c:v>12-jul</c:v>
                </c:pt>
                <c:pt idx="129">
                  <c:v>13-jul</c:v>
                </c:pt>
                <c:pt idx="130">
                  <c:v>16-jul</c:v>
                </c:pt>
                <c:pt idx="131">
                  <c:v>17-jul</c:v>
                </c:pt>
                <c:pt idx="132">
                  <c:v>18-jul</c:v>
                </c:pt>
                <c:pt idx="133">
                  <c:v>19-jul</c:v>
                </c:pt>
                <c:pt idx="134">
                  <c:v>23-jul</c:v>
                </c:pt>
                <c:pt idx="135">
                  <c:v>24-jul</c:v>
                </c:pt>
                <c:pt idx="136">
                  <c:v>25-jul</c:v>
                </c:pt>
                <c:pt idx="137">
                  <c:v>26-jul</c:v>
                </c:pt>
                <c:pt idx="138">
                  <c:v>27-jul</c:v>
                </c:pt>
                <c:pt idx="139">
                  <c:v>30-jul</c:v>
                </c:pt>
                <c:pt idx="140">
                  <c:v>31-jul</c:v>
                </c:pt>
                <c:pt idx="141">
                  <c:v>1-ago</c:v>
                </c:pt>
                <c:pt idx="142">
                  <c:v>2-ago</c:v>
                </c:pt>
                <c:pt idx="143">
                  <c:v>3-ago</c:v>
                </c:pt>
                <c:pt idx="144">
                  <c:v>6-ago</c:v>
                </c:pt>
                <c:pt idx="145">
                  <c:v>8-ago</c:v>
                </c:pt>
                <c:pt idx="146">
                  <c:v>9-ago</c:v>
                </c:pt>
                <c:pt idx="147">
                  <c:v>10-ago</c:v>
                </c:pt>
                <c:pt idx="148">
                  <c:v>13-ago</c:v>
                </c:pt>
                <c:pt idx="149">
                  <c:v>14-ago</c:v>
                </c:pt>
                <c:pt idx="150">
                  <c:v>15-ago</c:v>
                </c:pt>
                <c:pt idx="151">
                  <c:v>16-ago</c:v>
                </c:pt>
                <c:pt idx="152">
                  <c:v>17-ago</c:v>
                </c:pt>
                <c:pt idx="153">
                  <c:v>21-ago</c:v>
                </c:pt>
                <c:pt idx="154">
                  <c:v>22-ago</c:v>
                </c:pt>
              </c:strCache>
            </c:strRef>
          </c:cat>
          <c:val>
            <c:numRef>
              <c:f>ISA!$AH$2:$AH$156</c:f>
              <c:numCache>
                <c:formatCode>_("$"* #,##0_);_("$"* \(#,##0\);_("$"* "-"_);_(@_)</c:formatCode>
                <c:ptCount val="155"/>
                <c:pt idx="0">
                  <c:v>14040</c:v>
                </c:pt>
                <c:pt idx="1">
                  <c:v>14020</c:v>
                </c:pt>
                <c:pt idx="2">
                  <c:v>14120</c:v>
                </c:pt>
                <c:pt idx="3">
                  <c:v>14140</c:v>
                </c:pt>
                <c:pt idx="4">
                  <c:v>14280</c:v>
                </c:pt>
                <c:pt idx="5">
                  <c:v>14280</c:v>
                </c:pt>
                <c:pt idx="6">
                  <c:v>14300</c:v>
                </c:pt>
                <c:pt idx="7">
                  <c:v>14220</c:v>
                </c:pt>
                <c:pt idx="8">
                  <c:v>14300</c:v>
                </c:pt>
                <c:pt idx="9">
                  <c:v>14220</c:v>
                </c:pt>
                <c:pt idx="10">
                  <c:v>14400</c:v>
                </c:pt>
                <c:pt idx="11">
                  <c:v>14520</c:v>
                </c:pt>
                <c:pt idx="12">
                  <c:v>14560</c:v>
                </c:pt>
                <c:pt idx="13">
                  <c:v>14540</c:v>
                </c:pt>
                <c:pt idx="14">
                  <c:v>14520</c:v>
                </c:pt>
                <c:pt idx="15">
                  <c:v>14520</c:v>
                </c:pt>
                <c:pt idx="16">
                  <c:v>14500</c:v>
                </c:pt>
                <c:pt idx="17">
                  <c:v>14480</c:v>
                </c:pt>
                <c:pt idx="18">
                  <c:v>14400</c:v>
                </c:pt>
                <c:pt idx="19">
                  <c:v>14400</c:v>
                </c:pt>
                <c:pt idx="20">
                  <c:v>14280</c:v>
                </c:pt>
                <c:pt idx="21">
                  <c:v>14300</c:v>
                </c:pt>
                <c:pt idx="22">
                  <c:v>14480</c:v>
                </c:pt>
                <c:pt idx="23">
                  <c:v>14600</c:v>
                </c:pt>
                <c:pt idx="24">
                  <c:v>14220</c:v>
                </c:pt>
                <c:pt idx="25">
                  <c:v>14260</c:v>
                </c:pt>
                <c:pt idx="26">
                  <c:v>14120</c:v>
                </c:pt>
                <c:pt idx="27">
                  <c:v>14080</c:v>
                </c:pt>
                <c:pt idx="28">
                  <c:v>14000</c:v>
                </c:pt>
                <c:pt idx="29">
                  <c:v>13800</c:v>
                </c:pt>
                <c:pt idx="30">
                  <c:v>13520</c:v>
                </c:pt>
                <c:pt idx="31">
                  <c:v>13780</c:v>
                </c:pt>
                <c:pt idx="32">
                  <c:v>13700</c:v>
                </c:pt>
                <c:pt idx="33">
                  <c:v>13740</c:v>
                </c:pt>
                <c:pt idx="34">
                  <c:v>13540</c:v>
                </c:pt>
                <c:pt idx="35">
                  <c:v>13200</c:v>
                </c:pt>
                <c:pt idx="36">
                  <c:v>13600</c:v>
                </c:pt>
                <c:pt idx="37">
                  <c:v>13740</c:v>
                </c:pt>
                <c:pt idx="38">
                  <c:v>13780</c:v>
                </c:pt>
                <c:pt idx="39">
                  <c:v>13780</c:v>
                </c:pt>
                <c:pt idx="40">
                  <c:v>13760</c:v>
                </c:pt>
                <c:pt idx="41">
                  <c:v>13700</c:v>
                </c:pt>
                <c:pt idx="42">
                  <c:v>13560</c:v>
                </c:pt>
                <c:pt idx="43">
                  <c:v>13240</c:v>
                </c:pt>
                <c:pt idx="44">
                  <c:v>13420</c:v>
                </c:pt>
                <c:pt idx="45">
                  <c:v>13400</c:v>
                </c:pt>
                <c:pt idx="46">
                  <c:v>13400</c:v>
                </c:pt>
                <c:pt idx="47">
                  <c:v>13380</c:v>
                </c:pt>
                <c:pt idx="48">
                  <c:v>13220</c:v>
                </c:pt>
                <c:pt idx="49">
                  <c:v>13140</c:v>
                </c:pt>
                <c:pt idx="50">
                  <c:v>12940</c:v>
                </c:pt>
                <c:pt idx="51">
                  <c:v>12820</c:v>
                </c:pt>
                <c:pt idx="52">
                  <c:v>12800</c:v>
                </c:pt>
                <c:pt idx="53">
                  <c:v>12980</c:v>
                </c:pt>
                <c:pt idx="54">
                  <c:v>12940</c:v>
                </c:pt>
                <c:pt idx="55">
                  <c:v>12620</c:v>
                </c:pt>
                <c:pt idx="56">
                  <c:v>13000</c:v>
                </c:pt>
                <c:pt idx="57">
                  <c:v>13080</c:v>
                </c:pt>
                <c:pt idx="58">
                  <c:v>13020</c:v>
                </c:pt>
                <c:pt idx="59">
                  <c:v>13080</c:v>
                </c:pt>
                <c:pt idx="60">
                  <c:v>13380</c:v>
                </c:pt>
                <c:pt idx="61">
                  <c:v>13240</c:v>
                </c:pt>
                <c:pt idx="62">
                  <c:v>13540</c:v>
                </c:pt>
                <c:pt idx="63">
                  <c:v>13620</c:v>
                </c:pt>
                <c:pt idx="64">
                  <c:v>13880</c:v>
                </c:pt>
                <c:pt idx="65">
                  <c:v>14000</c:v>
                </c:pt>
                <c:pt idx="66">
                  <c:v>14200</c:v>
                </c:pt>
                <c:pt idx="67">
                  <c:v>14440</c:v>
                </c:pt>
                <c:pt idx="68">
                  <c:v>14120</c:v>
                </c:pt>
                <c:pt idx="69">
                  <c:v>14220</c:v>
                </c:pt>
                <c:pt idx="70">
                  <c:v>13800</c:v>
                </c:pt>
                <c:pt idx="71">
                  <c:v>13980</c:v>
                </c:pt>
                <c:pt idx="72">
                  <c:v>14380</c:v>
                </c:pt>
                <c:pt idx="73">
                  <c:v>14560</c:v>
                </c:pt>
                <c:pt idx="74">
                  <c:v>14640</c:v>
                </c:pt>
                <c:pt idx="75">
                  <c:v>14740</c:v>
                </c:pt>
                <c:pt idx="76">
                  <c:v>14920</c:v>
                </c:pt>
                <c:pt idx="77">
                  <c:v>14440</c:v>
                </c:pt>
                <c:pt idx="78">
                  <c:v>14800</c:v>
                </c:pt>
                <c:pt idx="79">
                  <c:v>14300</c:v>
                </c:pt>
                <c:pt idx="80">
                  <c:v>14420</c:v>
                </c:pt>
                <c:pt idx="81">
                  <c:v>14480</c:v>
                </c:pt>
                <c:pt idx="82">
                  <c:v>14340</c:v>
                </c:pt>
                <c:pt idx="83">
                  <c:v>13600</c:v>
                </c:pt>
                <c:pt idx="84">
                  <c:v>13820</c:v>
                </c:pt>
                <c:pt idx="85">
                  <c:v>13900</c:v>
                </c:pt>
                <c:pt idx="86">
                  <c:v>13760</c:v>
                </c:pt>
                <c:pt idx="87">
                  <c:v>13960</c:v>
                </c:pt>
                <c:pt idx="88">
                  <c:v>14080</c:v>
                </c:pt>
                <c:pt idx="89">
                  <c:v>13980</c:v>
                </c:pt>
                <c:pt idx="90">
                  <c:v>14460</c:v>
                </c:pt>
                <c:pt idx="91">
                  <c:v>14060</c:v>
                </c:pt>
                <c:pt idx="92">
                  <c:v>13800</c:v>
                </c:pt>
                <c:pt idx="93">
                  <c:v>13860</c:v>
                </c:pt>
                <c:pt idx="94">
                  <c:v>13860</c:v>
                </c:pt>
                <c:pt idx="95">
                  <c:v>13920</c:v>
                </c:pt>
                <c:pt idx="96">
                  <c:v>14040</c:v>
                </c:pt>
                <c:pt idx="97">
                  <c:v>14100</c:v>
                </c:pt>
                <c:pt idx="98">
                  <c:v>14000</c:v>
                </c:pt>
                <c:pt idx="99">
                  <c:v>14000</c:v>
                </c:pt>
                <c:pt idx="100">
                  <c:v>13840</c:v>
                </c:pt>
                <c:pt idx="101">
                  <c:v>13900</c:v>
                </c:pt>
                <c:pt idx="102">
                  <c:v>14180</c:v>
                </c:pt>
                <c:pt idx="103">
                  <c:v>14400</c:v>
                </c:pt>
                <c:pt idx="104">
                  <c:v>14420</c:v>
                </c:pt>
                <c:pt idx="105">
                  <c:v>14160</c:v>
                </c:pt>
                <c:pt idx="106">
                  <c:v>14360</c:v>
                </c:pt>
                <c:pt idx="107">
                  <c:v>14480</c:v>
                </c:pt>
                <c:pt idx="108">
                  <c:v>14400</c:v>
                </c:pt>
                <c:pt idx="109">
                  <c:v>14440</c:v>
                </c:pt>
                <c:pt idx="110">
                  <c:v>14320</c:v>
                </c:pt>
                <c:pt idx="111">
                  <c:v>14280</c:v>
                </c:pt>
                <c:pt idx="112">
                  <c:v>14020</c:v>
                </c:pt>
                <c:pt idx="113">
                  <c:v>13840</c:v>
                </c:pt>
                <c:pt idx="114">
                  <c:v>13640</c:v>
                </c:pt>
                <c:pt idx="115">
                  <c:v>13680</c:v>
                </c:pt>
                <c:pt idx="116">
                  <c:v>13680</c:v>
                </c:pt>
                <c:pt idx="117">
                  <c:v>13720</c:v>
                </c:pt>
                <c:pt idx="118">
                  <c:v>14100</c:v>
                </c:pt>
                <c:pt idx="119">
                  <c:v>14200</c:v>
                </c:pt>
                <c:pt idx="120">
                  <c:v>14320</c:v>
                </c:pt>
                <c:pt idx="121">
                  <c:v>14680</c:v>
                </c:pt>
                <c:pt idx="122">
                  <c:v>14060</c:v>
                </c:pt>
                <c:pt idx="123">
                  <c:v>14240</c:v>
                </c:pt>
                <c:pt idx="124">
                  <c:v>14220</c:v>
                </c:pt>
                <c:pt idx="125">
                  <c:v>14140</c:v>
                </c:pt>
                <c:pt idx="126">
                  <c:v>14080</c:v>
                </c:pt>
                <c:pt idx="127">
                  <c:v>14220</c:v>
                </c:pt>
                <c:pt idx="128">
                  <c:v>14080</c:v>
                </c:pt>
                <c:pt idx="129">
                  <c:v>13920</c:v>
                </c:pt>
                <c:pt idx="130">
                  <c:v>14100</c:v>
                </c:pt>
                <c:pt idx="131">
                  <c:v>14100</c:v>
                </c:pt>
                <c:pt idx="132">
                  <c:v>14040</c:v>
                </c:pt>
                <c:pt idx="133">
                  <c:v>14140</c:v>
                </c:pt>
                <c:pt idx="134">
                  <c:v>14280</c:v>
                </c:pt>
                <c:pt idx="135">
                  <c:v>14360</c:v>
                </c:pt>
                <c:pt idx="136">
                  <c:v>14340</c:v>
                </c:pt>
                <c:pt idx="137">
                  <c:v>14000</c:v>
                </c:pt>
                <c:pt idx="138">
                  <c:v>14120</c:v>
                </c:pt>
                <c:pt idx="139">
                  <c:v>14300</c:v>
                </c:pt>
                <c:pt idx="140">
                  <c:v>14120</c:v>
                </c:pt>
                <c:pt idx="141">
                  <c:v>13980</c:v>
                </c:pt>
                <c:pt idx="142">
                  <c:v>13920</c:v>
                </c:pt>
                <c:pt idx="143">
                  <c:v>13880</c:v>
                </c:pt>
                <c:pt idx="144">
                  <c:v>13660</c:v>
                </c:pt>
                <c:pt idx="145">
                  <c:v>13660</c:v>
                </c:pt>
                <c:pt idx="146">
                  <c:v>13700</c:v>
                </c:pt>
                <c:pt idx="147">
                  <c:v>13680</c:v>
                </c:pt>
                <c:pt idx="148">
                  <c:v>13840</c:v>
                </c:pt>
                <c:pt idx="149">
                  <c:v>13760</c:v>
                </c:pt>
                <c:pt idx="150">
                  <c:v>13840</c:v>
                </c:pt>
                <c:pt idx="151">
                  <c:v>13640</c:v>
                </c:pt>
                <c:pt idx="152">
                  <c:v>13580</c:v>
                </c:pt>
                <c:pt idx="153">
                  <c:v>13660</c:v>
                </c:pt>
                <c:pt idx="154">
                  <c:v>13680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8-4784-8682-086211355C3A}"/>
            </c:ext>
          </c:extLst>
        </c:ser>
        <c:ser>
          <c:idx val="1"/>
          <c:order val="1"/>
          <c:tx>
            <c:strRef>
              <c:f>ISA!$AD$1</c:f>
              <c:strCache>
                <c:ptCount val="1"/>
                <c:pt idx="0">
                  <c:v>PROMEDIO 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ISA!$AC$2:$AC$156</c:f>
              <c:strCache>
                <c:ptCount val="155"/>
                <c:pt idx="0">
                  <c:v>2-ene</c:v>
                </c:pt>
                <c:pt idx="1">
                  <c:v>3-ene</c:v>
                </c:pt>
                <c:pt idx="2">
                  <c:v>4-ene</c:v>
                </c:pt>
                <c:pt idx="3">
                  <c:v>5-ene</c:v>
                </c:pt>
                <c:pt idx="4">
                  <c:v>9-ene</c:v>
                </c:pt>
                <c:pt idx="5">
                  <c:v>10-ene</c:v>
                </c:pt>
                <c:pt idx="6">
                  <c:v>11-ene</c:v>
                </c:pt>
                <c:pt idx="7">
                  <c:v>12-ene</c:v>
                </c:pt>
                <c:pt idx="8">
                  <c:v>15-ene</c:v>
                </c:pt>
                <c:pt idx="9">
                  <c:v>16-ene</c:v>
                </c:pt>
                <c:pt idx="10">
                  <c:v>17-ene</c:v>
                </c:pt>
                <c:pt idx="11">
                  <c:v>18-ene</c:v>
                </c:pt>
                <c:pt idx="12">
                  <c:v>19-ene</c:v>
                </c:pt>
                <c:pt idx="13">
                  <c:v>22-ene</c:v>
                </c:pt>
                <c:pt idx="14">
                  <c:v>23-ene</c:v>
                </c:pt>
                <c:pt idx="15">
                  <c:v>24-ene</c:v>
                </c:pt>
                <c:pt idx="16">
                  <c:v>25-ene</c:v>
                </c:pt>
                <c:pt idx="17">
                  <c:v>26-ene</c:v>
                </c:pt>
                <c:pt idx="18">
                  <c:v>29-ene</c:v>
                </c:pt>
                <c:pt idx="19">
                  <c:v>30-ene</c:v>
                </c:pt>
                <c:pt idx="20">
                  <c:v>31-ene</c:v>
                </c:pt>
                <c:pt idx="21">
                  <c:v>1-feb</c:v>
                </c:pt>
                <c:pt idx="22">
                  <c:v>2-feb</c:v>
                </c:pt>
                <c:pt idx="23">
                  <c:v>5-feb</c:v>
                </c:pt>
                <c:pt idx="24">
                  <c:v>6-feb</c:v>
                </c:pt>
                <c:pt idx="25">
                  <c:v>7-feb</c:v>
                </c:pt>
                <c:pt idx="26">
                  <c:v>8-feb</c:v>
                </c:pt>
                <c:pt idx="27">
                  <c:v>9-feb</c:v>
                </c:pt>
                <c:pt idx="28">
                  <c:v>12-feb</c:v>
                </c:pt>
                <c:pt idx="29">
                  <c:v>13-feb</c:v>
                </c:pt>
                <c:pt idx="30">
                  <c:v>14-feb</c:v>
                </c:pt>
                <c:pt idx="31">
                  <c:v>15-feb</c:v>
                </c:pt>
                <c:pt idx="32">
                  <c:v>16-feb</c:v>
                </c:pt>
                <c:pt idx="33">
                  <c:v>19-feb</c:v>
                </c:pt>
                <c:pt idx="34">
                  <c:v>20-feb</c:v>
                </c:pt>
                <c:pt idx="35">
                  <c:v>21-feb</c:v>
                </c:pt>
                <c:pt idx="36">
                  <c:v>22-feb</c:v>
                </c:pt>
                <c:pt idx="37">
                  <c:v>23-feb</c:v>
                </c:pt>
                <c:pt idx="38">
                  <c:v>26-feb</c:v>
                </c:pt>
                <c:pt idx="39">
                  <c:v>27-feb</c:v>
                </c:pt>
                <c:pt idx="40">
                  <c:v>28-feb</c:v>
                </c:pt>
                <c:pt idx="41">
                  <c:v>1-mar</c:v>
                </c:pt>
                <c:pt idx="42">
                  <c:v>2-mar</c:v>
                </c:pt>
                <c:pt idx="43">
                  <c:v>5-mar</c:v>
                </c:pt>
                <c:pt idx="44">
                  <c:v>6-mar</c:v>
                </c:pt>
                <c:pt idx="45">
                  <c:v>7-mar</c:v>
                </c:pt>
                <c:pt idx="46">
                  <c:v>8-mar</c:v>
                </c:pt>
                <c:pt idx="47">
                  <c:v>9-mar</c:v>
                </c:pt>
                <c:pt idx="48">
                  <c:v>12-mar</c:v>
                </c:pt>
                <c:pt idx="49">
                  <c:v>13-mar</c:v>
                </c:pt>
                <c:pt idx="50">
                  <c:v>14-mar</c:v>
                </c:pt>
                <c:pt idx="51">
                  <c:v>15-mar</c:v>
                </c:pt>
                <c:pt idx="52">
                  <c:v>16-mar</c:v>
                </c:pt>
                <c:pt idx="53">
                  <c:v>20-mar</c:v>
                </c:pt>
                <c:pt idx="54">
                  <c:v>21-mar</c:v>
                </c:pt>
                <c:pt idx="55">
                  <c:v>22-mar</c:v>
                </c:pt>
                <c:pt idx="56">
                  <c:v>23-mar</c:v>
                </c:pt>
                <c:pt idx="57">
                  <c:v>26-mar</c:v>
                </c:pt>
                <c:pt idx="58">
                  <c:v>27-mar</c:v>
                </c:pt>
                <c:pt idx="59">
                  <c:v>28-mar</c:v>
                </c:pt>
                <c:pt idx="60">
                  <c:v>2-abr</c:v>
                </c:pt>
                <c:pt idx="61">
                  <c:v>3-abr</c:v>
                </c:pt>
                <c:pt idx="62">
                  <c:v>4-abr</c:v>
                </c:pt>
                <c:pt idx="63">
                  <c:v>5-abr</c:v>
                </c:pt>
                <c:pt idx="64">
                  <c:v>6-abr</c:v>
                </c:pt>
                <c:pt idx="65">
                  <c:v>9-abr</c:v>
                </c:pt>
                <c:pt idx="66">
                  <c:v>10-abr</c:v>
                </c:pt>
                <c:pt idx="67">
                  <c:v>11-abr</c:v>
                </c:pt>
                <c:pt idx="68">
                  <c:v>12-abr</c:v>
                </c:pt>
                <c:pt idx="69">
                  <c:v>13-abr</c:v>
                </c:pt>
                <c:pt idx="70">
                  <c:v>16-abr</c:v>
                </c:pt>
                <c:pt idx="71">
                  <c:v>17-abr</c:v>
                </c:pt>
                <c:pt idx="72">
                  <c:v>18-abr</c:v>
                </c:pt>
                <c:pt idx="73">
                  <c:v>19-abr</c:v>
                </c:pt>
                <c:pt idx="74">
                  <c:v>20-abr</c:v>
                </c:pt>
                <c:pt idx="75">
                  <c:v>23-abr</c:v>
                </c:pt>
                <c:pt idx="76">
                  <c:v>24-abr</c:v>
                </c:pt>
                <c:pt idx="77">
                  <c:v>25-abr</c:v>
                </c:pt>
                <c:pt idx="78">
                  <c:v>26-abr</c:v>
                </c:pt>
                <c:pt idx="79">
                  <c:v>27-abr</c:v>
                </c:pt>
                <c:pt idx="80">
                  <c:v>30-abr</c:v>
                </c:pt>
                <c:pt idx="81">
                  <c:v>2-may</c:v>
                </c:pt>
                <c:pt idx="82">
                  <c:v>3-may</c:v>
                </c:pt>
                <c:pt idx="83">
                  <c:v>4-may</c:v>
                </c:pt>
                <c:pt idx="84">
                  <c:v>7-may</c:v>
                </c:pt>
                <c:pt idx="85">
                  <c:v>8-may</c:v>
                </c:pt>
                <c:pt idx="86">
                  <c:v>9-may</c:v>
                </c:pt>
                <c:pt idx="87">
                  <c:v>10-may</c:v>
                </c:pt>
                <c:pt idx="88">
                  <c:v>11-may</c:v>
                </c:pt>
                <c:pt idx="89">
                  <c:v>15-may</c:v>
                </c:pt>
                <c:pt idx="90">
                  <c:v>16-may</c:v>
                </c:pt>
                <c:pt idx="91">
                  <c:v>17-may</c:v>
                </c:pt>
                <c:pt idx="92">
                  <c:v>18-may</c:v>
                </c:pt>
                <c:pt idx="93">
                  <c:v>21-may</c:v>
                </c:pt>
                <c:pt idx="94">
                  <c:v>22-may</c:v>
                </c:pt>
                <c:pt idx="95">
                  <c:v>23-may</c:v>
                </c:pt>
                <c:pt idx="96">
                  <c:v>24-may</c:v>
                </c:pt>
                <c:pt idx="97">
                  <c:v>25-may</c:v>
                </c:pt>
                <c:pt idx="98">
                  <c:v>28-may</c:v>
                </c:pt>
                <c:pt idx="99">
                  <c:v>29-may</c:v>
                </c:pt>
                <c:pt idx="100">
                  <c:v>30-may</c:v>
                </c:pt>
                <c:pt idx="101">
                  <c:v>31-may</c:v>
                </c:pt>
                <c:pt idx="102">
                  <c:v>1-jun</c:v>
                </c:pt>
                <c:pt idx="103">
                  <c:v>5-jun</c:v>
                </c:pt>
                <c:pt idx="104">
                  <c:v>6-jun</c:v>
                </c:pt>
                <c:pt idx="105">
                  <c:v>7-jun</c:v>
                </c:pt>
                <c:pt idx="106">
                  <c:v>8-jun</c:v>
                </c:pt>
                <c:pt idx="107">
                  <c:v>12-jun</c:v>
                </c:pt>
                <c:pt idx="108">
                  <c:v>13-jun</c:v>
                </c:pt>
                <c:pt idx="109">
                  <c:v>14-jun</c:v>
                </c:pt>
                <c:pt idx="110">
                  <c:v>15-jun</c:v>
                </c:pt>
                <c:pt idx="111">
                  <c:v>18-jun</c:v>
                </c:pt>
                <c:pt idx="112">
                  <c:v>19-jun</c:v>
                </c:pt>
                <c:pt idx="113">
                  <c:v>20-jun</c:v>
                </c:pt>
                <c:pt idx="114">
                  <c:v>21-jun</c:v>
                </c:pt>
                <c:pt idx="115">
                  <c:v>22-jun</c:v>
                </c:pt>
                <c:pt idx="116">
                  <c:v>25-jun</c:v>
                </c:pt>
                <c:pt idx="117">
                  <c:v>26-jun</c:v>
                </c:pt>
                <c:pt idx="118">
                  <c:v>27-jun</c:v>
                </c:pt>
                <c:pt idx="119">
                  <c:v>28-jun</c:v>
                </c:pt>
                <c:pt idx="120">
                  <c:v>29-jun</c:v>
                </c:pt>
                <c:pt idx="121">
                  <c:v>3-jul</c:v>
                </c:pt>
                <c:pt idx="122">
                  <c:v>4-jul</c:v>
                </c:pt>
                <c:pt idx="123">
                  <c:v>5-jul</c:v>
                </c:pt>
                <c:pt idx="124">
                  <c:v>6-jul</c:v>
                </c:pt>
                <c:pt idx="125">
                  <c:v>9-jul</c:v>
                </c:pt>
                <c:pt idx="126">
                  <c:v>10-jul</c:v>
                </c:pt>
                <c:pt idx="127">
                  <c:v>11-jul</c:v>
                </c:pt>
                <c:pt idx="128">
                  <c:v>12-jul</c:v>
                </c:pt>
                <c:pt idx="129">
                  <c:v>13-jul</c:v>
                </c:pt>
                <c:pt idx="130">
                  <c:v>16-jul</c:v>
                </c:pt>
                <c:pt idx="131">
                  <c:v>17-jul</c:v>
                </c:pt>
                <c:pt idx="132">
                  <c:v>18-jul</c:v>
                </c:pt>
                <c:pt idx="133">
                  <c:v>19-jul</c:v>
                </c:pt>
                <c:pt idx="134">
                  <c:v>23-jul</c:v>
                </c:pt>
                <c:pt idx="135">
                  <c:v>24-jul</c:v>
                </c:pt>
                <c:pt idx="136">
                  <c:v>25-jul</c:v>
                </c:pt>
                <c:pt idx="137">
                  <c:v>26-jul</c:v>
                </c:pt>
                <c:pt idx="138">
                  <c:v>27-jul</c:v>
                </c:pt>
                <c:pt idx="139">
                  <c:v>30-jul</c:v>
                </c:pt>
                <c:pt idx="140">
                  <c:v>31-jul</c:v>
                </c:pt>
                <c:pt idx="141">
                  <c:v>1-ago</c:v>
                </c:pt>
                <c:pt idx="142">
                  <c:v>2-ago</c:v>
                </c:pt>
                <c:pt idx="143">
                  <c:v>3-ago</c:v>
                </c:pt>
                <c:pt idx="144">
                  <c:v>6-ago</c:v>
                </c:pt>
                <c:pt idx="145">
                  <c:v>8-ago</c:v>
                </c:pt>
                <c:pt idx="146">
                  <c:v>9-ago</c:v>
                </c:pt>
                <c:pt idx="147">
                  <c:v>10-ago</c:v>
                </c:pt>
                <c:pt idx="148">
                  <c:v>13-ago</c:v>
                </c:pt>
                <c:pt idx="149">
                  <c:v>14-ago</c:v>
                </c:pt>
                <c:pt idx="150">
                  <c:v>15-ago</c:v>
                </c:pt>
                <c:pt idx="151">
                  <c:v>16-ago</c:v>
                </c:pt>
                <c:pt idx="152">
                  <c:v>17-ago</c:v>
                </c:pt>
                <c:pt idx="153">
                  <c:v>21-ago</c:v>
                </c:pt>
                <c:pt idx="154">
                  <c:v>22-ago</c:v>
                </c:pt>
              </c:strCache>
            </c:strRef>
          </c:cat>
          <c:val>
            <c:numRef>
              <c:f>ISA!$AD$2:$AD$156</c:f>
              <c:numCache>
                <c:formatCode>_("$"* #,##0_);_("$"* \(#,##0\);_("$"* "-"_);_(@_)</c:formatCode>
                <c:ptCount val="155"/>
                <c:pt idx="0">
                  <c:v>14078.940179475758</c:v>
                </c:pt>
                <c:pt idx="1">
                  <c:v>14177.346196986287</c:v>
                </c:pt>
                <c:pt idx="2">
                  <c:v>14243.708723119862</c:v>
                </c:pt>
                <c:pt idx="3">
                  <c:v>14186.201690850925</c:v>
                </c:pt>
                <c:pt idx="4">
                  <c:v>14251.100138637319</c:v>
                </c:pt>
                <c:pt idx="5">
                  <c:v>14233.050850036987</c:v>
                </c:pt>
                <c:pt idx="6">
                  <c:v>14263.166338838364</c:v>
                </c:pt>
                <c:pt idx="7">
                  <c:v>14364.963805348967</c:v>
                </c:pt>
                <c:pt idx="8">
                  <c:v>14330.36556887314</c:v>
                </c:pt>
                <c:pt idx="9">
                  <c:v>14363.93150253201</c:v>
                </c:pt>
                <c:pt idx="10">
                  <c:v>14363.93150253201</c:v>
                </c:pt>
                <c:pt idx="11">
                  <c:v>14596.879849382185</c:v>
                </c:pt>
                <c:pt idx="12">
                  <c:v>14583.585539973419</c:v>
                </c:pt>
                <c:pt idx="13">
                  <c:v>14559.965896090689</c:v>
                </c:pt>
                <c:pt idx="14">
                  <c:v>14489.415421898311</c:v>
                </c:pt>
                <c:pt idx="15">
                  <c:v>14490.667081832378</c:v>
                </c:pt>
                <c:pt idx="16">
                  <c:v>14409.709113001523</c:v>
                </c:pt>
                <c:pt idx="17">
                  <c:v>14396.106815360006</c:v>
                </c:pt>
                <c:pt idx="18">
                  <c:v>14465.52678318769</c:v>
                </c:pt>
                <c:pt idx="19">
                  <c:v>14376.830454979039</c:v>
                </c:pt>
                <c:pt idx="20">
                  <c:v>14308.376664435105</c:v>
                </c:pt>
                <c:pt idx="21">
                  <c:v>14414.097976586771</c:v>
                </c:pt>
                <c:pt idx="22">
                  <c:v>14642.3186557728</c:v>
                </c:pt>
                <c:pt idx="23">
                  <c:v>14604.832300444199</c:v>
                </c:pt>
                <c:pt idx="24">
                  <c:v>14288.738030891356</c:v>
                </c:pt>
                <c:pt idx="25">
                  <c:v>14326.765748071533</c:v>
                </c:pt>
                <c:pt idx="26">
                  <c:v>14221.446717544777</c:v>
                </c:pt>
                <c:pt idx="27">
                  <c:v>14018.704995107193</c:v>
                </c:pt>
                <c:pt idx="28">
                  <c:v>13975.707229516458</c:v>
                </c:pt>
                <c:pt idx="29">
                  <c:v>13737.423842346567</c:v>
                </c:pt>
                <c:pt idx="30">
                  <c:v>13755.571329767203</c:v>
                </c:pt>
                <c:pt idx="31">
                  <c:v>13786.712287943563</c:v>
                </c:pt>
                <c:pt idx="32">
                  <c:v>13766.731062564297</c:v>
                </c:pt>
                <c:pt idx="33">
                  <c:v>13615.087587050195</c:v>
                </c:pt>
                <c:pt idx="34">
                  <c:v>13498.254564469475</c:v>
                </c:pt>
                <c:pt idx="35">
                  <c:v>13496.911642793673</c:v>
                </c:pt>
                <c:pt idx="36">
                  <c:v>13720.324307349165</c:v>
                </c:pt>
                <c:pt idx="37">
                  <c:v>13813.111536735691</c:v>
                </c:pt>
                <c:pt idx="38">
                  <c:v>13832.479402126084</c:v>
                </c:pt>
                <c:pt idx="39">
                  <c:v>13807.547944670676</c:v>
                </c:pt>
                <c:pt idx="40">
                  <c:v>13711.651263533027</c:v>
                </c:pt>
                <c:pt idx="41">
                  <c:v>13724.53873179189</c:v>
                </c:pt>
                <c:pt idx="42">
                  <c:v>13420.466444575986</c:v>
                </c:pt>
                <c:pt idx="43">
                  <c:v>13378.634643388248</c:v>
                </c:pt>
                <c:pt idx="44">
                  <c:v>13525.923296301893</c:v>
                </c:pt>
                <c:pt idx="45">
                  <c:v>13558.844190725064</c:v>
                </c:pt>
                <c:pt idx="46">
                  <c:v>13378.434957406766</c:v>
                </c:pt>
                <c:pt idx="47">
                  <c:v>13291.939071820254</c:v>
                </c:pt>
                <c:pt idx="48">
                  <c:v>13226.451468674057</c:v>
                </c:pt>
                <c:pt idx="49">
                  <c:v>12997.84495944047</c:v>
                </c:pt>
                <c:pt idx="50">
                  <c:v>12899.512296308885</c:v>
                </c:pt>
                <c:pt idx="51">
                  <c:v>12848.351984379657</c:v>
                </c:pt>
                <c:pt idx="52">
                  <c:v>12834.150073269899</c:v>
                </c:pt>
                <c:pt idx="53">
                  <c:v>12925.109746850032</c:v>
                </c:pt>
                <c:pt idx="54">
                  <c:v>13113.199664469565</c:v>
                </c:pt>
                <c:pt idx="55">
                  <c:v>12955.072658080175</c:v>
                </c:pt>
                <c:pt idx="56">
                  <c:v>13160.321047069663</c:v>
                </c:pt>
                <c:pt idx="57">
                  <c:v>13039.370609425552</c:v>
                </c:pt>
                <c:pt idx="58">
                  <c:v>13105.487259609921</c:v>
                </c:pt>
                <c:pt idx="59">
                  <c:v>13259.700289272332</c:v>
                </c:pt>
                <c:pt idx="60">
                  <c:v>13356.299865822581</c:v>
                </c:pt>
                <c:pt idx="61">
                  <c:v>13466.457604476809</c:v>
                </c:pt>
                <c:pt idx="62">
                  <c:v>13571.953645599851</c:v>
                </c:pt>
                <c:pt idx="63">
                  <c:v>13792.525735446641</c:v>
                </c:pt>
                <c:pt idx="64">
                  <c:v>13927.116335134784</c:v>
                </c:pt>
                <c:pt idx="65">
                  <c:v>14370.658638255949</c:v>
                </c:pt>
                <c:pt idx="66">
                  <c:v>14381.864184487451</c:v>
                </c:pt>
                <c:pt idx="67">
                  <c:v>14313.710642436377</c:v>
                </c:pt>
                <c:pt idx="68">
                  <c:v>14134.777095080877</c:v>
                </c:pt>
                <c:pt idx="69">
                  <c:v>13920.782551913084</c:v>
                </c:pt>
                <c:pt idx="70">
                  <c:v>13789.652519032225</c:v>
                </c:pt>
                <c:pt idx="71">
                  <c:v>14232.207868512376</c:v>
                </c:pt>
                <c:pt idx="72">
                  <c:v>14491.029372255527</c:v>
                </c:pt>
                <c:pt idx="73">
                  <c:v>14715.414341128195</c:v>
                </c:pt>
                <c:pt idx="74">
                  <c:v>14778.686819505951</c:v>
                </c:pt>
                <c:pt idx="75">
                  <c:v>15015.517651521766</c:v>
                </c:pt>
                <c:pt idx="76">
                  <c:v>14820.288326922817</c:v>
                </c:pt>
                <c:pt idx="77">
                  <c:v>14598.262547724411</c:v>
                </c:pt>
                <c:pt idx="78">
                  <c:v>14600.024552495452</c:v>
                </c:pt>
                <c:pt idx="79">
                  <c:v>14487.448505688699</c:v>
                </c:pt>
                <c:pt idx="80">
                  <c:v>14482.050859100755</c:v>
                </c:pt>
                <c:pt idx="81">
                  <c:v>14390.593023028759</c:v>
                </c:pt>
                <c:pt idx="82">
                  <c:v>14090.761206562891</c:v>
                </c:pt>
                <c:pt idx="83">
                  <c:v>13830.832605846705</c:v>
                </c:pt>
                <c:pt idx="84">
                  <c:v>13936.209101959887</c:v>
                </c:pt>
                <c:pt idx="85">
                  <c:v>13804.799497233706</c:v>
                </c:pt>
                <c:pt idx="86">
                  <c:v>13842.173069223247</c:v>
                </c:pt>
                <c:pt idx="87">
                  <c:v>14024.087389821305</c:v>
                </c:pt>
                <c:pt idx="88">
                  <c:v>14014.291390095648</c:v>
                </c:pt>
                <c:pt idx="89">
                  <c:v>14299.147415841508</c:v>
                </c:pt>
                <c:pt idx="90">
                  <c:v>14115.817838358529</c:v>
                </c:pt>
                <c:pt idx="91">
                  <c:v>13913.732391145375</c:v>
                </c:pt>
                <c:pt idx="92">
                  <c:v>13833.011369103901</c:v>
                </c:pt>
                <c:pt idx="93">
                  <c:v>14064.546125723391</c:v>
                </c:pt>
                <c:pt idx="94">
                  <c:v>14013.96595980028</c:v>
                </c:pt>
                <c:pt idx="95">
                  <c:v>14057.188562968784</c:v>
                </c:pt>
                <c:pt idx="96">
                  <c:v>14163.519657540028</c:v>
                </c:pt>
                <c:pt idx="97">
                  <c:v>14098.783174220436</c:v>
                </c:pt>
                <c:pt idx="98">
                  <c:v>14019.657069727842</c:v>
                </c:pt>
                <c:pt idx="99">
                  <c:v>14050.04267907664</c:v>
                </c:pt>
                <c:pt idx="100">
                  <c:v>13987.233567473872</c:v>
                </c:pt>
                <c:pt idx="101">
                  <c:v>14124.870027166002</c:v>
                </c:pt>
                <c:pt idx="102">
                  <c:v>14192.497243489037</c:v>
                </c:pt>
                <c:pt idx="103">
                  <c:v>14367.133267399609</c:v>
                </c:pt>
                <c:pt idx="104">
                  <c:v>14461.574368555332</c:v>
                </c:pt>
                <c:pt idx="105">
                  <c:v>14431.368336432317</c:v>
                </c:pt>
                <c:pt idx="106">
                  <c:v>14568.249811868312</c:v>
                </c:pt>
                <c:pt idx="107">
                  <c:v>14705.281081922689</c:v>
                </c:pt>
                <c:pt idx="108">
                  <c:v>14657.504161176297</c:v>
                </c:pt>
                <c:pt idx="109">
                  <c:v>14486.39516445662</c:v>
                </c:pt>
                <c:pt idx="110">
                  <c:v>14050.633960794186</c:v>
                </c:pt>
                <c:pt idx="111">
                  <c:v>14265.901573280789</c:v>
                </c:pt>
                <c:pt idx="112">
                  <c:v>13884.142157332633</c:v>
                </c:pt>
                <c:pt idx="113">
                  <c:v>13770.158591185831</c:v>
                </c:pt>
                <c:pt idx="114">
                  <c:v>13675.605105601271</c:v>
                </c:pt>
                <c:pt idx="115">
                  <c:v>13737.640016751669</c:v>
                </c:pt>
                <c:pt idx="116">
                  <c:v>13859.79109337822</c:v>
                </c:pt>
                <c:pt idx="117">
                  <c:v>14168.362258405448</c:v>
                </c:pt>
                <c:pt idx="118">
                  <c:v>14333.524267880373</c:v>
                </c:pt>
                <c:pt idx="119">
                  <c:v>14456.873315176761</c:v>
                </c:pt>
                <c:pt idx="120">
                  <c:v>14539.576625002757</c:v>
                </c:pt>
                <c:pt idx="121">
                  <c:v>14251.625482721227</c:v>
                </c:pt>
                <c:pt idx="122">
                  <c:v>14370.33662295678</c:v>
                </c:pt>
                <c:pt idx="123">
                  <c:v>14525.742601486752</c:v>
                </c:pt>
                <c:pt idx="124">
                  <c:v>14233.483163981731</c:v>
                </c:pt>
                <c:pt idx="125">
                  <c:v>14210.769441768956</c:v>
                </c:pt>
                <c:pt idx="126">
                  <c:v>14209.917871332551</c:v>
                </c:pt>
                <c:pt idx="127">
                  <c:v>14083.160828938113</c:v>
                </c:pt>
                <c:pt idx="128">
                  <c:v>13965.088091957909</c:v>
                </c:pt>
                <c:pt idx="129">
                  <c:v>14036.860269183144</c:v>
                </c:pt>
                <c:pt idx="130">
                  <c:v>14081.918924515036</c:v>
                </c:pt>
                <c:pt idx="131">
                  <c:v>14162.448902118802</c:v>
                </c:pt>
                <c:pt idx="132">
                  <c:v>14212.799762249711</c:v>
                </c:pt>
                <c:pt idx="133">
                  <c:v>14248.439320805257</c:v>
                </c:pt>
                <c:pt idx="134">
                  <c:v>14295.895561723812</c:v>
                </c:pt>
                <c:pt idx="135">
                  <c:v>14307.539302382529</c:v>
                </c:pt>
                <c:pt idx="136">
                  <c:v>14005.751654386879</c:v>
                </c:pt>
                <c:pt idx="137">
                  <c:v>14177.566732454819</c:v>
                </c:pt>
                <c:pt idx="138">
                  <c:v>14254.214360297608</c:v>
                </c:pt>
                <c:pt idx="139">
                  <c:v>14328.709469746813</c:v>
                </c:pt>
                <c:pt idx="140">
                  <c:v>14269.223415729561</c:v>
                </c:pt>
                <c:pt idx="141">
                  <c:v>13882.782981255632</c:v>
                </c:pt>
                <c:pt idx="142">
                  <c:v>13866.844837962029</c:v>
                </c:pt>
                <c:pt idx="143">
                  <c:v>13762.115738760083</c:v>
                </c:pt>
                <c:pt idx="144">
                  <c:v>13785.997103632191</c:v>
                </c:pt>
                <c:pt idx="145">
                  <c:v>13820.261862805724</c:v>
                </c:pt>
                <c:pt idx="146">
                  <c:v>13959.78927132742</c:v>
                </c:pt>
                <c:pt idx="147">
                  <c:v>13787.403931404053</c:v>
                </c:pt>
                <c:pt idx="148">
                  <c:v>13796.274685809036</c:v>
                </c:pt>
                <c:pt idx="149">
                  <c:v>13739.717615003174</c:v>
                </c:pt>
                <c:pt idx="150">
                  <c:v>13800.230584266305</c:v>
                </c:pt>
                <c:pt idx="151">
                  <c:v>13798.302243755008</c:v>
                </c:pt>
                <c:pt idx="152">
                  <c:v>13571.811045933589</c:v>
                </c:pt>
                <c:pt idx="153">
                  <c:v>13664.318973582389</c:v>
                </c:pt>
                <c:pt idx="154">
                  <c:v>13656.573723392634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8-4784-8682-086211355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329040"/>
        <c:axId val="576336080"/>
      </c:lineChart>
      <c:catAx>
        <c:axId val="57632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6336080"/>
        <c:crosses val="autoZero"/>
        <c:auto val="1"/>
        <c:lblAlgn val="ctr"/>
        <c:lblOffset val="100"/>
        <c:noMultiLvlLbl val="1"/>
      </c:catAx>
      <c:valAx>
        <c:axId val="576336080"/>
        <c:scaling>
          <c:orientation val="minMax"/>
          <c:max val="15250"/>
          <c:min val="12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632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56029</xdr:colOff>
      <xdr:row>163</xdr:row>
      <xdr:rowOff>0</xdr:rowOff>
    </xdr:from>
    <xdr:to>
      <xdr:col>38</xdr:col>
      <xdr:colOff>302559</xdr:colOff>
      <xdr:row>182</xdr:row>
      <xdr:rowOff>11206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7A23BE8-4236-4C8F-B137-0176E0AF4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515470</xdr:colOff>
      <xdr:row>16</xdr:row>
      <xdr:rowOff>11205</xdr:rowOff>
    </xdr:from>
    <xdr:to>
      <xdr:col>52</xdr:col>
      <xdr:colOff>549087</xdr:colOff>
      <xdr:row>35</xdr:row>
      <xdr:rowOff>134470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1BF4AD-A915-4B75-9722-148BFDED8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523874</xdr:colOff>
      <xdr:row>29</xdr:row>
      <xdr:rowOff>28575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738CF8-2224-44D4-9795-21702644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322.444203356485" createdVersion="6" refreshedVersion="6" minRefreshableVersion="3" recordCount="145" xr:uid="{9BC26D72-FCDD-459B-B9A3-7511C00E8551}">
  <cacheSource type="worksheet">
    <worksheetSource name="Tabla2"/>
  </cacheSource>
  <cacheFields count="2">
    <cacheField name="DIA" numFmtId="0">
      <sharedItems count="6">
        <s v="JUEVES"/>
        <s v="LUNES"/>
        <s v="MARTES"/>
        <s v="MIERCOLES"/>
        <s v="VIERNES"/>
        <s v="MIÉRCOLES" u="1"/>
      </sharedItems>
    </cacheField>
    <cacheField name="VOLUMEN" numFmtId="42">
      <sharedItems containsSemiMixedTypes="0" containsString="0" containsNumber="1" containsInteger="1" minValue="495373820" maxValue="462861046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334.657408333333" createdVersion="6" refreshedVersion="6" minRefreshableVersion="3" recordCount="17088" xr:uid="{9FFA15E8-1001-4C3E-A362-553E8CEEC1E2}">
  <cacheSource type="worksheet">
    <worksheetSource name="Tabla1"/>
  </cacheSource>
  <cacheFields count="8">
    <cacheField name="HORA" numFmtId="21">
      <sharedItems containsSemiMixedTypes="0" containsNonDate="0" containsDate="1" containsString="0" minDate="1899-12-30T08:30:00" maxDate="1899-12-30T16:00:53" count="8048">
        <d v="1899-12-30T10:26:53"/>
        <d v="1899-12-30T10:39:07"/>
        <d v="1899-12-30T10:41:09"/>
        <d v="1899-12-30T10:52:10"/>
        <d v="1899-12-30T11:18:38"/>
        <d v="1899-12-30T11:33:38"/>
        <d v="1899-12-30T11:43:41"/>
        <d v="1899-12-30T11:43:50"/>
        <d v="1899-12-30T12:03:01"/>
        <d v="1899-12-30T12:10:56"/>
        <d v="1899-12-30T12:16:16"/>
        <d v="1899-12-30T12:16:36"/>
        <d v="1899-12-30T12:26:30"/>
        <d v="1899-12-30T13:06:38"/>
        <d v="1899-12-30T13:50:26"/>
        <d v="1899-12-30T14:34:44"/>
        <d v="1899-12-30T14:34:54"/>
        <d v="1899-12-30T14:39:49"/>
        <d v="1899-12-30T15:01:09"/>
        <d v="1899-12-30T15:03:51"/>
        <d v="1899-12-30T15:24:15"/>
        <d v="1899-12-30T15:33:02"/>
        <d v="1899-12-30T15:52:03"/>
        <d v="1899-12-30T15:59:18"/>
        <d v="1899-12-30T09:31:00"/>
        <d v="1899-12-30T09:31:47"/>
        <d v="1899-12-30T09:53:17"/>
        <d v="1899-12-30T10:08:52"/>
        <d v="1899-12-30T10:37:22"/>
        <d v="1899-12-30T10:54:21"/>
        <d v="1899-12-30T11:37:48"/>
        <d v="1899-12-30T11:37:58"/>
        <d v="1899-12-30T11:54:45"/>
        <d v="1899-12-30T12:00:04"/>
        <d v="1899-12-30T14:23:22"/>
        <d v="1899-12-30T14:37:31"/>
        <d v="1899-12-30T14:38:23"/>
        <d v="1899-12-30T14:38:53"/>
        <d v="1899-12-30T14:40:00"/>
        <d v="1899-12-30T14:40:11"/>
        <d v="1899-12-30T14:40:19"/>
        <d v="1899-12-30T15:04:53"/>
        <d v="1899-12-30T15:41:42"/>
        <d v="1899-12-30T15:46:18"/>
        <d v="1899-12-30T15:59:43"/>
        <d v="1899-12-30T09:31:01"/>
        <d v="1899-12-30T09:55:00"/>
        <d v="1899-12-30T09:55:32"/>
        <d v="1899-12-30T09:56:36"/>
        <d v="1899-12-30T09:56:45"/>
        <d v="1899-12-30T09:58:42"/>
        <d v="1899-12-30T09:59:04"/>
        <d v="1899-12-30T10:02:09"/>
        <d v="1899-12-30T10:02:34"/>
        <d v="1899-12-30T10:02:46"/>
        <d v="1899-12-30T10:05:57"/>
        <d v="1899-12-30T10:06:36"/>
        <d v="1899-12-30T10:20:53"/>
        <d v="1899-12-30T10:29:53"/>
        <d v="1899-12-30T10:38:34"/>
        <d v="1899-12-30T10:40:11"/>
        <d v="1899-12-30T10:45:58"/>
        <d v="1899-12-30T11:00:45"/>
        <d v="1899-12-30T11:00:55"/>
        <d v="1899-12-30T11:01:04"/>
        <d v="1899-12-30T11:07:00"/>
        <d v="1899-12-30T11:07:07"/>
        <d v="1899-12-30T11:07:19"/>
        <d v="1899-12-30T11:10:35"/>
        <d v="1899-12-30T11:10:52"/>
        <d v="1899-12-30T11:11:09"/>
        <d v="1899-12-30T11:11:16"/>
        <d v="1899-12-30T11:48:58"/>
        <d v="1899-12-30T11:53:33"/>
        <d v="1899-12-30T11:53:51"/>
        <d v="1899-12-30T11:54:02"/>
        <d v="1899-12-30T11:58:26"/>
        <d v="1899-12-30T12:07:28"/>
        <d v="1899-12-30T12:07:33"/>
        <d v="1899-12-30T12:09:43"/>
        <d v="1899-12-30T12:26:01"/>
        <d v="1899-12-30T12:30:15"/>
        <d v="1899-12-30T12:42:34"/>
        <d v="1899-12-30T12:47:32"/>
        <d v="1899-12-30T13:14:37"/>
        <d v="1899-12-30T13:47:49"/>
        <d v="1899-12-30T13:49:54"/>
        <d v="1899-12-30T14:38:19"/>
        <d v="1899-12-30T15:04:13"/>
        <d v="1899-12-30T15:15:49"/>
        <d v="1899-12-30T15:23:00"/>
        <d v="1899-12-30T15:23:05"/>
        <d v="1899-12-30T15:26:33"/>
        <d v="1899-12-30T15:29:20"/>
        <d v="1899-12-30T15:30:06"/>
        <d v="1899-12-30T15:32:01"/>
        <d v="1899-12-30T15:32:10"/>
        <d v="1899-12-30T15:32:45"/>
        <d v="1899-12-30T15:39:22"/>
        <d v="1899-12-30T15:39:54"/>
        <d v="1899-12-30T15:40:11"/>
        <d v="1899-12-30T15:40:32"/>
        <d v="1899-12-30T15:41:33"/>
        <d v="1899-12-30T15:51:57"/>
        <d v="1899-12-30T15:53:45"/>
        <d v="1899-12-30T16:00:53"/>
        <d v="1899-12-30T09:51:19"/>
        <d v="1899-12-30T10:20:20"/>
        <d v="1899-12-30T10:21:32"/>
        <d v="1899-12-30T10:22:04"/>
        <d v="1899-12-30T09:35:45"/>
        <d v="1899-12-30T09:39:42"/>
        <d v="1899-12-30T09:55:24"/>
        <d v="1899-12-30T10:05:11"/>
        <d v="1899-12-30T10:34:55"/>
        <d v="1899-12-30T10:35:00"/>
        <d v="1899-12-30T10:35:25"/>
        <d v="1899-12-30T10:35:49"/>
        <d v="1899-12-30T10:38:43"/>
        <d v="1899-12-30T10:48:55"/>
        <d v="1899-12-30T10:49:04"/>
        <d v="1899-12-30T10:50:39"/>
        <d v="1899-12-30T11:19:17"/>
        <d v="1899-12-30T11:28:50"/>
        <d v="1899-12-30T11:36:23"/>
        <d v="1899-12-30T11:36:25"/>
        <d v="1899-12-30T11:37:38"/>
        <d v="1899-12-30T11:37:57"/>
        <d v="1899-12-30T11:45:58"/>
        <d v="1899-12-30T11:51:28"/>
        <d v="1899-12-30T11:52:09"/>
        <d v="1899-12-30T12:03:02"/>
        <d v="1899-12-30T12:42:54"/>
        <d v="1899-12-30T12:43:26"/>
        <d v="1899-12-30T13:37:39"/>
        <d v="1899-12-30T13:59:35"/>
        <d v="1899-12-30T14:00:30"/>
        <d v="1899-12-30T14:00:57"/>
        <d v="1899-12-30T14:01:08"/>
        <d v="1899-12-30T14:02:58"/>
        <d v="1899-12-30T14:34:18"/>
        <d v="1899-12-30T14:35:25"/>
        <d v="1899-12-30T15:03:16"/>
        <d v="1899-12-30T15:03:22"/>
        <d v="1899-12-30T15:05:14"/>
        <d v="1899-12-30T15:06:00"/>
        <d v="1899-12-30T15:32:03"/>
        <d v="1899-12-30T15:32:26"/>
        <d v="1899-12-30T15:44:27"/>
        <d v="1899-12-30T15:44:33"/>
        <d v="1899-12-30T15:45:30"/>
        <d v="1899-12-30T15:47:42"/>
        <d v="1899-12-30T15:51:27"/>
        <d v="1899-12-30T15:52:57"/>
        <d v="1899-12-30T15:53:58"/>
        <d v="1899-12-30T15:54:01"/>
        <d v="1899-12-30T15:59:47"/>
        <d v="1899-12-30T09:55:44"/>
        <d v="1899-12-30T09:56:02"/>
        <d v="1899-12-30T09:56:17"/>
        <d v="1899-12-30T10:00:21"/>
        <d v="1899-12-30T10:00:33"/>
        <d v="1899-12-30T10:04:09"/>
        <d v="1899-12-30T10:08:43"/>
        <d v="1899-12-30T10:10:07"/>
        <d v="1899-12-30T10:14:49"/>
        <d v="1899-12-30T10:15:02"/>
        <d v="1899-12-30T10:15:28"/>
        <d v="1899-12-30T10:15:41"/>
        <d v="1899-12-30T10:18:17"/>
        <d v="1899-12-30T10:32:45"/>
        <d v="1899-12-30T10:32:57"/>
        <d v="1899-12-30T10:47:06"/>
        <d v="1899-12-30T10:53:29"/>
        <d v="1899-12-30T11:02:18"/>
        <d v="1899-12-30T11:02:32"/>
        <d v="1899-12-30T11:02:42"/>
        <d v="1899-12-30T11:03:01"/>
        <d v="1899-12-30T11:03:29"/>
        <d v="1899-12-30T11:20:09"/>
        <d v="1899-12-30T11:32:49"/>
        <d v="1899-12-30T11:38:07"/>
        <d v="1899-12-30T11:46:52"/>
        <d v="1899-12-30T11:48:28"/>
        <d v="1899-12-30T11:52:25"/>
        <d v="1899-12-30T12:53:49"/>
        <d v="1899-12-30T12:54:51"/>
        <d v="1899-12-30T13:00:54"/>
        <d v="1899-12-30T13:04:16"/>
        <d v="1899-12-30T13:05:47"/>
        <d v="1899-12-30T13:21:59"/>
        <d v="1899-12-30T14:09:05"/>
        <d v="1899-12-30T14:12:40"/>
        <d v="1899-12-30T14:33:00"/>
        <d v="1899-12-30T14:59:08"/>
        <d v="1899-12-30T15:08:24"/>
        <d v="1899-12-30T15:18:46"/>
        <d v="1899-12-30T15:19:13"/>
        <d v="1899-12-30T15:20:45"/>
        <d v="1899-12-30T15:29:02"/>
        <d v="1899-12-30T15:29:11"/>
        <d v="1899-12-30T15:32:21"/>
        <d v="1899-12-30T15:32:36"/>
        <d v="1899-12-30T15:32:58"/>
        <d v="1899-12-30T15:33:07"/>
        <d v="1899-12-30T15:34:51"/>
        <d v="1899-12-30T15:39:21"/>
        <d v="1899-12-30T15:47:26"/>
        <d v="1899-12-30T15:47:55"/>
        <d v="1899-12-30T15:48:09"/>
        <d v="1899-12-30T15:48:48"/>
        <d v="1899-12-30T15:49:05"/>
        <d v="1899-12-30T15:59:04"/>
        <d v="1899-12-30T09:58:10"/>
        <d v="1899-12-30T09:58:47"/>
        <d v="1899-12-30T10:02:37"/>
        <d v="1899-12-30T10:02:51"/>
        <d v="1899-12-30T10:03:04"/>
        <d v="1899-12-30T10:03:13"/>
        <d v="1899-12-30T10:03:32"/>
        <d v="1899-12-30T10:03:40"/>
        <d v="1899-12-30T10:08:57"/>
        <d v="1899-12-30T10:09:57"/>
        <d v="1899-12-30T10:19:26"/>
        <d v="1899-12-30T10:20:09"/>
        <d v="1899-12-30T10:20:19"/>
        <d v="1899-12-30T10:25:55"/>
        <d v="1899-12-30T10:31:00"/>
        <d v="1899-12-30T10:35:19"/>
        <d v="1899-12-30T10:35:32"/>
        <d v="1899-12-30T10:38:42"/>
        <d v="1899-12-30T10:40:12"/>
        <d v="1899-12-30T10:58:36"/>
        <d v="1899-12-30T10:59:49"/>
        <d v="1899-12-30T10:59:59"/>
        <d v="1899-12-30T11:00:11"/>
        <d v="1899-12-30T11:11:23"/>
        <d v="1899-12-30T11:21:23"/>
        <d v="1899-12-30T11:29:13"/>
        <d v="1899-12-30T11:49:22"/>
        <d v="1899-12-30T11:52:43"/>
        <d v="1899-12-30T11:57:34"/>
        <d v="1899-12-30T12:01:17"/>
        <d v="1899-12-30T12:01:34"/>
        <d v="1899-12-30T12:17:08"/>
        <d v="1899-12-30T12:17:57"/>
        <d v="1899-12-30T12:18:05"/>
        <d v="1899-12-30T12:18:06"/>
        <d v="1899-12-30T12:18:10"/>
        <d v="1899-12-30T12:29:53"/>
        <d v="1899-12-30T12:37:01"/>
        <d v="1899-12-30T12:37:16"/>
        <d v="1899-12-30T13:12:12"/>
        <d v="1899-12-30T13:12:33"/>
        <d v="1899-12-30T13:15:10"/>
        <d v="1899-12-30T13:15:19"/>
        <d v="1899-12-30T14:06:06"/>
        <d v="1899-12-30T14:32:17"/>
        <d v="1899-12-30T14:55:02"/>
        <d v="1899-12-30T14:55:52"/>
        <d v="1899-12-30T14:55:59"/>
        <d v="1899-12-30T15:11:12"/>
        <d v="1899-12-30T15:17:22"/>
        <d v="1899-12-30T15:17:29"/>
        <d v="1899-12-30T15:19:05"/>
        <d v="1899-12-30T15:19:16"/>
        <d v="1899-12-30T15:30:17"/>
        <d v="1899-12-30T15:39:49"/>
        <d v="1899-12-30T15:40:24"/>
        <d v="1899-12-30T15:54:45"/>
        <d v="1899-12-30T16:00:19"/>
        <d v="1899-12-30T09:30:05"/>
        <d v="1899-12-30T09:32:38"/>
        <d v="1899-12-30T09:34:35"/>
        <d v="1899-12-30T09:37:52"/>
        <d v="1899-12-30T09:40:00"/>
        <d v="1899-12-30T10:29:48"/>
        <d v="1899-12-30T10:45:57"/>
        <d v="1899-12-30T11:09:28"/>
        <d v="1899-12-30T11:14:07"/>
        <d v="1899-12-30T11:29:42"/>
        <d v="1899-12-30T12:21:46"/>
        <d v="1899-12-30T13:12:53"/>
        <d v="1899-12-30T14:08:15"/>
        <d v="1899-12-30T14:08:57"/>
        <d v="1899-12-30T14:32:21"/>
        <d v="1899-12-30T14:35:33"/>
        <d v="1899-12-30T14:53:25"/>
        <d v="1899-12-30T14:54:25"/>
        <d v="1899-12-30T14:58:27"/>
        <d v="1899-12-30T15:08:47"/>
        <d v="1899-12-30T15:47:14"/>
        <d v="1899-12-30T15:59:09"/>
        <d v="1899-12-30T09:48:12"/>
        <d v="1899-12-30T09:57:40"/>
        <d v="1899-12-30T09:57:44"/>
        <d v="1899-12-30T09:58:54"/>
        <d v="1899-12-30T10:01:34"/>
        <d v="1899-12-30T10:11:27"/>
        <d v="1899-12-30T10:11:43"/>
        <d v="1899-12-30T10:16:22"/>
        <d v="1899-12-30T10:17:04"/>
        <d v="1899-12-30T10:17:17"/>
        <d v="1899-12-30T10:18:16"/>
        <d v="1899-12-30T10:18:18"/>
        <d v="1899-12-30T10:18:33"/>
        <d v="1899-12-30T10:18:34"/>
        <d v="1899-12-30T10:19:10"/>
        <d v="1899-12-30T10:42:07"/>
        <d v="1899-12-30T10:47:19"/>
        <d v="1899-12-30T11:22:39"/>
        <d v="1899-12-30T11:28:19"/>
        <d v="1899-12-30T11:31:11"/>
        <d v="1899-12-30T11:31:34"/>
        <d v="1899-12-30T11:46:08"/>
        <d v="1899-12-30T11:47:03"/>
        <d v="1899-12-30T11:47:24"/>
        <d v="1899-12-30T11:48:31"/>
        <d v="1899-12-30T11:48:45"/>
        <d v="1899-12-30T11:48:50"/>
        <d v="1899-12-30T11:49:26"/>
        <d v="1899-12-30T12:17:29"/>
        <d v="1899-12-30T12:17:45"/>
        <d v="1899-12-30T12:18:02"/>
        <d v="1899-12-30T12:21:27"/>
        <d v="1899-12-30T12:21:32"/>
        <d v="1899-12-30T12:53:21"/>
        <d v="1899-12-30T14:05:29"/>
        <d v="1899-12-30T14:05:41"/>
        <d v="1899-12-30T14:21:12"/>
        <d v="1899-12-30T14:50:14"/>
        <d v="1899-12-30T14:50:50"/>
        <d v="1899-12-30T15:23:02"/>
        <d v="1899-12-30T15:24:09"/>
        <d v="1899-12-30T15:28:42"/>
        <d v="1899-12-30T15:32:05"/>
        <d v="1899-12-30T15:39:36"/>
        <d v="1899-12-30T15:46:20"/>
        <d v="1899-12-30T15:47:22"/>
        <d v="1899-12-30T15:54:03"/>
        <d v="1899-12-30T15:59:21"/>
        <d v="1899-12-30T09:31:58"/>
        <d v="1899-12-30T09:33:44"/>
        <d v="1899-12-30T09:53:39"/>
        <d v="1899-12-30T09:53:54"/>
        <d v="1899-12-30T10:06:15"/>
        <d v="1899-12-30T10:10:44"/>
        <d v="1899-12-30T10:21:15"/>
        <d v="1899-12-30T10:32:28"/>
        <d v="1899-12-30T10:47:12"/>
        <d v="1899-12-30T11:04:51"/>
        <d v="1899-12-30T11:10:43"/>
        <d v="1899-12-30T11:14:39"/>
        <d v="1899-12-30T11:15:00"/>
        <d v="1899-12-30T11:20:30"/>
        <d v="1899-12-30T11:47:32"/>
        <d v="1899-12-30T11:53:36"/>
        <d v="1899-12-30T12:19:53"/>
        <d v="1899-12-30T12:21:52"/>
        <d v="1899-12-30T12:28:22"/>
        <d v="1899-12-30T13:44:16"/>
        <d v="1899-12-30T14:47:57"/>
        <d v="1899-12-30T14:48:28"/>
        <d v="1899-12-30T14:55:15"/>
        <d v="1899-12-30T14:55:24"/>
        <d v="1899-12-30T14:58:02"/>
        <d v="1899-12-30T15:08:34"/>
        <d v="1899-12-30T15:17:19"/>
        <d v="1899-12-30T15:36:11"/>
        <d v="1899-12-30T15:42:35"/>
        <d v="1899-12-30T15:47:21"/>
        <d v="1899-12-30T16:00:40"/>
        <d v="1899-12-30T09:45:07"/>
        <d v="1899-12-30T10:00:49"/>
        <d v="1899-12-30T10:01:31"/>
        <d v="1899-12-30T10:03:49"/>
        <d v="1899-12-30T10:12:47"/>
        <d v="1899-12-30T10:21:21"/>
        <d v="1899-12-30T10:25:48"/>
        <d v="1899-12-30T10:25:51"/>
        <d v="1899-12-30T10:26:00"/>
        <d v="1899-12-30T10:34:26"/>
        <d v="1899-12-30T10:48:31"/>
        <d v="1899-12-30T10:50:36"/>
        <d v="1899-12-30T10:50:47"/>
        <d v="1899-12-30T10:51:56"/>
        <d v="1899-12-30T11:00:06"/>
        <d v="1899-12-30T11:00:19"/>
        <d v="1899-12-30T11:00:23"/>
        <d v="1899-12-30T11:03:11"/>
        <d v="1899-12-30T11:04:20"/>
        <d v="1899-12-30T11:04:32"/>
        <d v="1899-12-30T11:06:52"/>
        <d v="1899-12-30T11:08:51"/>
        <d v="1899-12-30T11:11:33"/>
        <d v="1899-12-30T11:17:03"/>
        <d v="1899-12-30T11:28:59"/>
        <d v="1899-12-30T11:31:31"/>
        <d v="1899-12-30T11:44:27"/>
        <d v="1899-12-30T11:44:31"/>
        <d v="1899-12-30T11:44:35"/>
        <d v="1899-12-30T11:45:41"/>
        <d v="1899-12-30T11:47:12"/>
        <d v="1899-12-30T11:50:42"/>
        <d v="1899-12-30T12:01:18"/>
        <d v="1899-12-30T12:08:23"/>
        <d v="1899-12-30T12:13:11"/>
        <d v="1899-12-30T12:31:55"/>
        <d v="1899-12-30T12:44:11"/>
        <d v="1899-12-30T13:10:17"/>
        <d v="1899-12-30T13:24:40"/>
        <d v="1899-12-30T13:25:32"/>
        <d v="1899-12-30T13:31:01"/>
        <d v="1899-12-30T13:31:10"/>
        <d v="1899-12-30T13:31:19"/>
        <d v="1899-12-30T13:31:37"/>
        <d v="1899-12-30T13:36:33"/>
        <d v="1899-12-30T13:47:16"/>
        <d v="1899-12-30T14:05:35"/>
        <d v="1899-12-30T14:27:08"/>
        <d v="1899-12-30T14:46:31"/>
        <d v="1899-12-30T14:50:24"/>
        <d v="1899-12-30T14:54:52"/>
        <d v="1899-12-30T14:55:48"/>
        <d v="1899-12-30T15:03:58"/>
        <d v="1899-12-30T15:08:15"/>
        <d v="1899-12-30T15:11:44"/>
        <d v="1899-12-30T15:12:22"/>
        <d v="1899-12-30T15:13:34"/>
        <d v="1899-12-30T15:18:49"/>
        <d v="1899-12-30T15:47:32"/>
        <d v="1899-12-30T15:47:44"/>
        <d v="1899-12-30T15:47:48"/>
        <d v="1899-12-30T15:50:10"/>
        <d v="1899-12-30T15:50:16"/>
        <d v="1899-12-30T15:50:56"/>
        <d v="1899-12-30T15:51:35"/>
        <d v="1899-12-30T15:53:56"/>
        <d v="1899-12-30T15:59:53"/>
        <d v="1899-12-30T09:35:31"/>
        <d v="1899-12-30T09:39:23"/>
        <d v="1899-12-30T09:39:47"/>
        <d v="1899-12-30T09:42:23"/>
        <d v="1899-12-30T09:45:47"/>
        <d v="1899-12-30T09:45:51"/>
        <d v="1899-12-30T09:45:57"/>
        <d v="1899-12-30T09:46:06"/>
        <d v="1899-12-30T09:46:09"/>
        <d v="1899-12-30T09:46:13"/>
        <d v="1899-12-30T09:46:18"/>
        <d v="1899-12-30T09:46:29"/>
        <d v="1899-12-30T09:49:43"/>
        <d v="1899-12-30T09:49:55"/>
        <d v="1899-12-30T09:50:02"/>
        <d v="1899-12-30T09:52:14"/>
        <d v="1899-12-30T09:52:30"/>
        <d v="1899-12-30T09:52:42"/>
        <d v="1899-12-30T09:57:19"/>
        <d v="1899-12-30T09:57:55"/>
        <d v="1899-12-30T09:58:03"/>
        <d v="1899-12-30T09:58:30"/>
        <d v="1899-12-30T09:58:37"/>
        <d v="1899-12-30T09:58:43"/>
        <d v="1899-12-30T09:58:49"/>
        <d v="1899-12-30T10:00:54"/>
        <d v="1899-12-30T10:01:44"/>
        <d v="1899-12-30T10:01:59"/>
        <d v="1899-12-30T10:03:11"/>
        <d v="1899-12-30T10:03:31"/>
        <d v="1899-12-30T10:03:39"/>
        <d v="1899-12-30T10:04:22"/>
        <d v="1899-12-30T10:04:33"/>
        <d v="1899-12-30T10:06:02"/>
        <d v="1899-12-30T10:08:16"/>
        <d v="1899-12-30T10:12:53"/>
        <d v="1899-12-30T10:13:05"/>
        <d v="1899-12-30T10:14:06"/>
        <d v="1899-12-30T10:14:19"/>
        <d v="1899-12-30T10:20:52"/>
        <d v="1899-12-30T10:21:07"/>
        <d v="1899-12-30T10:21:19"/>
        <d v="1899-12-30T10:21:25"/>
        <d v="1899-12-30T10:21:31"/>
        <d v="1899-12-30T10:21:36"/>
        <d v="1899-12-30T10:21:40"/>
        <d v="1899-12-30T10:21:41"/>
        <d v="1899-12-30T10:22:32"/>
        <d v="1899-12-30T10:23:02"/>
        <d v="1899-12-30T10:24:15"/>
        <d v="1899-12-30T10:24:43"/>
        <d v="1899-12-30T10:24:51"/>
        <d v="1899-12-30T10:25:01"/>
        <d v="1899-12-30T10:25:17"/>
        <d v="1899-12-30T10:29:26"/>
        <d v="1899-12-30T10:34:06"/>
        <d v="1899-12-30T10:34:32"/>
        <d v="1899-12-30T10:34:36"/>
        <d v="1899-12-30T10:35:13"/>
        <d v="1899-12-30T10:35:18"/>
        <d v="1899-12-30T10:42:37"/>
        <d v="1899-12-30T10:44:17"/>
        <d v="1899-12-30T10:47:02"/>
        <d v="1899-12-30T10:49:14"/>
        <d v="1899-12-30T10:51:58"/>
        <d v="1899-12-30T10:53:09"/>
        <d v="1899-12-30T10:54:36"/>
        <d v="1899-12-30T10:55:52"/>
        <d v="1899-12-30T10:58:00"/>
        <d v="1899-12-30T10:59:50"/>
        <d v="1899-12-30T11:01:08"/>
        <d v="1899-12-30T11:28:11"/>
        <d v="1899-12-30T11:28:15"/>
        <d v="1899-12-30T11:37:16"/>
        <d v="1899-12-30T11:39:10"/>
        <d v="1899-12-30T11:48:02"/>
        <d v="1899-12-30T11:48:07"/>
        <d v="1899-12-30T12:00:32"/>
        <d v="1899-12-30T12:00:49"/>
        <d v="1899-12-30T12:03:45"/>
        <d v="1899-12-30T12:03:58"/>
        <d v="1899-12-30T12:04:10"/>
        <d v="1899-12-30T12:04:13"/>
        <d v="1899-12-30T12:14:23"/>
        <d v="1899-12-30T12:27:24"/>
        <d v="1899-12-30T12:43:20"/>
        <d v="1899-12-30T12:58:12"/>
        <d v="1899-12-30T13:18:31"/>
        <d v="1899-12-30T13:20:28"/>
        <d v="1899-12-30T13:20:55"/>
        <d v="1899-12-30T13:21:01"/>
        <d v="1899-12-30T13:26:24"/>
        <d v="1899-12-30T14:19:54"/>
        <d v="1899-12-30T14:42:40"/>
        <d v="1899-12-30T14:51:32"/>
        <d v="1899-12-30T14:51:44"/>
        <d v="1899-12-30T14:51:50"/>
        <d v="1899-12-30T15:02:04"/>
        <d v="1899-12-30T15:02:46"/>
        <d v="1899-12-30T15:22:43"/>
        <d v="1899-12-30T15:30:21"/>
        <d v="1899-12-30T15:30:40"/>
        <d v="1899-12-30T15:30:51"/>
        <d v="1899-12-30T15:30:54"/>
        <d v="1899-12-30T15:31:01"/>
        <d v="1899-12-30T15:43:37"/>
        <d v="1899-12-30T15:45:18"/>
        <d v="1899-12-30T15:45:49"/>
        <d v="1899-12-30T15:52:46"/>
        <d v="1899-12-30T15:54:21"/>
        <d v="1899-12-30T15:54:33"/>
        <d v="1899-12-30T15:59:36"/>
        <d v="1899-12-30T09:33:19"/>
        <d v="1899-12-30T09:43:15"/>
        <d v="1899-12-30T09:43:43"/>
        <d v="1899-12-30T09:49:10"/>
        <d v="1899-12-30T09:49:19"/>
        <d v="1899-12-30T09:50:08"/>
        <d v="1899-12-30T09:50:13"/>
        <d v="1899-12-30T10:03:48"/>
        <d v="1899-12-30T10:04:08"/>
        <d v="1899-12-30T10:14:30"/>
        <d v="1899-12-30T10:16:40"/>
        <d v="1899-12-30T10:19:16"/>
        <d v="1899-12-30T10:23:15"/>
        <d v="1899-12-30T10:44:26"/>
        <d v="1899-12-30T11:00:42"/>
        <d v="1899-12-30T11:08:52"/>
        <d v="1899-12-30T11:09:12"/>
        <d v="1899-12-30T11:12:14"/>
        <d v="1899-12-30T11:13:09"/>
        <d v="1899-12-30T11:16:59"/>
        <d v="1899-12-30T11:22:27"/>
        <d v="1899-12-30T11:32:40"/>
        <d v="1899-12-30T11:35:01"/>
        <d v="1899-12-30T11:36:02"/>
        <d v="1899-12-30T11:42:35"/>
        <d v="1899-12-30T12:01:28"/>
        <d v="1899-12-30T12:02:49"/>
        <d v="1899-12-30T12:06:04"/>
        <d v="1899-12-30T12:06:16"/>
        <d v="1899-12-30T13:07:11"/>
        <d v="1899-12-30T13:07:16"/>
        <d v="1899-12-30T13:08:43"/>
        <d v="1899-12-30T13:59:41"/>
        <d v="1899-12-30T14:14:06"/>
        <d v="1899-12-30T14:20:03"/>
        <d v="1899-12-30T14:20:08"/>
        <d v="1899-12-30T14:36:37"/>
        <d v="1899-12-30T14:39:29"/>
        <d v="1899-12-30T14:54:13"/>
        <d v="1899-12-30T14:57:04"/>
        <d v="1899-12-30T14:57:11"/>
        <d v="1899-12-30T14:57:32"/>
        <d v="1899-12-30T15:21:45"/>
        <d v="1899-12-30T15:22:21"/>
        <d v="1899-12-30T15:25:25"/>
        <d v="1899-12-30T15:33:49"/>
        <d v="1899-12-30T15:34:30"/>
        <d v="1899-12-30T15:43:03"/>
        <d v="1899-12-30T15:47:16"/>
        <d v="1899-12-30T15:48:14"/>
        <d v="1899-12-30T15:48:22"/>
        <d v="1899-12-30T15:51:24"/>
        <d v="1899-12-30T16:00:00"/>
        <d v="1899-12-30T09:51:43"/>
        <d v="1899-12-30T10:13:30"/>
        <d v="1899-12-30T10:38:54"/>
        <d v="1899-12-30T10:47:37"/>
        <d v="1899-12-30T10:48:30"/>
        <d v="1899-12-30T11:00:00"/>
        <d v="1899-12-30T11:05:00"/>
        <d v="1899-12-30T11:27:03"/>
        <d v="1899-12-30T11:27:20"/>
        <d v="1899-12-30T11:58:11"/>
        <d v="1899-12-30T12:18:24"/>
        <d v="1899-12-30T12:19:12"/>
        <d v="1899-12-30T12:19:19"/>
        <d v="1899-12-30T12:24:21"/>
        <d v="1899-12-30T13:06:54"/>
        <d v="1899-12-30T13:41:43"/>
        <d v="1899-12-30T14:20:31"/>
        <d v="1899-12-30T14:20:44"/>
        <d v="1899-12-30T14:27:17"/>
        <d v="1899-12-30T14:27:27"/>
        <d v="1899-12-30T14:27:33"/>
        <d v="1899-12-30T14:28:55"/>
        <d v="1899-12-30T14:32:19"/>
        <d v="1899-12-30T15:05:27"/>
        <d v="1899-12-30T15:07:27"/>
        <d v="1899-12-30T15:26:35"/>
        <d v="1899-12-30T15:48:51"/>
        <d v="1899-12-30T15:49:25"/>
        <d v="1899-12-30T15:51:13"/>
        <d v="1899-12-30T09:30:01"/>
        <d v="1899-12-30T09:40:06"/>
        <d v="1899-12-30T09:41:23"/>
        <d v="1899-12-30T09:59:46"/>
        <d v="1899-12-30T10:04:40"/>
        <d v="1899-12-30T10:26:25"/>
        <d v="1899-12-30T10:26:43"/>
        <d v="1899-12-30T10:27:13"/>
        <d v="1899-12-30T10:32:07"/>
        <d v="1899-12-30T10:56:14"/>
        <d v="1899-12-30T10:56:50"/>
        <d v="1899-12-30T11:02:38"/>
        <d v="1899-12-30T11:06:07"/>
        <d v="1899-12-30T11:10:22"/>
        <d v="1899-12-30T11:11:28"/>
        <d v="1899-12-30T11:11:43"/>
        <d v="1899-12-30T11:25:34"/>
        <d v="1899-12-30T11:27:59"/>
        <d v="1899-12-30T11:28:54"/>
        <d v="1899-12-30T11:30:17"/>
        <d v="1899-12-30T11:30:37"/>
        <d v="1899-12-30T11:38:18"/>
        <d v="1899-12-30T11:56:27"/>
        <d v="1899-12-30T11:56:38"/>
        <d v="1899-12-30T11:56:47"/>
        <d v="1899-12-30T12:04:23"/>
        <d v="1899-12-30T12:12:52"/>
        <d v="1899-12-30T12:13:08"/>
        <d v="1899-12-30T12:30:48"/>
        <d v="1899-12-30T13:37:15"/>
        <d v="1899-12-30T13:38:29"/>
        <d v="1899-12-30T14:21:31"/>
        <d v="1899-12-30T14:21:32"/>
        <d v="1899-12-30T14:25:14"/>
        <d v="1899-12-30T14:39:04"/>
        <d v="1899-12-30T15:02:23"/>
        <d v="1899-12-30T15:17:37"/>
        <d v="1899-12-30T15:29:16"/>
        <d v="1899-12-30T15:41:02"/>
        <d v="1899-12-30T15:41:16"/>
        <d v="1899-12-30T15:41:28"/>
        <d v="1899-12-30T15:59:41"/>
        <d v="1899-12-30T09:45:15"/>
        <d v="1899-12-30T09:45:24"/>
        <d v="1899-12-30T09:45:55"/>
        <d v="1899-12-30T09:46:00"/>
        <d v="1899-12-30T09:46:27"/>
        <d v="1899-12-30T09:56:32"/>
        <d v="1899-12-30T09:59:18"/>
        <d v="1899-12-30T10:00:00"/>
        <d v="1899-12-30T10:00:59"/>
        <d v="1899-12-30T10:03:45"/>
        <d v="1899-12-30T10:04:23"/>
        <d v="1899-12-30T10:05:56"/>
        <d v="1899-12-30T10:16:24"/>
        <d v="1899-12-30T10:28:26"/>
        <d v="1899-12-30T10:31:16"/>
        <d v="1899-12-30T10:34:48"/>
        <d v="1899-12-30T10:34:53"/>
        <d v="1899-12-30T10:35:01"/>
        <d v="1899-12-30T10:42:33"/>
        <d v="1899-12-30T10:53:32"/>
        <d v="1899-12-30T10:53:52"/>
        <d v="1899-12-30T10:54:01"/>
        <d v="1899-12-30T10:54:45"/>
        <d v="1899-12-30T11:07:26"/>
        <d v="1899-12-30T11:13:33"/>
        <d v="1899-12-30T11:13:54"/>
        <d v="1899-12-30T11:17:49"/>
        <d v="1899-12-30T11:20:13"/>
        <d v="1899-12-30T11:50:48"/>
        <d v="1899-12-30T11:52:47"/>
        <d v="1899-12-30T11:53:05"/>
        <d v="1899-12-30T11:53:12"/>
        <d v="1899-12-30T11:53:34"/>
        <d v="1899-12-30T12:09:52"/>
        <d v="1899-12-30T12:30:29"/>
        <d v="1899-12-30T12:30:39"/>
        <d v="1899-12-30T12:30:42"/>
        <d v="1899-12-30T12:32:54"/>
        <d v="1899-12-30T12:37:26"/>
        <d v="1899-12-30T12:37:43"/>
        <d v="1899-12-30T12:38:02"/>
        <d v="1899-12-30T12:52:15"/>
        <d v="1899-12-30T12:54:32"/>
        <d v="1899-12-30T13:51:11"/>
        <d v="1899-12-30T14:01:46"/>
        <d v="1899-12-30T14:02:00"/>
        <d v="1899-12-30T14:07:11"/>
        <d v="1899-12-30T14:36:17"/>
        <d v="1899-12-30T15:02:41"/>
        <d v="1899-12-30T15:03:00"/>
        <d v="1899-12-30T15:03:12"/>
        <d v="1899-12-30T15:19:12"/>
        <d v="1899-12-30T15:19:29"/>
        <d v="1899-12-30T15:35:44"/>
        <d v="1899-12-30T15:35:56"/>
        <d v="1899-12-30T15:38:27"/>
        <d v="1899-12-30T15:39:37"/>
        <d v="1899-12-30T15:40:40"/>
        <d v="1899-12-30T15:40:52"/>
        <d v="1899-12-30T15:45:34"/>
        <d v="1899-12-30T15:53:54"/>
        <d v="1899-12-30T16:00:42"/>
        <d v="1899-12-30T09:51:39"/>
        <d v="1899-12-30T09:56:39"/>
        <d v="1899-12-30T10:36:07"/>
        <d v="1899-12-30T10:39:05"/>
        <d v="1899-12-30T10:40:16"/>
        <d v="1899-12-30T10:54:42"/>
        <d v="1899-12-30T10:57:10"/>
        <d v="1899-12-30T10:59:05"/>
        <d v="1899-12-30T11:08:23"/>
        <d v="1899-12-30T11:08:25"/>
        <d v="1899-12-30T11:11:59"/>
        <d v="1899-12-30T11:15:57"/>
        <d v="1899-12-30T11:16:18"/>
        <d v="1899-12-30T11:19:07"/>
        <d v="1899-12-30T11:24:24"/>
        <d v="1899-12-30T11:26:50"/>
        <d v="1899-12-30T11:37:37"/>
        <d v="1899-12-30T11:37:46"/>
        <d v="1899-12-30T11:43:36"/>
        <d v="1899-12-30T11:43:47"/>
        <d v="1899-12-30T11:43:57"/>
        <d v="1899-12-30T11:44:02"/>
        <d v="1899-12-30T11:52:11"/>
        <d v="1899-12-30T11:59:10"/>
        <d v="1899-12-30T12:01:36"/>
        <d v="1899-12-30T12:07:05"/>
        <d v="1899-12-30T12:10:25"/>
        <d v="1899-12-30T12:25:30"/>
        <d v="1899-12-30T12:27:06"/>
        <d v="1899-12-30T12:27:32"/>
        <d v="1899-12-30T12:32:04"/>
        <d v="1899-12-30T12:44:17"/>
        <d v="1899-12-30T12:44:26"/>
        <d v="1899-12-30T12:44:31"/>
        <d v="1899-12-30T12:49:18"/>
        <d v="1899-12-30T12:49:23"/>
        <d v="1899-12-30T13:05:24"/>
        <d v="1899-12-30T13:07:10"/>
        <d v="1899-12-30T13:17:42"/>
        <d v="1899-12-30T13:27:52"/>
        <d v="1899-12-30T13:46:38"/>
        <d v="1899-12-30T13:57:43"/>
        <d v="1899-12-30T14:38:21"/>
        <d v="1899-12-30T14:38:46"/>
        <d v="1899-12-30T14:43:55"/>
        <d v="1899-12-30T14:54:58"/>
        <d v="1899-12-30T14:56:25"/>
        <d v="1899-12-30T14:56:26"/>
        <d v="1899-12-30T14:56:38"/>
        <d v="1899-12-30T14:56:48"/>
        <d v="1899-12-30T14:57:12"/>
        <d v="1899-12-30T14:57:19"/>
        <d v="1899-12-30T14:57:25"/>
        <d v="1899-12-30T14:57:47"/>
        <d v="1899-12-30T14:58:56"/>
        <d v="1899-12-30T14:59:17"/>
        <d v="1899-12-30T14:59:25"/>
        <d v="1899-12-30T14:59:45"/>
        <d v="1899-12-30T15:02:17"/>
        <d v="1899-12-30T15:08:26"/>
        <d v="1899-12-30T15:12:41"/>
        <d v="1899-12-30T15:31:11"/>
        <d v="1899-12-30T15:42:23"/>
        <d v="1899-12-30T15:48:58"/>
        <d v="1899-12-30T15:50:09"/>
        <d v="1899-12-30T15:50:54"/>
        <d v="1899-12-30T15:52:50"/>
        <d v="1899-12-30T15:54:34"/>
        <d v="1899-12-30T15:59:49"/>
        <d v="1899-12-30T09:39:01"/>
        <d v="1899-12-30T09:39:35"/>
        <d v="1899-12-30T09:39:45"/>
        <d v="1899-12-30T09:39:54"/>
        <d v="1899-12-30T09:40:02"/>
        <d v="1899-12-30T09:40:05"/>
        <d v="1899-12-30T09:57:53"/>
        <d v="1899-12-30T09:59:22"/>
        <d v="1899-12-30T10:02:12"/>
        <d v="1899-12-30T10:03:25"/>
        <d v="1899-12-30T10:21:38"/>
        <d v="1899-12-30T10:29:59"/>
        <d v="1899-12-30T10:37:55"/>
        <d v="1899-12-30T10:39:04"/>
        <d v="1899-12-30T10:39:45"/>
        <d v="1899-12-30T10:44:03"/>
        <d v="1899-12-30T10:44:11"/>
        <d v="1899-12-30T10:58:21"/>
        <d v="1899-12-30T10:58:30"/>
        <d v="1899-12-30T11:27:19"/>
        <d v="1899-12-30T11:33:57"/>
        <d v="1899-12-30T11:36:54"/>
        <d v="1899-12-30T11:37:53"/>
        <d v="1899-12-30T11:38:58"/>
        <d v="1899-12-30T11:39:18"/>
        <d v="1899-12-30T11:40:25"/>
        <d v="1899-12-30T11:44:36"/>
        <d v="1899-12-30T11:45:44"/>
        <d v="1899-12-30T11:48:01"/>
        <d v="1899-12-30T11:59:05"/>
        <d v="1899-12-30T12:05:44"/>
        <d v="1899-12-30T12:16:32"/>
        <d v="1899-12-30T12:24:48"/>
        <d v="1899-12-30T12:24:53"/>
        <d v="1899-12-30T12:25:08"/>
        <d v="1899-12-30T12:29:04"/>
        <d v="1899-12-30T12:30:33"/>
        <d v="1899-12-30T12:46:49"/>
        <d v="1899-12-30T12:48:58"/>
        <d v="1899-12-30T12:49:24"/>
        <d v="1899-12-30T12:51:17"/>
        <d v="1899-12-30T12:51:35"/>
        <d v="1899-12-30T12:51:44"/>
        <d v="1899-12-30T12:54:17"/>
        <d v="1899-12-30T13:28:57"/>
        <d v="1899-12-30T13:32:01"/>
        <d v="1899-12-30T13:50:31"/>
        <d v="1899-12-30T13:55:51"/>
        <d v="1899-12-30T13:58:19"/>
        <d v="1899-12-30T13:58:29"/>
        <d v="1899-12-30T13:58:37"/>
        <d v="1899-12-30T14:23:58"/>
        <d v="1899-12-30T14:28:23"/>
        <d v="1899-12-30T14:30:12"/>
        <d v="1899-12-30T14:32:22"/>
        <d v="1899-12-30T15:06:24"/>
        <d v="1899-12-30T15:06:28"/>
        <d v="1899-12-30T15:07:38"/>
        <d v="1899-12-30T15:13:30"/>
        <d v="1899-12-30T15:15:55"/>
        <d v="1899-12-30T15:17:35"/>
        <d v="1899-12-30T15:18:15"/>
        <d v="1899-12-30T15:19:59"/>
        <d v="1899-12-30T15:30:44"/>
        <d v="1899-12-30T15:31:09"/>
        <d v="1899-12-30T15:32:56"/>
        <d v="1899-12-30T15:38:09"/>
        <d v="1899-12-30T15:38:19"/>
        <d v="1899-12-30T15:42:34"/>
        <d v="1899-12-30T15:42:40"/>
        <d v="1899-12-30T15:42:46"/>
        <d v="1899-12-30T15:43:02"/>
        <d v="1899-12-30T15:55:00"/>
        <d v="1899-12-30T16:00:31"/>
        <d v="1899-12-30T09:45:09"/>
        <d v="1899-12-30T09:45:16"/>
        <d v="1899-12-30T09:45:38"/>
        <d v="1899-12-30T10:02:01"/>
        <d v="1899-12-30T10:08:59"/>
        <d v="1899-12-30T10:11:30"/>
        <d v="1899-12-30T10:15:25"/>
        <d v="1899-12-30T10:21:47"/>
        <d v="1899-12-30T10:30:22"/>
        <d v="1899-12-30T10:30:46"/>
        <d v="1899-12-30T10:47:32"/>
        <d v="1899-12-30T10:47:38"/>
        <d v="1899-12-30T10:47:55"/>
        <d v="1899-12-30T11:08:06"/>
        <d v="1899-12-30T11:08:14"/>
        <d v="1899-12-30T11:19:08"/>
        <d v="1899-12-30T11:44:25"/>
        <d v="1899-12-30T11:44:37"/>
        <d v="1899-12-30T12:04:33"/>
        <d v="1899-12-30T12:04:56"/>
        <d v="1899-12-30T12:12:07"/>
        <d v="1899-12-30T12:37:36"/>
        <d v="1899-12-30T12:46:38"/>
        <d v="1899-12-30T12:49:56"/>
        <d v="1899-12-30T13:04:00"/>
        <d v="1899-12-30T13:28:11"/>
        <d v="1899-12-30T13:28:20"/>
        <d v="1899-12-30T14:10:02"/>
        <d v="1899-12-30T14:13:33"/>
        <d v="1899-12-30T14:17:00"/>
        <d v="1899-12-30T14:17:16"/>
        <d v="1899-12-30T14:19:24"/>
        <d v="1899-12-30T14:19:34"/>
        <d v="1899-12-30T14:20:12"/>
        <d v="1899-12-30T14:20:27"/>
        <d v="1899-12-30T14:21:33"/>
        <d v="1899-12-30T14:25:58"/>
        <d v="1899-12-30T14:46:04"/>
        <d v="1899-12-30T14:47:17"/>
        <d v="1899-12-30T14:47:27"/>
        <d v="1899-12-30T14:59:01"/>
        <d v="1899-12-30T15:19:41"/>
        <d v="1899-12-30T15:20:35"/>
        <d v="1899-12-30T15:21:08"/>
        <d v="1899-12-30T15:25:42"/>
        <d v="1899-12-30T15:31:02"/>
        <d v="1899-12-30T15:45:14"/>
        <d v="1899-12-30T16:00:41"/>
        <d v="1899-12-30T09:38:29"/>
        <d v="1899-12-30T09:54:50"/>
        <d v="1899-12-30T10:12:27"/>
        <d v="1899-12-30T10:20:30"/>
        <d v="1899-12-30T10:26:09"/>
        <d v="1899-12-30T10:28:12"/>
        <d v="1899-12-30T10:38:10"/>
        <d v="1899-12-30T11:00:53"/>
        <d v="1899-12-30T11:15:52"/>
        <d v="1899-12-30T11:31:40"/>
        <d v="1899-12-30T11:47:51"/>
        <d v="1899-12-30T11:57:02"/>
        <d v="1899-12-30T12:08:26"/>
        <d v="1899-12-30T12:25:47"/>
        <d v="1899-12-30T13:05:18"/>
        <d v="1899-12-30T13:21:16"/>
        <d v="1899-12-30T13:24:37"/>
        <d v="1899-12-30T13:45:45"/>
        <d v="1899-12-30T13:48:11"/>
        <d v="1899-12-30T13:48:33"/>
        <d v="1899-12-30T14:28:49"/>
        <d v="1899-12-30T14:31:09"/>
        <d v="1899-12-30T14:31:15"/>
        <d v="1899-12-30T15:33:09"/>
        <d v="1899-12-30T15:38:21"/>
        <d v="1899-12-30T15:43:34"/>
        <d v="1899-12-30T15:43:58"/>
        <d v="1899-12-30T15:44:28"/>
        <d v="1899-12-30T16:00:18"/>
        <d v="1899-12-30T09:54:08"/>
        <d v="1899-12-30T09:56:27"/>
        <d v="1899-12-30T09:56:59"/>
        <d v="1899-12-30T09:58:09"/>
        <d v="1899-12-30T09:58:22"/>
        <d v="1899-12-30T10:06:26"/>
        <d v="1899-12-30T10:06:47"/>
        <d v="1899-12-30T10:07:08"/>
        <d v="1899-12-30T10:07:22"/>
        <d v="1899-12-30T10:12:05"/>
        <d v="1899-12-30T10:15:27"/>
        <d v="1899-12-30T10:27:57"/>
        <d v="1899-12-30T10:28:09"/>
        <d v="1899-12-30T10:46:26"/>
        <d v="1899-12-30T11:01:33"/>
        <d v="1899-12-30T11:01:38"/>
        <d v="1899-12-30T11:01:47"/>
        <d v="1899-12-30T11:02:05"/>
        <d v="1899-12-30T11:15:37"/>
        <d v="1899-12-30T11:15:40"/>
        <d v="1899-12-30T11:15:45"/>
        <d v="1899-12-30T11:40:29"/>
        <d v="1899-12-30T11:45:37"/>
        <d v="1899-12-30T12:30:11"/>
        <d v="1899-12-30T12:36:11"/>
        <d v="1899-12-30T12:54:09"/>
        <d v="1899-12-30T12:54:21"/>
        <d v="1899-12-30T12:55:36"/>
        <d v="1899-12-30T13:21:07"/>
        <d v="1899-12-30T13:21:17"/>
        <d v="1899-12-30T13:21:21"/>
        <d v="1899-12-30T13:21:32"/>
        <d v="1899-12-30T13:21:53"/>
        <d v="1899-12-30T13:21:57"/>
        <d v="1899-12-30T13:27:16"/>
        <d v="1899-12-30T13:28:48"/>
        <d v="1899-12-30T13:29:34"/>
        <d v="1899-12-30T13:36:22"/>
        <d v="1899-12-30T14:42:30"/>
        <d v="1899-12-30T14:49:01"/>
        <d v="1899-12-30T14:50:15"/>
        <d v="1899-12-30T14:53:48"/>
        <d v="1899-12-30T15:18:42"/>
        <d v="1899-12-30T15:27:15"/>
        <d v="1899-12-30T15:28:21"/>
        <d v="1899-12-30T15:28:54"/>
        <d v="1899-12-30T15:33:52"/>
        <d v="1899-12-30T15:41:04"/>
        <d v="1899-12-30T15:41:22"/>
        <d v="1899-12-30T15:44:50"/>
        <d v="1899-12-30T15:47:09"/>
        <d v="1899-12-30T09:34:22"/>
        <d v="1899-12-30T09:41:40"/>
        <d v="1899-12-30T09:43:21"/>
        <d v="1899-12-30T09:54:18"/>
        <d v="1899-12-30T10:00:03"/>
        <d v="1899-12-30T10:11:49"/>
        <d v="1899-12-30T10:28:01"/>
        <d v="1899-12-30T10:29:47"/>
        <d v="1899-12-30T10:29:55"/>
        <d v="1899-12-30T10:40:36"/>
        <d v="1899-12-30T10:45:33"/>
        <d v="1899-12-30T10:49:37"/>
        <d v="1899-12-30T10:49:51"/>
        <d v="1899-12-30T10:49:58"/>
        <d v="1899-12-30T10:53:26"/>
        <d v="1899-12-30T10:58:35"/>
        <d v="1899-12-30T11:29:59"/>
        <d v="1899-12-30T11:30:12"/>
        <d v="1899-12-30T11:33:59"/>
        <d v="1899-12-30T12:13:36"/>
        <d v="1899-12-30T12:14:04"/>
        <d v="1899-12-30T12:15:02"/>
        <d v="1899-12-30T12:33:51"/>
        <d v="1899-12-30T12:34:06"/>
        <d v="1899-12-30T12:46:45"/>
        <d v="1899-12-30T13:03:30"/>
        <d v="1899-12-30T13:11:37"/>
        <d v="1899-12-30T13:15:52"/>
        <d v="1899-12-30T13:22:51"/>
        <d v="1899-12-30T13:25:30"/>
        <d v="1899-12-30T13:53:24"/>
        <d v="1899-12-30T14:12:31"/>
        <d v="1899-12-30T14:12:39"/>
        <d v="1899-12-30T14:13:38"/>
        <d v="1899-12-30T14:59:31"/>
        <d v="1899-12-30T15:07:32"/>
        <d v="1899-12-30T15:07:45"/>
        <d v="1899-12-30T15:07:50"/>
        <d v="1899-12-30T15:37:00"/>
        <d v="1899-12-30T15:38:58"/>
        <d v="1899-12-30T15:43:33"/>
        <d v="1899-12-30T15:43:42"/>
        <d v="1899-12-30T15:43:49"/>
        <d v="1899-12-30T15:47:50"/>
        <d v="1899-12-30T15:59:52"/>
        <d v="1899-12-30T09:36:10"/>
        <d v="1899-12-30T09:36:17"/>
        <d v="1899-12-30T09:36:18"/>
        <d v="1899-12-30T09:36:20"/>
        <d v="1899-12-30T09:36:23"/>
        <d v="1899-12-30T09:36:27"/>
        <d v="1899-12-30T09:42:39"/>
        <d v="1899-12-30T09:44:09"/>
        <d v="1899-12-30T09:45:40"/>
        <d v="1899-12-30T09:49:49"/>
        <d v="1899-12-30T10:03:55"/>
        <d v="1899-12-30T10:12:19"/>
        <d v="1899-12-30T10:12:38"/>
        <d v="1899-12-30T10:12:46"/>
        <d v="1899-12-30T10:19:30"/>
        <d v="1899-12-30T10:20:10"/>
        <d v="1899-12-30T10:20:37"/>
        <d v="1899-12-30T10:52:19"/>
        <d v="1899-12-30T11:16:55"/>
        <d v="1899-12-30T11:17:13"/>
        <d v="1899-12-30T11:17:42"/>
        <d v="1899-12-30T11:17:55"/>
        <d v="1899-12-30T11:18:01"/>
        <d v="1899-12-30T11:18:02"/>
        <d v="1899-12-30T11:18:10"/>
        <d v="1899-12-30T11:24:33"/>
        <d v="1899-12-30T11:30:27"/>
        <d v="1899-12-30T11:36:10"/>
        <d v="1899-12-30T11:39:07"/>
        <d v="1899-12-30T11:39:17"/>
        <d v="1899-12-30T11:48:46"/>
        <d v="1899-12-30T11:50:05"/>
        <d v="1899-12-30T11:58:28"/>
        <d v="1899-12-30T12:20:30"/>
        <d v="1899-12-30T12:54:43"/>
        <d v="1899-12-30T12:55:18"/>
        <d v="1899-12-30T12:55:32"/>
        <d v="1899-12-30T12:56:05"/>
        <d v="1899-12-30T13:54:01"/>
        <d v="1899-12-30T13:58:28"/>
        <d v="1899-12-30T14:41:46"/>
        <d v="1899-12-30T14:49:11"/>
        <d v="1899-12-30T14:49:39"/>
        <d v="1899-12-30T15:15:00"/>
        <d v="1899-12-30T15:15:35"/>
        <d v="1899-12-30T15:43:57"/>
        <d v="1899-12-30T15:46:24"/>
        <d v="1899-12-30T15:48:04"/>
        <d v="1899-12-30T15:48:15"/>
        <d v="1899-12-30T15:59:59"/>
        <d v="1899-12-30T09:37:33"/>
        <d v="1899-12-30T09:51:47"/>
        <d v="1899-12-30T10:02:13"/>
        <d v="1899-12-30T10:13:06"/>
        <d v="1899-12-30T10:13:58"/>
        <d v="1899-12-30T10:14:12"/>
        <d v="1899-12-30T10:14:16"/>
        <d v="1899-12-30T10:14:42"/>
        <d v="1899-12-30T10:23:11"/>
        <d v="1899-12-30T10:25:19"/>
        <d v="1899-12-30T10:30:13"/>
        <d v="1899-12-30T10:30:23"/>
        <d v="1899-12-30T10:31:17"/>
        <d v="1899-12-30T10:43:11"/>
        <d v="1899-12-30T10:47:49"/>
        <d v="1899-12-30T10:56:57"/>
        <d v="1899-12-30T10:57:33"/>
        <d v="1899-12-30T11:04:55"/>
        <d v="1899-12-30T11:11:32"/>
        <d v="1899-12-30T11:23:55"/>
        <d v="1899-12-30T11:25:31"/>
        <d v="1899-12-30T11:25:59"/>
        <d v="1899-12-30T11:26:09"/>
        <d v="1899-12-30T11:27:43"/>
        <d v="1899-12-30T11:33:31"/>
        <d v="1899-12-30T11:33:55"/>
        <d v="1899-12-30T11:41:11"/>
        <d v="1899-12-30T11:54:08"/>
        <d v="1899-12-30T12:29:16"/>
        <d v="1899-12-30T12:30:02"/>
        <d v="1899-12-30T12:30:09"/>
        <d v="1899-12-30T12:30:16"/>
        <d v="1899-12-30T12:31:07"/>
        <d v="1899-12-30T12:31:09"/>
        <d v="1899-12-30T12:44:18"/>
        <d v="1899-12-30T12:44:34"/>
        <d v="1899-12-30T12:45:02"/>
        <d v="1899-12-30T12:52:21"/>
        <d v="1899-12-30T13:00:31"/>
        <d v="1899-12-30T13:13:23"/>
        <d v="1899-12-30T13:50:58"/>
        <d v="1899-12-30T14:09:00"/>
        <d v="1899-12-30T14:11:44"/>
        <d v="1899-12-30T14:36:32"/>
        <d v="1899-12-30T14:39:51"/>
        <d v="1899-12-30T14:43:34"/>
        <d v="1899-12-30T14:43:42"/>
        <d v="1899-12-30T14:43:45"/>
        <d v="1899-12-30T14:44:05"/>
        <d v="1899-12-30T14:44:43"/>
        <d v="1899-12-30T14:45:18"/>
        <d v="1899-12-30T14:55:35"/>
        <d v="1899-12-30T15:12:43"/>
        <d v="1899-12-30T15:12:52"/>
        <d v="1899-12-30T15:13:11"/>
        <d v="1899-12-30T15:13:14"/>
        <d v="1899-12-30T15:25:31"/>
        <d v="1899-12-30T15:37:03"/>
        <d v="1899-12-30T15:43:25"/>
        <d v="1899-12-30T15:50:28"/>
        <d v="1899-12-30T16:00:15"/>
        <d v="1899-12-30T09:46:25"/>
        <d v="1899-12-30T09:46:38"/>
        <d v="1899-12-30T09:46:47"/>
        <d v="1899-12-30T10:10:40"/>
        <d v="1899-12-30T10:12:01"/>
        <d v="1899-12-30T10:17:09"/>
        <d v="1899-12-30T10:17:34"/>
        <d v="1899-12-30T10:24:57"/>
        <d v="1899-12-30T10:27:56"/>
        <d v="1899-12-30T10:45:22"/>
        <d v="1899-12-30T10:51:42"/>
        <d v="1899-12-30T10:52:39"/>
        <d v="1899-12-30T11:05:01"/>
        <d v="1899-12-30T11:06:30"/>
        <d v="1899-12-30T11:21:00"/>
        <d v="1899-12-30T11:23:20"/>
        <d v="1899-12-30T11:23:31"/>
        <d v="1899-12-30T11:26:24"/>
        <d v="1899-12-30T11:28:37"/>
        <d v="1899-12-30T11:28:44"/>
        <d v="1899-12-30T11:29:02"/>
        <d v="1899-12-30T11:29:12"/>
        <d v="1899-12-30T11:29:20"/>
        <d v="1899-12-30T11:29:24"/>
        <d v="1899-12-30T11:29:32"/>
        <d v="1899-12-30T11:30:30"/>
        <d v="1899-12-30T11:31:29"/>
        <d v="1899-12-30T11:31:51"/>
        <d v="1899-12-30T11:31:54"/>
        <d v="1899-12-30T11:32:59"/>
        <d v="1899-12-30T11:33:12"/>
        <d v="1899-12-30T11:33:22"/>
        <d v="1899-12-30T11:33:27"/>
        <d v="1899-12-30T11:33:32"/>
        <d v="1899-12-30T11:33:41"/>
        <d v="1899-12-30T11:39:11"/>
        <d v="1899-12-30T11:46:26"/>
        <d v="1899-12-30T11:47:13"/>
        <d v="1899-12-30T11:53:22"/>
        <d v="1899-12-30T12:11:32"/>
        <d v="1899-12-30T12:17:23"/>
        <d v="1899-12-30T12:20:15"/>
        <d v="1899-12-30T12:20:23"/>
        <d v="1899-12-30T12:47:18"/>
        <d v="1899-12-30T12:47:43"/>
        <d v="1899-12-30T12:58:24"/>
        <d v="1899-12-30T13:08:06"/>
        <d v="1899-12-30T13:08:12"/>
        <d v="1899-12-30T13:09:20"/>
        <d v="1899-12-30T13:09:29"/>
        <d v="1899-12-30T13:09:48"/>
        <d v="1899-12-30T13:22:10"/>
        <d v="1899-12-30T13:26:20"/>
        <d v="1899-12-30T13:28:37"/>
        <d v="1899-12-30T13:28:41"/>
        <d v="1899-12-30T13:28:50"/>
        <d v="1899-12-30T13:48:22"/>
        <d v="1899-12-30T13:48:53"/>
        <d v="1899-12-30T13:49:06"/>
        <d v="1899-12-30T13:49:19"/>
        <d v="1899-12-30T13:49:25"/>
        <d v="1899-12-30T13:49:27"/>
        <d v="1899-12-30T13:49:44"/>
        <d v="1899-12-30T13:58:57"/>
        <d v="1899-12-30T14:01:33"/>
        <d v="1899-12-30T14:10:27"/>
        <d v="1899-12-30T14:26:49"/>
        <d v="1899-12-30T14:27:54"/>
        <d v="1899-12-30T14:37:35"/>
        <d v="1899-12-30T14:51:11"/>
        <d v="1899-12-30T14:53:04"/>
        <d v="1899-12-30T15:10:19"/>
        <d v="1899-12-30T15:11:36"/>
        <d v="1899-12-30T15:11:49"/>
        <d v="1899-12-30T15:11:55"/>
        <d v="1899-12-30T15:13:38"/>
        <d v="1899-12-30T15:15:37"/>
        <d v="1899-12-30T15:16:01"/>
        <d v="1899-12-30T15:21:19"/>
        <d v="1899-12-30T15:36:10"/>
        <d v="1899-12-30T15:44:39"/>
        <d v="1899-12-30T15:48:39"/>
        <d v="1899-12-30T09:30:50"/>
        <d v="1899-12-30T09:31:02"/>
        <d v="1899-12-30T09:31:05"/>
        <d v="1899-12-30T09:39:53"/>
        <d v="1899-12-30T09:40:01"/>
        <d v="1899-12-30T09:44:06"/>
        <d v="1899-12-30T09:44:54"/>
        <d v="1899-12-30T09:48:16"/>
        <d v="1899-12-30T10:00:53"/>
        <d v="1899-12-30T10:01:07"/>
        <d v="1899-12-30T10:02:07"/>
        <d v="1899-12-30T10:07:50"/>
        <d v="1899-12-30T10:08:44"/>
        <d v="1899-12-30T10:15:39"/>
        <d v="1899-12-30T10:16:31"/>
        <d v="1899-12-30T10:19:57"/>
        <d v="1899-12-30T10:33:54"/>
        <d v="1899-12-30T10:36:04"/>
        <d v="1899-12-30T10:36:09"/>
        <d v="1899-12-30T10:36:18"/>
        <d v="1899-12-30T10:36:20"/>
        <d v="1899-12-30T10:37:35"/>
        <d v="1899-12-30T10:37:59"/>
        <d v="1899-12-30T10:44:15"/>
        <d v="1899-12-30T10:46:43"/>
        <d v="1899-12-30T10:51:33"/>
        <d v="1899-12-30T10:52:04"/>
        <d v="1899-12-30T10:53:56"/>
        <d v="1899-12-30T11:02:34"/>
        <d v="1899-12-30T11:06:46"/>
        <d v="1899-12-30T11:07:09"/>
        <d v="1899-12-30T11:07:22"/>
        <d v="1899-12-30T11:07:30"/>
        <d v="1899-12-30T11:08:32"/>
        <d v="1899-12-30T11:08:45"/>
        <d v="1899-12-30T11:08:53"/>
        <d v="1899-12-30T11:14:28"/>
        <d v="1899-12-30T11:15:11"/>
        <d v="1899-12-30T11:19:46"/>
        <d v="1899-12-30T11:20:02"/>
        <d v="1899-12-30T11:20:11"/>
        <d v="1899-12-30T11:27:14"/>
        <d v="1899-12-30T11:27:47"/>
        <d v="1899-12-30T11:30:11"/>
        <d v="1899-12-30T11:30:31"/>
        <d v="1899-12-30T11:36:04"/>
        <d v="1899-12-30T11:58:57"/>
        <d v="1899-12-30T12:06:37"/>
        <d v="1899-12-30T12:07:24"/>
        <d v="1899-12-30T12:08:03"/>
        <d v="1899-12-30T12:11:15"/>
        <d v="1899-12-30T12:18:52"/>
        <d v="1899-12-30T12:24:35"/>
        <d v="1899-12-30T12:26:00"/>
        <d v="1899-12-30T12:26:48"/>
        <d v="1899-12-30T12:31:30"/>
        <d v="1899-12-30T12:59:15"/>
        <d v="1899-12-30T12:59:37"/>
        <d v="1899-12-30T13:11:29"/>
        <d v="1899-12-30T13:12:57"/>
        <d v="1899-12-30T13:12:58"/>
        <d v="1899-12-30T13:36:11"/>
        <d v="1899-12-30T13:59:09"/>
        <d v="1899-12-30T14:22:18"/>
        <d v="1899-12-30T14:24:50"/>
        <d v="1899-12-30T14:25:34"/>
        <d v="1899-12-30T14:30:19"/>
        <d v="1899-12-30T14:38:36"/>
        <d v="1899-12-30T14:47:31"/>
        <d v="1899-12-30T15:05:57"/>
        <d v="1899-12-30T15:07:24"/>
        <d v="1899-12-30T15:14:02"/>
        <d v="1899-12-30T15:33:54"/>
        <d v="1899-12-30T15:38:34"/>
        <d v="1899-12-30T15:44:49"/>
        <d v="1899-12-30T15:50:33"/>
        <d v="1899-12-30T10:01:12"/>
        <d v="1899-12-30T10:01:24"/>
        <d v="1899-12-30T10:02:10"/>
        <d v="1899-12-30T10:02:20"/>
        <d v="1899-12-30T10:02:41"/>
        <d v="1899-12-30T10:03:30"/>
        <d v="1899-12-30T10:21:45"/>
        <d v="1899-12-30T10:22:00"/>
        <d v="1899-12-30T10:24:42"/>
        <d v="1899-12-30T10:24:58"/>
        <d v="1899-12-30T10:37:34"/>
        <d v="1899-12-30T10:37:47"/>
        <d v="1899-12-30T10:41:05"/>
        <d v="1899-12-30T10:45:27"/>
        <d v="1899-12-30T10:56:00"/>
        <d v="1899-12-30T10:59:21"/>
        <d v="1899-12-30T10:59:26"/>
        <d v="1899-12-30T10:59:35"/>
        <d v="1899-12-30T10:59:39"/>
        <d v="1899-12-30T10:59:42"/>
        <d v="1899-12-30T10:59:44"/>
        <d v="1899-12-30T11:04:26"/>
        <d v="1899-12-30T11:07:33"/>
        <d v="1899-12-30T11:07:37"/>
        <d v="1899-12-30T11:07:58"/>
        <d v="1899-12-30T11:18:20"/>
        <d v="1899-12-30T11:36:36"/>
        <d v="1899-12-30T11:36:41"/>
        <d v="1899-12-30T11:37:05"/>
        <d v="1899-12-30T11:37:21"/>
        <d v="1899-12-30T11:37:41"/>
        <d v="1899-12-30T11:47:04"/>
        <d v="1899-12-30T11:49:35"/>
        <d v="1899-12-30T12:02:07"/>
        <d v="1899-12-30T12:18:25"/>
        <d v="1899-12-30T12:19:54"/>
        <d v="1899-12-30T12:22:52"/>
        <d v="1899-12-30T12:23:51"/>
        <d v="1899-12-30T12:27:17"/>
        <d v="1899-12-30T12:34:13"/>
        <d v="1899-12-30T12:35:20"/>
        <d v="1899-12-30T12:37:05"/>
        <d v="1899-12-30T12:39:58"/>
        <d v="1899-12-30T12:40:21"/>
        <d v="1899-12-30T12:40:49"/>
        <d v="1899-12-30T12:40:50"/>
        <d v="1899-12-30T12:43:34"/>
        <d v="1899-12-30T12:55:52"/>
        <d v="1899-12-30T12:56:19"/>
        <d v="1899-12-30T13:06:15"/>
        <d v="1899-12-30T13:45:59"/>
        <d v="1899-12-30T13:50:19"/>
        <d v="1899-12-30T13:50:25"/>
        <d v="1899-12-30T13:50:28"/>
        <d v="1899-12-30T13:50:33"/>
        <d v="1899-12-30T14:14:42"/>
        <d v="1899-12-30T14:26:06"/>
        <d v="1899-12-30T14:45:15"/>
        <d v="1899-12-30T15:01:19"/>
        <d v="1899-12-30T15:04:55"/>
        <d v="1899-12-30T15:10:22"/>
        <d v="1899-12-30T15:11:00"/>
        <d v="1899-12-30T15:22:33"/>
        <d v="1899-12-30T15:25:03"/>
        <d v="1899-12-30T15:26:20"/>
        <d v="1899-12-30T15:28:30"/>
        <d v="1899-12-30T15:29:27"/>
        <d v="1899-12-30T15:29:41"/>
        <d v="1899-12-30T15:29:52"/>
        <d v="1899-12-30T15:29:56"/>
        <d v="1899-12-30T15:41:48"/>
        <d v="1899-12-30T15:41:58"/>
        <d v="1899-12-30T15:43:09"/>
        <d v="1899-12-30T15:48:33"/>
        <d v="1899-12-30T15:51:00"/>
        <d v="1899-12-30T15:52:39"/>
        <d v="1899-12-30T15:59:57"/>
        <d v="1899-12-30T09:36:37"/>
        <d v="1899-12-30T09:59:48"/>
        <d v="1899-12-30T10:36:53"/>
        <d v="1899-12-30T10:44:29"/>
        <d v="1899-12-30T11:06:10"/>
        <d v="1899-12-30T11:06:13"/>
        <d v="1899-12-30T11:09:43"/>
        <d v="1899-12-30T11:38:15"/>
        <d v="1899-12-30T11:49:34"/>
        <d v="1899-12-30T12:15:51"/>
        <d v="1899-12-30T12:18:31"/>
        <d v="1899-12-30T12:27:48"/>
        <d v="1899-12-30T12:27:52"/>
        <d v="1899-12-30T13:01:40"/>
        <d v="1899-12-30T13:05:20"/>
        <d v="1899-12-30T13:22:59"/>
        <d v="1899-12-30T13:44:18"/>
        <d v="1899-12-30T13:46:17"/>
        <d v="1899-12-30T13:52:06"/>
        <d v="1899-12-30T13:52:10"/>
        <d v="1899-12-30T14:09:48"/>
        <d v="1899-12-30T14:19:37"/>
        <d v="1899-12-30T14:22:20"/>
        <d v="1899-12-30T14:31:28"/>
        <d v="1899-12-30T15:05:30"/>
        <d v="1899-12-30T15:13:06"/>
        <d v="1899-12-30T15:16:12"/>
        <d v="1899-12-30T15:17:34"/>
        <d v="1899-12-30T15:17:41"/>
        <d v="1899-12-30T15:23:15"/>
        <d v="1899-12-30T15:24:56"/>
        <d v="1899-12-30T15:36:42"/>
        <d v="1899-12-30T15:51:02"/>
        <d v="1899-12-30T15:51:19"/>
        <d v="1899-12-30T15:51:20"/>
        <d v="1899-12-30T15:52:28"/>
        <d v="1899-12-30T15:52:34"/>
        <d v="1899-12-30T16:00:10"/>
        <d v="1899-12-30T10:08:30"/>
        <d v="1899-12-30T10:13:54"/>
        <d v="1899-12-30T10:14:00"/>
        <d v="1899-12-30T10:17:57"/>
        <d v="1899-12-30T10:18:06"/>
        <d v="1899-12-30T10:22:54"/>
        <d v="1899-12-30T10:28:04"/>
        <d v="1899-12-30T10:31:07"/>
        <d v="1899-12-30T10:36:49"/>
        <d v="1899-12-30T10:36:57"/>
        <d v="1899-12-30T10:37:18"/>
        <d v="1899-12-30T10:40:17"/>
        <d v="1899-12-30T11:01:46"/>
        <d v="1899-12-30T11:02:02"/>
        <d v="1899-12-30T11:02:37"/>
        <d v="1899-12-30T11:05:37"/>
        <d v="1899-12-30T11:19:30"/>
        <d v="1899-12-30T11:19:44"/>
        <d v="1899-12-30T11:26:56"/>
        <d v="1899-12-30T11:33:44"/>
        <d v="1899-12-30T11:36:31"/>
        <d v="1899-12-30T11:37:40"/>
        <d v="1899-12-30T11:47:35"/>
        <d v="1899-12-30T11:51:11"/>
        <d v="1899-12-30T11:53:11"/>
        <d v="1899-12-30T11:53:26"/>
        <d v="1899-12-30T11:54:15"/>
        <d v="1899-12-30T11:54:21"/>
        <d v="1899-12-30T11:54:27"/>
        <d v="1899-12-30T11:56:00"/>
        <d v="1899-12-30T11:57:01"/>
        <d v="1899-12-30T11:58:31"/>
        <d v="1899-12-30T11:59:00"/>
        <d v="1899-12-30T11:59:56"/>
        <d v="1899-12-30T12:02:05"/>
        <d v="1899-12-30T12:04:35"/>
        <d v="1899-12-30T12:16:50"/>
        <d v="1899-12-30T12:18:51"/>
        <d v="1899-12-30T12:30:17"/>
        <d v="1899-12-30T13:16:45"/>
        <d v="1899-12-30T13:30:07"/>
        <d v="1899-12-30T13:39:01"/>
        <d v="1899-12-30T13:55:29"/>
        <d v="1899-12-30T14:10:08"/>
        <d v="1899-12-30T14:11:09"/>
        <d v="1899-12-30T14:27:47"/>
        <d v="1899-12-30T14:27:55"/>
        <d v="1899-12-30T14:31:30"/>
        <d v="1899-12-30T14:32:42"/>
        <d v="1899-12-30T14:32:52"/>
        <d v="1899-12-30T14:32:59"/>
        <d v="1899-12-30T14:42:04"/>
        <d v="1899-12-30T14:43:43"/>
        <d v="1899-12-30T14:48:51"/>
        <d v="1899-12-30T14:52:40"/>
        <d v="1899-12-30T14:56:05"/>
        <d v="1899-12-30T14:56:22"/>
        <d v="1899-12-30T14:56:34"/>
        <d v="1899-12-30T14:57:05"/>
        <d v="1899-12-30T15:09:03"/>
        <d v="1899-12-30T15:18:22"/>
        <d v="1899-12-30T15:43:05"/>
        <d v="1899-12-30T15:43:14"/>
        <d v="1899-12-30T15:43:29"/>
        <d v="1899-12-30T15:52:14"/>
        <d v="1899-12-30T15:59:10"/>
        <d v="1899-12-30T09:32:45"/>
        <d v="1899-12-30T09:45:03"/>
        <d v="1899-12-30T09:53:32"/>
        <d v="1899-12-30T09:53:45"/>
        <d v="1899-12-30T09:55:20"/>
        <d v="1899-12-30T10:10:49"/>
        <d v="1899-12-30T10:11:02"/>
        <d v="1899-12-30T10:32:33"/>
        <d v="1899-12-30T10:39:37"/>
        <d v="1899-12-30T10:59:16"/>
        <d v="1899-12-30T11:05:20"/>
        <d v="1899-12-30T11:13:59"/>
        <d v="1899-12-30T11:14:18"/>
        <d v="1899-12-30T11:25:41"/>
        <d v="1899-12-30T11:43:22"/>
        <d v="1899-12-30T12:02:06"/>
        <d v="1899-12-30T12:03:50"/>
        <d v="1899-12-30T12:03:56"/>
        <d v="1899-12-30T12:08:02"/>
        <d v="1899-12-30T12:08:47"/>
        <d v="1899-12-30T12:09:18"/>
        <d v="1899-12-30T12:10:06"/>
        <d v="1899-12-30T12:10:12"/>
        <d v="1899-12-30T12:10:13"/>
        <d v="1899-12-30T12:10:18"/>
        <d v="1899-12-30T12:18:03"/>
        <d v="1899-12-30T12:19:51"/>
        <d v="1899-12-30T12:22:56"/>
        <d v="1899-12-30T12:23:23"/>
        <d v="1899-12-30T12:23:30"/>
        <d v="1899-12-30T12:23:58"/>
        <d v="1899-12-30T12:34:44"/>
        <d v="1899-12-30T12:35:44"/>
        <d v="1899-12-30T12:35:55"/>
        <d v="1899-12-30T13:05:51"/>
        <d v="1899-12-30T13:07:50"/>
        <d v="1899-12-30T13:11:14"/>
        <d v="1899-12-30T13:51:17"/>
        <d v="1899-12-30T14:19:09"/>
        <d v="1899-12-30T14:26:05"/>
        <d v="1899-12-30T14:53:26"/>
        <d v="1899-12-30T14:57:01"/>
        <d v="1899-12-30T14:58:51"/>
        <d v="1899-12-30T15:00:40"/>
        <d v="1899-12-30T15:00:54"/>
        <d v="1899-12-30T15:01:15"/>
        <d v="1899-12-30T15:01:38"/>
        <d v="1899-12-30T15:02:02"/>
        <d v="1899-12-30T15:14:23"/>
        <d v="1899-12-30T15:30:07"/>
        <d v="1899-12-30T15:37:34"/>
        <d v="1899-12-30T15:44:41"/>
        <d v="1899-12-30T15:47:40"/>
        <d v="1899-12-30T15:48:06"/>
        <d v="1899-12-30T15:52:21"/>
        <d v="1899-12-30T15:52:33"/>
        <d v="1899-12-30T15:52:52"/>
        <d v="1899-12-30T16:00:44"/>
        <d v="1899-12-30T09:30:00"/>
        <d v="1899-12-30T09:30:32"/>
        <d v="1899-12-30T09:38:01"/>
        <d v="1899-12-30T09:49:36"/>
        <d v="1899-12-30T09:50:05"/>
        <d v="1899-12-30T10:07:36"/>
        <d v="1899-12-30T10:25:10"/>
        <d v="1899-12-30T10:45:59"/>
        <d v="1899-12-30T10:47:35"/>
        <d v="1899-12-30T10:47:50"/>
        <d v="1899-12-30T10:47:54"/>
        <d v="1899-12-30T10:48:03"/>
        <d v="1899-12-30T10:48:08"/>
        <d v="1899-12-30T10:48:39"/>
        <d v="1899-12-30T10:50:17"/>
        <d v="1899-12-30T11:08:00"/>
        <d v="1899-12-30T11:19:34"/>
        <d v="1899-12-30T11:27:51"/>
        <d v="1899-12-30T11:32:28"/>
        <d v="1899-12-30T11:33:19"/>
        <d v="1899-12-30T11:42:11"/>
        <d v="1899-12-30T11:42:27"/>
        <d v="1899-12-30T11:43:20"/>
        <d v="1899-12-30T11:47:36"/>
        <d v="1899-12-30T11:47:48"/>
        <d v="1899-12-30T11:58:47"/>
        <d v="1899-12-30T11:59:01"/>
        <d v="1899-12-30T11:59:18"/>
        <d v="1899-12-30T11:59:28"/>
        <d v="1899-12-30T12:17:25"/>
        <d v="1899-12-30T12:22:08"/>
        <d v="1899-12-30T12:26:56"/>
        <d v="1899-12-30T12:29:35"/>
        <d v="1899-12-30T12:31:47"/>
        <d v="1899-12-30T12:33:15"/>
        <d v="1899-12-30T12:42:43"/>
        <d v="1899-12-30T12:42:59"/>
        <d v="1899-12-30T13:09:40"/>
        <d v="1899-12-30T13:15:56"/>
        <d v="1899-12-30T13:24:29"/>
        <d v="1899-12-30T13:25:56"/>
        <d v="1899-12-30T14:21:17"/>
        <d v="1899-12-30T14:23:05"/>
        <d v="1899-12-30T14:35:11"/>
        <d v="1899-12-30T14:36:12"/>
        <d v="1899-12-30T14:55:06"/>
        <d v="1899-12-30T14:55:54"/>
        <d v="1899-12-30T15:01:42"/>
        <d v="1899-12-30T15:06:35"/>
        <d v="1899-12-30T15:07:14"/>
        <d v="1899-12-30T15:07:22"/>
        <d v="1899-12-30T15:07:40"/>
        <d v="1899-12-30T15:07:54"/>
        <d v="1899-12-30T15:08:12"/>
        <d v="1899-12-30T15:08:13"/>
        <d v="1899-12-30T15:08:33"/>
        <d v="1899-12-30T15:08:59"/>
        <d v="1899-12-30T15:17:15"/>
        <d v="1899-12-30T15:25:40"/>
        <d v="1899-12-30T15:26:36"/>
        <d v="1899-12-30T15:43:51"/>
        <d v="1899-12-30T16:00:06"/>
        <d v="1899-12-30T09:34:02"/>
        <d v="1899-12-30T09:34:25"/>
        <d v="1899-12-30T10:07:28"/>
        <d v="1899-12-30T10:17:54"/>
        <d v="1899-12-30T10:33:27"/>
        <d v="1899-12-30T10:47:18"/>
        <d v="1899-12-30T10:48:16"/>
        <d v="1899-12-30T10:48:38"/>
        <d v="1899-12-30T10:49:06"/>
        <d v="1899-12-30T11:01:49"/>
        <d v="1899-12-30T11:05:43"/>
        <d v="1899-12-30T11:07:50"/>
        <d v="1899-12-30T11:09:05"/>
        <d v="1899-12-30T11:25:29"/>
        <d v="1899-12-30T11:26:10"/>
        <d v="1899-12-30T11:26:16"/>
        <d v="1899-12-30T11:52:36"/>
        <d v="1899-12-30T11:58:10"/>
        <d v="1899-12-30T12:00:46"/>
        <d v="1899-12-30T12:01:19"/>
        <d v="1899-12-30T12:22:17"/>
        <d v="1899-12-30T12:23:48"/>
        <d v="1899-12-30T12:34:27"/>
        <d v="1899-12-30T12:36:03"/>
        <d v="1899-12-30T12:42:46"/>
        <d v="1899-12-30T12:43:54"/>
        <d v="1899-12-30T12:51:04"/>
        <d v="1899-12-30T13:06:08"/>
        <d v="1899-12-30T13:12:36"/>
        <d v="1899-12-30T13:12:59"/>
        <d v="1899-12-30T13:13:50"/>
        <d v="1899-12-30T13:14:13"/>
        <d v="1899-12-30T14:01:37"/>
        <d v="1899-12-30T14:10:07"/>
        <d v="1899-12-30T14:40:36"/>
        <d v="1899-12-30T14:40:57"/>
        <d v="1899-12-30T14:41:23"/>
        <d v="1899-12-30T14:44:49"/>
        <d v="1899-12-30T14:46:48"/>
        <d v="1899-12-30T14:53:11"/>
        <d v="1899-12-30T15:22:06"/>
        <d v="1899-12-30T15:24:59"/>
        <d v="1899-12-30T15:25:14"/>
        <d v="1899-12-30T15:25:18"/>
        <d v="1899-12-30T15:32:55"/>
        <d v="1899-12-30T15:38:05"/>
        <d v="1899-12-30T15:47:03"/>
        <d v="1899-12-30T15:47:23"/>
        <d v="1899-12-30T16:00:30"/>
        <d v="1899-12-30T09:42:43"/>
        <d v="1899-12-30T09:50:12"/>
        <d v="1899-12-30T10:42:29"/>
        <d v="1899-12-30T10:42:34"/>
        <d v="1899-12-30T10:42:56"/>
        <d v="1899-12-30T10:56:12"/>
        <d v="1899-12-30T11:03:51"/>
        <d v="1899-12-30T11:06:15"/>
        <d v="1899-12-30T11:12:40"/>
        <d v="1899-12-30T11:12:47"/>
        <d v="1899-12-30T11:13:07"/>
        <d v="1899-12-30T11:17:25"/>
        <d v="1899-12-30T11:17:41"/>
        <d v="1899-12-30T11:29:04"/>
        <d v="1899-12-30T11:34:37"/>
        <d v="1899-12-30T11:37:44"/>
        <d v="1899-12-30T11:38:06"/>
        <d v="1899-12-30T11:38:20"/>
        <d v="1899-12-30T11:39:52"/>
        <d v="1899-12-30T11:48:09"/>
        <d v="1899-12-30T11:49:57"/>
        <d v="1899-12-30T11:50:15"/>
        <d v="1899-12-30T11:57:44"/>
        <d v="1899-12-30T12:05:07"/>
        <d v="1899-12-30T12:22:49"/>
        <d v="1899-12-30T12:24:12"/>
        <d v="1899-12-30T12:24:18"/>
        <d v="1899-12-30T12:24:19"/>
        <d v="1899-12-30T12:24:27"/>
        <d v="1899-12-30T12:24:38"/>
        <d v="1899-12-30T12:24:45"/>
        <d v="1899-12-30T12:43:12"/>
        <d v="1899-12-30T13:58:09"/>
        <d v="1899-12-30T13:58:14"/>
        <d v="1899-12-30T13:58:31"/>
        <d v="1899-12-30T13:58:43"/>
        <d v="1899-12-30T14:28:27"/>
        <d v="1899-12-30T14:33:04"/>
        <d v="1899-12-30T14:33:09"/>
        <d v="1899-12-30T14:33:21"/>
        <d v="1899-12-30T14:38:40"/>
        <d v="1899-12-30T14:38:57"/>
        <d v="1899-12-30T15:15:57"/>
        <d v="1899-12-30T15:18:26"/>
        <d v="1899-12-30T15:18:29"/>
        <d v="1899-12-30T15:21:47"/>
        <d v="1899-12-30T15:32:47"/>
        <d v="1899-12-30T15:42:15"/>
        <d v="1899-12-30T15:43:30"/>
        <d v="1899-12-30T15:43:44"/>
        <d v="1899-12-30T15:43:47"/>
        <d v="1899-12-30T15:43:54"/>
        <d v="1899-12-30T15:47:43"/>
        <d v="1899-12-30T15:50:06"/>
        <d v="1899-12-30T15:59:38"/>
        <d v="1899-12-30T10:32:00"/>
        <d v="1899-12-30T10:35:33"/>
        <d v="1899-12-30T10:43:49"/>
        <d v="1899-12-30T10:44:21"/>
        <d v="1899-12-30T10:48:57"/>
        <d v="1899-12-30T11:00:34"/>
        <d v="1899-12-30T11:21:27"/>
        <d v="1899-12-30T11:29:31"/>
        <d v="1899-12-30T11:29:33"/>
        <d v="1899-12-30T11:36:05"/>
        <d v="1899-12-30T11:45:23"/>
        <d v="1899-12-30T11:45:29"/>
        <d v="1899-12-30T11:49:16"/>
        <d v="1899-12-30T11:52:34"/>
        <d v="1899-12-30T11:56:37"/>
        <d v="1899-12-30T12:05:24"/>
        <d v="1899-12-30T12:18:14"/>
        <d v="1899-12-30T12:31:57"/>
        <d v="1899-12-30T12:32:17"/>
        <d v="1899-12-30T12:32:21"/>
        <d v="1899-12-30T13:00:01"/>
        <d v="1899-12-30T13:12:48"/>
        <d v="1899-12-30T13:13:03"/>
        <d v="1899-12-30T13:13:16"/>
        <d v="1899-12-30T13:13:44"/>
        <d v="1899-12-30T13:17:16"/>
        <d v="1899-12-30T13:32:25"/>
        <d v="1899-12-30T13:32:34"/>
        <d v="1899-12-30T13:32:41"/>
        <d v="1899-12-30T13:32:56"/>
        <d v="1899-12-30T13:33:03"/>
        <d v="1899-12-30T13:34:09"/>
        <d v="1899-12-30T13:34:21"/>
        <d v="1899-12-30T14:06:17"/>
        <d v="1899-12-30T14:20:11"/>
        <d v="1899-12-30T14:22:49"/>
        <d v="1899-12-30T14:31:44"/>
        <d v="1899-12-30T14:39:06"/>
        <d v="1899-12-30T14:49:15"/>
        <d v="1899-12-30T14:58:54"/>
        <d v="1899-12-30T15:42:31"/>
        <d v="1899-12-30T15:44:05"/>
        <d v="1899-12-30T15:49:50"/>
        <d v="1899-12-30T15:50:12"/>
        <d v="1899-12-30T15:54:10"/>
        <d v="1899-12-30T15:54:18"/>
        <d v="1899-12-30T09:38:58"/>
        <d v="1899-12-30T09:39:41"/>
        <d v="1899-12-30T09:44:46"/>
        <d v="1899-12-30T09:48:57"/>
        <d v="1899-12-30T09:59:21"/>
        <d v="1899-12-30T10:06:00"/>
        <d v="1899-12-30T10:41:53"/>
        <d v="1899-12-30T10:52:29"/>
        <d v="1899-12-30T11:13:22"/>
        <d v="1899-12-30T11:46:07"/>
        <d v="1899-12-30T11:46:39"/>
        <d v="1899-12-30T12:22:48"/>
        <d v="1899-12-30T12:40:04"/>
        <d v="1899-12-30T13:11:40"/>
        <d v="1899-12-30T13:48:57"/>
        <d v="1899-12-30T14:07:05"/>
        <d v="1899-12-30T14:23:35"/>
        <d v="1899-12-30T14:25:19"/>
        <d v="1899-12-30T14:36:30"/>
        <d v="1899-12-30T14:55:58"/>
        <d v="1899-12-30T14:57:26"/>
        <d v="1899-12-30T14:58:38"/>
        <d v="1899-12-30T15:00:53"/>
        <d v="1899-12-30T15:14:09"/>
        <d v="1899-12-30T15:14:36"/>
        <d v="1899-12-30T15:36:55"/>
        <d v="1899-12-30T15:39:42"/>
        <d v="1899-12-30T15:49:13"/>
        <d v="1899-12-30T15:52:15"/>
        <d v="1899-12-30T15:59:50"/>
        <d v="1899-12-30T09:51:25"/>
        <d v="1899-12-30T09:53:04"/>
        <d v="1899-12-30T09:59:38"/>
        <d v="1899-12-30T10:20:06"/>
        <d v="1899-12-30T10:26:38"/>
        <d v="1899-12-30T10:33:36"/>
        <d v="1899-12-30T10:33:45"/>
        <d v="1899-12-30T10:35:45"/>
        <d v="1899-12-30T10:53:18"/>
        <d v="1899-12-30T10:53:19"/>
        <d v="1899-12-30T10:53:58"/>
        <d v="1899-12-30T10:55:53"/>
        <d v="1899-12-30T11:04:54"/>
        <d v="1899-12-30T11:05:03"/>
        <d v="1899-12-30T11:05:11"/>
        <d v="1899-12-30T11:24:41"/>
        <d v="1899-12-30T11:26:21"/>
        <d v="1899-12-30T11:28:03"/>
        <d v="1899-12-30T11:34:43"/>
        <d v="1899-12-30T11:35:13"/>
        <d v="1899-12-30T11:39:25"/>
        <d v="1899-12-30T11:46:50"/>
        <d v="1899-12-30T11:48:52"/>
        <d v="1899-12-30T11:49:07"/>
        <d v="1899-12-30T12:22:18"/>
        <d v="1899-12-30T12:22:47"/>
        <d v="1899-12-30T12:28:52"/>
        <d v="1899-12-30T12:38:05"/>
        <d v="1899-12-30T12:38:11"/>
        <d v="1899-12-30T12:45:50"/>
        <d v="1899-12-30T13:04:19"/>
        <d v="1899-12-30T13:15:03"/>
        <d v="1899-12-30T13:16:02"/>
        <d v="1899-12-30T13:48:24"/>
        <d v="1899-12-30T13:53:19"/>
        <d v="1899-12-30T14:21:05"/>
        <d v="1899-12-30T14:55:40"/>
        <d v="1899-12-30T14:58:28"/>
        <d v="1899-12-30T14:59:07"/>
        <d v="1899-12-30T15:01:16"/>
        <d v="1899-12-30T15:01:26"/>
        <d v="1899-12-30T15:13:37"/>
        <d v="1899-12-30T15:22:04"/>
        <d v="1899-12-30T15:32:46"/>
        <d v="1899-12-30T15:32:48"/>
        <d v="1899-12-30T15:34:25"/>
        <d v="1899-12-30T15:36:56"/>
        <d v="1899-12-30T15:37:35"/>
        <d v="1899-12-30T15:42:27"/>
        <d v="1899-12-30T15:46:00"/>
        <d v="1899-12-30T15:49:26"/>
        <d v="1899-12-30T16:00:52"/>
        <d v="1899-12-30T09:41:24"/>
        <d v="1899-12-30T10:03:41"/>
        <d v="1899-12-30T10:03:51"/>
        <d v="1899-12-30T10:08:05"/>
        <d v="1899-12-30T10:11:31"/>
        <d v="1899-12-30T10:29:29"/>
        <d v="1899-12-30T10:30:07"/>
        <d v="1899-12-30T10:30:09"/>
        <d v="1899-12-30T10:39:19"/>
        <d v="1899-12-30T10:40:03"/>
        <d v="1899-12-30T11:07:39"/>
        <d v="1899-12-30T11:42:31"/>
        <d v="1899-12-30T11:46:24"/>
        <d v="1899-12-30T11:46:25"/>
        <d v="1899-12-30T11:51:59"/>
        <d v="1899-12-30T11:53:20"/>
        <d v="1899-12-30T11:57:21"/>
        <d v="1899-12-30T12:28:17"/>
        <d v="1899-12-30T12:28:57"/>
        <d v="1899-12-30T12:57:14"/>
        <d v="1899-12-30T13:04:10"/>
        <d v="1899-12-30T13:32:50"/>
        <d v="1899-12-30T14:04:50"/>
        <d v="1899-12-30T14:29:16"/>
        <d v="1899-12-30T14:49:35"/>
        <d v="1899-12-30T15:12:05"/>
        <d v="1899-12-30T15:26:12"/>
        <d v="1899-12-30T15:31:36"/>
        <d v="1899-12-30T15:31:56"/>
        <d v="1899-12-30T15:41:25"/>
        <d v="1899-12-30T15:45:08"/>
        <d v="1899-12-30T15:46:14"/>
        <d v="1899-12-30T16:00:23"/>
        <d v="1899-12-30T09:31:10"/>
        <d v="1899-12-30T09:41:31"/>
        <d v="1899-12-30T09:46:07"/>
        <d v="1899-12-30T10:10:16"/>
        <d v="1899-12-30T10:18:19"/>
        <d v="1899-12-30T10:18:37"/>
        <d v="1899-12-30T10:20:07"/>
        <d v="1899-12-30T10:20:12"/>
        <d v="1899-12-30T10:21:03"/>
        <d v="1899-12-30T10:27:59"/>
        <d v="1899-12-30T10:37:38"/>
        <d v="1899-12-30T10:40:01"/>
        <d v="1899-12-30T10:46:22"/>
        <d v="1899-12-30T10:49:39"/>
        <d v="1899-12-30T10:54:33"/>
        <d v="1899-12-30T10:59:19"/>
        <d v="1899-12-30T11:12:05"/>
        <d v="1899-12-30T11:14:56"/>
        <d v="1899-12-30T11:38:04"/>
        <d v="1899-12-30T11:51:05"/>
        <d v="1899-12-30T11:55:08"/>
        <d v="1899-12-30T12:11:38"/>
        <d v="1899-12-30T12:26:37"/>
        <d v="1899-12-30T12:28:37"/>
        <d v="1899-12-30T12:29:52"/>
        <d v="1899-12-30T12:30:37"/>
        <d v="1899-12-30T12:31:01"/>
        <d v="1899-12-30T12:31:39"/>
        <d v="1899-12-30T12:35:41"/>
        <d v="1899-12-30T13:05:17"/>
        <d v="1899-12-30T14:06:23"/>
        <d v="1899-12-30T14:23:56"/>
        <d v="1899-12-30T14:40:10"/>
        <d v="1899-12-30T15:01:34"/>
        <d v="1899-12-30T15:06:07"/>
        <d v="1899-12-30T15:06:23"/>
        <d v="1899-12-30T15:17:30"/>
        <d v="1899-12-30T15:35:39"/>
        <d v="1899-12-30T15:39:57"/>
        <d v="1899-12-30T15:51:05"/>
        <d v="1899-12-30T15:53:37"/>
        <d v="1899-12-30T16:00:11"/>
        <d v="1899-12-30T09:31:28"/>
        <d v="1899-12-30T09:33:33"/>
        <d v="1899-12-30T09:39:40"/>
        <d v="1899-12-30T09:47:12"/>
        <d v="1899-12-30T10:12:54"/>
        <d v="1899-12-30T11:04:13"/>
        <d v="1899-12-30T11:06:40"/>
        <d v="1899-12-30T11:07:05"/>
        <d v="1899-12-30T11:08:19"/>
        <d v="1899-12-30T11:14:17"/>
        <d v="1899-12-30T11:24:31"/>
        <d v="1899-12-30T11:25:05"/>
        <d v="1899-12-30T11:25:12"/>
        <d v="1899-12-30T11:26:30"/>
        <d v="1899-12-30T11:27:49"/>
        <d v="1899-12-30T11:50:54"/>
        <d v="1899-12-30T11:51:00"/>
        <d v="1899-12-30T11:51:16"/>
        <d v="1899-12-30T11:51:22"/>
        <d v="1899-12-30T12:06:23"/>
        <d v="1899-12-30T12:29:56"/>
        <d v="1899-12-30T12:30:04"/>
        <d v="1899-12-30T12:48:10"/>
        <d v="1899-12-30T13:13:36"/>
        <d v="1899-12-30T13:23:55"/>
        <d v="1899-12-30T13:24:04"/>
        <d v="1899-12-30T13:24:19"/>
        <d v="1899-12-30T13:24:34"/>
        <d v="1899-12-30T13:24:47"/>
        <d v="1899-12-30T13:52:23"/>
        <d v="1899-12-30T14:17:19"/>
        <d v="1899-12-30T14:22:24"/>
        <d v="1899-12-30T15:12:42"/>
        <d v="1899-12-30T15:18:52"/>
        <d v="1899-12-30T15:20:47"/>
        <d v="1899-12-30T15:35:34"/>
        <d v="1899-12-30T15:48:02"/>
        <d v="1899-12-30T15:53:34"/>
        <d v="1899-12-30T16:00:49"/>
        <d v="1899-12-30T09:50:36"/>
        <d v="1899-12-30T09:51:24"/>
        <d v="1899-12-30T09:54:55"/>
        <d v="1899-12-30T09:55:52"/>
        <d v="1899-12-30T10:15:14"/>
        <d v="1899-12-30T10:36:19"/>
        <d v="1899-12-30T10:40:26"/>
        <d v="1899-12-30T10:44:39"/>
        <d v="1899-12-30T10:45:16"/>
        <d v="1899-12-30T10:45:43"/>
        <d v="1899-12-30T10:52:34"/>
        <d v="1899-12-30T11:00:25"/>
        <d v="1899-12-30T11:16:23"/>
        <d v="1899-12-30T11:16:33"/>
        <d v="1899-12-30T11:17:00"/>
        <d v="1899-12-30T11:20:57"/>
        <d v="1899-12-30T11:21:54"/>
        <d v="1899-12-30T11:24:04"/>
        <d v="1899-12-30T11:37:28"/>
        <d v="1899-12-30T11:48:10"/>
        <d v="1899-12-30T11:54:20"/>
        <d v="1899-12-30T11:55:32"/>
        <d v="1899-12-30T12:04:07"/>
        <d v="1899-12-30T12:04:59"/>
        <d v="1899-12-30T12:05:25"/>
        <d v="1899-12-30T12:05:32"/>
        <d v="1899-12-30T12:18:46"/>
        <d v="1899-12-30T12:23:01"/>
        <d v="1899-12-30T12:27:13"/>
        <d v="1899-12-30T12:27:31"/>
        <d v="1899-12-30T12:27:59"/>
        <d v="1899-12-30T12:38:08"/>
        <d v="1899-12-30T12:42:50"/>
        <d v="1899-12-30T12:43:44"/>
        <d v="1899-12-30T12:46:21"/>
        <d v="1899-12-30T13:04:07"/>
        <d v="1899-12-30T13:13:54"/>
        <d v="1899-12-30T13:27:06"/>
        <d v="1899-12-30T13:29:18"/>
        <d v="1899-12-30T13:29:32"/>
        <d v="1899-12-30T13:37:35"/>
        <d v="1899-12-30T14:04:35"/>
        <d v="1899-12-30T14:25:12"/>
        <d v="1899-12-30T14:25:20"/>
        <d v="1899-12-30T14:34:32"/>
        <d v="1899-12-30T14:36:07"/>
        <d v="1899-12-30T14:36:24"/>
        <d v="1899-12-30T14:41:22"/>
        <d v="1899-12-30T14:51:59"/>
        <d v="1899-12-30T14:52:44"/>
        <d v="1899-12-30T14:55:42"/>
        <d v="1899-12-30T14:59:23"/>
        <d v="1899-12-30T14:59:46"/>
        <d v="1899-12-30T14:59:58"/>
        <d v="1899-12-30T15:00:13"/>
        <d v="1899-12-30T15:00:32"/>
        <d v="1899-12-30T15:04:34"/>
        <d v="1899-12-30T15:07:25"/>
        <d v="1899-12-30T15:11:42"/>
        <d v="1899-12-30T15:21:53"/>
        <d v="1899-12-30T15:27:14"/>
        <d v="1899-12-30T15:27:39"/>
        <d v="1899-12-30T15:29:25"/>
        <d v="1899-12-30T15:34:32"/>
        <d v="1899-12-30T15:37:36"/>
        <d v="1899-12-30T15:52:37"/>
        <d v="1899-12-30T15:55:13"/>
        <d v="1899-12-30T16:00:07"/>
        <d v="1899-12-30T09:30:10"/>
        <d v="1899-12-30T09:30:17"/>
        <d v="1899-12-30T09:30:21"/>
        <d v="1899-12-30T09:30:31"/>
        <d v="1899-12-30T09:30:37"/>
        <d v="1899-12-30T09:30:46"/>
        <d v="1899-12-30T09:30:56"/>
        <d v="1899-12-30T09:31:11"/>
        <d v="1899-12-30T09:32:09"/>
        <d v="1899-12-30T09:32:46"/>
        <d v="1899-12-30T09:34:58"/>
        <d v="1899-12-30T09:35:58"/>
        <d v="1899-12-30T09:38:23"/>
        <d v="1899-12-30T09:48:25"/>
        <d v="1899-12-30T09:50:43"/>
        <d v="1899-12-30T09:53:20"/>
        <d v="1899-12-30T10:00:23"/>
        <d v="1899-12-30T10:03:35"/>
        <d v="1899-12-30T10:04:19"/>
        <d v="1899-12-30T10:07:09"/>
        <d v="1899-12-30T10:09:19"/>
        <d v="1899-12-30T10:10:22"/>
        <d v="1899-12-30T10:27:06"/>
        <d v="1899-12-30T10:29:16"/>
        <d v="1899-12-30T10:33:32"/>
        <d v="1899-12-30T10:33:49"/>
        <d v="1899-12-30T10:39:20"/>
        <d v="1899-12-30T10:39:48"/>
        <d v="1899-12-30T10:52:21"/>
        <d v="1899-12-30T10:52:37"/>
        <d v="1899-12-30T10:52:40"/>
        <d v="1899-12-30T10:54:27"/>
        <d v="1899-12-30T10:59:58"/>
        <d v="1899-12-30T11:00:02"/>
        <d v="1899-12-30T11:01:44"/>
        <d v="1899-12-30T11:10:36"/>
        <d v="1899-12-30T11:11:18"/>
        <d v="1899-12-30T11:11:24"/>
        <d v="1899-12-30T11:25:27"/>
        <d v="1899-12-30T11:26:31"/>
        <d v="1899-12-30T11:26:43"/>
        <d v="1899-12-30T11:30:04"/>
        <d v="1899-12-30T11:30:33"/>
        <d v="1899-12-30T11:30:46"/>
        <d v="1899-12-30T11:38:43"/>
        <d v="1899-12-30T11:39:08"/>
        <d v="1899-12-30T11:41:03"/>
        <d v="1899-12-30T11:41:25"/>
        <d v="1899-12-30T11:41:30"/>
        <d v="1899-12-30T11:41:31"/>
        <d v="1899-12-30T11:41:34"/>
        <d v="1899-12-30T11:48:04"/>
        <d v="1899-12-30T11:56:14"/>
        <d v="1899-12-30T11:56:43"/>
        <d v="1899-12-30T11:58:56"/>
        <d v="1899-12-30T11:59:27"/>
        <d v="1899-12-30T11:59:36"/>
        <d v="1899-12-30T12:01:47"/>
        <d v="1899-12-30T12:28:31"/>
        <d v="1899-12-30T12:28:46"/>
        <d v="1899-12-30T12:28:49"/>
        <d v="1899-12-30T12:28:54"/>
        <d v="1899-12-30T12:28:56"/>
        <d v="1899-12-30T12:29:12"/>
        <d v="1899-12-30T12:31:15"/>
        <d v="1899-12-30T12:32:35"/>
        <d v="1899-12-30T12:49:08"/>
        <d v="1899-12-30T12:55:01"/>
        <d v="1899-12-30T12:57:51"/>
        <d v="1899-12-30T12:58:29"/>
        <d v="1899-12-30T12:59:10"/>
        <d v="1899-12-30T13:01:27"/>
        <d v="1899-12-30T13:19:40"/>
        <d v="1899-12-30T13:20:41"/>
        <d v="1899-12-30T13:48:28"/>
        <d v="1899-12-30T14:25:31"/>
        <d v="1899-12-30T14:28:11"/>
        <d v="1899-12-30T14:38:44"/>
        <d v="1899-12-30T14:40:58"/>
        <d v="1899-12-30T14:41:25"/>
        <d v="1899-12-30T14:47:48"/>
        <d v="1899-12-30T14:54:28"/>
        <d v="1899-12-30T14:54:46"/>
        <d v="1899-12-30T14:56:49"/>
        <d v="1899-12-30T14:56:57"/>
        <d v="1899-12-30T14:57:13"/>
        <d v="1899-12-30T15:01:10"/>
        <d v="1899-12-30T15:01:13"/>
        <d v="1899-12-30T15:17:25"/>
        <d v="1899-12-30T15:20:39"/>
        <d v="1899-12-30T15:25:48"/>
        <d v="1899-12-30T15:26:22"/>
        <d v="1899-12-30T15:34:06"/>
        <d v="1899-12-30T15:35:04"/>
        <d v="1899-12-30T15:36:48"/>
        <d v="1899-12-30T15:43:32"/>
        <d v="1899-12-30T15:46:11"/>
        <d v="1899-12-30T15:48:59"/>
        <d v="1899-12-30T15:49:17"/>
        <d v="1899-12-30T15:49:27"/>
        <d v="1899-12-30T15:49:37"/>
        <d v="1899-12-30T15:49:45"/>
        <d v="1899-12-30T15:49:54"/>
        <d v="1899-12-30T15:50:01"/>
        <d v="1899-12-30T15:50:05"/>
        <d v="1899-12-30T15:50:29"/>
        <d v="1899-12-30T15:50:37"/>
        <d v="1899-12-30T15:51:51"/>
        <d v="1899-12-30T15:53:21"/>
        <d v="1899-12-30T15:59:51"/>
        <d v="1899-12-30T09:47:00"/>
        <d v="1899-12-30T09:50:25"/>
        <d v="1899-12-30T09:58:55"/>
        <d v="1899-12-30T09:59:58"/>
        <d v="1899-12-30T10:00:24"/>
        <d v="1899-12-30T10:00:37"/>
        <d v="1899-12-30T10:05:05"/>
        <d v="1899-12-30T10:05:34"/>
        <d v="1899-12-30T10:06:49"/>
        <d v="1899-12-30T10:26:56"/>
        <d v="1899-12-30T10:35:29"/>
        <d v="1899-12-30T10:41:04"/>
        <d v="1899-12-30T11:02:47"/>
        <d v="1899-12-30T11:29:49"/>
        <d v="1899-12-30T11:47:15"/>
        <d v="1899-12-30T11:47:52"/>
        <d v="1899-12-30T11:48:26"/>
        <d v="1899-12-30T11:49:01"/>
        <d v="1899-12-30T11:49:29"/>
        <d v="1899-12-30T11:52:10"/>
        <d v="1899-12-30T11:52:18"/>
        <d v="1899-12-30T11:52:21"/>
        <d v="1899-12-30T11:52:24"/>
        <d v="1899-12-30T11:53:57"/>
        <d v="1899-12-30T12:09:50"/>
        <d v="1899-12-30T12:36:32"/>
        <d v="1899-12-30T12:36:40"/>
        <d v="1899-12-30T12:36:50"/>
        <d v="1899-12-30T12:46:29"/>
        <d v="1899-12-30T12:48:24"/>
        <d v="1899-12-30T12:49:20"/>
        <d v="1899-12-30T13:20:26"/>
        <d v="1899-12-30T13:21:06"/>
        <d v="1899-12-30T13:22:44"/>
        <d v="1899-12-30T13:22:50"/>
        <d v="1899-12-30T13:35:04"/>
        <d v="1899-12-30T13:59:05"/>
        <d v="1899-12-30T14:21:13"/>
        <d v="1899-12-30T14:21:50"/>
        <d v="1899-12-30T14:25:16"/>
        <d v="1899-12-30T14:25:26"/>
        <d v="1899-12-30T14:27:37"/>
        <d v="1899-12-30T14:30:23"/>
        <d v="1899-12-30T14:40:37"/>
        <d v="1899-12-30T14:54:03"/>
        <d v="1899-12-30T14:54:36"/>
        <d v="1899-12-30T14:59:53"/>
        <d v="1899-12-30T15:08:44"/>
        <d v="1899-12-30T15:10:52"/>
        <d v="1899-12-30T15:20:28"/>
        <d v="1899-12-30T15:22:55"/>
        <d v="1899-12-30T15:32:31"/>
        <d v="1899-12-30T15:33:51"/>
        <d v="1899-12-30T15:40:46"/>
        <d v="1899-12-30T15:44:46"/>
        <d v="1899-12-30T15:45:23"/>
        <d v="1899-12-30T15:49:36"/>
        <d v="1899-12-30T15:50:21"/>
        <d v="1899-12-30T15:51:28"/>
        <d v="1899-12-30T16:00:32"/>
        <d v="1899-12-30T10:03:14"/>
        <d v="1899-12-30T10:06:55"/>
        <d v="1899-12-30T10:10:45"/>
        <d v="1899-12-30T10:11:18"/>
        <d v="1899-12-30T10:11:34"/>
        <d v="1899-12-30T10:11:53"/>
        <d v="1899-12-30T10:11:57"/>
        <d v="1899-12-30T10:12:03"/>
        <d v="1899-12-30T10:39:29"/>
        <d v="1899-12-30T11:09:09"/>
        <d v="1899-12-30T11:12:34"/>
        <d v="1899-12-30T11:18:06"/>
        <d v="1899-12-30T11:31:55"/>
        <d v="1899-12-30T11:42:40"/>
        <d v="1899-12-30T11:49:00"/>
        <d v="1899-12-30T11:57:24"/>
        <d v="1899-12-30T11:57:43"/>
        <d v="1899-12-30T11:57:46"/>
        <d v="1899-12-30T11:57:48"/>
        <d v="1899-12-30T11:57:50"/>
        <d v="1899-12-30T11:57:53"/>
        <d v="1899-12-30T11:57:57"/>
        <d v="1899-12-30T12:02:19"/>
        <d v="1899-12-30T12:09:04"/>
        <d v="1899-12-30T12:09:25"/>
        <d v="1899-12-30T12:18:04"/>
        <d v="1899-12-30T12:18:27"/>
        <d v="1899-12-30T12:19:01"/>
        <d v="1899-12-30T12:22:45"/>
        <d v="1899-12-30T12:23:09"/>
        <d v="1899-12-30T12:23:28"/>
        <d v="1899-12-30T12:29:03"/>
        <d v="1899-12-30T12:30:03"/>
        <d v="1899-12-30T12:36:05"/>
        <d v="1899-12-30T12:52:48"/>
        <d v="1899-12-30T12:54:01"/>
        <d v="1899-12-30T12:57:59"/>
        <d v="1899-12-30T13:24:41"/>
        <d v="1899-12-30T13:25:44"/>
        <d v="1899-12-30T13:25:52"/>
        <d v="1899-12-30T13:34:04"/>
        <d v="1899-12-30T13:47:08"/>
        <d v="1899-12-30T13:48:18"/>
        <d v="1899-12-30T13:48:32"/>
        <d v="1899-12-30T14:15:36"/>
        <d v="1899-12-30T14:15:54"/>
        <d v="1899-12-30T14:15:55"/>
        <d v="1899-12-30T14:16:13"/>
        <d v="1899-12-30T14:16:25"/>
        <d v="1899-12-30T14:17:42"/>
        <d v="1899-12-30T14:17:48"/>
        <d v="1899-12-30T14:17:53"/>
        <d v="1899-12-30T14:18:34"/>
        <d v="1899-12-30T14:18:54"/>
        <d v="1899-12-30T14:21:36"/>
        <d v="1899-12-30T14:27:09"/>
        <d v="1899-12-30T14:39:38"/>
        <d v="1899-12-30T14:50:48"/>
        <d v="1899-12-30T14:51:42"/>
        <d v="1899-12-30T14:52:00"/>
        <d v="1899-12-30T14:52:03"/>
        <d v="1899-12-30T14:52:10"/>
        <d v="1899-12-30T15:00:06"/>
        <d v="1899-12-30T15:10:17"/>
        <d v="1899-12-30T15:13:54"/>
        <d v="1899-12-30T15:14:59"/>
        <d v="1899-12-30T15:15:19"/>
        <d v="1899-12-30T15:15:30"/>
        <d v="1899-12-30T15:17:58"/>
        <d v="1899-12-30T15:18:11"/>
        <d v="1899-12-30T15:30:25"/>
        <d v="1899-12-30T15:30:46"/>
        <d v="1899-12-30T15:39:02"/>
        <d v="1899-12-30T15:39:28"/>
        <d v="1899-12-30T15:39:39"/>
        <d v="1899-12-30T15:42:49"/>
        <d v="1899-12-30T15:48:10"/>
        <d v="1899-12-30T15:49:30"/>
        <d v="1899-12-30T10:51:11"/>
        <d v="1899-12-30T11:00:10"/>
        <d v="1899-12-30T11:05:57"/>
        <d v="1899-12-30T11:06:04"/>
        <d v="1899-12-30T11:06:17"/>
        <d v="1899-12-30T11:06:20"/>
        <d v="1899-12-30T11:06:23"/>
        <d v="1899-12-30T11:13:16"/>
        <d v="1899-12-30T11:29:10"/>
        <d v="1899-12-30T11:39:50"/>
        <d v="1899-12-30T11:40:12"/>
        <d v="1899-12-30T11:45:55"/>
        <d v="1899-12-30T12:09:53"/>
        <d v="1899-12-30T12:10:03"/>
        <d v="1899-12-30T12:10:22"/>
        <d v="1899-12-30T13:15:15"/>
        <d v="1899-12-30T13:15:29"/>
        <d v="1899-12-30T13:15:35"/>
        <d v="1899-12-30T13:15:50"/>
        <d v="1899-12-30T13:25:54"/>
        <d v="1899-12-30T13:40:58"/>
        <d v="1899-12-30T13:41:11"/>
        <d v="1899-12-30T13:59:10"/>
        <d v="1899-12-30T14:50:10"/>
        <d v="1899-12-30T14:50:30"/>
        <d v="1899-12-30T14:50:41"/>
        <d v="1899-12-30T14:51:10"/>
        <d v="1899-12-30T14:55:05"/>
        <d v="1899-12-30T16:00:48"/>
        <d v="1899-12-30T09:55:36"/>
        <d v="1899-12-30T10:31:13"/>
        <d v="1899-12-30T10:38:44"/>
        <d v="1899-12-30T10:40:38"/>
        <d v="1899-12-30T10:45:01"/>
        <d v="1899-12-30T10:51:03"/>
        <d v="1899-12-30T10:54:48"/>
        <d v="1899-12-30T11:01:51"/>
        <d v="1899-12-30T11:01:58"/>
        <d v="1899-12-30T11:19:03"/>
        <d v="1899-12-30T11:20:49"/>
        <d v="1899-12-30T11:24:36"/>
        <d v="1899-12-30T11:45:00"/>
        <d v="1899-12-30T11:45:04"/>
        <d v="1899-12-30T11:52:05"/>
        <d v="1899-12-30T11:53:52"/>
        <d v="1899-12-30T12:18:20"/>
        <d v="1899-12-30T12:54:16"/>
        <d v="1899-12-30T12:55:04"/>
        <d v="1899-12-30T12:58:59"/>
        <d v="1899-12-30T13:00:48"/>
        <d v="1899-12-30T13:08:47"/>
        <d v="1899-12-30T13:14:27"/>
        <d v="1899-12-30T13:14:53"/>
        <d v="1899-12-30T13:15:05"/>
        <d v="1899-12-30T13:15:06"/>
        <d v="1899-12-30T13:16:06"/>
        <d v="1899-12-30T14:13:07"/>
        <d v="1899-12-30T14:14:46"/>
        <d v="1899-12-30T14:19:45"/>
        <d v="1899-12-30T14:41:48"/>
        <d v="1899-12-30T15:06:14"/>
        <d v="1899-12-30T15:14:20"/>
        <d v="1899-12-30T15:14:29"/>
        <d v="1899-12-30T15:21:20"/>
        <d v="1899-12-30T15:31:25"/>
        <d v="1899-12-30T15:35:43"/>
        <d v="1899-12-30T15:36:09"/>
        <d v="1899-12-30T15:37:21"/>
        <d v="1899-12-30T15:37:50"/>
        <d v="1899-12-30T15:48:24"/>
        <d v="1899-12-30T15:50:41"/>
        <d v="1899-12-30T15:51:03"/>
        <d v="1899-12-30T16:00:09"/>
        <d v="1899-12-30T09:33:10"/>
        <d v="1899-12-30T09:33:50"/>
        <d v="1899-12-30T09:59:54"/>
        <d v="1899-12-30T10:13:03"/>
        <d v="1899-12-30T10:13:19"/>
        <d v="1899-12-30T10:13:34"/>
        <d v="1899-12-30T10:44:07"/>
        <d v="1899-12-30T10:52:50"/>
        <d v="1899-12-30T11:10:08"/>
        <d v="1899-12-30T11:21:52"/>
        <d v="1899-12-30T11:22:03"/>
        <d v="1899-12-30T11:24:08"/>
        <d v="1899-12-30T12:31:41"/>
        <d v="1899-12-30T12:33:09"/>
        <d v="1899-12-30T13:38:52"/>
        <d v="1899-12-30T13:48:43"/>
        <d v="1899-12-30T13:49:32"/>
        <d v="1899-12-30T13:49:49"/>
        <d v="1899-12-30T13:55:39"/>
        <d v="1899-12-30T14:06:59"/>
        <d v="1899-12-30T14:09:37"/>
        <d v="1899-12-30T14:13:26"/>
        <d v="1899-12-30T14:14:41"/>
        <d v="1899-12-30T14:15:07"/>
        <d v="1899-12-30T14:44:24"/>
        <d v="1899-12-30T14:44:31"/>
        <d v="1899-12-30T15:09:00"/>
        <d v="1899-12-30T15:09:41"/>
        <d v="1899-12-30T15:13:44"/>
        <d v="1899-12-30T15:18:03"/>
        <d v="1899-12-30T15:24:16"/>
        <d v="1899-12-30T15:24:29"/>
        <d v="1899-12-30T15:24:47"/>
        <d v="1899-12-30T15:24:53"/>
        <d v="1899-12-30T15:27:25"/>
        <d v="1899-12-30T15:46:57"/>
        <d v="1899-12-30T15:47:12"/>
        <d v="1899-12-30T16:00:16"/>
        <d v="1899-12-30T10:16:49"/>
        <d v="1899-12-30T10:38:12"/>
        <d v="1899-12-30T10:46:41"/>
        <d v="1899-12-30T10:46:51"/>
        <d v="1899-12-30T10:47:28"/>
        <d v="1899-12-30T10:48:19"/>
        <d v="1899-12-30T10:53:14"/>
        <d v="1899-12-30T11:06:42"/>
        <d v="1899-12-30T11:09:21"/>
        <d v="1899-12-30T11:09:53"/>
        <d v="1899-12-30T11:09:59"/>
        <d v="1899-12-30T11:10:09"/>
        <d v="1899-12-30T11:14:53"/>
        <d v="1899-12-30T11:16:09"/>
        <d v="1899-12-30T11:18:14"/>
        <d v="1899-12-30T11:19:21"/>
        <d v="1899-12-30T11:41:09"/>
        <d v="1899-12-30T11:41:45"/>
        <d v="1899-12-30T11:42:07"/>
        <d v="1899-12-30T11:42:10"/>
        <d v="1899-12-30T11:52:15"/>
        <d v="1899-12-30T11:52:48"/>
        <d v="1899-12-30T12:05:01"/>
        <d v="1899-12-30T12:05:10"/>
        <d v="1899-12-30T12:05:18"/>
        <d v="1899-12-30T12:28:25"/>
        <d v="1899-12-30T12:28:48"/>
        <d v="1899-12-30T12:29:07"/>
        <d v="1899-12-30T12:29:50"/>
        <d v="1899-12-30T12:40:47"/>
        <d v="1899-12-30T12:49:02"/>
        <d v="1899-12-30T12:52:01"/>
        <d v="1899-12-30T12:52:05"/>
        <d v="1899-12-30T12:53:48"/>
        <d v="1899-12-30T13:13:27"/>
        <d v="1899-12-30T13:17:47"/>
        <d v="1899-12-30T13:24:30"/>
        <d v="1899-12-30T13:24:46"/>
        <d v="1899-12-30T13:25:03"/>
        <d v="1899-12-30T13:25:09"/>
        <d v="1899-12-30T13:35:42"/>
        <d v="1899-12-30T14:02:59"/>
        <d v="1899-12-30T14:04:02"/>
        <d v="1899-12-30T14:07:18"/>
        <d v="1899-12-30T14:07:25"/>
        <d v="1899-12-30T14:14:25"/>
        <d v="1899-12-30T14:23:06"/>
        <d v="1899-12-30T14:23:49"/>
        <d v="1899-12-30T14:27:15"/>
        <d v="1899-12-30T14:27:23"/>
        <d v="1899-12-30T14:38:17"/>
        <d v="1899-12-30T14:43:41"/>
        <d v="1899-12-30T14:45:32"/>
        <d v="1899-12-30T14:46:02"/>
        <d v="1899-12-30T14:58:03"/>
        <d v="1899-12-30T15:00:17"/>
        <d v="1899-12-30T15:01:11"/>
        <d v="1899-12-30T15:11:57"/>
        <d v="1899-12-30T15:36:26"/>
        <d v="1899-12-30T15:37:48"/>
        <d v="1899-12-30T15:53:27"/>
        <d v="1899-12-30T09:31:18"/>
        <d v="1899-12-30T09:48:58"/>
        <d v="1899-12-30T10:16:03"/>
        <d v="1899-12-30T10:16:14"/>
        <d v="1899-12-30T10:16:30"/>
        <d v="1899-12-30T10:16:36"/>
        <d v="1899-12-30T10:33:21"/>
        <d v="1899-12-30T10:55:03"/>
        <d v="1899-12-30T11:26:59"/>
        <d v="1899-12-30T11:28:35"/>
        <d v="1899-12-30T12:02:58"/>
        <d v="1899-12-30T12:03:17"/>
        <d v="1899-12-30T12:06:15"/>
        <d v="1899-12-30T12:06:52"/>
        <d v="1899-12-30T12:07:01"/>
        <d v="1899-12-30T12:11:09"/>
        <d v="1899-12-30T12:11:16"/>
        <d v="1899-12-30T12:26:38"/>
        <d v="1899-12-30T14:08:00"/>
        <d v="1899-12-30T14:08:17"/>
        <d v="1899-12-30T14:15:06"/>
        <d v="1899-12-30T14:15:48"/>
        <d v="1899-12-30T14:16:06"/>
        <d v="1899-12-30T14:16:14"/>
        <d v="1899-12-30T14:23:40"/>
        <d v="1899-12-30T14:30:17"/>
        <d v="1899-12-30T14:42:14"/>
        <d v="1899-12-30T15:09:08"/>
        <d v="1899-12-30T15:09:15"/>
        <d v="1899-12-30T15:18:17"/>
        <d v="1899-12-30T15:19:52"/>
        <d v="1899-12-30T15:20:01"/>
        <d v="1899-12-30T15:20:25"/>
        <d v="1899-12-30T15:35:57"/>
        <d v="1899-12-30T15:37:01"/>
        <d v="1899-12-30T15:37:26"/>
        <d v="1899-12-30T15:37:39"/>
        <d v="1899-12-30T15:37:42"/>
        <d v="1899-12-30T15:37:47"/>
        <d v="1899-12-30T15:38:46"/>
        <d v="1899-12-30T15:39:31"/>
        <d v="1899-12-30T15:59:26"/>
        <d v="1899-12-30T09:35:06"/>
        <d v="1899-12-30T09:40:30"/>
        <d v="1899-12-30T09:41:43"/>
        <d v="1899-12-30T10:04:31"/>
        <d v="1899-12-30T10:05:08"/>
        <d v="1899-12-30T10:05:26"/>
        <d v="1899-12-30T10:25:31"/>
        <d v="1899-12-30T10:43:14"/>
        <d v="1899-12-30T10:48:47"/>
        <d v="1899-12-30T10:49:02"/>
        <d v="1899-12-30T10:49:17"/>
        <d v="1899-12-30T10:49:50"/>
        <d v="1899-12-30T10:50:32"/>
        <d v="1899-12-30T10:55:46"/>
        <d v="1899-12-30T10:56:02"/>
        <d v="1899-12-30T11:06:19"/>
        <d v="1899-12-30T11:39:01"/>
        <d v="1899-12-30T11:39:06"/>
        <d v="1899-12-30T11:54:50"/>
        <d v="1899-12-30T11:55:09"/>
        <d v="1899-12-30T11:56:22"/>
        <d v="1899-12-30T11:56:31"/>
        <d v="1899-12-30T11:57:19"/>
        <d v="1899-12-30T11:57:29"/>
        <d v="1899-12-30T11:57:33"/>
        <d v="1899-12-30T12:00:10"/>
        <d v="1899-12-30T12:16:35"/>
        <d v="1899-12-30T12:17:13"/>
        <d v="1899-12-30T12:18:21"/>
        <d v="1899-12-30T12:18:36"/>
        <d v="1899-12-30T12:18:37"/>
        <d v="1899-12-30T12:18:48"/>
        <d v="1899-12-30T12:20:53"/>
        <d v="1899-12-30T12:25:48"/>
        <d v="1899-12-30T12:27:10"/>
        <d v="1899-12-30T13:19:07"/>
        <d v="1899-12-30T13:19:43"/>
        <d v="1899-12-30T13:39:34"/>
        <d v="1899-12-30T13:55:44"/>
        <d v="1899-12-30T13:59:32"/>
        <d v="1899-12-30T13:59:50"/>
        <d v="1899-12-30T14:27:10"/>
        <d v="1899-12-30T14:27:22"/>
        <d v="1899-12-30T14:48:43"/>
        <d v="1899-12-30T14:50:06"/>
        <d v="1899-12-30T14:50:18"/>
        <d v="1899-12-30T14:52:56"/>
        <d v="1899-12-30T14:53:12"/>
        <d v="1899-12-30T15:16:04"/>
        <d v="1899-12-30T15:17:27"/>
        <d v="1899-12-30T15:17:39"/>
        <d v="1899-12-30T15:23:23"/>
        <d v="1899-12-30T15:23:47"/>
        <d v="1899-12-30T15:44:42"/>
        <d v="1899-12-30T15:51:06"/>
        <d v="1899-12-30T15:54:00"/>
        <d v="1899-12-30T09:16:27"/>
        <d v="1899-12-30T09:23:41"/>
        <d v="1899-12-30T09:46:44"/>
        <d v="1899-12-30T09:48:27"/>
        <d v="1899-12-30T10:17:25"/>
        <d v="1899-12-30T11:33:39"/>
        <d v="1899-12-30T11:44:03"/>
        <d v="1899-12-30T11:52:30"/>
        <d v="1899-12-30T11:52:37"/>
        <d v="1899-12-30T12:02:25"/>
        <d v="1899-12-30T12:05:41"/>
        <d v="1899-12-30T12:47:03"/>
        <d v="1899-12-30T12:47:27"/>
        <d v="1899-12-30T13:38:22"/>
        <d v="1899-12-30T13:42:34"/>
        <d v="1899-12-30T13:46:01"/>
        <d v="1899-12-30T14:01:48"/>
        <d v="1899-12-30T14:14:57"/>
        <d v="1899-12-30T14:40:27"/>
        <d v="1899-12-30T14:41:14"/>
        <d v="1899-12-30T14:41:24"/>
        <d v="1899-12-30T14:41:39"/>
        <d v="1899-12-30T14:41:54"/>
        <d v="1899-12-30T14:46:45"/>
        <d v="1899-12-30T15:00:31"/>
        <d v="1899-12-30T09:31:42"/>
        <d v="1899-12-30T09:31:54"/>
        <d v="1899-12-30T09:31:55"/>
        <d v="1899-12-30T09:32:04"/>
        <d v="1899-12-30T09:32:10"/>
        <d v="1899-12-30T09:32:14"/>
        <d v="1899-12-30T09:32:34"/>
        <d v="1899-12-30T09:33:59"/>
        <d v="1899-12-30T09:36:03"/>
        <d v="1899-12-30T09:42:16"/>
        <d v="1899-12-30T09:44:43"/>
        <d v="1899-12-30T09:44:57"/>
        <d v="1899-12-30T09:45:00"/>
        <d v="1899-12-30T09:45:21"/>
        <d v="1899-12-30T09:45:36"/>
        <d v="1899-12-30T09:46:55"/>
        <d v="1899-12-30T09:48:33"/>
        <d v="1899-12-30T10:01:14"/>
        <d v="1899-12-30T10:09:48"/>
        <d v="1899-12-30T10:12:42"/>
        <d v="1899-12-30T10:13:07"/>
        <d v="1899-12-30T10:20:47"/>
        <d v="1899-12-30T10:23:25"/>
        <d v="1899-12-30T10:24:21"/>
        <d v="1899-12-30T10:41:36"/>
        <d v="1899-12-30T10:41:50"/>
        <d v="1899-12-30T10:41:57"/>
        <d v="1899-12-30T10:42:05"/>
        <d v="1899-12-30T10:42:10"/>
        <d v="1899-12-30T10:42:46"/>
        <d v="1899-12-30T10:43:07"/>
        <d v="1899-12-30T10:44:33"/>
        <d v="1899-12-30T10:45:30"/>
        <d v="1899-12-30T11:19:29"/>
        <d v="1899-12-30T11:26:08"/>
        <d v="1899-12-30T11:26:18"/>
        <d v="1899-12-30T11:26:58"/>
        <d v="1899-12-30T11:41:10"/>
        <d v="1899-12-30T11:41:21"/>
        <d v="1899-12-30T11:42:36"/>
        <d v="1899-12-30T11:43:10"/>
        <d v="1899-12-30T11:43:21"/>
        <d v="1899-12-30T11:51:12"/>
        <d v="1899-12-30T11:51:30"/>
        <d v="1899-12-30T11:51:51"/>
        <d v="1899-12-30T11:52:00"/>
        <d v="1899-12-30T12:05:52"/>
        <d v="1899-12-30T12:06:07"/>
        <d v="1899-12-30T12:06:19"/>
        <d v="1899-12-30T12:06:22"/>
        <d v="1899-12-30T12:06:27"/>
        <d v="1899-12-30T12:43:59"/>
        <d v="1899-12-30T12:48:55"/>
        <d v="1899-12-30T12:49:06"/>
        <d v="1899-12-30T13:40:51"/>
        <d v="1899-12-30T13:41:32"/>
        <d v="1899-12-30T13:54:14"/>
        <d v="1899-12-30T14:03:20"/>
        <d v="1899-12-30T14:23:18"/>
        <d v="1899-12-30T14:24:01"/>
        <d v="1899-12-30T14:24:29"/>
        <d v="1899-12-30T14:27:26"/>
        <d v="1899-12-30T14:38:52"/>
        <d v="1899-12-30T14:39:48"/>
        <d v="1899-12-30T14:44:50"/>
        <d v="1899-12-30T14:48:54"/>
        <d v="1899-12-30T14:59:52"/>
        <d v="1899-12-30T08:40:36"/>
        <d v="1899-12-30T08:42:34"/>
        <d v="1899-12-30T08:50:38"/>
        <d v="1899-12-30T08:56:24"/>
        <d v="1899-12-30T08:58:56"/>
        <d v="1899-12-30T09:34:55"/>
        <d v="1899-12-30T09:50:09"/>
        <d v="1899-12-30T09:55:15"/>
        <d v="1899-12-30T10:04:00"/>
        <d v="1899-12-30T10:06:43"/>
        <d v="1899-12-30T10:06:53"/>
        <d v="1899-12-30T10:15:57"/>
        <d v="1899-12-30T10:18:00"/>
        <d v="1899-12-30T10:22:45"/>
        <d v="1899-12-30T10:27:04"/>
        <d v="1899-12-30T10:42:41"/>
        <d v="1899-12-30T10:42:58"/>
        <d v="1899-12-30T10:43:05"/>
        <d v="1899-12-30T10:48:04"/>
        <d v="1899-12-30T10:50:46"/>
        <d v="1899-12-30T10:54:54"/>
        <d v="1899-12-30T10:58:11"/>
        <d v="1899-12-30T10:58:58"/>
        <d v="1899-12-30T10:59:09"/>
        <d v="1899-12-30T11:01:42"/>
        <d v="1899-12-30T11:27:22"/>
        <d v="1899-12-30T11:31:43"/>
        <d v="1899-12-30T11:35:00"/>
        <d v="1899-12-30T11:41:58"/>
        <d v="1899-12-30T11:53:39"/>
        <d v="1899-12-30T12:01:44"/>
        <d v="1899-12-30T12:01:53"/>
        <d v="1899-12-30T12:03:07"/>
        <d v="1899-12-30T12:04:51"/>
        <d v="1899-12-30T12:17:04"/>
        <d v="1899-12-30T12:17:16"/>
        <d v="1899-12-30T12:28:36"/>
        <d v="1899-12-30T12:28:41"/>
        <d v="1899-12-30T12:45:41"/>
        <d v="1899-12-30T12:57:44"/>
        <d v="1899-12-30T12:59:03"/>
        <d v="1899-12-30T12:59:36"/>
        <d v="1899-12-30T13:00:56"/>
        <d v="1899-12-30T13:00:59"/>
        <d v="1899-12-30T13:01:03"/>
        <d v="1899-12-30T13:06:24"/>
        <d v="1899-12-30T13:14:11"/>
        <d v="1899-12-30T13:15:44"/>
        <d v="1899-12-30T13:18:10"/>
        <d v="1899-12-30T13:23:30"/>
        <d v="1899-12-30T13:33:14"/>
        <d v="1899-12-30T13:43:41"/>
        <d v="1899-12-30T13:58:01"/>
        <d v="1899-12-30T13:59:59"/>
        <d v="1899-12-30T14:00:21"/>
        <d v="1899-12-30T14:16:56"/>
        <d v="1899-12-30T14:30:06"/>
        <d v="1899-12-30T14:30:10"/>
        <d v="1899-12-30T14:36:20"/>
        <d v="1899-12-30T14:42:50"/>
        <d v="1899-12-30T14:46:19"/>
        <d v="1899-12-30T14:46:26"/>
        <d v="1899-12-30T14:51:06"/>
        <d v="1899-12-30T14:53:15"/>
        <d v="1899-12-30T14:53:32"/>
        <d v="1899-12-30T15:00:57"/>
        <d v="1899-12-30T08:37:51"/>
        <d v="1899-12-30T08:45:08"/>
        <d v="1899-12-30T09:11:19"/>
        <d v="1899-12-30T09:11:25"/>
        <d v="1899-12-30T09:15:11"/>
        <d v="1899-12-30T09:16:18"/>
        <d v="1899-12-30T09:49:09"/>
        <d v="1899-12-30T09:55:16"/>
        <d v="1899-12-30T10:01:21"/>
        <d v="1899-12-30T10:02:25"/>
        <d v="1899-12-30T10:02:53"/>
        <d v="1899-12-30T10:02:59"/>
        <d v="1899-12-30T10:03:12"/>
        <d v="1899-12-30T10:03:17"/>
        <d v="1899-12-30T10:03:21"/>
        <d v="1899-12-30T10:04:54"/>
        <d v="1899-12-30T10:05:07"/>
        <d v="1899-12-30T10:06:19"/>
        <d v="1899-12-30T10:06:23"/>
        <d v="1899-12-30T10:06:32"/>
        <d v="1899-12-30T10:06:50"/>
        <d v="1899-12-30T10:06:51"/>
        <d v="1899-12-30T10:10:17"/>
        <d v="1899-12-30T10:11:32"/>
        <d v="1899-12-30T10:24:32"/>
        <d v="1899-12-30T10:26:31"/>
        <d v="1899-12-30T10:26:33"/>
        <d v="1899-12-30T10:27:26"/>
        <d v="1899-12-30T10:27:34"/>
        <d v="1899-12-30T10:27:51"/>
        <d v="1899-12-30T10:34:24"/>
        <d v="1899-12-30T10:36:58"/>
        <d v="1899-12-30T10:47:24"/>
        <d v="1899-12-30T10:47:25"/>
        <d v="1899-12-30T10:48:51"/>
        <d v="1899-12-30T10:49:28"/>
        <d v="1899-12-30T10:52:06"/>
        <d v="1899-12-30T11:08:56"/>
        <d v="1899-12-30T11:10:50"/>
        <d v="1899-12-30T11:13:48"/>
        <d v="1899-12-30T11:33:04"/>
        <d v="1899-12-30T11:54:54"/>
        <d v="1899-12-30T11:58:48"/>
        <d v="1899-12-30T12:01:22"/>
        <d v="1899-12-30T12:01:26"/>
        <d v="1899-12-30T12:20:01"/>
        <d v="1899-12-30T12:21:16"/>
        <d v="1899-12-30T13:17:41"/>
        <d v="1899-12-30T13:44:13"/>
        <d v="1899-12-30T13:50:14"/>
        <d v="1899-12-30T14:26:13"/>
        <d v="1899-12-30T14:31:55"/>
        <d v="1899-12-30T14:35:09"/>
        <d v="1899-12-30T14:37:26"/>
        <d v="1899-12-30T14:38:14"/>
        <d v="1899-12-30T14:39:14"/>
        <d v="1899-12-30T14:39:32"/>
        <d v="1899-12-30T14:40:01"/>
        <d v="1899-12-30T14:43:09"/>
        <d v="1899-12-30T14:43:18"/>
        <d v="1899-12-30T14:44:32"/>
        <d v="1899-12-30T14:44:41"/>
        <d v="1899-12-30T14:47:39"/>
        <d v="1899-12-30T14:47:44"/>
        <d v="1899-12-30T14:49:09"/>
        <d v="1899-12-30T14:52:50"/>
        <d v="1899-12-30T14:53:01"/>
        <d v="1899-12-30T14:53:24"/>
        <d v="1899-12-30T14:54:01"/>
        <d v="1899-12-30T14:59:30"/>
        <d v="1899-12-30T08:31:00"/>
        <d v="1899-12-30T08:39:15"/>
        <d v="1899-12-30T09:39:52"/>
        <d v="1899-12-30T10:16:20"/>
        <d v="1899-12-30T10:26:13"/>
        <d v="1899-12-30T10:50:05"/>
        <d v="1899-12-30T11:13:39"/>
        <d v="1899-12-30T11:56:02"/>
        <d v="1899-12-30T12:49:17"/>
        <d v="1899-12-30T12:54:05"/>
        <d v="1899-12-30T13:08:33"/>
        <d v="1899-12-30T13:09:54"/>
        <d v="1899-12-30T13:09:57"/>
        <d v="1899-12-30T13:22:18"/>
        <d v="1899-12-30T13:23:39"/>
        <d v="1899-12-30T13:28:45"/>
        <d v="1899-12-30T13:32:37"/>
        <d v="1899-12-30T13:33:43"/>
        <d v="1899-12-30T13:34:28"/>
        <d v="1899-12-30T13:35:29"/>
        <d v="1899-12-30T13:35:45"/>
        <d v="1899-12-30T13:35:58"/>
        <d v="1899-12-30T13:46:37"/>
        <d v="1899-12-30T13:46:45"/>
        <d v="1899-12-30T13:46:48"/>
        <d v="1899-12-30T13:46:53"/>
        <d v="1899-12-30T13:48:42"/>
        <d v="1899-12-30T13:55:14"/>
        <d v="1899-12-30T14:19:07"/>
        <d v="1899-12-30T14:24:42"/>
        <d v="1899-12-30T14:38:35"/>
        <d v="1899-12-30T15:00:15"/>
        <d v="1899-12-30T09:03:52"/>
        <d v="1899-12-30T09:06:43"/>
        <d v="1899-12-30T09:08:31"/>
        <d v="1899-12-30T09:08:51"/>
        <d v="1899-12-30T09:18:28"/>
        <d v="1899-12-30T09:29:17"/>
        <d v="1899-12-30T09:29:55"/>
        <d v="1899-12-30T09:34:27"/>
        <d v="1899-12-30T09:34:32"/>
        <d v="1899-12-30T09:34:38"/>
        <d v="1899-12-30T09:55:53"/>
        <d v="1899-12-30T09:55:59"/>
        <d v="1899-12-30T10:00:17"/>
        <d v="1899-12-30T10:17:33"/>
        <d v="1899-12-30T10:29:02"/>
        <d v="1899-12-30T10:41:02"/>
        <d v="1899-12-30T10:41:37"/>
        <d v="1899-12-30T10:52:42"/>
        <d v="1899-12-30T10:57:01"/>
        <d v="1899-12-30T10:58:50"/>
        <d v="1899-12-30T11:10:48"/>
        <d v="1899-12-30T11:16:06"/>
        <d v="1899-12-30T11:21:50"/>
        <d v="1899-12-30T11:26:14"/>
        <d v="1899-12-30T11:29:34"/>
        <d v="1899-12-30T11:32:11"/>
        <d v="1899-12-30T11:43:48"/>
        <d v="1899-12-30T11:44:13"/>
        <d v="1899-12-30T11:44:30"/>
        <d v="1899-12-30T11:47:33"/>
        <d v="1899-12-30T11:52:02"/>
        <d v="1899-12-30T11:52:16"/>
        <d v="1899-12-30T12:03:39"/>
        <d v="1899-12-30T12:10:34"/>
        <d v="1899-12-30T12:11:26"/>
        <d v="1899-12-30T12:12:42"/>
        <d v="1899-12-30T12:12:59"/>
        <d v="1899-12-30T12:13:33"/>
        <d v="1899-12-30T12:13:56"/>
        <d v="1899-12-30T12:14:00"/>
        <d v="1899-12-30T12:15:28"/>
        <d v="1899-12-30T12:15:59"/>
        <d v="1899-12-30T12:16:24"/>
        <d v="1899-12-30T12:17:07"/>
        <d v="1899-12-30T12:18:29"/>
        <d v="1899-12-30T12:19:37"/>
        <d v="1899-12-30T12:20:06"/>
        <d v="1899-12-30T12:20:11"/>
        <d v="1899-12-30T12:20:18"/>
        <d v="1899-12-30T12:20:32"/>
        <d v="1899-12-30T12:20:54"/>
        <d v="1899-12-30T12:21:02"/>
        <d v="1899-12-30T12:21:12"/>
        <d v="1899-12-30T12:21:28"/>
        <d v="1899-12-30T12:22:04"/>
        <d v="1899-12-30T12:22:43"/>
        <d v="1899-12-30T12:22:58"/>
        <d v="1899-12-30T12:56:22"/>
        <d v="1899-12-30T13:03:35"/>
        <d v="1899-12-30T13:08:22"/>
        <d v="1899-12-30T13:16:00"/>
        <d v="1899-12-30T13:24:03"/>
        <d v="1899-12-30T13:34:02"/>
        <d v="1899-12-30T13:34:13"/>
        <d v="1899-12-30T13:35:07"/>
        <d v="1899-12-30T13:36:26"/>
        <d v="1899-12-30T13:47:39"/>
        <d v="1899-12-30T14:01:31"/>
        <d v="1899-12-30T14:20:16"/>
        <d v="1899-12-30T14:20:49"/>
        <d v="1899-12-30T14:21:01"/>
        <d v="1899-12-30T14:22:04"/>
        <d v="1899-12-30T14:26:12"/>
        <d v="1899-12-30T14:34:22"/>
        <d v="1899-12-30T14:59:32"/>
        <d v="1899-12-30T08:38:16"/>
        <d v="1899-12-30T08:51:57"/>
        <d v="1899-12-30T08:52:12"/>
        <d v="1899-12-30T09:06:27"/>
        <d v="1899-12-30T09:07:50"/>
        <d v="1899-12-30T09:08:38"/>
        <d v="1899-12-30T09:09:35"/>
        <d v="1899-12-30T09:09:39"/>
        <d v="1899-12-30T09:10:05"/>
        <d v="1899-12-30T09:32:01"/>
        <d v="1899-12-30T09:39:15"/>
        <d v="1899-12-30T09:39:32"/>
        <d v="1899-12-30T09:40:44"/>
        <d v="1899-12-30T09:41:02"/>
        <d v="1899-12-30T09:42:25"/>
        <d v="1899-12-30T09:42:34"/>
        <d v="1899-12-30T09:45:20"/>
        <d v="1899-12-30T09:47:25"/>
        <d v="1899-12-30T09:48:37"/>
        <d v="1899-12-30T09:48:40"/>
        <d v="1899-12-30T09:48:47"/>
        <d v="1899-12-30T09:48:50"/>
        <d v="1899-12-30T09:48:53"/>
        <d v="1899-12-30T09:48:55"/>
        <d v="1899-12-30T09:48:59"/>
        <d v="1899-12-30T09:49:05"/>
        <d v="1899-12-30T10:04:07"/>
        <d v="1899-12-30T10:18:39"/>
        <d v="1899-12-30T10:18:52"/>
        <d v="1899-12-30T10:20:32"/>
        <d v="1899-12-30T10:25:28"/>
        <d v="1899-12-30T10:25:32"/>
        <d v="1899-12-30T10:39:27"/>
        <d v="1899-12-30T10:40:22"/>
        <d v="1899-12-30T10:40:50"/>
        <d v="1899-12-30T10:54:04"/>
        <d v="1899-12-30T10:54:14"/>
        <d v="1899-12-30T10:54:34"/>
        <d v="1899-12-30T10:56:33"/>
        <d v="1899-12-30T11:12:38"/>
        <d v="1899-12-30T11:14:24"/>
        <d v="1899-12-30T11:20:21"/>
        <d v="1899-12-30T11:20:39"/>
        <d v="1899-12-30T11:21:28"/>
        <d v="1899-12-30T11:21:41"/>
        <d v="1899-12-30T11:21:48"/>
        <d v="1899-12-30T11:28:07"/>
        <d v="1899-12-30T11:28:31"/>
        <d v="1899-12-30T11:41:33"/>
        <d v="1899-12-30T11:42:16"/>
        <d v="1899-12-30T11:55:14"/>
        <d v="1899-12-30T11:59:11"/>
        <d v="1899-12-30T12:00:43"/>
        <d v="1899-12-30T12:05:00"/>
        <d v="1899-12-30T12:09:23"/>
        <d v="1899-12-30T12:18:55"/>
        <d v="1899-12-30T12:19:36"/>
        <d v="1899-12-30T12:19:49"/>
        <d v="1899-12-30T12:19:56"/>
        <d v="1899-12-30T12:19:59"/>
        <d v="1899-12-30T12:20:19"/>
        <d v="1899-12-30T12:40:17"/>
        <d v="1899-12-30T12:40:22"/>
        <d v="1899-12-30T12:43:47"/>
        <d v="1899-12-30T13:00:50"/>
        <d v="1899-12-30T13:03:39"/>
        <d v="1899-12-30T13:03:51"/>
        <d v="1899-12-30T13:04:14"/>
        <d v="1899-12-30T13:16:38"/>
        <d v="1899-12-30T13:16:53"/>
        <d v="1899-12-30T13:17:06"/>
        <d v="1899-12-30T13:18:33"/>
        <d v="1899-12-30T13:29:15"/>
        <d v="1899-12-30T13:47:15"/>
        <d v="1899-12-30T13:48:01"/>
        <d v="1899-12-30T13:48:39"/>
        <d v="1899-12-30T13:49:00"/>
        <d v="1899-12-30T13:57:15"/>
        <d v="1899-12-30T13:57:22"/>
        <d v="1899-12-30T13:57:30"/>
        <d v="1899-12-30T13:57:38"/>
        <d v="1899-12-30T13:57:47"/>
        <d v="1899-12-30T13:57:52"/>
        <d v="1899-12-30T13:58:02"/>
        <d v="1899-12-30T13:58:03"/>
        <d v="1899-12-30T14:01:58"/>
        <d v="1899-12-30T14:02:17"/>
        <d v="1899-12-30T14:06:16"/>
        <d v="1899-12-30T14:06:34"/>
        <d v="1899-12-30T14:15:31"/>
        <d v="1899-12-30T14:15:41"/>
        <d v="1899-12-30T14:15:47"/>
        <d v="1899-12-30T14:15:59"/>
        <d v="1899-12-30T14:16:00"/>
        <d v="1899-12-30T14:17:14"/>
        <d v="1899-12-30T14:27:11"/>
        <d v="1899-12-30T14:28:07"/>
        <d v="1899-12-30T14:28:53"/>
        <d v="1899-12-30T14:29:00"/>
        <d v="1899-12-30T14:38:48"/>
        <d v="1899-12-30T14:43:52"/>
        <d v="1899-12-30T14:46:52"/>
        <d v="1899-12-30T14:48:20"/>
        <d v="1899-12-30T14:48:22"/>
        <d v="1899-12-30T14:52:59"/>
        <d v="1899-12-30T14:53:39"/>
        <d v="1899-12-30T14:53:59"/>
        <d v="1899-12-30T14:54:04"/>
        <d v="1899-12-30T15:00:44"/>
        <d v="1899-12-30T08:35:00"/>
        <d v="1899-12-30T08:35:02"/>
        <d v="1899-12-30T08:45:41"/>
        <d v="1899-12-30T09:02:12"/>
        <d v="1899-12-30T09:02:41"/>
        <d v="1899-12-30T09:04:01"/>
        <d v="1899-12-30T09:04:04"/>
        <d v="1899-12-30T09:04:14"/>
        <d v="1899-12-30T09:04:24"/>
        <d v="1899-12-30T09:04:48"/>
        <d v="1899-12-30T09:22:51"/>
        <d v="1899-12-30T09:23:40"/>
        <d v="1899-12-30T09:40:20"/>
        <d v="1899-12-30T09:54:42"/>
        <d v="1899-12-30T09:59:11"/>
        <d v="1899-12-30T10:09:32"/>
        <d v="1899-12-30T10:33:04"/>
        <d v="1899-12-30T10:59:32"/>
        <d v="1899-12-30T11:12:53"/>
        <d v="1899-12-30T11:17:12"/>
        <d v="1899-12-30T11:22:52"/>
        <d v="1899-12-30T11:51:18"/>
        <d v="1899-12-30T12:07:20"/>
        <d v="1899-12-30T12:15:13"/>
        <d v="1899-12-30T12:15:25"/>
        <d v="1899-12-30T12:15:36"/>
        <d v="1899-12-30T12:15:58"/>
        <d v="1899-12-30T12:16:01"/>
        <d v="1899-12-30T12:16:03"/>
        <d v="1899-12-30T12:16:05"/>
        <d v="1899-12-30T12:16:07"/>
        <d v="1899-12-30T12:16:08"/>
        <d v="1899-12-30T12:16:41"/>
        <d v="1899-12-30T12:16:46"/>
        <d v="1899-12-30T12:16:47"/>
        <d v="1899-12-30T12:16:53"/>
        <d v="1899-12-30T12:16:55"/>
        <d v="1899-12-30T12:20:28"/>
        <d v="1899-12-30T12:39:24"/>
        <d v="1899-12-30T12:39:35"/>
        <d v="1899-12-30T12:42:33"/>
        <d v="1899-12-30T12:57:39"/>
        <d v="1899-12-30T13:02:29"/>
        <d v="1899-12-30T13:06:36"/>
        <d v="1899-12-30T13:12:42"/>
        <d v="1899-12-30T13:18:19"/>
        <d v="1899-12-30T13:45:11"/>
        <d v="1899-12-30T13:58:04"/>
        <d v="1899-12-30T13:58:22"/>
        <d v="1899-12-30T13:58:32"/>
        <d v="1899-12-30T14:17:55"/>
        <d v="1899-12-30T14:18:14"/>
        <d v="1899-12-30T14:33:25"/>
        <d v="1899-12-30T14:33:46"/>
        <d v="1899-12-30T14:34:35"/>
        <d v="1899-12-30T14:47:30"/>
        <d v="1899-12-30T08:42:10"/>
        <d v="1899-12-30T08:51:50"/>
        <d v="1899-12-30T09:05:38"/>
        <d v="1899-12-30T09:05:46"/>
        <d v="1899-12-30T09:17:38"/>
        <d v="1899-12-30T09:35:11"/>
        <d v="1899-12-30T09:35:59"/>
        <d v="1899-12-30T09:36:58"/>
        <d v="1899-12-30T09:37:59"/>
        <d v="1899-12-30T09:44:53"/>
        <d v="1899-12-30T09:45:14"/>
        <d v="1899-12-30T09:48:18"/>
        <d v="1899-12-30T10:07:52"/>
        <d v="1899-12-30T11:11:41"/>
        <d v="1899-12-30T11:11:56"/>
        <d v="1899-12-30T11:12:09"/>
        <d v="1899-12-30T11:12:13"/>
        <d v="1899-12-30T11:13:51"/>
        <d v="1899-12-30T11:14:08"/>
        <d v="1899-12-30T11:14:16"/>
        <d v="1899-12-30T11:14:29"/>
        <d v="1899-12-30T11:14:52"/>
        <d v="1899-12-30T11:15:02"/>
        <d v="1899-12-30T11:15:04"/>
        <d v="1899-12-30T11:15:20"/>
        <d v="1899-12-30T11:34:12"/>
        <d v="1899-12-30T11:45:06"/>
        <d v="1899-12-30T11:53:58"/>
        <d v="1899-12-30T11:55:46"/>
        <d v="1899-12-30T11:56:03"/>
        <d v="1899-12-30T11:56:09"/>
        <d v="1899-12-30T12:24:31"/>
        <d v="1899-12-30T12:26:14"/>
        <d v="1899-12-30T12:27:21"/>
        <d v="1899-12-30T12:27:28"/>
        <d v="1899-12-30T12:38:10"/>
        <d v="1899-12-30T12:42:57"/>
        <d v="1899-12-30T12:43:14"/>
        <d v="1899-12-30T13:15:20"/>
        <d v="1899-12-30T13:15:33"/>
        <d v="1899-12-30T13:15:53"/>
        <d v="1899-12-30T13:18:03"/>
        <d v="1899-12-30T13:30:03"/>
        <d v="1899-12-30T13:30:11"/>
        <d v="1899-12-30T13:32:36"/>
        <d v="1899-12-30T13:37:34"/>
        <d v="1899-12-30T13:42:03"/>
        <d v="1899-12-30T13:43:37"/>
        <d v="1899-12-30T13:53:27"/>
        <d v="1899-12-30T13:54:19"/>
        <d v="1899-12-30T13:54:36"/>
        <d v="1899-12-30T13:57:11"/>
        <d v="1899-12-30T14:08:54"/>
        <d v="1899-12-30T14:09:11"/>
        <d v="1899-12-30T14:10:16"/>
        <d v="1899-12-30T14:10:30"/>
        <d v="1899-12-30T14:12:10"/>
        <d v="1899-12-30T14:12:16"/>
        <d v="1899-12-30T14:14:23"/>
        <d v="1899-12-30T14:14:34"/>
        <d v="1899-12-30T14:22:32"/>
        <d v="1899-12-30T14:25:32"/>
        <d v="1899-12-30T14:25:38"/>
        <d v="1899-12-30T14:26:04"/>
        <d v="1899-12-30T14:33:41"/>
        <d v="1899-12-30T14:33:49"/>
        <d v="1899-12-30T14:33:56"/>
        <d v="1899-12-30T14:33:58"/>
        <d v="1899-12-30T14:34:15"/>
        <d v="1899-12-30T14:43:40"/>
        <d v="1899-12-30T14:46:55"/>
        <d v="1899-12-30T14:47:58"/>
        <d v="1899-12-30T15:00:39"/>
        <d v="1899-12-30T09:09:52"/>
        <d v="1899-12-30T09:17:40"/>
        <d v="1899-12-30T09:27:33"/>
        <d v="1899-12-30T09:34:24"/>
        <d v="1899-12-30T09:39:27"/>
        <d v="1899-12-30T09:40:50"/>
        <d v="1899-12-30T09:41:18"/>
        <d v="1899-12-30T09:44:00"/>
        <d v="1899-12-30T09:46:59"/>
        <d v="1899-12-30T09:47:37"/>
        <d v="1899-12-30T09:47:43"/>
        <d v="1899-12-30T10:15:48"/>
        <d v="1899-12-30T10:16:06"/>
        <d v="1899-12-30T10:19:08"/>
        <d v="1899-12-30T10:41:33"/>
        <d v="1899-12-30T10:43:47"/>
        <d v="1899-12-30T10:58:55"/>
        <d v="1899-12-30T11:00:49"/>
        <d v="1899-12-30T11:22:26"/>
        <d v="1899-12-30T11:35:05"/>
        <d v="1899-12-30T11:36:53"/>
        <d v="1899-12-30T13:11:43"/>
        <d v="1899-12-30T13:26:33"/>
        <d v="1899-12-30T13:26:59"/>
        <d v="1899-12-30T13:27:03"/>
        <d v="1899-12-30T13:27:44"/>
        <d v="1899-12-30T13:55:21"/>
        <d v="1899-12-30T13:55:41"/>
        <d v="1899-12-30T13:56:59"/>
        <d v="1899-12-30T14:00:19"/>
        <d v="1899-12-30T14:23:54"/>
        <d v="1899-12-30T14:24:20"/>
        <d v="1899-12-30T14:25:25"/>
        <d v="1899-12-30T14:36:57"/>
        <d v="1899-12-30T14:41:40"/>
        <d v="1899-12-30T14:59:06"/>
        <d v="1899-12-30T08:37:16"/>
        <d v="1899-12-30T08:38:25"/>
        <d v="1899-12-30T08:38:43"/>
        <d v="1899-12-30T08:47:16"/>
        <d v="1899-12-30T08:50:27"/>
        <d v="1899-12-30T09:03:00"/>
        <d v="1899-12-30T09:03:53"/>
        <d v="1899-12-30T09:09:14"/>
        <d v="1899-12-30T09:16:16"/>
        <d v="1899-12-30T09:16:28"/>
        <d v="1899-12-30T09:21:17"/>
        <d v="1899-12-30T09:21:34"/>
        <d v="1899-12-30T09:21:48"/>
        <d v="1899-12-30T09:25:05"/>
        <d v="1899-12-30T09:33:52"/>
        <d v="1899-12-30T09:34:01"/>
        <d v="1899-12-30T09:34:42"/>
        <d v="1899-12-30T09:34:54"/>
        <d v="1899-12-30T09:42:22"/>
        <d v="1899-12-30T10:39:47"/>
        <d v="1899-12-30T11:00:07"/>
        <d v="1899-12-30T11:00:37"/>
        <d v="1899-12-30T11:31:30"/>
        <d v="1899-12-30T11:31:37"/>
        <d v="1899-12-30T12:20:48"/>
        <d v="1899-12-30T12:49:33"/>
        <d v="1899-12-30T13:10:54"/>
        <d v="1899-12-30T13:47:27"/>
        <d v="1899-12-30T13:56:11"/>
        <d v="1899-12-30T14:31:12"/>
        <d v="1899-12-30T14:34:50"/>
        <d v="1899-12-30T14:34:56"/>
        <d v="1899-12-30T14:43:00"/>
        <d v="1899-12-30T14:49:05"/>
        <d v="1899-12-30T15:00:04"/>
        <d v="1899-12-30T08:34:29"/>
        <d v="1899-12-30T08:50:50"/>
        <d v="1899-12-30T08:54:55"/>
        <d v="1899-12-30T09:12:39"/>
        <d v="1899-12-30T09:24:41"/>
        <d v="1899-12-30T09:25:59"/>
        <d v="1899-12-30T10:19:50"/>
        <d v="1899-12-30T10:39:57"/>
        <d v="1899-12-30T10:41:35"/>
        <d v="1899-12-30T11:04:44"/>
        <d v="1899-12-30T11:10:31"/>
        <d v="1899-12-30T11:14:47"/>
        <d v="1899-12-30T11:24:46"/>
        <d v="1899-12-30T11:39:35"/>
        <d v="1899-12-30T11:44:09"/>
        <d v="1899-12-30T11:59:43"/>
        <d v="1899-12-30T12:22:03"/>
        <d v="1899-12-30T12:37:04"/>
        <d v="1899-12-30T13:10:04"/>
        <d v="1899-12-30T13:10:10"/>
        <d v="1899-12-30T13:18:48"/>
        <d v="1899-12-30T13:19:51"/>
        <d v="1899-12-30T13:23:20"/>
        <d v="1899-12-30T13:31:54"/>
        <d v="1899-12-30T14:05:46"/>
        <d v="1899-12-30T14:18:19"/>
        <d v="1899-12-30T14:23:14"/>
        <d v="1899-12-30T14:36:52"/>
        <d v="1899-12-30T14:36:55"/>
        <d v="1899-12-30T14:37:05"/>
        <d v="1899-12-30T14:37:12"/>
        <d v="1899-12-30T14:37:14"/>
        <d v="1899-12-30T14:37:22"/>
        <d v="1899-12-30T14:38:34"/>
        <d v="1899-12-30T14:42:45"/>
        <d v="1899-12-30T14:46:40"/>
        <d v="1899-12-30T14:47:40"/>
        <d v="1899-12-30T14:59:00"/>
        <d v="1899-12-30T09:11:02"/>
        <d v="1899-12-30T09:14:54"/>
        <d v="1899-12-30T09:17:48"/>
        <d v="1899-12-30T09:29:48"/>
        <d v="1899-12-30T09:31:07"/>
        <d v="1899-12-30T09:31:15"/>
        <d v="1899-12-30T09:36:57"/>
        <d v="1899-12-30T10:16:05"/>
        <d v="1899-12-30T10:23:20"/>
        <d v="1899-12-30T10:41:24"/>
        <d v="1899-12-30T10:41:48"/>
        <d v="1899-12-30T10:42:03"/>
        <d v="1899-12-30T10:48:42"/>
        <d v="1899-12-30T11:00:43"/>
        <d v="1899-12-30T11:05:18"/>
        <d v="1899-12-30T11:05:26"/>
        <d v="1899-12-30T11:05:30"/>
        <d v="1899-12-30T11:06:34"/>
        <d v="1899-12-30T11:09:37"/>
        <d v="1899-12-30T11:21:15"/>
        <d v="1899-12-30T11:57:36"/>
        <d v="1899-12-30T11:58:58"/>
        <d v="1899-12-30T11:59:03"/>
        <d v="1899-12-30T12:22:05"/>
        <d v="1899-12-30T13:26:29"/>
        <d v="1899-12-30T13:45:19"/>
        <d v="1899-12-30T13:56:45"/>
        <d v="1899-12-30T13:57:17"/>
        <d v="1899-12-30T13:58:47"/>
        <d v="1899-12-30T14:35:22"/>
        <d v="1899-12-30T14:40:43"/>
        <d v="1899-12-30T14:43:17"/>
        <d v="1899-12-30T14:52:29"/>
        <d v="1899-12-30T14:52:58"/>
        <d v="1899-12-30T15:00:52"/>
        <d v="1899-12-30T08:36:52"/>
        <d v="1899-12-30T08:37:12"/>
        <d v="1899-12-30T08:37:15"/>
        <d v="1899-12-30T08:37:17"/>
        <d v="1899-12-30T08:37:19"/>
        <d v="1899-12-30T08:46:12"/>
        <d v="1899-12-30T08:47:58"/>
        <d v="1899-12-30T08:49:49"/>
        <d v="1899-12-30T08:50:09"/>
        <d v="1899-12-30T08:56:34"/>
        <d v="1899-12-30T08:58:45"/>
        <d v="1899-12-30T08:58:58"/>
        <d v="1899-12-30T08:59:10"/>
        <d v="1899-12-30T09:07:22"/>
        <d v="1899-12-30T09:13:24"/>
        <d v="1899-12-30T09:14:29"/>
        <d v="1899-12-30T09:17:16"/>
        <d v="1899-12-30T09:19:25"/>
        <d v="1899-12-30T09:42:04"/>
        <d v="1899-12-30T09:50:18"/>
        <d v="1899-12-30T09:51:33"/>
        <d v="1899-12-30T09:57:06"/>
        <d v="1899-12-30T10:11:23"/>
        <d v="1899-12-30T10:12:41"/>
        <d v="1899-12-30T10:35:04"/>
        <d v="1899-12-30T11:29:26"/>
        <d v="1899-12-30T11:34:36"/>
        <d v="1899-12-30T11:47:59"/>
        <d v="1899-12-30T11:49:09"/>
        <d v="1899-12-30T11:51:38"/>
        <d v="1899-12-30T11:56:12"/>
        <d v="1899-12-30T11:58:55"/>
        <d v="1899-12-30T11:59:32"/>
        <d v="1899-12-30T12:01:46"/>
        <d v="1899-12-30T12:16:40"/>
        <d v="1899-12-30T12:28:34"/>
        <d v="1899-12-30T12:30:38"/>
        <d v="1899-12-30T12:43:40"/>
        <d v="1899-12-30T12:44:09"/>
        <d v="1899-12-30T12:53:02"/>
        <d v="1899-12-30T12:56:27"/>
        <d v="1899-12-30T13:28:06"/>
        <d v="1899-12-30T14:07:41"/>
        <d v="1899-12-30T14:20:58"/>
        <d v="1899-12-30T14:28:59"/>
        <d v="1899-12-30T14:33:19"/>
        <d v="1899-12-30T14:34:09"/>
        <d v="1899-12-30T14:34:24"/>
        <d v="1899-12-30T14:36:46"/>
        <d v="1899-12-30T14:52:20"/>
        <d v="1899-12-30T15:00:34"/>
        <d v="1899-12-30T08:34:53"/>
        <d v="1899-12-30T08:42:42"/>
        <d v="1899-12-30T08:45:58"/>
        <d v="1899-12-30T09:14:04"/>
        <d v="1899-12-30T09:25:09"/>
        <d v="1899-12-30T09:28:20"/>
        <d v="1899-12-30T09:31:43"/>
        <d v="1899-12-30T09:50:48"/>
        <d v="1899-12-30T09:52:52"/>
        <d v="1899-12-30T10:05:42"/>
        <d v="1899-12-30T10:05:50"/>
        <d v="1899-12-30T10:14:17"/>
        <d v="1899-12-30T10:16:54"/>
        <d v="1899-12-30T10:16:57"/>
        <d v="1899-12-30T10:17:35"/>
        <d v="1899-12-30T10:17:46"/>
        <d v="1899-12-30T10:18:50"/>
        <d v="1899-12-30T10:19:07"/>
        <d v="1899-12-30T10:19:23"/>
        <d v="1899-12-30T10:27:55"/>
        <d v="1899-12-30T10:28:28"/>
        <d v="1899-12-30T10:43:04"/>
        <d v="1899-12-30T10:49:29"/>
        <d v="1899-12-30T10:51:28"/>
        <d v="1899-12-30T11:06:02"/>
        <d v="1899-12-30T11:47:02"/>
        <d v="1899-12-30T11:56:26"/>
        <d v="1899-12-30T12:19:29"/>
        <d v="1899-12-30T12:19:44"/>
        <d v="1899-12-30T12:26:19"/>
        <d v="1899-12-30T13:02:30"/>
        <d v="1899-12-30T13:08:05"/>
        <d v="1899-12-30T13:46:50"/>
        <d v="1899-12-30T13:46:59"/>
        <d v="1899-12-30T13:51:58"/>
        <d v="1899-12-30T13:53:07"/>
        <d v="1899-12-30T13:53:29"/>
        <d v="1899-12-30T14:01:20"/>
        <d v="1899-12-30T14:26:26"/>
        <d v="1899-12-30T14:30:44"/>
        <d v="1899-12-30T14:46:16"/>
        <d v="1899-12-30T15:00:01"/>
        <d v="1899-12-30T08:30:00"/>
        <d v="1899-12-30T09:02:26"/>
        <d v="1899-12-30T09:07:49"/>
        <d v="1899-12-30T09:08:01"/>
        <d v="1899-12-30T09:08:04"/>
        <d v="1899-12-30T09:08:30"/>
        <d v="1899-12-30T09:08:32"/>
        <d v="1899-12-30T09:08:42"/>
        <d v="1899-12-30T09:09:05"/>
        <d v="1899-12-30T09:22:05"/>
        <d v="1899-12-30T10:09:53"/>
        <d v="1899-12-30T10:17:00"/>
        <d v="1899-12-30T11:39:03"/>
        <d v="1899-12-30T12:07:42"/>
        <d v="1899-12-30T12:12:35"/>
        <d v="1899-12-30T12:19:48"/>
        <d v="1899-12-30T12:20:44"/>
        <d v="1899-12-30T12:47:23"/>
        <d v="1899-12-30T12:58:41"/>
        <d v="1899-12-30T13:07:42"/>
        <d v="1899-12-30T13:07:52"/>
        <d v="1899-12-30T13:08:42"/>
        <d v="1899-12-30T13:08:44"/>
        <d v="1899-12-30T13:09:59"/>
        <d v="1899-12-30T13:11:09"/>
        <d v="1899-12-30T13:21:47"/>
        <d v="1899-12-30T14:04:07"/>
        <d v="1899-12-30T14:40:45"/>
        <d v="1899-12-30T14:40:54"/>
        <d v="1899-12-30T14:40:59"/>
        <d v="1899-12-30T14:41:33"/>
        <d v="1899-12-30T14:45:07"/>
        <d v="1899-12-30T14:50:53"/>
        <d v="1899-12-30T14:51:18"/>
        <d v="1899-12-30T15:00:25"/>
        <d v="1899-12-30T09:13:02"/>
        <d v="1899-12-30T09:20:11"/>
        <d v="1899-12-30T09:21:24"/>
        <d v="1899-12-30T09:21:35"/>
        <d v="1899-12-30T09:49:38"/>
        <d v="1899-12-30T10:24:29"/>
        <d v="1899-12-30T10:33:07"/>
        <d v="1899-12-30T11:02:57"/>
        <d v="1899-12-30T11:03:09"/>
        <d v="1899-12-30T11:31:07"/>
        <d v="1899-12-30T11:35:22"/>
        <d v="1899-12-30T11:35:57"/>
        <d v="1899-12-30T11:38:14"/>
        <d v="1899-12-30T11:41:17"/>
        <d v="1899-12-30T11:44:26"/>
        <d v="1899-12-30T11:50:51"/>
        <d v="1899-12-30T11:51:40"/>
        <d v="1899-12-30T11:51:44"/>
        <d v="1899-12-30T12:13:26"/>
        <d v="1899-12-30T13:43:13"/>
        <d v="1899-12-30T13:43:38"/>
        <d v="1899-12-30T13:46:30"/>
        <d v="1899-12-30T13:54:12"/>
        <d v="1899-12-30T13:57:40"/>
        <d v="1899-12-30T13:57:46"/>
        <d v="1899-12-30T14:40:55"/>
        <d v="1899-12-30T14:47:50"/>
        <d v="1899-12-30T14:51:27"/>
        <d v="1899-12-30T14:54:51"/>
        <d v="1899-12-30T08:30:06"/>
        <d v="1899-12-30T08:38:57"/>
        <d v="1899-12-30T08:39:03"/>
        <d v="1899-12-30T08:41:37"/>
        <d v="1899-12-30T08:44:18"/>
        <d v="1899-12-30T08:45:22"/>
        <d v="1899-12-30T08:45:29"/>
        <d v="1899-12-30T08:46:31"/>
        <d v="1899-12-30T08:48:10"/>
        <d v="1899-12-30T09:00:03"/>
        <d v="1899-12-30T09:08:28"/>
        <d v="1899-12-30T09:08:35"/>
        <d v="1899-12-30T09:10:56"/>
        <d v="1899-12-30T09:11:03"/>
        <d v="1899-12-30T09:14:17"/>
        <d v="1899-12-30T09:16:11"/>
        <d v="1899-12-30T09:16:30"/>
        <d v="1899-12-30T09:19:31"/>
        <d v="1899-12-30T09:20:59"/>
        <d v="1899-12-30T09:25:23"/>
        <d v="1899-12-30T09:30:45"/>
        <d v="1899-12-30T09:30:55"/>
        <d v="1899-12-30T09:37:26"/>
        <d v="1899-12-30T09:43:13"/>
        <d v="1899-12-30T09:43:30"/>
        <d v="1899-12-30T09:43:42"/>
        <d v="1899-12-30T09:43:45"/>
        <d v="1899-12-30T09:44:22"/>
        <d v="1899-12-30T09:51:30"/>
        <d v="1899-12-30T09:52:00"/>
        <d v="1899-12-30T09:52:04"/>
        <d v="1899-12-30T09:52:08"/>
        <d v="1899-12-30T09:52:18"/>
        <d v="1899-12-30T09:52:23"/>
        <d v="1899-12-30T09:52:27"/>
        <d v="1899-12-30T09:52:37"/>
        <d v="1899-12-30T09:52:44"/>
        <d v="1899-12-30T09:52:50"/>
        <d v="1899-12-30T09:54:14"/>
        <d v="1899-12-30T09:56:07"/>
        <d v="1899-12-30T09:56:12"/>
        <d v="1899-12-30T09:56:26"/>
        <d v="1899-12-30T09:56:34"/>
        <d v="1899-12-30T09:56:53"/>
        <d v="1899-12-30T09:57:11"/>
        <d v="1899-12-30T10:05:14"/>
        <d v="1899-12-30T10:09:13"/>
        <d v="1899-12-30T10:09:22"/>
        <d v="1899-12-30T10:09:30"/>
        <d v="1899-12-30T10:09:38"/>
        <d v="1899-12-30T10:19:09"/>
        <d v="1899-12-30T10:26:50"/>
        <d v="1899-12-30T10:37:24"/>
        <d v="1899-12-30T10:37:31"/>
        <d v="1899-12-30T10:37:53"/>
        <d v="1899-12-30T10:38:11"/>
        <d v="1899-12-30T10:43:37"/>
        <d v="1899-12-30T10:44:06"/>
        <d v="1899-12-30T10:44:19"/>
        <d v="1899-12-30T10:56:30"/>
        <d v="1899-12-30T10:57:40"/>
        <d v="1899-12-30T11:16:25"/>
        <d v="1899-12-30T11:21:29"/>
        <d v="1899-12-30T11:24:09"/>
        <d v="1899-12-30T11:24:16"/>
        <d v="1899-12-30T11:27:01"/>
        <d v="1899-12-30T11:32:15"/>
        <d v="1899-12-30T11:37:10"/>
        <d v="1899-12-30T11:50:41"/>
        <d v="1899-12-30T12:03:43"/>
        <d v="1899-12-30T12:12:17"/>
        <d v="1899-12-30T12:17:00"/>
        <d v="1899-12-30T12:17:55"/>
        <d v="1899-12-30T12:28:18"/>
        <d v="1899-12-30T12:36:55"/>
        <d v="1899-12-30T12:43:18"/>
        <d v="1899-12-30T12:43:31"/>
        <d v="1899-12-30T12:43:36"/>
        <d v="1899-12-30T12:46:11"/>
        <d v="1899-12-30T12:46:35"/>
        <d v="1899-12-30T13:01:55"/>
        <d v="1899-12-30T13:02:18"/>
        <d v="1899-12-30T13:03:55"/>
        <d v="1899-12-30T13:06:09"/>
        <d v="1899-12-30T13:51:27"/>
        <d v="1899-12-30T13:51:39"/>
        <d v="1899-12-30T13:51:52"/>
        <d v="1899-12-30T13:56:48"/>
        <d v="1899-12-30T13:58:39"/>
        <d v="1899-12-30T14:02:27"/>
        <d v="1899-12-30T14:14:00"/>
        <d v="1899-12-30T14:17:07"/>
        <d v="1899-12-30T14:29:24"/>
        <d v="1899-12-30T14:33:12"/>
        <d v="1899-12-30T14:41:44"/>
        <d v="1899-12-30T14:51:29"/>
        <d v="1899-12-30T14:53:37"/>
        <d v="1899-12-30T14:54:16"/>
        <d v="1899-12-30T14:59:51"/>
        <d v="1899-12-30T08:31:27"/>
        <d v="1899-12-30T08:33:09"/>
        <d v="1899-12-30T08:55:45"/>
        <d v="1899-12-30T09:14:30"/>
        <d v="1899-12-30T09:20:08"/>
        <d v="1899-12-30T09:34:21"/>
        <d v="1899-12-30T09:44:16"/>
        <d v="1899-12-30T09:44:37"/>
        <d v="1899-12-30T10:37:06"/>
        <d v="1899-12-30T10:38:24"/>
        <d v="1899-12-30T10:38:41"/>
        <d v="1899-12-30T10:43:53"/>
        <d v="1899-12-30T10:43:54"/>
        <d v="1899-12-30T10:47:30"/>
        <d v="1899-12-30T10:48:36"/>
        <d v="1899-12-30T10:48:40"/>
        <d v="1899-12-30T10:48:44"/>
        <d v="1899-12-30T10:49:24"/>
        <d v="1899-12-30T11:06:39"/>
        <d v="1899-12-30T11:07:24"/>
        <d v="1899-12-30T11:07:31"/>
        <d v="1899-12-30T11:10:00"/>
        <d v="1899-12-30T11:15:51"/>
        <d v="1899-12-30T11:20:56"/>
        <d v="1899-12-30T11:31:50"/>
        <d v="1899-12-30T11:32:32"/>
        <d v="1899-12-30T11:44:15"/>
        <d v="1899-12-30T11:44:42"/>
        <d v="1899-12-30T11:49:08"/>
        <d v="1899-12-30T11:59:24"/>
        <d v="1899-12-30T12:04:38"/>
        <d v="1899-12-30T12:44:22"/>
        <d v="1899-12-30T12:56:06"/>
        <d v="1899-12-30T12:58:17"/>
        <d v="1899-12-30T12:58:23"/>
        <d v="1899-12-30T12:59:53"/>
        <d v="1899-12-30T13:05:15"/>
        <d v="1899-12-30T13:24:11"/>
        <d v="1899-12-30T14:16:01"/>
        <d v="1899-12-30T14:17:37"/>
        <d v="1899-12-30T14:18:44"/>
        <d v="1899-12-30T14:30:58"/>
        <d v="1899-12-30T14:52:23"/>
        <d v="1899-12-30T14:52:27"/>
        <d v="1899-12-30T14:54:38"/>
        <d v="1899-12-30T08:43:17"/>
        <d v="1899-12-30T08:46:21"/>
        <d v="1899-12-30T08:46:36"/>
        <d v="1899-12-30T08:48:20"/>
        <d v="1899-12-30T09:06:46"/>
        <d v="1899-12-30T09:11:51"/>
        <d v="1899-12-30T09:13:35"/>
        <d v="1899-12-30T09:16:01"/>
        <d v="1899-12-30T09:16:46"/>
        <d v="1899-12-30T09:22:30"/>
        <d v="1899-12-30T09:27:32"/>
        <d v="1899-12-30T09:37:23"/>
        <d v="1899-12-30T09:40:23"/>
        <d v="1899-12-30T09:41:49"/>
        <d v="1899-12-30T09:42:19"/>
        <d v="1899-12-30T09:55:23"/>
        <d v="1899-12-30T09:55:37"/>
        <d v="1899-12-30T09:55:42"/>
        <d v="1899-12-30T09:55:57"/>
        <d v="1899-12-30T09:56:40"/>
        <d v="1899-12-30T09:57:22"/>
        <d v="1899-12-30T09:58:39"/>
        <d v="1899-12-30T09:58:50"/>
        <d v="1899-12-30T09:59:30"/>
        <d v="1899-12-30T09:59:39"/>
        <d v="1899-12-30T09:59:50"/>
        <d v="1899-12-30T09:59:55"/>
        <d v="1899-12-30T10:00:01"/>
        <d v="1899-12-30T10:00:04"/>
        <d v="1899-12-30T10:00:06"/>
        <d v="1899-12-30T10:00:19"/>
        <d v="1899-12-30T10:00:32"/>
        <d v="1899-12-30T10:01:10"/>
        <d v="1899-12-30T10:01:20"/>
        <d v="1899-12-30T10:02:57"/>
        <d v="1899-12-30T10:03:03"/>
        <d v="1899-12-30T10:27:16"/>
        <d v="1899-12-30T10:28:52"/>
        <d v="1899-12-30T10:46:30"/>
        <d v="1899-12-30T10:48:35"/>
        <d v="1899-12-30T10:49:44"/>
        <d v="1899-12-30T10:50:02"/>
        <d v="1899-12-30T10:50:25"/>
        <d v="1899-12-30T10:50:31"/>
        <d v="1899-12-30T10:50:34"/>
        <d v="1899-12-30T10:50:41"/>
        <d v="1899-12-30T10:51:04"/>
        <d v="1899-12-30T10:52:23"/>
        <d v="1899-12-30T10:52:48"/>
        <d v="1899-12-30T10:53:04"/>
        <d v="1899-12-30T10:53:25"/>
        <d v="1899-12-30T10:53:34"/>
        <d v="1899-12-30T11:11:20"/>
        <d v="1899-12-30T11:28:13"/>
        <d v="1899-12-30T11:35:43"/>
        <d v="1899-12-30T11:40:48"/>
        <d v="1899-12-30T11:47:45"/>
        <d v="1899-12-30T11:48:15"/>
        <d v="1899-12-30T12:05:30"/>
        <d v="1899-12-30T12:11:17"/>
        <d v="1899-12-30T12:11:23"/>
        <d v="1899-12-30T12:11:44"/>
        <d v="1899-12-30T12:11:51"/>
        <d v="1899-12-30T12:12:10"/>
        <d v="1899-12-30T12:12:15"/>
        <d v="1899-12-30T12:14:30"/>
        <d v="1899-12-30T12:15:52"/>
        <d v="1899-12-30T12:16:31"/>
        <d v="1899-12-30T12:22:15"/>
        <d v="1899-12-30T12:32:25"/>
        <d v="1899-12-30T12:35:33"/>
        <d v="1899-12-30T13:17:21"/>
        <d v="1899-12-30T13:48:41"/>
        <d v="1899-12-30T13:50:41"/>
        <d v="1899-12-30T13:51:00"/>
        <d v="1899-12-30T13:51:22"/>
        <d v="1899-12-30T13:59:29"/>
        <d v="1899-12-30T14:01:25"/>
        <d v="1899-12-30T14:03:17"/>
        <d v="1899-12-30T14:10:32"/>
        <d v="1899-12-30T14:10:50"/>
        <d v="1899-12-30T14:10:54"/>
        <d v="1899-12-30T14:11:40"/>
        <d v="1899-12-30T14:36:25"/>
        <d v="1899-12-30T14:37:17"/>
        <d v="1899-12-30T14:38:30"/>
        <d v="1899-12-30T14:39:03"/>
        <d v="1899-12-30T14:43:01"/>
        <d v="1899-12-30T14:43:10"/>
        <d v="1899-12-30T14:45:22"/>
        <d v="1899-12-30T14:45:34"/>
        <d v="1899-12-30T14:45:43"/>
        <d v="1899-12-30T14:47:04"/>
        <d v="1899-12-30T14:49:41"/>
        <d v="1899-12-30T14:49:53"/>
        <d v="1899-12-30T14:50:04"/>
        <d v="1899-12-30T14:50:08"/>
        <d v="1899-12-30T14:50:12"/>
        <d v="1899-12-30T14:50:23"/>
        <d v="1899-12-30T14:53:18"/>
        <d v="1899-12-30T15:00:29"/>
        <d v="1899-12-30T08:32:59"/>
        <d v="1899-12-30T08:43:10"/>
        <d v="1899-12-30T08:44:05"/>
        <d v="1899-12-30T09:04:30"/>
        <d v="1899-12-30T09:06:21"/>
        <d v="1899-12-30T09:08:08"/>
        <d v="1899-12-30T09:20:32"/>
        <d v="1899-12-30T09:20:39"/>
        <d v="1899-12-30T09:31:57"/>
        <d v="1899-12-30T09:32:03"/>
        <d v="1899-12-30T09:32:15"/>
        <d v="1899-12-30T09:32:51"/>
        <d v="1899-12-30T09:32:58"/>
        <d v="1899-12-30T09:43:38"/>
        <d v="1899-12-30T09:50:52"/>
        <d v="1899-12-30T09:52:02"/>
        <d v="1899-12-30T09:56:09"/>
        <d v="1899-12-30T09:56:16"/>
        <d v="1899-12-30T09:56:20"/>
        <d v="1899-12-30T09:56:41"/>
        <d v="1899-12-30T09:56:49"/>
        <d v="1899-12-30T09:57:09"/>
        <d v="1899-12-30T09:57:34"/>
        <d v="1899-12-30T09:57:42"/>
        <d v="1899-12-30T09:57:50"/>
        <d v="1899-12-30T10:16:27"/>
        <d v="1899-12-30T10:16:32"/>
        <d v="1899-12-30T10:27:32"/>
        <d v="1899-12-30T11:04:56"/>
        <d v="1899-12-30T11:29:16"/>
        <d v="1899-12-30T11:36:35"/>
        <d v="1899-12-30T11:36:44"/>
        <d v="1899-12-30T11:37:52"/>
        <d v="1899-12-30T11:56:59"/>
        <d v="1899-12-30T11:59:59"/>
        <d v="1899-12-30T12:24:40"/>
        <d v="1899-12-30T12:31:42"/>
        <d v="1899-12-30T12:52:22"/>
        <d v="1899-12-30T13:37:19"/>
        <d v="1899-12-30T13:40:15"/>
        <d v="1899-12-30T13:53:48"/>
        <d v="1899-12-30T13:56:00"/>
        <d v="1899-12-30T14:10:36"/>
        <d v="1899-12-30T14:10:40"/>
        <d v="1899-12-30T14:10:41"/>
        <d v="1899-12-30T14:10:45"/>
        <d v="1899-12-30T14:11:07"/>
        <d v="1899-12-30T14:12:28"/>
        <d v="1899-12-30T14:18:48"/>
        <d v="1899-12-30T14:19:04"/>
        <d v="1899-12-30T14:19:16"/>
        <d v="1899-12-30T14:22:08"/>
        <d v="1899-12-30T14:22:33"/>
        <d v="1899-12-30T14:22:52"/>
        <d v="1899-12-30T14:23:08"/>
        <d v="1899-12-30T14:28:31"/>
        <d v="1899-12-30T14:29:07"/>
        <d v="1899-12-30T14:31:06"/>
        <d v="1899-12-30T14:31:50"/>
        <d v="1899-12-30T14:32:35"/>
        <d v="1899-12-30T14:37:06"/>
        <d v="1899-12-30T14:41:21"/>
        <d v="1899-12-30T14:41:43"/>
        <d v="1899-12-30T14:43:32"/>
        <d v="1899-12-30T14:44:33"/>
        <d v="1899-12-30T14:47:51"/>
        <d v="1899-12-30T14:53:00"/>
        <d v="1899-12-30T14:59:56"/>
        <d v="1899-12-30T08:31:53"/>
        <d v="1899-12-30T08:31:58"/>
        <d v="1899-12-30T09:00:02"/>
        <d v="1899-12-30T09:03:27"/>
        <d v="1899-12-30T09:15:52"/>
        <d v="1899-12-30T09:18:30"/>
        <d v="1899-12-30T09:43:09"/>
        <d v="1899-12-30T09:49:18"/>
        <d v="1899-12-30T09:49:48"/>
        <d v="1899-12-30T10:02:18"/>
        <d v="1899-12-30T10:03:42"/>
        <d v="1899-12-30T10:43:30"/>
        <d v="1899-12-30T11:02:13"/>
        <d v="1899-12-30T11:02:20"/>
        <d v="1899-12-30T11:04:59"/>
        <d v="1899-12-30T11:05:15"/>
        <d v="1899-12-30T11:18:16"/>
        <d v="1899-12-30T11:19:37"/>
        <d v="1899-12-30T11:58:03"/>
        <d v="1899-12-30T11:58:49"/>
        <d v="1899-12-30T11:59:04"/>
        <d v="1899-12-30T12:04:34"/>
        <d v="1899-12-30T12:12:19"/>
        <d v="1899-12-30T12:12:23"/>
        <d v="1899-12-30T12:12:33"/>
        <d v="1899-12-30T12:12:44"/>
        <d v="1899-12-30T12:25:43"/>
        <d v="1899-12-30T13:02:02"/>
        <d v="1899-12-30T13:03:59"/>
        <d v="1899-12-30T13:04:44"/>
        <d v="1899-12-30T13:21:55"/>
        <d v="1899-12-30T13:22:46"/>
        <d v="1899-12-30T13:23:40"/>
        <d v="1899-12-30T13:29:16"/>
        <d v="1899-12-30T13:29:24"/>
        <d v="1899-12-30T13:45:42"/>
        <d v="1899-12-30T14:18:29"/>
        <d v="1899-12-30T14:37:53"/>
        <d v="1899-12-30T14:39:55"/>
        <d v="1899-12-30T14:59:55"/>
        <d v="1899-12-30T08:34:51"/>
        <d v="1899-12-30T09:24:45"/>
        <d v="1899-12-30T10:34:12"/>
        <d v="1899-12-30T10:53:00"/>
        <d v="1899-12-30T10:58:04"/>
        <d v="1899-12-30T11:07:28"/>
        <d v="1899-12-30T11:07:42"/>
        <d v="1899-12-30T11:58:04"/>
        <d v="1899-12-30T12:00:08"/>
        <d v="1899-12-30T12:04:24"/>
        <d v="1899-12-30T12:08:39"/>
        <d v="1899-12-30T12:08:49"/>
        <d v="1899-12-30T12:09:03"/>
        <d v="1899-12-30T12:09:30"/>
        <d v="1899-12-30T12:10:00"/>
        <d v="1899-12-30T12:10:23"/>
        <d v="1899-12-30T12:10:28"/>
        <d v="1899-12-30T12:10:32"/>
        <d v="1899-12-30T12:11:55"/>
        <d v="1899-12-30T12:12:03"/>
        <d v="1899-12-30T12:26:28"/>
        <d v="1899-12-30T12:37:25"/>
        <d v="1899-12-30T12:38:35"/>
        <d v="1899-12-30T12:39:57"/>
        <d v="1899-12-30T14:31:51"/>
        <d v="1899-12-30T14:39:36"/>
        <d v="1899-12-30T14:51:09"/>
        <d v="1899-12-30T08:32:09"/>
        <d v="1899-12-30T08:38:54"/>
        <d v="1899-12-30T08:44:47"/>
        <d v="1899-12-30T08:59:05"/>
        <d v="1899-12-30T09:16:25"/>
        <d v="1899-12-30T09:33:12"/>
        <d v="1899-12-30T09:33:21"/>
        <d v="1899-12-30T09:33:26"/>
        <d v="1899-12-30T09:33:42"/>
        <d v="1899-12-30T09:34:33"/>
        <d v="1899-12-30T09:36:39"/>
        <d v="1899-12-30T09:58:35"/>
        <d v="1899-12-30T09:58:41"/>
        <d v="1899-12-30T09:59:02"/>
        <d v="1899-12-30T09:59:25"/>
        <d v="1899-12-30T10:03:07"/>
        <d v="1899-12-30T10:21:01"/>
        <d v="1899-12-30T10:21:20"/>
        <d v="1899-12-30T10:21:43"/>
        <d v="1899-12-30T10:28:21"/>
        <d v="1899-12-30T10:33:01"/>
        <d v="1899-12-30T10:38:23"/>
        <d v="1899-12-30T10:48:53"/>
        <d v="1899-12-30T10:53:15"/>
        <d v="1899-12-30T10:53:27"/>
        <d v="1899-12-30T10:53:33"/>
        <d v="1899-12-30T10:57:14"/>
        <d v="1899-12-30T10:58:05"/>
        <d v="1899-12-30T10:59:54"/>
        <d v="1899-12-30T11:01:09"/>
        <d v="1899-12-30T11:01:59"/>
        <d v="1899-12-30T11:04:58"/>
        <d v="1899-12-30T11:17:05"/>
        <d v="1899-12-30T11:19:35"/>
        <d v="1899-12-30T11:21:39"/>
        <d v="1899-12-30T12:09:19"/>
        <d v="1899-12-30T12:09:22"/>
        <d v="1899-12-30T12:20:02"/>
        <d v="1899-12-30T13:20:09"/>
        <d v="1899-12-30T13:20:20"/>
        <d v="1899-12-30T13:22:21"/>
        <d v="1899-12-30T14:04:31"/>
        <d v="1899-12-30T14:04:43"/>
        <d v="1899-12-30T14:28:40"/>
        <d v="1899-12-30T14:29:40"/>
        <d v="1899-12-30T14:30:32"/>
        <d v="1899-12-30T14:34:47"/>
        <d v="1899-12-30T14:38:26"/>
        <d v="1899-12-30T14:42:20"/>
        <d v="1899-12-30T14:54:57"/>
        <d v="1899-12-30T08:31:01"/>
        <d v="1899-12-30T08:35:24"/>
        <d v="1899-12-30T08:36:53"/>
        <d v="1899-12-30T08:37:03"/>
        <d v="1899-12-30T08:44:15"/>
        <d v="1899-12-30T08:55:56"/>
        <d v="1899-12-30T09:04:40"/>
        <d v="1899-12-30T09:12:09"/>
        <d v="1899-12-30T09:12:59"/>
        <d v="1899-12-30T09:27:57"/>
        <d v="1899-12-30T10:55:00"/>
        <d v="1899-12-30T11:01:06"/>
        <d v="1899-12-30T11:02:23"/>
        <d v="1899-12-30T11:21:11"/>
        <d v="1899-12-30T11:22:02"/>
        <d v="1899-12-30T11:22:07"/>
        <d v="1899-12-30T11:22:30"/>
        <d v="1899-12-30T11:22:40"/>
        <d v="1899-12-30T11:23:01"/>
        <d v="1899-12-30T11:23:27"/>
        <d v="1899-12-30T11:26:06"/>
        <d v="1899-12-30T11:30:06"/>
        <d v="1899-12-30T11:32:17"/>
        <d v="1899-12-30T11:44:46"/>
        <d v="1899-12-30T11:47:34"/>
        <d v="1899-12-30T12:09:42"/>
        <d v="1899-12-30T12:19:57"/>
        <d v="1899-12-30T12:21:10"/>
        <d v="1899-12-30T12:29:06"/>
        <d v="1899-12-30T12:30:47"/>
        <d v="1899-12-30T12:30:50"/>
        <d v="1899-12-30T12:31:20"/>
        <d v="1899-12-30T12:32:19"/>
        <d v="1899-12-30T12:32:22"/>
        <d v="1899-12-30T12:32:26"/>
        <d v="1899-12-30T12:33:20"/>
        <d v="1899-12-30T12:33:33"/>
        <d v="1899-12-30T12:35:25"/>
        <d v="1899-12-30T12:35:32"/>
        <d v="1899-12-30T12:52:24"/>
        <d v="1899-12-30T13:04:51"/>
        <d v="1899-12-30T13:08:14"/>
        <d v="1899-12-30T13:09:16"/>
        <d v="1899-12-30T13:42:55"/>
        <d v="1899-12-30T13:43:02"/>
        <d v="1899-12-30T13:43:52"/>
        <d v="1899-12-30T13:45:09"/>
        <d v="1899-12-30T14:01:43"/>
        <d v="1899-12-30T14:04:45"/>
        <d v="1899-12-30T14:06:44"/>
        <d v="1899-12-30T14:07:02"/>
        <d v="1899-12-30T14:07:06"/>
        <d v="1899-12-30T14:07:17"/>
        <d v="1899-12-30T14:07:20"/>
        <d v="1899-12-30T14:07:36"/>
        <d v="1899-12-30T14:07:43"/>
        <d v="1899-12-30T14:07:49"/>
        <d v="1899-12-30T14:08:01"/>
        <d v="1899-12-30T14:14:33"/>
        <d v="1899-12-30T14:16:51"/>
        <d v="1899-12-30T14:27:25"/>
        <d v="1899-12-30T14:27:52"/>
        <d v="1899-12-30T14:29:38"/>
        <d v="1899-12-30T14:34:00"/>
        <d v="1899-12-30T14:34:12"/>
        <d v="1899-12-30T14:34:16"/>
        <d v="1899-12-30T14:37:48"/>
        <d v="1899-12-30T14:40:32"/>
        <d v="1899-12-30T14:40:41"/>
        <d v="1899-12-30T14:43:30"/>
        <d v="1899-12-30T14:43:39"/>
        <d v="1899-12-30T14:43:44"/>
        <d v="1899-12-30T14:51:33"/>
        <d v="1899-12-30T14:52:37"/>
        <d v="1899-12-30T15:00:36"/>
        <d v="1899-12-30T08:43:27"/>
        <d v="1899-12-30T09:10:23"/>
        <d v="1899-12-30T09:13:38"/>
        <d v="1899-12-30T09:20:36"/>
        <d v="1899-12-30T09:34:05"/>
        <d v="1899-12-30T09:42:17"/>
        <d v="1899-12-30T09:45:35"/>
        <d v="1899-12-30T09:50:19"/>
        <d v="1899-12-30T09:50:24"/>
        <d v="1899-12-30T09:50:27"/>
        <d v="1899-12-30T09:57:41"/>
        <d v="1899-12-30T10:02:26"/>
        <d v="1899-12-30T10:15:40"/>
        <d v="1899-12-30T10:24:08"/>
        <d v="1899-12-30T10:26:20"/>
        <d v="1899-12-30T10:26:26"/>
        <d v="1899-12-30T10:26:34"/>
        <d v="1899-12-30T10:26:49"/>
        <d v="1899-12-30T10:27:03"/>
        <d v="1899-12-30T10:27:31"/>
        <d v="1899-12-30T10:27:52"/>
        <d v="1899-12-30T10:28:00"/>
        <d v="1899-12-30T10:28:06"/>
        <d v="1899-12-30T10:28:13"/>
        <d v="1899-12-30T10:29:04"/>
        <d v="1899-12-30T10:32:18"/>
        <d v="1899-12-30T10:38:08"/>
        <d v="1899-12-30T10:47:11"/>
        <d v="1899-12-30T10:52:57"/>
        <d v="1899-12-30T10:57:04"/>
        <d v="1899-12-30T10:57:24"/>
        <d v="1899-12-30T10:59:52"/>
        <d v="1899-12-30T11:03:46"/>
        <d v="1899-12-30T11:06:56"/>
        <d v="1899-12-30T11:11:39"/>
        <d v="1899-12-30T11:22:37"/>
        <d v="1899-12-30T11:23:44"/>
        <d v="1899-12-30T11:33:26"/>
        <d v="1899-12-30T11:35:19"/>
        <d v="1899-12-30T11:35:25"/>
        <d v="1899-12-30T11:35:26"/>
        <d v="1899-12-30T11:35:33"/>
        <d v="1899-12-30T11:38:40"/>
        <d v="1899-12-30T11:38:46"/>
        <d v="1899-12-30T11:38:54"/>
        <d v="1899-12-30T11:42:05"/>
        <d v="1899-12-30T11:54:17"/>
        <d v="1899-12-30T11:57:31"/>
        <d v="1899-12-30T12:35:39"/>
        <d v="1899-12-30T12:36:09"/>
        <d v="1899-12-30T12:48:09"/>
        <d v="1899-12-30T12:54:36"/>
        <d v="1899-12-30T12:55:21"/>
        <d v="1899-12-30T12:55:42"/>
        <d v="1899-12-30T12:55:49"/>
        <d v="1899-12-30T12:55:55"/>
        <d v="1899-12-30T13:09:17"/>
        <d v="1899-12-30T13:18:01"/>
        <d v="1899-12-30T13:20:04"/>
        <d v="1899-12-30T13:22:02"/>
        <d v="1899-12-30T13:24:43"/>
        <d v="1899-12-30T13:24:50"/>
        <d v="1899-12-30T13:50:48"/>
        <d v="1899-12-30T14:05:48"/>
        <d v="1899-12-30T14:08:21"/>
        <d v="1899-12-30T14:08:31"/>
        <d v="1899-12-30T14:08:33"/>
        <d v="1899-12-30T14:08:37"/>
        <d v="1899-12-30T14:13:42"/>
        <d v="1899-12-30T14:18:15"/>
        <d v="1899-12-30T14:18:23"/>
        <d v="1899-12-30T14:18:27"/>
        <d v="1899-12-30T14:26:54"/>
        <d v="1899-12-30T14:42:10"/>
        <d v="1899-12-30T14:42:43"/>
        <d v="1899-12-30T14:42:51"/>
        <d v="1899-12-30T14:43:12"/>
        <d v="1899-12-30T14:43:58"/>
        <d v="1899-12-30T14:46:39"/>
        <d v="1899-12-30T15:00:46"/>
        <d v="1899-12-30T08:41:17"/>
        <d v="1899-12-30T08:45:23"/>
        <d v="1899-12-30T09:16:13"/>
        <d v="1899-12-30T09:16:48"/>
        <d v="1899-12-30T09:16:56"/>
        <d v="1899-12-30T09:19:26"/>
        <d v="1899-12-30T09:21:54"/>
        <d v="1899-12-30T09:23:58"/>
        <d v="1899-12-30T09:31:20"/>
        <d v="1899-12-30T09:31:35"/>
        <d v="1899-12-30T09:37:14"/>
        <d v="1899-12-30T09:41:34"/>
        <d v="1899-12-30T09:55:22"/>
        <d v="1899-12-30T10:04:42"/>
        <d v="1899-12-30T10:06:40"/>
        <d v="1899-12-30T10:07:53"/>
        <d v="1899-12-30T10:08:08"/>
        <d v="1899-12-30T10:20:16"/>
        <d v="1899-12-30T10:25:53"/>
        <d v="1899-12-30T10:46:54"/>
        <d v="1899-12-30T10:52:45"/>
        <d v="1899-12-30T11:01:55"/>
        <d v="1899-12-30T11:03:07"/>
        <d v="1899-12-30T11:09:45"/>
        <d v="1899-12-30T11:11:03"/>
        <d v="1899-12-30T11:11:11"/>
        <d v="1899-12-30T11:15:17"/>
        <d v="1899-12-30T11:17:28"/>
        <d v="1899-12-30T11:21:40"/>
        <d v="1899-12-30T11:23:30"/>
        <d v="1899-12-30T11:23:49"/>
        <d v="1899-12-30T11:25:54"/>
        <d v="1899-12-30T11:27:39"/>
        <d v="1899-12-30T11:30:24"/>
        <d v="1899-12-30T11:30:32"/>
        <d v="1899-12-30T11:34:54"/>
        <d v="1899-12-30T11:34:57"/>
        <d v="1899-12-30T11:35:14"/>
        <d v="1899-12-30T11:44:54"/>
        <d v="1899-12-30T11:53:19"/>
        <d v="1899-12-30T12:01:05"/>
        <d v="1899-12-30T12:01:13"/>
        <d v="1899-12-30T12:04:44"/>
        <d v="1899-12-30T12:13:34"/>
        <d v="1899-12-30T12:15:29"/>
        <d v="1899-12-30T12:24:54"/>
        <d v="1899-12-30T13:02:08"/>
        <d v="1899-12-30T13:06:04"/>
        <d v="1899-12-30T13:08:16"/>
        <d v="1899-12-30T13:08:30"/>
        <d v="1899-12-30T14:01:23"/>
        <d v="1899-12-30T14:04:16"/>
        <d v="1899-12-30T14:04:54"/>
        <d v="1899-12-30T14:05:34"/>
        <d v="1899-12-30T14:05:43"/>
        <d v="1899-12-30T14:05:51"/>
        <d v="1899-12-30T14:05:54"/>
        <d v="1899-12-30T14:06:13"/>
        <d v="1899-12-30T14:06:18"/>
        <d v="1899-12-30T14:06:25"/>
        <d v="1899-12-30T14:13:11"/>
        <d v="1899-12-30T14:22:59"/>
        <d v="1899-12-30T14:37:59"/>
        <d v="1899-12-30T14:40:23"/>
        <d v="1899-12-30T14:41:11"/>
        <d v="1899-12-30T14:42:18"/>
        <d v="1899-12-30T14:43:04"/>
        <d v="1899-12-30T14:59:57"/>
        <d v="1899-12-30T08:39:50"/>
        <d v="1899-12-30T08:48:06"/>
        <d v="1899-12-30T08:53:53"/>
        <d v="1899-12-30T09:00:00"/>
        <d v="1899-12-30T09:00:18"/>
        <d v="1899-12-30T09:00:28"/>
        <d v="1899-12-30T09:00:43"/>
        <d v="1899-12-30T09:04:20"/>
        <d v="1899-12-30T09:06:41"/>
        <d v="1899-12-30T09:07:29"/>
        <d v="1899-12-30T09:07:38"/>
        <d v="1899-12-30T09:07:41"/>
        <d v="1899-12-30T09:07:42"/>
        <d v="1899-12-30T09:07:46"/>
        <d v="1899-12-30T09:08:03"/>
        <d v="1899-12-30T09:08:05"/>
        <d v="1899-12-30T09:08:07"/>
        <d v="1899-12-30T09:11:06"/>
        <d v="1899-12-30T09:15:08"/>
        <d v="1899-12-30T09:15:29"/>
        <d v="1899-12-30T10:35:24"/>
        <d v="1899-12-30T10:42:43"/>
        <d v="1899-12-30T11:09:27"/>
        <d v="1899-12-30T11:25:04"/>
        <d v="1899-12-30T11:42:54"/>
        <d v="1899-12-30T11:51:46"/>
        <d v="1899-12-30T11:58:23"/>
        <d v="1899-12-30T11:59:38"/>
        <d v="1899-12-30T12:04:25"/>
        <d v="1899-12-30T12:18:41"/>
        <d v="1899-12-30T12:21:05"/>
        <d v="1899-12-30T12:25:51"/>
        <d v="1899-12-30T12:25:54"/>
        <d v="1899-12-30T12:25:59"/>
        <d v="1899-12-30T12:26:20"/>
        <d v="1899-12-30T12:26:21"/>
        <d v="1899-12-30T12:26:26"/>
        <d v="1899-12-30T12:26:34"/>
        <d v="1899-12-30T12:31:59"/>
        <d v="1899-12-30T12:57:35"/>
        <d v="1899-12-30T12:57:49"/>
        <d v="1899-12-30T13:01:01"/>
        <d v="1899-12-30T13:03:25"/>
        <d v="1899-12-30T13:03:50"/>
        <d v="1899-12-30T13:04:55"/>
        <d v="1899-12-30T13:21:13"/>
        <d v="1899-12-30T13:21:26"/>
        <d v="1899-12-30T13:22:19"/>
        <d v="1899-12-30T13:28:01"/>
        <d v="1899-12-30T13:30:51"/>
        <d v="1899-12-30T13:32:05"/>
        <d v="1899-12-30T13:32:39"/>
        <d v="1899-12-30T13:33:02"/>
        <d v="1899-12-30T13:33:16"/>
        <d v="1899-12-30T13:33:48"/>
        <d v="1899-12-30T13:34:22"/>
        <d v="1899-12-30T13:35:19"/>
        <d v="1899-12-30T13:35:31"/>
        <d v="1899-12-30T13:36:51"/>
        <d v="1899-12-30T13:37:30"/>
        <d v="1899-12-30T13:37:59"/>
        <d v="1899-12-30T13:40:10"/>
        <d v="1899-12-30T13:47:24"/>
        <d v="1899-12-30T13:53:14"/>
        <d v="1899-12-30T13:53:15"/>
        <d v="1899-12-30T13:54:29"/>
        <d v="1899-12-30T13:55:27"/>
        <d v="1899-12-30T13:55:36"/>
        <d v="1899-12-30T13:55:38"/>
        <d v="1899-12-30T13:56:24"/>
        <d v="1899-12-30T13:59:43"/>
        <d v="1899-12-30T14:00:35"/>
        <d v="1899-12-30T14:07:29"/>
        <d v="1899-12-30T14:12:24"/>
        <d v="1899-12-30T14:17:11"/>
        <d v="1899-12-30T14:17:23"/>
        <d v="1899-12-30T14:21:47"/>
        <d v="1899-12-30T14:23:20"/>
        <d v="1899-12-30T14:25:53"/>
        <d v="1899-12-30T14:26:35"/>
        <d v="1899-12-30T14:30:14"/>
        <d v="1899-12-30T14:37:52"/>
        <d v="1899-12-30T14:39:11"/>
        <d v="1899-12-30T14:39:16"/>
        <d v="1899-12-30T14:40:29"/>
        <d v="1899-12-30T14:43:49"/>
        <d v="1899-12-30T14:45:54"/>
        <d v="1899-12-30T14:47:52"/>
        <d v="1899-12-30T14:48:11"/>
        <d v="1899-12-30T14:48:36"/>
        <d v="1899-12-30T14:53:28"/>
        <d v="1899-12-30T14:53:45"/>
        <d v="1899-12-30T14:54:10"/>
        <d v="1899-12-30T08:31:02"/>
        <d v="1899-12-30T08:35:22"/>
        <d v="1899-12-30T08:36:16"/>
        <d v="1899-12-30T08:36:28"/>
        <d v="1899-12-30T08:37:34"/>
        <d v="1899-12-30T08:37:37"/>
        <d v="1899-12-30T08:43:25"/>
        <d v="1899-12-30T08:44:03"/>
        <d v="1899-12-30T08:45:33"/>
        <d v="1899-12-30T08:46:49"/>
        <d v="1899-12-30T08:46:56"/>
        <d v="1899-12-30T08:47:00"/>
        <d v="1899-12-30T08:49:21"/>
        <d v="1899-12-30T08:49:25"/>
        <d v="1899-12-30T08:49:30"/>
        <d v="1899-12-30T08:49:34"/>
        <d v="1899-12-30T08:56:39"/>
        <d v="1899-12-30T09:03:18"/>
        <d v="1899-12-30T09:05:58"/>
        <d v="1899-12-30T09:06:11"/>
        <d v="1899-12-30T09:09:07"/>
        <d v="1899-12-30T09:09:49"/>
        <d v="1899-12-30T09:09:56"/>
        <d v="1899-12-30T09:10:21"/>
        <d v="1899-12-30T09:11:28"/>
        <d v="1899-12-30T09:11:40"/>
        <d v="1899-12-30T09:11:45"/>
        <d v="1899-12-30T09:12:00"/>
        <d v="1899-12-30T09:12:05"/>
        <d v="1899-12-30T09:12:06"/>
        <d v="1899-12-30T09:12:10"/>
        <d v="1899-12-30T09:13:22"/>
        <d v="1899-12-30T09:18:12"/>
        <d v="1899-12-30T09:18:29"/>
        <d v="1899-12-30T09:18:31"/>
        <d v="1899-12-30T09:19:03"/>
        <d v="1899-12-30T09:19:43"/>
        <d v="1899-12-30T09:28:44"/>
        <d v="1899-12-30T09:32:08"/>
        <d v="1899-12-30T09:32:57"/>
        <d v="1899-12-30T09:35:32"/>
        <d v="1899-12-30T09:35:54"/>
        <d v="1899-12-30T09:40:35"/>
        <d v="1899-12-30T09:41:44"/>
        <d v="1899-12-30T09:41:54"/>
        <d v="1899-12-30T09:58:24"/>
        <d v="1899-12-30T09:58:51"/>
        <d v="1899-12-30T09:59:29"/>
        <d v="1899-12-30T09:59:44"/>
        <d v="1899-12-30T10:00:02"/>
        <d v="1899-12-30T10:00:09"/>
        <d v="1899-12-30T10:00:20"/>
        <d v="1899-12-30T10:14:02"/>
        <d v="1899-12-30T10:17:37"/>
        <d v="1899-12-30T10:28:20"/>
        <d v="1899-12-30T10:31:43"/>
        <d v="1899-12-30T10:32:14"/>
        <d v="1899-12-30T10:48:26"/>
        <d v="1899-12-30T10:48:54"/>
        <d v="1899-12-30T10:51:55"/>
        <d v="1899-12-30T10:52:09"/>
        <d v="1899-12-30T10:52:12"/>
        <d v="1899-12-30T10:52:13"/>
        <d v="1899-12-30T10:52:17"/>
        <d v="1899-12-30T10:53:11"/>
        <d v="1899-12-30T10:53:13"/>
        <d v="1899-12-30T10:53:35"/>
        <d v="1899-12-30T10:58:54"/>
        <d v="1899-12-30T11:03:22"/>
        <d v="1899-12-30T11:05:47"/>
        <d v="1899-12-30T11:16:34"/>
        <d v="1899-12-30T11:30:03"/>
        <d v="1899-12-30T11:30:15"/>
        <d v="1899-12-30T11:34:15"/>
        <d v="1899-12-30T11:36:01"/>
        <d v="1899-12-30T11:38:03"/>
        <d v="1899-12-30T11:43:24"/>
        <d v="1899-12-30T12:00:03"/>
        <d v="1899-12-30T12:00:14"/>
        <d v="1899-12-30T12:17:32"/>
        <d v="1899-12-30T12:18:38"/>
        <d v="1899-12-30T12:18:59"/>
        <d v="1899-12-30T12:21:00"/>
        <d v="1899-12-30T12:21:26"/>
        <d v="1899-12-30T12:21:31"/>
        <d v="1899-12-30T12:21:33"/>
        <d v="1899-12-30T12:21:34"/>
        <d v="1899-12-30T12:21:38"/>
        <d v="1899-12-30T12:22:34"/>
        <d v="1899-12-30T12:28:55"/>
        <d v="1899-12-30T12:41:35"/>
        <d v="1899-12-30T12:41:55"/>
        <d v="1899-12-30T12:45:22"/>
        <d v="1899-12-30T12:45:44"/>
        <d v="1899-12-30T12:47:56"/>
        <d v="1899-12-30T12:57:56"/>
        <d v="1899-12-30T13:14:45"/>
        <d v="1899-12-30T13:30:59"/>
        <d v="1899-12-30T13:38:18"/>
        <d v="1899-12-30T13:46:20"/>
        <d v="1899-12-30T13:54:45"/>
        <d v="1899-12-30T13:55:57"/>
        <d v="1899-12-30T13:56:31"/>
        <d v="1899-12-30T13:56:38"/>
        <d v="1899-12-30T13:56:49"/>
        <d v="1899-12-30T13:58:45"/>
        <d v="1899-12-30T14:00:27"/>
        <d v="1899-12-30T14:02:52"/>
        <d v="1899-12-30T14:03:30"/>
        <d v="1899-12-30T14:11:54"/>
        <d v="1899-12-30T14:13:00"/>
        <d v="1899-12-30T14:14:08"/>
        <d v="1899-12-30T14:14:58"/>
        <d v="1899-12-30T14:16:18"/>
        <d v="1899-12-30T14:17:59"/>
        <d v="1899-12-30T14:20:45"/>
        <d v="1899-12-30T14:23:59"/>
        <d v="1899-12-30T14:24:47"/>
        <d v="1899-12-30T14:28:48"/>
        <d v="1899-12-30T14:29:21"/>
        <d v="1899-12-30T14:29:44"/>
        <d v="1899-12-30T14:29:47"/>
        <d v="1899-12-30T14:30:13"/>
        <d v="1899-12-30T14:30:56"/>
        <d v="1899-12-30T14:33:55"/>
        <d v="1899-12-30T14:34:30"/>
        <d v="1899-12-30T14:34:45"/>
        <d v="1899-12-30T14:37:37"/>
        <d v="1899-12-30T14:40:28"/>
        <d v="1899-12-30T14:41:28"/>
        <d v="1899-12-30T14:51:17"/>
        <d v="1899-12-30T14:54:42"/>
        <d v="1899-12-30T14:59:09"/>
        <d v="1899-12-30T08:48:39"/>
        <d v="1899-12-30T08:48:51"/>
        <d v="1899-12-30T08:48:57"/>
        <d v="1899-12-30T08:49:19"/>
        <d v="1899-12-30T08:52:53"/>
        <d v="1899-12-30T09:03:06"/>
        <d v="1899-12-30T09:05:12"/>
        <d v="1899-12-30T09:06:01"/>
        <d v="1899-12-30T09:06:08"/>
        <d v="1899-12-30T09:06:45"/>
        <d v="1899-12-30T09:06:47"/>
        <d v="1899-12-30T09:07:07"/>
        <d v="1899-12-30T09:07:19"/>
        <d v="1899-12-30T09:07:26"/>
        <d v="1899-12-30T09:07:30"/>
        <d v="1899-12-30T09:09:01"/>
        <d v="1899-12-30T09:11:52"/>
        <d v="1899-12-30T09:12:15"/>
        <d v="1899-12-30T09:17:21"/>
        <d v="1899-12-30T09:18:17"/>
        <d v="1899-12-30T09:19:13"/>
        <d v="1899-12-30T09:20:47"/>
        <d v="1899-12-30T09:23:18"/>
        <d v="1899-12-30T09:23:21"/>
        <d v="1899-12-30T09:23:25"/>
        <d v="1899-12-30T09:23:29"/>
        <d v="1899-12-30T09:23:30"/>
        <d v="1899-12-30T09:23:34"/>
        <d v="1899-12-30T09:23:37"/>
        <d v="1899-12-30T09:23:44"/>
        <d v="1899-12-30T09:23:51"/>
        <d v="1899-12-30T09:25:37"/>
        <d v="1899-12-30T09:29:33"/>
        <d v="1899-12-30T09:29:46"/>
        <d v="1899-12-30T09:32:37"/>
        <d v="1899-12-30T09:37:27"/>
        <d v="1899-12-30T09:37:29"/>
        <d v="1899-12-30T09:38:06"/>
        <d v="1899-12-30T09:38:09"/>
        <d v="1899-12-30T09:39:05"/>
        <d v="1899-12-30T09:39:06"/>
        <d v="1899-12-30T09:39:12"/>
        <d v="1899-12-30T09:41:42"/>
        <d v="1899-12-30T09:42:11"/>
        <d v="1899-12-30T09:49:30"/>
        <d v="1899-12-30T10:02:05"/>
        <d v="1899-12-30T10:02:33"/>
        <d v="1899-12-30T10:03:23"/>
        <d v="1899-12-30T10:28:07"/>
        <d v="1899-12-30T10:38:00"/>
        <d v="1899-12-30T10:39:42"/>
        <d v="1899-12-30T10:40:02"/>
        <d v="1899-12-30T10:51:31"/>
        <d v="1899-12-30T10:51:46"/>
        <d v="1899-12-30T10:52:11"/>
        <d v="1899-12-30T10:56:32"/>
        <d v="1899-12-30T10:58:34"/>
        <d v="1899-12-30T10:58:53"/>
        <d v="1899-12-30T10:59:33"/>
        <d v="1899-12-30T11:00:04"/>
        <d v="1899-12-30T11:02:19"/>
        <d v="1899-12-30T11:07:35"/>
        <d v="1899-12-30T11:51:52"/>
        <d v="1899-12-30T11:58:24"/>
        <d v="1899-12-30T12:00:38"/>
        <d v="1899-12-30T12:23:45"/>
        <d v="1899-12-30T12:38:50"/>
        <d v="1899-12-30T12:42:03"/>
        <d v="1899-12-30T12:42:40"/>
        <d v="1899-12-30T12:53:56"/>
        <d v="1899-12-30T12:54:35"/>
        <d v="1899-12-30T12:56:04"/>
        <d v="1899-12-30T12:59:25"/>
        <d v="1899-12-30T13:04:57"/>
        <d v="1899-12-30T13:19:28"/>
        <d v="1899-12-30T13:27:30"/>
        <d v="1899-12-30T13:28:12"/>
        <d v="1899-12-30T13:32:04"/>
        <d v="1899-12-30T13:45:08"/>
        <d v="1899-12-30T13:46:21"/>
        <d v="1899-12-30T13:58:16"/>
        <d v="1899-12-30T14:07:52"/>
        <d v="1899-12-30T14:08:58"/>
        <d v="1899-12-30T14:21:19"/>
        <d v="1899-12-30T14:21:22"/>
        <d v="1899-12-30T14:30:54"/>
        <d v="1899-12-30T14:36:09"/>
        <d v="1899-12-30T14:42:37"/>
        <d v="1899-12-30T14:46:17"/>
        <d v="1899-12-30T14:46:20"/>
        <d v="1899-12-30T14:46:43"/>
        <d v="1899-12-30T14:46:50"/>
        <d v="1899-12-30T14:47:59"/>
        <d v="1899-12-30T14:51:46"/>
        <d v="1899-12-30T08:48:54"/>
        <d v="1899-12-30T09:01:30"/>
        <d v="1899-12-30T09:10:12"/>
        <d v="1899-12-30T09:10:22"/>
        <d v="1899-12-30T09:22:54"/>
        <d v="1899-12-30T09:23:09"/>
        <d v="1899-12-30T09:23:19"/>
        <d v="1899-12-30T09:33:18"/>
        <d v="1899-12-30T09:35:18"/>
        <d v="1899-12-30T09:40:04"/>
        <d v="1899-12-30T09:44:12"/>
        <d v="1899-12-30T09:52:16"/>
        <d v="1899-12-30T10:02:03"/>
        <d v="1899-12-30T10:06:52"/>
        <d v="1899-12-30T10:15:36"/>
        <d v="1899-12-30T10:15:43"/>
        <d v="1899-12-30T10:17:47"/>
        <d v="1899-12-30T10:22:43"/>
        <d v="1899-12-30T10:22:48"/>
        <d v="1899-12-30T10:30:19"/>
        <d v="1899-12-30T10:37:04"/>
        <d v="1899-12-30T10:39:41"/>
        <d v="1899-12-30T10:44:58"/>
        <d v="1899-12-30T11:06:32"/>
        <d v="1899-12-30T11:20:18"/>
        <d v="1899-12-30T11:20:58"/>
        <d v="1899-12-30T11:21:05"/>
        <d v="1899-12-30T11:21:18"/>
        <d v="1899-12-30T11:32:27"/>
        <d v="1899-12-30T11:34:29"/>
        <d v="1899-12-30T11:51:50"/>
        <d v="1899-12-30T11:58:07"/>
        <d v="1899-12-30T11:58:14"/>
        <d v="1899-12-30T12:00:40"/>
        <d v="1899-12-30T12:00:51"/>
        <d v="1899-12-30T12:01:09"/>
        <d v="1899-12-30T12:01:58"/>
        <d v="1899-12-30T12:02:59"/>
        <d v="1899-12-30T12:03:12"/>
        <d v="1899-12-30T12:08:05"/>
        <d v="1899-12-30T12:10:01"/>
        <d v="1899-12-30T12:11:41"/>
        <d v="1899-12-30T12:23:24"/>
        <d v="1899-12-30T12:25:39"/>
        <d v="1899-12-30T12:34:17"/>
        <d v="1899-12-30T13:36:31"/>
        <d v="1899-12-30T14:29:18"/>
        <d v="1899-12-30T14:29:22"/>
        <d v="1899-12-30T14:29:33"/>
        <d v="1899-12-30T14:30:21"/>
        <d v="1899-12-30T14:36:27"/>
        <d v="1899-12-30T14:37:03"/>
        <d v="1899-12-30T14:45:53"/>
        <d v="1899-12-30T14:47:49"/>
        <d v="1899-12-30T14:51:31"/>
        <d v="1899-12-30T14:55:29"/>
        <d v="1899-12-30T08:37:09"/>
        <d v="1899-12-30T08:43:02"/>
        <d v="1899-12-30T08:51:27"/>
        <d v="1899-12-30T08:54:22"/>
        <d v="1899-12-30T08:54:45"/>
        <d v="1899-12-30T08:56:40"/>
        <d v="1899-12-30T09:29:16"/>
        <d v="1899-12-30T09:30:48"/>
        <d v="1899-12-30T09:34:29"/>
        <d v="1899-12-30T09:34:37"/>
        <d v="1899-12-30T09:47:11"/>
        <d v="1899-12-30T09:59:53"/>
        <d v="1899-12-30T10:13:35"/>
        <d v="1899-12-30T10:14:15"/>
        <d v="1899-12-30T10:14:28"/>
        <d v="1899-12-30T10:24:37"/>
        <d v="1899-12-30T10:28:59"/>
        <d v="1899-12-30T10:30:12"/>
        <d v="1899-12-30T10:30:15"/>
        <d v="1899-12-30T10:31:20"/>
        <d v="1899-12-30T10:44:52"/>
        <d v="1899-12-30T11:03:42"/>
        <d v="1899-12-30T11:03:54"/>
        <d v="1899-12-30T11:04:45"/>
        <d v="1899-12-30T11:20:40"/>
        <d v="1899-12-30T11:20:47"/>
        <d v="1899-12-30T11:26:23"/>
        <d v="1899-12-30T11:31:15"/>
        <d v="1899-12-30T11:47:00"/>
        <d v="1899-12-30T12:07:13"/>
        <d v="1899-12-30T12:14:57"/>
        <d v="1899-12-30T12:33:21"/>
        <d v="1899-12-30T12:35:56"/>
        <d v="1899-12-30T12:36:07"/>
        <d v="1899-12-30T13:36:04"/>
        <d v="1899-12-30T13:50:04"/>
        <d v="1899-12-30T13:50:43"/>
        <d v="1899-12-30T14:03:04"/>
        <d v="1899-12-30T14:34:04"/>
        <d v="1899-12-30T14:41:27"/>
        <d v="1899-12-30T14:47:29"/>
        <d v="1899-12-30T14:47:43"/>
        <d v="1899-12-30T14:47:53"/>
        <d v="1899-12-30T14:53:10"/>
        <d v="1899-12-30T14:53:36"/>
        <d v="1899-12-30T14:59:12"/>
        <d v="1899-12-30T08:31:32"/>
        <d v="1899-12-30T09:00:07"/>
        <d v="1899-12-30T09:16:41"/>
        <d v="1899-12-30T09:23:59"/>
        <d v="1899-12-30T09:58:04"/>
        <d v="1899-12-30T10:24:07"/>
        <d v="1899-12-30T10:29:39"/>
        <d v="1899-12-30T10:29:45"/>
        <d v="1899-12-30T10:29:52"/>
        <d v="1899-12-30T10:32:23"/>
        <d v="1899-12-30T10:36:42"/>
        <d v="1899-12-30T11:08:41"/>
        <d v="1899-12-30T11:12:46"/>
        <d v="1899-12-30T11:30:05"/>
        <d v="1899-12-30T11:35:41"/>
        <d v="1899-12-30T11:42:22"/>
        <d v="1899-12-30T11:51:43"/>
        <d v="1899-12-30T11:52:45"/>
        <d v="1899-12-30T12:04:42"/>
        <d v="1899-12-30T12:41:00"/>
        <d v="1899-12-30T12:42:02"/>
        <d v="1899-12-30T13:19:39"/>
        <d v="1899-12-30T13:21:48"/>
        <d v="1899-12-30T13:21:58"/>
        <d v="1899-12-30T13:22:11"/>
        <d v="1899-12-30T13:22:24"/>
        <d v="1899-12-30T13:23:07"/>
        <d v="1899-12-30T13:58:35"/>
        <d v="1899-12-30T14:04:36"/>
        <d v="1899-12-30T14:05:10"/>
        <d v="1899-12-30T14:48:45"/>
        <d v="1899-12-30T14:52:12"/>
        <d v="1899-12-30T14:53:41"/>
        <d v="1899-12-30T15:00:08"/>
        <d v="1899-12-30T08:38:28"/>
        <d v="1899-12-30T08:38:51"/>
        <d v="1899-12-30T09:00:01"/>
        <d v="1899-12-30T09:08:46"/>
        <d v="1899-12-30T09:13:40"/>
        <d v="1899-12-30T09:13:51"/>
        <d v="1899-12-30T09:13:54"/>
        <d v="1899-12-30T09:28:34"/>
        <d v="1899-12-30T09:42:32"/>
        <d v="1899-12-30T09:42:49"/>
        <d v="1899-12-30T09:56:47"/>
        <d v="1899-12-30T09:58:31"/>
        <d v="1899-12-30T10:01:01"/>
        <d v="1899-12-30T10:01:56"/>
        <d v="1899-12-30T10:12:43"/>
        <d v="1899-12-30T10:18:45"/>
        <d v="1899-12-30T10:47:15"/>
        <d v="1899-12-30T10:47:36"/>
        <d v="1899-12-30T10:47:41"/>
        <d v="1899-12-30T10:56:04"/>
        <d v="1899-12-30T11:05:38"/>
        <d v="1899-12-30T11:16:21"/>
        <d v="1899-12-30T11:22:21"/>
        <d v="1899-12-30T11:22:45"/>
        <d v="1899-12-30T11:22:46"/>
        <d v="1899-12-30T11:25:07"/>
        <d v="1899-12-30T11:41:40"/>
        <d v="1899-12-30T11:52:51"/>
        <d v="1899-12-30T12:08:24"/>
        <d v="1899-12-30T12:08:44"/>
        <d v="1899-12-30T12:35:07"/>
        <d v="1899-12-30T12:35:50"/>
        <d v="1899-12-30T12:38:24"/>
        <d v="1899-12-30T12:52:43"/>
        <d v="1899-12-30T12:53:24"/>
        <d v="1899-12-30T12:53:46"/>
        <d v="1899-12-30T13:14:28"/>
        <d v="1899-12-30T13:14:59"/>
        <d v="1899-12-30T13:15:09"/>
        <d v="1899-12-30T13:22:56"/>
        <d v="1899-12-30T14:01:55"/>
        <d v="1899-12-30T14:07:22"/>
        <d v="1899-12-30T14:07:24"/>
        <d v="1899-12-30T14:07:42"/>
        <d v="1899-12-30T14:08:18"/>
        <d v="1899-12-30T14:08:23"/>
        <d v="1899-12-30T14:23:29"/>
        <d v="1899-12-30T14:28:00"/>
        <d v="1899-12-30T14:28:08"/>
        <d v="1899-12-30T14:32:36"/>
        <d v="1899-12-30T14:49:08"/>
        <d v="1899-12-30T14:49:42"/>
        <d v="1899-12-30T14:51:28"/>
        <d v="1899-12-30T08:48:13"/>
        <d v="1899-12-30T09:01:37"/>
        <d v="1899-12-30T09:30:15"/>
        <d v="1899-12-30T09:36:51"/>
        <d v="1899-12-30T09:37:08"/>
        <d v="1899-12-30T09:38:08"/>
        <d v="1899-12-30T10:00:38"/>
        <d v="1899-12-30T10:00:57"/>
        <d v="1899-12-30T10:01:58"/>
        <d v="1899-12-30T10:02:17"/>
        <d v="1899-12-30T10:03:52"/>
        <d v="1899-12-30T10:08:14"/>
        <d v="1899-12-30T10:09:46"/>
        <d v="1899-12-30T10:28:37"/>
        <d v="1899-12-30T10:28:54"/>
        <d v="1899-12-30T10:32:12"/>
        <d v="1899-12-30T10:48:59"/>
        <d v="1899-12-30T10:53:03"/>
        <d v="1899-12-30T10:57:51"/>
        <d v="1899-12-30T11:16:13"/>
        <d v="1899-12-30T11:16:22"/>
        <d v="1899-12-30T11:16:35"/>
        <d v="1899-12-30T11:29:35"/>
        <d v="1899-12-30T11:32:50"/>
        <d v="1899-12-30T11:33:16"/>
        <d v="1899-12-30T11:34:01"/>
        <d v="1899-12-30T12:23:38"/>
        <d v="1899-12-30T12:23:53"/>
        <d v="1899-12-30T12:24:34"/>
        <d v="1899-12-30T12:24:36"/>
        <d v="1899-12-30T12:24:41"/>
        <d v="1899-12-30T12:26:08"/>
        <d v="1899-12-30T12:40:03"/>
        <d v="1899-12-30T12:40:36"/>
        <d v="1899-12-30T12:44:03"/>
        <d v="1899-12-30T12:52:04"/>
        <d v="1899-12-30T12:52:41"/>
        <d v="1899-12-30T12:53:25"/>
        <d v="1899-12-30T13:01:14"/>
        <d v="1899-12-30T13:01:44"/>
        <d v="1899-12-30T13:01:50"/>
        <d v="1899-12-30T13:03:21"/>
        <d v="1899-12-30T13:03:44"/>
        <d v="1899-12-30T13:04:53"/>
        <d v="1899-12-30T13:15:42"/>
        <d v="1899-12-30T13:23:42"/>
        <d v="1899-12-30T13:36:44"/>
        <d v="1899-12-30T13:46:44"/>
        <d v="1899-12-30T14:03:28"/>
        <d v="1899-12-30T14:07:32"/>
        <d v="1899-12-30T14:09:06"/>
        <d v="1899-12-30T14:09:25"/>
        <d v="1899-12-30T14:13:48"/>
        <d v="1899-12-30T14:26:09"/>
        <d v="1899-12-30T14:33:54"/>
        <d v="1899-12-30T14:42:58"/>
        <d v="1899-12-30T14:43:11"/>
        <d v="1899-12-30T14:43:27"/>
        <d v="1899-12-30T14:43:38"/>
        <d v="1899-12-30T14:44:21"/>
        <d v="1899-12-30T14:47:23"/>
        <d v="1899-12-30T14:50:34"/>
        <d v="1899-12-30T14:55:32"/>
        <d v="1899-12-30T14:59:18"/>
        <d v="1899-12-30T08:33:59"/>
        <d v="1899-12-30T08:37:05"/>
        <d v="1899-12-30T08:48:15"/>
        <d v="1899-12-30T09:02:39"/>
        <d v="1899-12-30T09:05:29"/>
        <d v="1899-12-30T09:13:17"/>
        <d v="1899-12-30T09:23:24"/>
        <d v="1899-12-30T09:23:39"/>
        <d v="1899-12-30T09:33:34"/>
        <d v="1899-12-30T09:38:57"/>
        <d v="1899-12-30T09:49:17"/>
        <d v="1899-12-30T10:00:43"/>
        <d v="1899-12-30T10:04:37"/>
        <d v="1899-12-30T10:13:17"/>
        <d v="1899-12-30T10:20:51"/>
        <d v="1899-12-30T10:21:33"/>
        <d v="1899-12-30T10:37:01"/>
        <d v="1899-12-30T10:37:12"/>
        <d v="1899-12-30T10:38:14"/>
        <d v="1899-12-30T10:39:00"/>
        <d v="1899-12-30T10:45:37"/>
        <d v="1899-12-30T10:55:50"/>
        <d v="1899-12-30T11:13:58"/>
        <d v="1899-12-30T11:43:59"/>
        <d v="1899-12-30T12:10:39"/>
        <d v="1899-12-30T12:33:12"/>
        <d v="1899-12-30T13:02:06"/>
        <d v="1899-12-30T13:08:28"/>
        <d v="1899-12-30T13:55:49"/>
        <d v="1899-12-30T14:11:42"/>
        <d v="1899-12-30T14:30:46"/>
        <d v="1899-12-30T14:49:57"/>
        <d v="1899-12-30T08:41:09"/>
        <d v="1899-12-30T08:54:29"/>
        <d v="1899-12-30T09:07:01"/>
        <d v="1899-12-30T09:11:50"/>
        <d v="1899-12-30T09:39:25"/>
        <d v="1899-12-30T09:44:49"/>
        <d v="1899-12-30T09:44:58"/>
        <d v="1899-12-30T09:45:11"/>
        <d v="1899-12-30T09:55:47"/>
        <d v="1899-12-30T10:03:18"/>
        <d v="1899-12-30T10:30:48"/>
        <d v="1899-12-30T10:50:00"/>
        <d v="1899-12-30T10:58:07"/>
        <d v="1899-12-30T11:12:58"/>
        <d v="1899-12-30T11:35:21"/>
        <d v="1899-12-30T11:35:29"/>
        <d v="1899-12-30T11:35:52"/>
        <d v="1899-12-30T11:36:07"/>
        <d v="1899-12-30T11:53:13"/>
        <d v="1899-12-30T11:53:24"/>
        <d v="1899-12-30T12:39:16"/>
        <d v="1899-12-30T12:45:09"/>
        <d v="1899-12-30T12:45:24"/>
        <d v="1899-12-30T12:46:01"/>
        <d v="1899-12-30T12:55:34"/>
        <d v="1899-12-30T12:55:44"/>
        <d v="1899-12-30T13:10:26"/>
        <d v="1899-12-30T13:10:33"/>
        <d v="1899-12-30T13:23:10"/>
        <d v="1899-12-30T13:34:14"/>
        <d v="1899-12-30T13:34:43"/>
        <d v="1899-12-30T13:38:15"/>
        <d v="1899-12-30T13:39:37"/>
        <d v="1899-12-30T13:49:34"/>
        <d v="1899-12-30T13:49:38"/>
        <d v="1899-12-30T13:49:40"/>
        <d v="1899-12-30T13:49:51"/>
        <d v="1899-12-30T14:28:52"/>
        <d v="1899-12-30T14:28:58"/>
        <d v="1899-12-30T14:29:17"/>
        <d v="1899-12-30T14:29:27"/>
        <d v="1899-12-30T14:38:03"/>
        <d v="1899-12-30T14:44:38"/>
        <d v="1899-12-30T14:50:56"/>
        <d v="1899-12-30T14:51:14"/>
        <d v="1899-12-30T15:00:49"/>
        <d v="1899-12-30T08:38:41"/>
        <d v="1899-12-30T08:38:44"/>
        <d v="1899-12-30T08:38:45"/>
        <d v="1899-12-30T08:38:47"/>
        <d v="1899-12-30T08:38:52"/>
        <d v="1899-12-30T08:48:27"/>
        <d v="1899-12-30T08:48:46"/>
        <d v="1899-12-30T08:50:03"/>
        <d v="1899-12-30T09:01:42"/>
        <d v="1899-12-30T09:02:52"/>
        <d v="1899-12-30T09:05:53"/>
        <d v="1899-12-30T09:07:34"/>
        <d v="1899-12-30T09:08:09"/>
        <d v="1899-12-30T09:08:22"/>
        <d v="1899-12-30T09:08:40"/>
        <d v="1899-12-30T09:18:39"/>
        <d v="1899-12-30T09:29:22"/>
        <d v="1899-12-30T09:30:34"/>
        <d v="1899-12-30T09:42:37"/>
        <d v="1899-12-30T09:43:04"/>
        <d v="1899-12-30T09:43:41"/>
        <d v="1899-12-30T09:53:46"/>
        <d v="1899-12-30T10:02:23"/>
        <d v="1899-12-30T10:15:07"/>
        <d v="1899-12-30T10:16:00"/>
        <d v="1899-12-30T10:16:19"/>
        <d v="1899-12-30T10:21:50"/>
        <d v="1899-12-30T10:21:56"/>
        <d v="1899-12-30T10:23:16"/>
        <d v="1899-12-30T10:24:33"/>
        <d v="1899-12-30T10:42:24"/>
        <d v="1899-12-30T10:42:32"/>
        <d v="1899-12-30T10:42:36"/>
        <d v="1899-12-30T10:42:38"/>
        <d v="1899-12-30T10:50:48"/>
        <d v="1899-12-30T10:51:13"/>
        <d v="1899-12-30T10:51:36"/>
        <d v="1899-12-30T10:52:03"/>
        <d v="1899-12-30T11:01:14"/>
        <d v="1899-12-30T11:07:41"/>
        <d v="1899-12-30T11:27:24"/>
        <d v="1899-12-30T11:28:08"/>
        <d v="1899-12-30T11:28:48"/>
        <d v="1899-12-30T11:43:58"/>
        <d v="1899-12-30T11:44:58"/>
        <d v="1899-12-30T11:46:41"/>
        <d v="1899-12-30T11:47:44"/>
        <d v="1899-12-30T12:02:04"/>
        <d v="1899-12-30T12:18:43"/>
        <d v="1899-12-30T12:24:04"/>
        <d v="1899-12-30T12:32:27"/>
        <d v="1899-12-30T12:35:35"/>
        <d v="1899-12-30T12:35:42"/>
        <d v="1899-12-30T12:44:16"/>
        <d v="1899-12-30T12:44:36"/>
        <d v="1899-12-30T12:45:03"/>
        <d v="1899-12-30T12:45:07"/>
        <d v="1899-12-30T13:46:41"/>
        <d v="1899-12-30T13:47:07"/>
        <d v="1899-12-30T13:47:31"/>
        <d v="1899-12-30T13:48:02"/>
        <d v="1899-12-30T13:49:09"/>
        <d v="1899-12-30T13:49:11"/>
        <d v="1899-12-30T13:52:13"/>
        <d v="1899-12-30T13:54:22"/>
        <d v="1899-12-30T14:02:04"/>
        <d v="1899-12-30T14:04:30"/>
        <d v="1899-12-30T14:24:27"/>
        <d v="1899-12-30T14:35:02"/>
        <d v="1899-12-30T14:38:07"/>
        <d v="1899-12-30T14:46:03"/>
        <d v="1899-12-30T14:49:40"/>
        <d v="1899-12-30T14:59:24"/>
        <d v="1899-12-30T08:30:05"/>
        <d v="1899-12-30T08:30:43"/>
        <d v="1899-12-30T08:35:31"/>
        <d v="1899-12-30T08:48:43"/>
        <d v="1899-12-30T09:00:25"/>
        <d v="1899-12-30T09:09:40"/>
        <d v="1899-12-30T09:09:57"/>
        <d v="1899-12-30T09:19:12"/>
        <d v="1899-12-30T09:34:40"/>
        <d v="1899-12-30T09:34:46"/>
        <d v="1899-12-30T09:35:36"/>
        <d v="1899-12-30T09:35:50"/>
        <d v="1899-12-30T09:38:40"/>
        <d v="1899-12-30T09:38:45"/>
        <d v="1899-12-30T09:47:41"/>
        <d v="1899-12-30T09:47:56"/>
        <d v="1899-12-30T09:48:05"/>
        <d v="1899-12-30T09:49:00"/>
        <d v="1899-12-30T09:49:15"/>
        <d v="1899-12-30T09:49:37"/>
        <d v="1899-12-30T10:17:20"/>
        <d v="1899-12-30T10:17:26"/>
        <d v="1899-12-30T10:22:29"/>
        <d v="1899-12-30T10:34:33"/>
        <d v="1899-12-30T10:36:31"/>
        <d v="1899-12-30T10:36:48"/>
        <d v="1899-12-30T10:36:55"/>
        <d v="1899-12-30T10:39:58"/>
        <d v="1899-12-30T11:03:12"/>
        <d v="1899-12-30T11:03:20"/>
        <d v="1899-12-30T11:06:28"/>
        <d v="1899-12-30T11:06:31"/>
        <d v="1899-12-30T11:06:51"/>
        <d v="1899-12-30T11:27:44"/>
        <d v="1899-12-30T11:34:32"/>
        <d v="1899-12-30T11:35:53"/>
        <d v="1899-12-30T12:09:31"/>
        <d v="1899-12-30T12:09:32"/>
        <d v="1899-12-30T12:11:19"/>
        <d v="1899-12-30T12:11:22"/>
        <d v="1899-12-30T12:11:33"/>
        <d v="1899-12-30T12:27:38"/>
        <d v="1899-12-30T12:27:42"/>
        <d v="1899-12-30T12:33:01"/>
        <d v="1899-12-30T13:49:35"/>
        <d v="1899-12-30T14:00:28"/>
        <d v="1899-12-30T14:24:53"/>
        <d v="1899-12-30T14:29:32"/>
        <d v="1899-12-30T14:31:04"/>
        <d v="1899-12-30T14:35:48"/>
        <d v="1899-12-30T14:36:14"/>
        <d v="1899-12-30T14:40:30"/>
        <d v="1899-12-30T14:40:53"/>
        <d v="1899-12-30T15:00:56"/>
        <d v="1899-12-30T08:30:07"/>
        <d v="1899-12-30T08:30:28"/>
        <d v="1899-12-30T08:31:28"/>
        <d v="1899-12-30T08:56:18"/>
        <d v="1899-12-30T09:07:24"/>
        <d v="1899-12-30T09:12:18"/>
        <d v="1899-12-30T09:13:33"/>
        <d v="1899-12-30T09:13:43"/>
        <d v="1899-12-30T09:16:05"/>
        <d v="1899-12-30T09:16:15"/>
        <d v="1899-12-30T09:16:21"/>
        <d v="1899-12-30T09:16:23"/>
        <d v="1899-12-30T09:16:45"/>
        <d v="1899-12-30T09:16:54"/>
        <d v="1899-12-30T09:18:43"/>
        <d v="1899-12-30T09:32:18"/>
        <d v="1899-12-30T09:33:31"/>
        <d v="1899-12-30T09:41:09"/>
        <d v="1899-12-30T09:41:47"/>
        <d v="1899-12-30T09:49:25"/>
        <d v="1899-12-30T09:49:44"/>
        <d v="1899-12-30T09:49:50"/>
        <d v="1899-12-30T10:01:15"/>
        <d v="1899-12-30T10:01:22"/>
        <d v="1899-12-30T10:01:46"/>
        <d v="1899-12-30T10:12:20"/>
        <d v="1899-12-30T10:15:35"/>
        <d v="1899-12-30T10:18:05"/>
        <d v="1899-12-30T10:23:40"/>
        <d v="1899-12-30T10:46:48"/>
        <d v="1899-12-30T10:47:01"/>
        <d v="1899-12-30T11:08:09"/>
        <d v="1899-12-30T11:08:31"/>
        <d v="1899-12-30T11:08:37"/>
        <d v="1899-12-30T11:08:42"/>
        <d v="1899-12-30T11:08:44"/>
        <d v="1899-12-30T11:08:47"/>
        <d v="1899-12-30T11:08:48"/>
        <d v="1899-12-30T11:09:02"/>
        <d v="1899-12-30T11:09:14"/>
        <d v="1899-12-30T11:09:23"/>
        <d v="1899-12-30T11:09:32"/>
        <d v="1899-12-30T11:09:46"/>
        <d v="1899-12-30T11:09:49"/>
        <d v="1899-12-30T11:10:17"/>
        <d v="1899-12-30T11:13:15"/>
        <d v="1899-12-30T11:17:16"/>
        <d v="1899-12-30T11:18:51"/>
        <d v="1899-12-30T11:29:17"/>
        <d v="1899-12-30T11:34:26"/>
        <d v="1899-12-30T11:39:47"/>
        <d v="1899-12-30T11:49:54"/>
        <d v="1899-12-30T12:01:43"/>
        <d v="1899-12-30T12:09:12"/>
        <d v="1899-12-30T12:09:17"/>
        <d v="1899-12-30T12:13:23"/>
        <d v="1899-12-30T12:52:53"/>
        <d v="1899-12-30T13:05:53"/>
        <d v="1899-12-30T13:14:01"/>
        <d v="1899-12-30T13:55:55"/>
        <d v="1899-12-30T13:56:14"/>
        <d v="1899-12-30T14:08:36"/>
        <d v="1899-12-30T14:22:40"/>
        <d v="1899-12-30T14:32:09"/>
        <d v="1899-12-30T14:32:56"/>
        <d v="1899-12-30T14:59:47"/>
        <d v="1899-12-30T08:33:52"/>
        <d v="1899-12-30T09:02:25"/>
        <d v="1899-12-30T09:02:33"/>
        <d v="1899-12-30T09:05:34"/>
        <d v="1899-12-30T09:27:56"/>
        <d v="1899-12-30T09:46:36"/>
        <d v="1899-12-30T09:51:31"/>
        <d v="1899-12-30T09:57:30"/>
        <d v="1899-12-30T09:57:58"/>
        <d v="1899-12-30T10:25:36"/>
        <d v="1899-12-30T10:28:47"/>
        <d v="1899-12-30T11:03:16"/>
        <d v="1899-12-30T11:03:33"/>
        <d v="1899-12-30T11:04:07"/>
        <d v="1899-12-30T11:04:17"/>
        <d v="1899-12-30T11:04:18"/>
        <d v="1899-12-30T11:04:42"/>
        <d v="1899-12-30T11:11:02"/>
        <d v="1899-12-30T11:11:06"/>
        <d v="1899-12-30T11:11:10"/>
        <d v="1899-12-30T11:40:09"/>
        <d v="1899-12-30T12:14:13"/>
        <d v="1899-12-30T12:14:32"/>
        <d v="1899-12-30T12:27:04"/>
        <d v="1899-12-30T13:03:29"/>
        <d v="1899-12-30T13:24:18"/>
        <d v="1899-12-30T13:58:48"/>
        <d v="1899-12-30T14:02:32"/>
        <d v="1899-12-30T14:11:31"/>
        <d v="1899-12-30T14:11:49"/>
        <d v="1899-12-30T14:21:28"/>
        <d v="1899-12-30T14:35:26"/>
        <d v="1899-12-30T14:37:38"/>
        <d v="1899-12-30T14:42:25"/>
        <d v="1899-12-30T14:43:35"/>
        <d v="1899-12-30T14:47:19"/>
        <d v="1899-12-30T14:59:35"/>
        <d v="1899-12-30T08:33:35"/>
        <d v="1899-12-30T08:33:44"/>
        <d v="1899-12-30T08:41:52"/>
        <d v="1899-12-30T08:43:38"/>
        <d v="1899-12-30T08:52:39"/>
        <d v="1899-12-30T08:52:56"/>
        <d v="1899-12-30T08:53:04"/>
        <d v="1899-12-30T08:53:10"/>
        <d v="1899-12-30T08:54:24"/>
        <d v="1899-12-30T08:54:27"/>
        <d v="1899-12-30T08:56:46"/>
        <d v="1899-12-30T08:57:04"/>
        <d v="1899-12-30T08:57:05"/>
        <d v="1899-12-30T08:58:28"/>
        <d v="1899-12-30T08:58:40"/>
        <d v="1899-12-30T08:59:48"/>
        <d v="1899-12-30T08:59:58"/>
        <d v="1899-12-30T09:01:07"/>
        <d v="1899-12-30T09:05:23"/>
        <d v="1899-12-30T09:05:28"/>
        <d v="1899-12-30T09:05:31"/>
        <d v="1899-12-30T09:06:03"/>
        <d v="1899-12-30T09:08:06"/>
        <d v="1899-12-30T09:33:15"/>
        <d v="1899-12-30T09:33:29"/>
        <d v="1899-12-30T09:43:35"/>
        <d v="1899-12-30T09:43:44"/>
        <d v="1899-12-30T10:05:38"/>
        <d v="1899-12-30T10:08:19"/>
        <d v="1899-12-30T10:09:05"/>
        <d v="1899-12-30T10:09:21"/>
        <d v="1899-12-30T10:26:21"/>
        <d v="1899-12-30T10:26:58"/>
        <d v="1899-12-30T10:28:35"/>
        <d v="1899-12-30T10:35:23"/>
        <d v="1899-12-30T10:36:30"/>
        <d v="1899-12-30T10:44:46"/>
        <d v="1899-12-30T11:06:01"/>
        <d v="1899-12-30T11:06:12"/>
        <d v="1899-12-30T11:07:11"/>
        <d v="1899-12-30T11:09:13"/>
        <d v="1899-12-30T11:14:21"/>
        <d v="1899-12-30T11:15:16"/>
        <d v="1899-12-30T11:15:18"/>
        <d v="1899-12-30T11:15:59"/>
        <d v="1899-12-30T11:17:46"/>
        <d v="1899-12-30T11:19:10"/>
        <d v="1899-12-30T11:32:26"/>
        <d v="1899-12-30T11:33:34"/>
        <d v="1899-12-30T11:34:44"/>
        <d v="1899-12-30T11:37:04"/>
        <d v="1899-12-30T11:48:00"/>
        <d v="1899-12-30T11:49:51"/>
        <d v="1899-12-30T11:55:35"/>
        <d v="1899-12-30T11:56:21"/>
        <d v="1899-12-30T12:01:39"/>
        <d v="1899-12-30T12:06:28"/>
        <d v="1899-12-30T12:06:46"/>
        <d v="1899-12-30T12:23:36"/>
        <d v="1899-12-30T12:24:37"/>
        <d v="1899-12-30T12:32:49"/>
        <d v="1899-12-30T12:34:51"/>
        <d v="1899-12-30T12:42:30"/>
        <d v="1899-12-30T12:53:58"/>
        <d v="1899-12-30T12:56:13"/>
        <d v="1899-12-30T12:58:18"/>
        <d v="1899-12-30T13:00:34"/>
        <d v="1899-12-30T13:09:58"/>
        <d v="1899-12-30T13:13:11"/>
        <d v="1899-12-30T13:23:57"/>
        <d v="1899-12-30T13:28:32"/>
        <d v="1899-12-30T13:28:53"/>
        <d v="1899-12-30T13:29:56"/>
        <d v="1899-12-30T13:38:54"/>
        <d v="1899-12-30T13:39:09"/>
        <d v="1899-12-30T13:39:17"/>
        <d v="1899-12-30T13:40:59"/>
        <d v="1899-12-30T13:45:18"/>
        <d v="1899-12-30T13:48:04"/>
        <d v="1899-12-30T13:50:00"/>
        <d v="1899-12-30T13:55:19"/>
        <d v="1899-12-30T14:13:59"/>
        <d v="1899-12-30T14:15:32"/>
        <d v="1899-12-30T14:15:37"/>
        <d v="1899-12-30T14:15:43"/>
        <d v="1899-12-30T14:15:51"/>
        <d v="1899-12-30T14:29:01"/>
        <d v="1899-12-30T14:29:19"/>
        <d v="1899-12-30T14:29:25"/>
        <d v="1899-12-30T14:29:59"/>
        <d v="1899-12-30T14:30:29"/>
        <d v="1899-12-30T14:53:13"/>
        <d v="1899-12-30T14:54:22"/>
        <d v="1899-12-30T15:00:30"/>
        <d v="1899-12-30T08:35:06"/>
        <d v="1899-12-30T08:35:15"/>
        <d v="1899-12-30T09:03:33"/>
        <d v="1899-12-30T09:05:40"/>
        <d v="1899-12-30T09:24:28"/>
        <d v="1899-12-30T09:32:39"/>
        <d v="1899-12-30T09:32:44"/>
        <d v="1899-12-30T09:34:18"/>
        <d v="1899-12-30T09:35:16"/>
        <d v="1899-12-30T09:46:10"/>
        <d v="1899-12-30T09:55:51"/>
        <d v="1899-12-30T10:05:58"/>
        <d v="1899-12-30T10:27:17"/>
        <d v="1899-12-30T10:37:46"/>
        <d v="1899-12-30T10:38:45"/>
        <d v="1899-12-30T10:39:06"/>
        <d v="1899-12-30T11:14:27"/>
        <d v="1899-12-30T11:18:17"/>
        <d v="1899-12-30T11:19:25"/>
        <d v="1899-12-30T11:29:57"/>
        <d v="1899-12-30T11:42:29"/>
        <d v="1899-12-30T11:50:04"/>
        <d v="1899-12-30T11:56:04"/>
        <d v="1899-12-30T12:40:51"/>
        <d v="1899-12-30T12:42:44"/>
        <d v="1899-12-30T12:47:06"/>
        <d v="1899-12-30T12:48:12"/>
        <d v="1899-12-30T12:49:11"/>
        <d v="1899-12-30T12:49:19"/>
        <d v="1899-12-30T13:18:39"/>
        <d v="1899-12-30T13:21:30"/>
        <d v="1899-12-30T13:22:05"/>
        <d v="1899-12-30T13:22:17"/>
        <d v="1899-12-30T13:27:31"/>
        <d v="1899-12-30T13:36:37"/>
        <d v="1899-12-30T13:36:58"/>
        <d v="1899-12-30T13:40:12"/>
        <d v="1899-12-30T14:12:52"/>
        <d v="1899-12-30T14:20:34"/>
        <d v="1899-12-30T14:20:43"/>
        <d v="1899-12-30T14:22:55"/>
        <d v="1899-12-30T14:35:55"/>
        <d v="1899-12-30T15:00:37"/>
        <d v="1899-12-30T08:36:18"/>
        <d v="1899-12-30T08:36:32"/>
        <d v="1899-12-30T08:56:26"/>
        <d v="1899-12-30T09:01:49"/>
        <d v="1899-12-30T09:02:57"/>
        <d v="1899-12-30T09:09:59"/>
        <d v="1899-12-30T09:11:04"/>
        <d v="1899-12-30T09:12:26"/>
        <d v="1899-12-30T09:51:09"/>
        <d v="1899-12-30T09:51:17"/>
        <d v="1899-12-30T10:09:51"/>
        <d v="1899-12-30T10:18:14"/>
        <d v="1899-12-30T10:18:20"/>
        <d v="1899-12-30T10:37:28"/>
        <d v="1899-12-30T10:47:22"/>
        <d v="1899-12-30T11:08:30"/>
        <d v="1899-12-30T11:13:57"/>
        <d v="1899-12-30T11:14:22"/>
        <d v="1899-12-30T11:14:44"/>
        <d v="1899-12-30T11:14:55"/>
        <d v="1899-12-30T11:15:03"/>
        <d v="1899-12-30T11:15:06"/>
        <d v="1899-12-30T11:15:10"/>
        <d v="1899-12-30T11:15:14"/>
        <d v="1899-12-30T11:15:19"/>
        <d v="1899-12-30T11:15:28"/>
        <d v="1899-12-30T11:15:42"/>
        <d v="1899-12-30T11:15:49"/>
        <d v="1899-12-30T11:16:02"/>
        <d v="1899-12-30T11:20:06"/>
        <d v="1899-12-30T11:20:19"/>
        <d v="1899-12-30T11:38:19"/>
        <d v="1899-12-30T12:08:25"/>
        <d v="1899-12-30T12:09:56"/>
        <d v="1899-12-30T12:34:00"/>
        <d v="1899-12-30T12:51:26"/>
        <d v="1899-12-30T12:57:21"/>
        <d v="1899-12-30T12:58:52"/>
        <d v="1899-12-30T13:02:13"/>
        <d v="1899-12-30T13:13:41"/>
        <d v="1899-12-30T13:14:18"/>
        <d v="1899-12-30T13:48:05"/>
        <d v="1899-12-30T13:48:59"/>
        <d v="1899-12-30T14:45:38"/>
        <d v="1899-12-30T14:45:49"/>
        <d v="1899-12-30T14:48:09"/>
        <d v="1899-12-30T14:48:19"/>
        <d v="1899-12-30T14:49:12"/>
        <d v="1899-12-30T15:00:51"/>
        <d v="1899-12-30T08:30:01"/>
        <d v="1899-12-30T08:38:02"/>
        <d v="1899-12-30T08:50:44"/>
        <d v="1899-12-30T09:05:37"/>
        <d v="1899-12-30T09:05:55"/>
        <d v="1899-12-30T09:20:03"/>
        <d v="1899-12-30T09:22:52"/>
        <d v="1899-12-30T09:23:02"/>
        <d v="1899-12-30T09:23:14"/>
        <d v="1899-12-30T09:23:23"/>
        <d v="1899-12-30T09:23:27"/>
        <d v="1899-12-30T09:23:38"/>
        <d v="1899-12-30T09:23:49"/>
        <d v="1899-12-30T09:23:53"/>
        <d v="1899-12-30T09:24:06"/>
        <d v="1899-12-30T09:25:32"/>
        <d v="1899-12-30T09:26:14"/>
        <d v="1899-12-30T09:27:05"/>
        <d v="1899-12-30T09:35:22"/>
        <d v="1899-12-30T09:53:43"/>
        <d v="1899-12-30T09:54:40"/>
        <d v="1899-12-30T10:40:58"/>
        <d v="1899-12-30T10:52:16"/>
        <d v="1899-12-30T10:59:48"/>
        <d v="1899-12-30T11:38:57"/>
        <d v="1899-12-30T11:41:55"/>
        <d v="1899-12-30T11:45:56"/>
        <d v="1899-12-30T11:46:13"/>
        <d v="1899-12-30T11:46:16"/>
        <d v="1899-12-30T12:03:32"/>
        <d v="1899-12-30T12:04:55"/>
        <d v="1899-12-30T12:06:49"/>
        <d v="1899-12-30T12:13:05"/>
        <d v="1899-12-30T12:14:27"/>
        <d v="1899-12-30T12:25:55"/>
        <d v="1899-12-30T12:32:51"/>
        <d v="1899-12-30T12:42:56"/>
        <d v="1899-12-30T12:47:41"/>
        <d v="1899-12-30T13:27:41"/>
        <d v="1899-12-30T13:28:52"/>
        <d v="1899-12-30T13:29:02"/>
        <d v="1899-12-30T13:30:13"/>
        <d v="1899-12-30T14:22:53"/>
        <d v="1899-12-30T14:25:35"/>
        <d v="1899-12-30T14:34:53"/>
        <d v="1899-12-30T14:47:55"/>
        <d v="1899-12-30T14:48:01"/>
        <d v="1899-12-30T14:48:03"/>
        <d v="1899-12-30T15:00:26"/>
        <d v="1899-12-30T08:35:26"/>
        <d v="1899-12-30T08:42:24"/>
        <d v="1899-12-30T08:42:33"/>
        <d v="1899-12-30T08:42:38"/>
        <d v="1899-12-30T08:43:50"/>
        <d v="1899-12-30T08:45:01"/>
        <d v="1899-12-30T08:52:44"/>
        <d v="1899-12-30T09:31:50"/>
        <d v="1899-12-30T09:32:13"/>
        <d v="1899-12-30T09:50:28"/>
        <d v="1899-12-30T09:50:59"/>
        <d v="1899-12-30T09:57:54"/>
        <d v="1899-12-30T10:13:29"/>
        <d v="1899-12-30T10:24:11"/>
        <d v="1899-12-30T10:38:17"/>
        <d v="1899-12-30T10:44:28"/>
        <d v="1899-12-30T10:47:43"/>
        <d v="1899-12-30T10:47:59"/>
        <d v="1899-12-30T10:48:13"/>
        <d v="1899-12-30T10:49:11"/>
        <d v="1899-12-30T10:49:18"/>
        <d v="1899-12-30T10:49:21"/>
        <d v="1899-12-30T11:14:30"/>
        <d v="1899-12-30T11:24:32"/>
        <d v="1899-12-30T11:24:42"/>
        <d v="1899-12-30T11:26:01"/>
        <d v="1899-12-30T11:26:26"/>
        <d v="1899-12-30T12:29:25"/>
        <d v="1899-12-30T13:49:57"/>
        <d v="1899-12-30T14:00:20"/>
        <d v="1899-12-30T14:06:46"/>
        <d v="1899-12-30T14:10:28"/>
        <d v="1899-12-30T14:16:08"/>
        <d v="1899-12-30T14:23:27"/>
        <d v="1899-12-30T14:37:16"/>
        <d v="1899-12-30T14:43:07"/>
        <d v="1899-12-30T14:43:22"/>
        <d v="1899-12-30T14:54:40"/>
        <d v="1899-12-30T14:55:03"/>
        <d v="1899-12-30T14:55:11"/>
        <d v="1899-12-30T08:50:43"/>
        <d v="1899-12-30T08:50:57"/>
        <d v="1899-12-30T09:41:16"/>
        <d v="1899-12-30T09:41:25"/>
        <d v="1899-12-30T09:42:06"/>
        <d v="1899-12-30T09:42:54"/>
        <d v="1899-12-30T09:43:02"/>
        <d v="1899-12-30T09:54:07"/>
        <d v="1899-12-30T09:54:35"/>
        <d v="1899-12-30T09:56:18"/>
        <d v="1899-12-30T09:58:06"/>
        <d v="1899-12-30T10:00:39"/>
        <d v="1899-12-30T10:00:41"/>
        <d v="1899-12-30T10:00:50"/>
        <d v="1899-12-30T10:00:55"/>
        <d v="1899-12-30T10:01:00"/>
        <d v="1899-12-30T10:01:39"/>
        <d v="1899-12-30T10:01:41"/>
        <d v="1899-12-30T10:01:43"/>
        <d v="1899-12-30T10:02:36"/>
        <d v="1899-12-30T10:06:35"/>
        <d v="1899-12-30T10:07:18"/>
        <d v="1899-12-30T10:13:09"/>
        <d v="1899-12-30T10:32:17"/>
        <d v="1899-12-30T10:36:29"/>
        <d v="1899-12-30T10:54:18"/>
        <d v="1899-12-30T11:06:29"/>
        <d v="1899-12-30T11:08:17"/>
        <d v="1899-12-30T11:18:36"/>
        <d v="1899-12-30T11:38:01"/>
        <d v="1899-12-30T12:13:25"/>
        <d v="1899-12-30T12:17:33"/>
        <d v="1899-12-30T12:25:46"/>
        <d v="1899-12-30T12:27:45"/>
        <d v="1899-12-30T12:28:40"/>
        <d v="1899-12-30T12:28:58"/>
        <d v="1899-12-30T12:37:03"/>
        <d v="1899-12-30T12:37:41"/>
        <d v="1899-12-30T13:03:54"/>
        <d v="1899-12-30T13:07:54"/>
        <d v="1899-12-30T13:33:46"/>
        <d v="1899-12-30T14:03:02"/>
        <d v="1899-12-30T14:03:40"/>
        <d v="1899-12-30T14:08:40"/>
        <d v="1899-12-30T14:27:59"/>
        <d v="1899-12-30T14:33:34"/>
        <d v="1899-12-30T14:34:14"/>
        <d v="1899-12-30T08:40:39"/>
        <d v="1899-12-30T08:41:38"/>
        <d v="1899-12-30T08:42:04"/>
        <d v="1899-12-30T08:42:16"/>
        <d v="1899-12-30T08:47:23"/>
        <d v="1899-12-30T08:49:23"/>
        <d v="1899-12-30T09:24:59"/>
        <d v="1899-12-30T09:31:12"/>
        <d v="1899-12-30T09:32:33"/>
        <d v="1899-12-30T09:55:35"/>
        <d v="1899-12-30T10:13:45"/>
        <d v="1899-12-30T10:13:59"/>
        <d v="1899-12-30T10:23:03"/>
        <d v="1899-12-30T11:21:13"/>
        <d v="1899-12-30T11:30:43"/>
        <d v="1899-12-30T11:34:23"/>
        <d v="1899-12-30T11:54:57"/>
        <d v="1899-12-30T11:59:44"/>
        <d v="1899-12-30T12:17:31"/>
        <d v="1899-12-30T12:17:40"/>
        <d v="1899-12-30T12:17:44"/>
        <d v="1899-12-30T12:17:46"/>
        <d v="1899-12-30T12:26:11"/>
        <d v="1899-12-30T12:48:15"/>
        <d v="1899-12-30T13:40:43"/>
        <d v="1899-12-30T14:04:28"/>
        <d v="1899-12-30T14:12:13"/>
        <d v="1899-12-30T14:39:22"/>
        <d v="1899-12-30T14:45:56"/>
        <d v="1899-12-30T14:49:02"/>
        <d v="1899-12-30T14:54:18"/>
        <d v="1899-12-30T14:54:23"/>
        <d v="1899-12-30T08:54:36"/>
        <d v="1899-12-30T08:55:07"/>
        <d v="1899-12-30T08:57:12"/>
        <d v="1899-12-30T09:00:37"/>
        <d v="1899-12-30T09:14:35"/>
        <d v="1899-12-30T09:20:05"/>
        <d v="1899-12-30T09:37:32"/>
        <d v="1899-12-30T09:37:53"/>
        <d v="1899-12-30T09:48:13"/>
        <d v="1899-12-30T10:09:43"/>
        <d v="1899-12-30T10:20:21"/>
        <d v="1899-12-30T10:20:28"/>
        <d v="1899-12-30T10:29:35"/>
        <d v="1899-12-30T10:34:57"/>
        <d v="1899-12-30T10:56:24"/>
        <d v="1899-12-30T11:11:50"/>
        <d v="1899-12-30T11:19:48"/>
        <d v="1899-12-30T11:20:07"/>
        <d v="1899-12-30T11:25:25"/>
        <d v="1899-12-30T11:25:32"/>
        <d v="1899-12-30T11:33:29"/>
        <d v="1899-12-30T11:33:58"/>
        <d v="1899-12-30T11:39:27"/>
        <d v="1899-12-30T11:53:16"/>
        <d v="1899-12-30T12:22:51"/>
        <d v="1899-12-30T12:23:31"/>
        <d v="1899-12-30T12:31:02"/>
        <d v="1899-12-30T12:34:12"/>
        <d v="1899-12-30T12:37:56"/>
        <d v="1899-12-30T12:43:39"/>
        <d v="1899-12-30T12:43:57"/>
        <d v="1899-12-30T13:16:09"/>
        <d v="1899-12-30T13:19:10"/>
        <d v="1899-12-30T13:54:34"/>
        <d v="1899-12-30T13:58:41"/>
        <d v="1899-12-30T14:02:47"/>
        <d v="1899-12-30T14:21:10"/>
        <d v="1899-12-30T14:55:01"/>
        <d v="1899-12-30T08:30:04"/>
        <d v="1899-12-30T08:32:22"/>
        <d v="1899-12-30T08:36:35"/>
        <d v="1899-12-30T08:36:46"/>
        <d v="1899-12-30T08:38:36"/>
        <d v="1899-12-30T08:41:39"/>
        <d v="1899-12-30T08:42:20"/>
        <d v="1899-12-30T08:47:36"/>
        <d v="1899-12-30T09:05:10"/>
        <d v="1899-12-30T09:07:53"/>
        <d v="1899-12-30T09:08:52"/>
        <d v="1899-12-30T09:18:51"/>
        <d v="1899-12-30T09:34:16"/>
        <d v="1899-12-30T09:45:22"/>
        <d v="1899-12-30T09:57:28"/>
        <d v="1899-12-30T10:14:48"/>
        <d v="1899-12-30T10:16:45"/>
        <d v="1899-12-30T10:17:01"/>
        <d v="1899-12-30T10:17:06"/>
        <d v="1899-12-30T10:20:57"/>
        <d v="1899-12-30T10:23:12"/>
        <d v="1899-12-30T10:26:51"/>
        <d v="1899-12-30T10:36:12"/>
        <d v="1899-12-30T10:38:53"/>
        <d v="1899-12-30T10:39:02"/>
        <d v="1899-12-30T10:39:12"/>
        <d v="1899-12-30T11:02:14"/>
        <d v="1899-12-30T11:02:43"/>
        <d v="1899-12-30T11:42:01"/>
        <d v="1899-12-30T11:42:12"/>
        <d v="1899-12-30T11:42:20"/>
        <d v="1899-12-30T12:01:45"/>
        <d v="1899-12-30T12:05:15"/>
        <d v="1899-12-30T12:45:06"/>
        <d v="1899-12-30T12:47:22"/>
        <d v="1899-12-30T13:08:48"/>
        <d v="1899-12-30T13:18:25"/>
        <d v="1899-12-30T13:26:28"/>
        <d v="1899-12-30T14:04:34"/>
        <d v="1899-12-30T14:28:29"/>
        <d v="1899-12-30T09:51:40"/>
        <d v="1899-12-30T10:07:45"/>
        <d v="1899-12-30T10:13:46"/>
        <d v="1899-12-30T10:30:17"/>
        <d v="1899-12-30T11:04:29"/>
        <d v="1899-12-30T11:07:36"/>
        <d v="1899-12-30T11:16:01"/>
        <d v="1899-12-30T11:17:51"/>
        <d v="1899-12-30T11:19:39"/>
        <d v="1899-12-30T11:20:51"/>
        <d v="1899-12-30T11:42:48"/>
        <d v="1899-12-30T11:44:40"/>
        <d v="1899-12-30T12:03:04"/>
        <d v="1899-12-30T12:25:27"/>
        <d v="1899-12-30T12:58:03"/>
        <d v="1899-12-30T14:22:28"/>
        <d v="1899-12-30T14:23:13"/>
        <d v="1899-12-30T14:38:39"/>
        <d v="1899-12-30T14:59:59"/>
        <d v="1899-12-30T08:31:50"/>
        <d v="1899-12-30T08:32:23"/>
        <d v="1899-12-30T08:41:04"/>
        <d v="1899-12-30T09:00:56"/>
        <d v="1899-12-30T09:09:46"/>
        <d v="1899-12-30T09:09:55"/>
        <d v="1899-12-30T09:10:04"/>
        <d v="1899-12-30T09:12:25"/>
        <d v="1899-12-30T09:15:17"/>
        <d v="1899-12-30T09:29:29"/>
        <d v="1899-12-30T09:37:38"/>
        <d v="1899-12-30T09:38:03"/>
        <d v="1899-12-30T09:38:13"/>
        <d v="1899-12-30T09:38:22"/>
        <d v="1899-12-30T09:38:53"/>
        <d v="1899-12-30T09:47:35"/>
        <d v="1899-12-30T09:47:42"/>
        <d v="1899-12-30T09:47:50"/>
        <d v="1899-12-30T10:08:51"/>
        <d v="1899-12-30T10:12:50"/>
        <d v="1899-12-30T10:12:59"/>
        <d v="1899-12-30T10:13:10"/>
        <d v="1899-12-30T10:16:38"/>
        <d v="1899-12-30T10:17:05"/>
        <d v="1899-12-30T10:17:12"/>
        <d v="1899-12-30T10:44:20"/>
        <d v="1899-12-30T10:53:49"/>
        <d v="1899-12-30T10:55:19"/>
        <d v="1899-12-30T11:12:41"/>
        <d v="1899-12-30T11:23:28"/>
        <d v="1899-12-30T11:23:56"/>
        <d v="1899-12-30T11:34:59"/>
        <d v="1899-12-30T11:35:59"/>
        <d v="1899-12-30T12:12:41"/>
        <d v="1899-12-30T12:15:27"/>
        <d v="1899-12-30T12:15:55"/>
        <d v="1899-12-30T12:19:38"/>
        <d v="1899-12-30T12:59:38"/>
        <d v="1899-12-30T13:30:57"/>
        <d v="1899-12-30T13:58:34"/>
        <d v="1899-12-30T14:07:40"/>
        <d v="1899-12-30T14:19:53"/>
        <d v="1899-12-30T14:19:57"/>
        <d v="1899-12-30T14:20:09"/>
        <d v="1899-12-30T14:20:14"/>
        <d v="1899-12-30T14:20:47"/>
        <d v="1899-12-30T14:45:08"/>
        <d v="1899-12-30T15:00:43"/>
        <d v="1899-12-30T08:31:35"/>
        <d v="1899-12-30T08:53:41"/>
        <d v="1899-12-30T09:02:55"/>
        <d v="1899-12-30T09:04:03"/>
        <d v="1899-12-30T09:04:57"/>
        <d v="1899-12-30T09:05:04"/>
        <d v="1899-12-30T09:05:06"/>
        <d v="1899-12-30T09:05:15"/>
        <d v="1899-12-30T09:05:51"/>
        <d v="1899-12-30T09:10:17"/>
        <d v="1899-12-30T09:13:00"/>
        <d v="1899-12-30T09:21:33"/>
        <d v="1899-12-30T09:22:04"/>
        <d v="1899-12-30T09:23:28"/>
        <d v="1899-12-30T09:23:42"/>
        <d v="1899-12-30T09:24:53"/>
        <d v="1899-12-30T09:26:03"/>
        <d v="1899-12-30T09:33:08"/>
        <d v="1899-12-30T09:37:13"/>
        <d v="1899-12-30T09:53:35"/>
        <d v="1899-12-30T10:12:57"/>
        <d v="1899-12-30T10:16:02"/>
        <d v="1899-12-30T10:17:42"/>
        <d v="1899-12-30T10:26:14"/>
        <d v="1899-12-30T10:27:21"/>
        <d v="1899-12-30T10:54:08"/>
        <d v="1899-12-30T11:05:09"/>
        <d v="1899-12-30T11:13:25"/>
        <d v="1899-12-30T11:27:34"/>
        <d v="1899-12-30T11:38:00"/>
        <d v="1899-12-30T11:42:03"/>
        <d v="1899-12-30T11:47:26"/>
        <d v="1899-12-30T12:01:27"/>
        <d v="1899-12-30T12:02:18"/>
        <d v="1899-12-30T12:17:24"/>
        <d v="1899-12-30T12:18:23"/>
        <d v="1899-12-30T12:20:34"/>
        <d v="1899-12-30T12:22:14"/>
        <d v="1899-12-30T12:26:16"/>
        <d v="1899-12-30T12:50:12"/>
        <d v="1899-12-30T13:19:18"/>
        <d v="1899-12-30T13:33:17"/>
        <d v="1899-12-30T14:00:09"/>
        <d v="1899-12-30T14:22:10"/>
        <d v="1899-12-30T14:30:03"/>
        <d v="1899-12-30T14:45:36"/>
        <d v="1899-12-30T14:59:29"/>
        <d v="1899-12-30T08:31:52"/>
        <d v="1899-12-30T08:36:00"/>
        <d v="1899-12-30T08:48:40"/>
        <d v="1899-12-30T08:49:40"/>
        <d v="1899-12-30T08:51:36"/>
        <d v="1899-12-30T08:51:56"/>
        <d v="1899-12-30T08:53:17"/>
        <d v="1899-12-30T08:55:36"/>
        <d v="1899-12-30T08:57:00"/>
        <d v="1899-12-30T09:38:59"/>
        <d v="1899-12-30T09:49:51"/>
        <d v="1899-12-30T09:51:27"/>
        <d v="1899-12-30T09:52:10"/>
        <d v="1899-12-30T09:55:12"/>
        <d v="1899-12-30T10:02:45"/>
        <d v="1899-12-30T10:02:55"/>
        <d v="1899-12-30T10:23:44"/>
        <d v="1899-12-30T10:26:24"/>
        <d v="1899-12-30T10:34:34"/>
        <d v="1899-12-30T10:34:44"/>
        <d v="1899-12-30T10:34:45"/>
        <d v="1899-12-30T10:46:12"/>
        <d v="1899-12-30T10:48:17"/>
        <d v="1899-12-30T10:55:26"/>
        <d v="1899-12-30T10:56:20"/>
        <d v="1899-12-30T10:56:42"/>
        <d v="1899-12-30T10:58:13"/>
        <d v="1899-12-30T10:58:14"/>
        <d v="1899-12-30T10:58:26"/>
        <d v="1899-12-30T10:58:28"/>
        <d v="1899-12-30T11:03:32"/>
        <d v="1899-12-30T11:09:56"/>
        <d v="1899-12-30T11:11:22"/>
        <d v="1899-12-30T11:15:35"/>
        <d v="1899-12-30T11:15:58"/>
        <d v="1899-12-30T11:29:09"/>
        <d v="1899-12-30T11:39:55"/>
        <d v="1899-12-30T11:40:07"/>
        <d v="1899-12-30T11:40:17"/>
        <d v="1899-12-30T11:43:02"/>
        <d v="1899-12-30T11:49:31"/>
        <d v="1899-12-30T11:54:30"/>
        <d v="1899-12-30T11:58:33"/>
        <d v="1899-12-30T11:58:44"/>
        <d v="1899-12-30T11:58:50"/>
        <d v="1899-12-30T12:02:08"/>
        <d v="1899-12-30T12:04:09"/>
        <d v="1899-12-30T12:11:06"/>
        <d v="1899-12-30T12:12:28"/>
        <d v="1899-12-30T12:24:25"/>
        <d v="1899-12-30T12:25:32"/>
        <d v="1899-12-30T12:28:35"/>
        <d v="1899-12-30T12:30:35"/>
        <d v="1899-12-30T12:43:27"/>
        <d v="1899-12-30T12:44:44"/>
        <d v="1899-12-30T13:19:36"/>
        <d v="1899-12-30T13:37:37"/>
        <d v="1899-12-30T13:44:40"/>
        <d v="1899-12-30T13:47:34"/>
        <d v="1899-12-30T13:53:17"/>
        <d v="1899-12-30T13:54:13"/>
        <d v="1899-12-30T14:01:15"/>
        <d v="1899-12-30T14:02:03"/>
        <d v="1899-12-30T14:04:59"/>
        <d v="1899-12-30T14:11:55"/>
        <d v="1899-12-30T14:16:32"/>
        <d v="1899-12-30T14:41:07"/>
        <d v="1899-12-30T14:45:12"/>
        <d v="1899-12-30T14:52:53"/>
        <d v="1899-12-30T15:00:16"/>
        <d v="1899-12-30T08:32:18"/>
        <d v="1899-12-30T09:23:33"/>
        <d v="1899-12-30T09:32:40"/>
        <d v="1899-12-30T09:41:29"/>
        <d v="1899-12-30T09:46:41"/>
        <d v="1899-12-30T09:47:09"/>
        <d v="1899-12-30T09:47:36"/>
        <d v="1899-12-30T09:54:30"/>
        <d v="1899-12-30T09:55:25"/>
        <d v="1899-12-30T09:55:40"/>
        <d v="1899-12-30T10:20:59"/>
        <d v="1899-12-30T10:42:17"/>
        <d v="1899-12-30T10:54:56"/>
        <d v="1899-12-30T11:15:07"/>
        <d v="1899-12-30T11:16:57"/>
        <d v="1899-12-30T11:24:43"/>
        <d v="1899-12-30T11:24:44"/>
        <d v="1899-12-30T11:24:54"/>
        <d v="1899-12-30T11:25:23"/>
        <d v="1899-12-30T11:25:28"/>
        <d v="1899-12-30T11:25:33"/>
        <d v="1899-12-30T11:25:40"/>
        <d v="1899-12-30T11:26:55"/>
        <d v="1899-12-30T11:55:49"/>
        <d v="1899-12-30T12:03:03"/>
        <d v="1899-12-30T12:48:48"/>
        <d v="1899-12-30T12:49:44"/>
        <d v="1899-12-30T12:55:30"/>
        <d v="1899-12-30T12:55:39"/>
        <d v="1899-12-30T12:56:46"/>
        <d v="1899-12-30T12:58:48"/>
        <d v="1899-12-30T13:15:43"/>
        <d v="1899-12-30T13:18:12"/>
        <d v="1899-12-30T13:37:05"/>
        <d v="1899-12-30T13:37:17"/>
        <d v="1899-12-30T13:37:43"/>
        <d v="1899-12-30T13:38:47"/>
        <d v="1899-12-30T13:39:48"/>
        <d v="1899-12-30T13:40:05"/>
        <d v="1899-12-30T13:59:22"/>
        <d v="1899-12-30T14:04:00"/>
        <d v="1899-12-30T14:09:27"/>
        <d v="1899-12-30T14:21:18"/>
        <d v="1899-12-30T14:22:36"/>
        <d v="1899-12-30T14:42:12"/>
        <d v="1899-12-30T14:48:30"/>
        <d v="1899-12-30T14:51:47"/>
        <d v="1899-12-30T14:52:51"/>
        <d v="1899-12-30T14:54:49"/>
        <d v="1899-12-30T15:00:11"/>
        <d v="1899-12-30T08:34:32"/>
        <d v="1899-12-30T08:34:47"/>
        <d v="1899-12-30T08:40:50"/>
        <d v="1899-12-30T08:41:00"/>
        <d v="1899-12-30T08:41:03"/>
        <d v="1899-12-30T08:42:29"/>
        <d v="1899-12-30T08:44:29"/>
        <d v="1899-12-30T08:44:35"/>
        <d v="1899-12-30T08:45:53"/>
        <d v="1899-12-30T08:49:04"/>
        <d v="1899-12-30T08:49:06"/>
        <d v="1899-12-30T08:49:12"/>
        <d v="1899-12-30T08:50:17"/>
        <d v="1899-12-30T08:50:22"/>
        <d v="1899-12-30T09:02:19"/>
        <d v="1899-12-30T09:02:54"/>
        <d v="1899-12-30T09:03:36"/>
        <d v="1899-12-30T09:03:46"/>
        <d v="1899-12-30T09:03:55"/>
        <d v="1899-12-30T09:04:19"/>
        <d v="1899-12-30T09:05:25"/>
        <d v="1899-12-30T09:05:47"/>
        <d v="1899-12-30T09:05:50"/>
        <d v="1899-12-30T09:06:33"/>
        <d v="1899-12-30T09:28:10"/>
        <d v="1899-12-30T09:29:05"/>
        <d v="1899-12-30T09:32:53"/>
        <d v="1899-12-30T09:37:35"/>
        <d v="1899-12-30T09:41:35"/>
        <d v="1899-12-30T09:41:39"/>
        <d v="1899-12-30T09:57:27"/>
        <d v="1899-12-30T10:22:31"/>
        <d v="1899-12-30T10:30:42"/>
        <d v="1899-12-30T10:31:34"/>
        <d v="1899-12-30T10:31:37"/>
        <d v="1899-12-30T10:41:31"/>
        <d v="1899-12-30T10:42:40"/>
        <d v="1899-12-30T10:53:55"/>
        <d v="1899-12-30T11:03:03"/>
        <d v="1899-12-30T11:11:45"/>
        <d v="1899-12-30T11:16:05"/>
        <d v="1899-12-30T11:16:49"/>
        <d v="1899-12-30T11:22:20"/>
        <d v="1899-12-30T11:39:14"/>
        <d v="1899-12-30T11:56:23"/>
        <d v="1899-12-30T11:57:25"/>
        <d v="1899-12-30T12:29:47"/>
        <d v="1899-12-30T12:31:49"/>
        <d v="1899-12-30T12:32:09"/>
        <d v="1899-12-30T12:46:12"/>
        <d v="1899-12-30T12:48:34"/>
        <d v="1899-12-30T12:49:49"/>
        <d v="1899-12-30T12:50:00"/>
        <d v="1899-12-30T12:52:36"/>
        <d v="1899-12-30T12:52:45"/>
        <d v="1899-12-30T13:20:58"/>
        <d v="1899-12-30T13:24:13"/>
        <d v="1899-12-30T13:52:38"/>
        <d v="1899-12-30T13:54:24"/>
        <d v="1899-12-30T13:54:33"/>
        <d v="1899-12-30T14:08:06"/>
        <d v="1899-12-30T14:25:06"/>
        <d v="1899-12-30T14:28:03"/>
        <d v="1899-12-30T14:47:06"/>
        <d v="1899-12-30T14:48:41"/>
        <d v="1899-12-30T14:49:46"/>
        <d v="1899-12-30T08:34:36"/>
        <d v="1899-12-30T08:45:16"/>
        <d v="1899-12-30T08:46:02"/>
        <d v="1899-12-30T08:48:03"/>
        <d v="1899-12-30T08:51:02"/>
        <d v="1899-12-30T08:51:33"/>
        <d v="1899-12-30T08:54:02"/>
        <d v="1899-12-30T08:55:40"/>
        <d v="1899-12-30T08:55:42"/>
        <d v="1899-12-30T08:58:00"/>
        <d v="1899-12-30T08:58:24"/>
        <d v="1899-12-30T08:58:26"/>
        <d v="1899-12-30T08:58:29"/>
        <d v="1899-12-30T08:58:53"/>
        <d v="1899-12-30T09:19:41"/>
        <d v="1899-12-30T09:35:33"/>
        <d v="1899-12-30T09:49:42"/>
        <d v="1899-12-30T09:51:35"/>
        <d v="1899-12-30T09:52:03"/>
        <d v="1899-12-30T09:54:57"/>
        <d v="1899-12-30T09:56:56"/>
        <d v="1899-12-30T10:40:29"/>
        <d v="1899-12-30T10:44:08"/>
        <d v="1899-12-30T10:44:16"/>
        <d v="1899-12-30T10:44:23"/>
        <d v="1899-12-30T10:44:57"/>
        <d v="1899-12-30T10:45:36"/>
        <d v="1899-12-30T10:49:01"/>
        <d v="1899-12-30T10:49:13"/>
        <d v="1899-12-30T10:49:52"/>
        <d v="1899-12-30T10:51:26"/>
        <d v="1899-12-30T10:54:44"/>
        <d v="1899-12-30T10:55:38"/>
        <d v="1899-12-30T10:56:09"/>
        <d v="1899-12-30T11:02:00"/>
        <d v="1899-12-30T11:13:38"/>
        <d v="1899-12-30T11:14:04"/>
        <d v="1899-12-30T11:19:40"/>
        <d v="1899-12-30T11:19:56"/>
        <d v="1899-12-30T11:22:31"/>
        <d v="1899-12-30T11:27:53"/>
        <d v="1899-12-30T11:35:20"/>
        <d v="1899-12-30T12:02:37"/>
        <d v="1899-12-30T12:06:35"/>
        <d v="1899-12-30T12:07:17"/>
        <d v="1899-12-30T12:17:53"/>
        <d v="1899-12-30T12:21:42"/>
        <d v="1899-12-30T12:21:58"/>
        <d v="1899-12-30T12:38:51"/>
        <d v="1899-12-30T12:42:32"/>
        <d v="1899-12-30T12:52:38"/>
        <d v="1899-12-30T13:03:34"/>
        <d v="1899-12-30T13:36:13"/>
        <d v="1899-12-30T13:36:46"/>
        <d v="1899-12-30T13:49:42"/>
        <d v="1899-12-30T13:50:13"/>
        <d v="1899-12-30T13:50:55"/>
        <d v="1899-12-30T13:52:07"/>
        <d v="1899-12-30T14:15:53"/>
        <d v="1899-12-30T14:19:22"/>
        <d v="1899-12-30T14:20:00"/>
        <d v="1899-12-30T14:24:33"/>
        <d v="1899-12-30T14:29:31"/>
        <d v="1899-12-30T14:30:50"/>
        <d v="1899-12-30T14:39:46"/>
        <d v="1899-12-30T14:40:03"/>
        <d v="1899-12-30T14:47:33"/>
        <d v="1899-12-30T14:50:42"/>
        <d v="1899-12-30T14:50:47"/>
        <d v="1899-12-30T14:50:51"/>
        <d v="1899-12-30T14:50:58"/>
        <d v="1899-12-30T08:32:05"/>
        <d v="1899-12-30T08:35:20"/>
        <d v="1899-12-30T08:35:34"/>
        <d v="1899-12-30T08:59:08"/>
        <d v="1899-12-30T09:16:52"/>
        <d v="1899-12-30T09:31:30"/>
        <d v="1899-12-30T09:31:39"/>
        <d v="1899-12-30T09:37:43"/>
        <d v="1899-12-30T09:49:13"/>
        <d v="1899-12-30T10:04:26"/>
        <d v="1899-12-30T10:05:19"/>
        <d v="1899-12-30T10:05:21"/>
        <d v="1899-12-30T10:06:24"/>
        <d v="1899-12-30T10:06:56"/>
        <d v="1899-12-30T10:09:15"/>
        <d v="1899-12-30T10:09:20"/>
        <d v="1899-12-30T10:11:21"/>
        <d v="1899-12-30T10:58:46"/>
        <d v="1899-12-30T11:23:33"/>
        <d v="1899-12-30T11:25:03"/>
        <d v="1899-12-30T11:25:08"/>
        <d v="1899-12-30T11:25:15"/>
        <d v="1899-12-30T11:25:30"/>
        <d v="1899-12-30T11:25:52"/>
        <d v="1899-12-30T11:28:12"/>
        <d v="1899-12-30T11:30:44"/>
        <d v="1899-12-30T12:24:52"/>
        <d v="1899-12-30T12:25:05"/>
        <d v="1899-12-30T12:25:38"/>
        <d v="1899-12-30T12:26:03"/>
        <d v="1899-12-30T12:32:12"/>
        <d v="1899-12-30T12:34:07"/>
        <d v="1899-12-30T12:40:34"/>
        <d v="1899-12-30T13:06:50"/>
        <d v="1899-12-30T13:37:28"/>
        <d v="1899-12-30T13:48:09"/>
        <d v="1899-12-30T13:52:20"/>
        <d v="1899-12-30T14:16:02"/>
        <d v="1899-12-30T14:45:46"/>
        <d v="1899-12-30T14:47:28"/>
        <d v="1899-12-30T14:47:34"/>
        <d v="1899-12-30T15:00:21"/>
        <d v="1899-12-30T08:31:40"/>
        <d v="1899-12-30T08:32:55"/>
        <d v="1899-12-30T08:49:16"/>
        <d v="1899-12-30T08:57:57"/>
        <d v="1899-12-30T09:03:45"/>
        <d v="1899-12-30T09:04:15"/>
        <d v="1899-12-30T09:04:32"/>
        <d v="1899-12-30T09:04:44"/>
        <d v="1899-12-30T09:04:55"/>
        <d v="1899-12-30T09:04:59"/>
        <d v="1899-12-30T09:06:51"/>
        <d v="1899-12-30T09:18:03"/>
        <d v="1899-12-30T09:19:09"/>
        <d v="1899-12-30T09:19:52"/>
        <d v="1899-12-30T09:19:59"/>
        <d v="1899-12-30T09:20:51"/>
        <d v="1899-12-30T09:22:08"/>
        <d v="1899-12-30T09:29:12"/>
        <d v="1899-12-30T09:29:44"/>
        <d v="1899-12-30T09:36:01"/>
        <d v="1899-12-30T09:36:08"/>
        <d v="1899-12-30T09:36:33"/>
        <d v="1899-12-30T09:43:10"/>
        <d v="1899-12-30T09:43:57"/>
        <d v="1899-12-30T09:47:21"/>
        <d v="1899-12-30T09:47:24"/>
        <d v="1899-12-30T09:52:40"/>
        <d v="1899-12-30T09:53:01"/>
        <d v="1899-12-30T09:53:31"/>
        <d v="1899-12-30T10:03:38"/>
        <d v="1899-12-30T10:04:43"/>
        <d v="1899-12-30T10:04:49"/>
        <d v="1899-12-30T10:05:09"/>
        <d v="1899-12-30T10:24:13"/>
        <d v="1899-12-30T10:25:38"/>
        <d v="1899-12-30T10:28:33"/>
        <d v="1899-12-30T10:32:01"/>
        <d v="1899-12-30T10:36:59"/>
        <d v="1899-12-30T10:37:44"/>
        <d v="1899-12-30T10:39:39"/>
        <d v="1899-12-30T10:39:50"/>
        <d v="1899-12-30T10:45:14"/>
        <d v="1899-12-30T10:56:40"/>
        <d v="1899-12-30T11:03:25"/>
        <d v="1899-12-30T11:13:08"/>
        <d v="1899-12-30T11:20:29"/>
        <d v="1899-12-30T11:26:46"/>
        <d v="1899-12-30T11:27:21"/>
        <d v="1899-12-30T11:31:00"/>
        <d v="1899-12-30T11:31:04"/>
        <d v="1899-12-30T11:31:10"/>
        <d v="1899-12-30T11:35:12"/>
        <d v="1899-12-30T11:37:15"/>
        <d v="1899-12-30T11:38:17"/>
        <d v="1899-12-30T11:39:13"/>
        <d v="1899-12-30T11:40:56"/>
        <d v="1899-12-30T11:49:24"/>
        <d v="1899-12-30T11:53:18"/>
        <d v="1899-12-30T12:02:22"/>
        <d v="1899-12-30T12:03:35"/>
        <d v="1899-12-30T12:04:03"/>
        <d v="1899-12-30T12:07:44"/>
        <d v="1899-12-30T12:17:54"/>
        <d v="1899-12-30T13:09:15"/>
        <d v="1899-12-30T13:09:25"/>
        <d v="1899-12-30T13:10:01"/>
        <d v="1899-12-30T13:13:48"/>
        <d v="1899-12-30T13:46:39"/>
        <d v="1899-12-30T13:55:16"/>
        <d v="1899-12-30T13:58:10"/>
        <d v="1899-12-30T14:19:23"/>
        <d v="1899-12-30T14:23:00"/>
        <d v="1899-12-30T14:23:11"/>
        <d v="1899-12-30T14:34:13"/>
        <d v="1899-12-30T14:34:37"/>
        <d v="1899-12-30T14:34:43"/>
        <d v="1899-12-30T14:36:42"/>
        <d v="1899-12-30T14:38:33"/>
        <d v="1899-12-30T14:43:57"/>
        <d v="1899-12-30T14:48:24"/>
        <d v="1899-12-30T14:59:03"/>
        <d v="1899-12-30T08:52:57"/>
        <d v="1899-12-30T09:12:47"/>
        <d v="1899-12-30T09:22:09"/>
        <d v="1899-12-30T09:22:57"/>
        <d v="1899-12-30T09:27:17"/>
        <d v="1899-12-30T09:27:25"/>
        <d v="1899-12-30T09:27:43"/>
        <d v="1899-12-30T09:27:50"/>
        <d v="1899-12-30T09:39:38"/>
        <d v="1899-12-30T09:39:56"/>
        <d v="1899-12-30T09:47:57"/>
        <d v="1899-12-30T09:50:51"/>
        <d v="1899-12-30T09:50:57"/>
        <d v="1899-12-30T09:51:07"/>
        <d v="1899-12-30T09:51:59"/>
        <d v="1899-12-30T09:52:01"/>
        <d v="1899-12-30T09:57:56"/>
        <d v="1899-12-30T09:59:51"/>
        <d v="1899-12-30T10:00:51"/>
        <d v="1899-12-30T10:01:40"/>
        <d v="1899-12-30T10:14:23"/>
        <d v="1899-12-30T10:14:38"/>
        <d v="1899-12-30T10:14:57"/>
        <d v="1899-12-30T10:15:10"/>
        <d v="1899-12-30T10:24:35"/>
        <d v="1899-12-30T10:27:25"/>
        <d v="1899-12-30T10:31:15"/>
        <d v="1899-12-30T10:38:56"/>
        <d v="1899-12-30T10:45:35"/>
        <d v="1899-12-30T10:47:05"/>
        <d v="1899-12-30T10:55:13"/>
        <d v="1899-12-30T11:35:31"/>
        <d v="1899-12-30T11:38:47"/>
        <d v="1899-12-30T11:45:31"/>
        <d v="1899-12-30T11:46:01"/>
        <d v="1899-12-30T11:46:46"/>
        <d v="1899-12-30T12:08:56"/>
        <d v="1899-12-30T12:41:52"/>
        <d v="1899-12-30T12:46:13"/>
        <d v="1899-12-30T12:46:36"/>
        <d v="1899-12-30T13:00:43"/>
        <d v="1899-12-30T13:01:39"/>
        <d v="1899-12-30T13:02:34"/>
        <d v="1899-12-30T13:02:54"/>
        <d v="1899-12-30T13:35:30"/>
        <d v="1899-12-30T13:42:54"/>
        <d v="1899-12-30T13:55:37"/>
        <d v="1899-12-30T13:57:39"/>
        <d v="1899-12-30T13:59:12"/>
        <d v="1899-12-30T14:35:30"/>
        <d v="1899-12-30T14:35:38"/>
        <d v="1899-12-30T14:43:59"/>
        <d v="1899-12-30T14:45:42"/>
        <d v="1899-12-30T14:47:16"/>
        <d v="1899-12-30T14:48:10"/>
        <d v="1899-12-30T14:51:01"/>
        <d v="1899-12-30T14:53:19"/>
        <d v="1899-12-30T15:00:48"/>
        <d v="1899-12-30T08:39:42"/>
        <d v="1899-12-30T08:47:29"/>
        <d v="1899-12-30T08:47:34"/>
        <d v="1899-12-30T08:59:04"/>
        <d v="1899-12-30T08:59:17"/>
        <d v="1899-12-30T09:01:48"/>
        <d v="1899-12-30T09:01:55"/>
        <d v="1899-12-30T09:03:57"/>
        <d v="1899-12-30T09:04:16"/>
        <d v="1899-12-30T09:04:22"/>
        <d v="1899-12-30T09:15:14"/>
        <d v="1899-12-30T09:39:00"/>
        <d v="1899-12-30T10:00:35"/>
        <d v="1899-12-30T10:01:19"/>
        <d v="1899-12-30T10:01:57"/>
        <d v="1899-12-30T10:18:54"/>
        <d v="1899-12-30T10:24:18"/>
        <d v="1899-12-30T10:24:47"/>
        <d v="1899-12-30T10:25:06"/>
        <d v="1899-12-30T10:25:41"/>
        <d v="1899-12-30T10:30:44"/>
        <d v="1899-12-30T10:30:52"/>
        <d v="1899-12-30T10:45:25"/>
        <d v="1899-12-30T10:53:01"/>
        <d v="1899-12-30T10:53:16"/>
        <d v="1899-12-30T10:53:21"/>
        <d v="1899-12-30T10:53:44"/>
        <d v="1899-12-30T11:15:55"/>
        <d v="1899-12-30T11:16:27"/>
        <d v="1899-12-30T11:40:01"/>
        <d v="1899-12-30T11:46:32"/>
        <d v="1899-12-30T11:51:35"/>
        <d v="1899-12-30T12:07:40"/>
        <d v="1899-12-30T12:07:51"/>
        <d v="1899-12-30T12:11:28"/>
        <d v="1899-12-30T12:25:50"/>
        <d v="1899-12-30T12:39:32"/>
        <d v="1899-12-30T12:44:49"/>
        <d v="1899-12-30T13:17:49"/>
        <d v="1899-12-30T13:27:22"/>
        <d v="1899-12-30T13:39:41"/>
        <d v="1899-12-30T13:40:44"/>
        <d v="1899-12-30T13:43:36"/>
        <d v="1899-12-30T13:49:04"/>
        <d v="1899-12-30T13:57:53"/>
        <d v="1899-12-30T14:05:11"/>
        <d v="1899-12-30T14:11:17"/>
        <d v="1899-12-30T14:12:06"/>
        <d v="1899-12-30T14:33:02"/>
        <d v="1899-12-30T14:41:12"/>
        <d v="1899-12-30T14:47:42"/>
        <d v="1899-12-30T14:59:10"/>
        <d v="1899-12-30T08:32:42"/>
        <d v="1899-12-30T08:37:20"/>
        <d v="1899-12-30T08:38:40"/>
        <d v="1899-12-30T08:51:49"/>
        <d v="1899-12-30T08:59:11"/>
        <d v="1899-12-30T09:01:41"/>
        <d v="1899-12-30T09:03:16"/>
        <d v="1899-12-30T09:03:21"/>
        <d v="1899-12-30T09:05:09"/>
        <d v="1899-12-30T09:06:24"/>
        <d v="1899-12-30T09:12:21"/>
        <d v="1899-12-30T09:43:23"/>
        <d v="1899-12-30T09:44:11"/>
        <d v="1899-12-30T09:48:14"/>
        <d v="1899-12-30T10:15:05"/>
        <d v="1899-12-30T10:28:25"/>
        <d v="1899-12-30T10:34:23"/>
        <d v="1899-12-30T10:35:05"/>
        <d v="1899-12-30T10:35:10"/>
        <d v="1899-12-30T10:35:40"/>
        <d v="1899-12-30T10:51:40"/>
        <d v="1899-12-30T11:07:40"/>
        <d v="1899-12-30T11:23:16"/>
        <d v="1899-12-30T11:23:45"/>
        <d v="1899-12-30T11:23:58"/>
        <d v="1899-12-30T11:38:27"/>
        <d v="1899-12-30T11:41:48"/>
        <d v="1899-12-30T11:46:31"/>
        <d v="1899-12-30T11:46:45"/>
        <d v="1899-12-30T12:00:23"/>
        <d v="1899-12-30T12:21:56"/>
        <d v="1899-12-30T12:24:57"/>
        <d v="1899-12-30T12:26:25"/>
        <d v="1899-12-30T12:28:08"/>
        <d v="1899-12-30T12:39:00"/>
        <d v="1899-12-30T12:49:03"/>
        <d v="1899-12-30T12:49:25"/>
        <d v="1899-12-30T12:49:46"/>
        <d v="1899-12-30T13:14:54"/>
        <d v="1899-12-30T13:26:30"/>
        <d v="1899-12-30T13:36:23"/>
        <d v="1899-12-30T13:40:02"/>
        <d v="1899-12-30T13:41:47"/>
        <d v="1899-12-30T13:43:18"/>
        <d v="1899-12-30T14:10:17"/>
        <d v="1899-12-30T14:12:43"/>
        <d v="1899-12-30T14:12:57"/>
        <d v="1899-12-30T14:27:51"/>
        <d v="1899-12-30T14:29:34"/>
        <d v="1899-12-30T14:44:22"/>
        <d v="1899-12-30T14:44:56"/>
        <d v="1899-12-30T14:45:06"/>
        <d v="1899-12-30T14:45:13"/>
        <d v="1899-12-30T14:45:26"/>
        <d v="1899-12-30T14:45:28"/>
        <d v="1899-12-30T14:47:56"/>
        <d v="1899-12-30T14:51:30"/>
        <d v="1899-12-30T14:54:21"/>
        <d v="1899-12-30T14:59:44"/>
        <d v="1899-12-30T08:40:02"/>
        <d v="1899-12-30T08:43:13"/>
        <d v="1899-12-30T08:43:19"/>
        <d v="1899-12-30T08:50:18"/>
        <d v="1899-12-30T08:50:41"/>
        <d v="1899-12-30T09:08:15"/>
        <d v="1899-12-30T09:12:04"/>
        <d v="1899-12-30T09:13:21"/>
        <d v="1899-12-30T09:13:31"/>
        <d v="1899-12-30T09:14:14"/>
        <d v="1899-12-30T09:14:20"/>
        <d v="1899-12-30T09:14:36"/>
        <d v="1899-12-30T09:25:18"/>
        <d v="1899-12-30T09:36:45"/>
        <d v="1899-12-30T09:57:43"/>
        <d v="1899-12-30T09:58:57"/>
        <d v="1899-12-30T10:13:00"/>
        <d v="1899-12-30T10:13:14"/>
        <d v="1899-12-30T10:13:15"/>
        <d v="1899-12-30T10:13:31"/>
        <d v="1899-12-30T10:36:34"/>
        <d v="1899-12-30T10:36:47"/>
        <d v="1899-12-30T10:37:51"/>
        <d v="1899-12-30T10:38:49"/>
        <d v="1899-12-30T10:52:27"/>
        <d v="1899-12-30T11:06:48"/>
        <d v="1899-12-30T11:07:55"/>
        <d v="1899-12-30T11:36:12"/>
        <d v="1899-12-30T11:36:27"/>
        <d v="1899-12-30T11:59:16"/>
        <d v="1899-12-30T12:02:53"/>
        <d v="1899-12-30T12:14:03"/>
        <d v="1899-12-30T12:22:12"/>
        <d v="1899-12-30T12:37:34"/>
        <d v="1899-12-30T12:40:09"/>
        <d v="1899-12-30T12:50:35"/>
        <d v="1899-12-30T13:34:16"/>
        <d v="1899-12-30T13:40:08"/>
        <d v="1899-12-30T13:52:40"/>
        <d v="1899-12-30T13:59:01"/>
        <d v="1899-12-30T13:59:07"/>
        <d v="1899-12-30T13:59:28"/>
        <d v="1899-12-30T14:06:03"/>
        <d v="1899-12-30T14:08:03"/>
        <d v="1899-12-30T15:00:47"/>
        <d v="1899-12-30T08:40:28"/>
        <d v="1899-12-30T08:49:28"/>
        <d v="1899-12-30T08:49:43"/>
        <d v="1899-12-30T08:49:45"/>
        <d v="1899-12-30T08:50:07"/>
        <d v="1899-12-30T09:01:59"/>
        <d v="1899-12-30T09:03:35"/>
        <d v="1899-12-30T09:07:08"/>
        <d v="1899-12-30T09:07:16"/>
        <d v="1899-12-30T09:07:37"/>
        <d v="1899-12-30T09:16:08"/>
        <d v="1899-12-30T09:24:19"/>
        <d v="1899-12-30T09:27:35"/>
        <d v="1899-12-30T09:32:00"/>
        <d v="1899-12-30T09:34:14"/>
        <d v="1899-12-30T09:36:00"/>
        <d v="1899-12-30T09:36:14"/>
        <d v="1899-12-30T09:36:34"/>
        <d v="1899-12-30T09:41:41"/>
        <d v="1899-12-30T09:45:29"/>
        <d v="1899-12-30T09:46:35"/>
        <d v="1899-12-30T09:53:00"/>
        <d v="1899-12-30T09:54:04"/>
        <d v="1899-12-30T09:54:19"/>
        <d v="1899-12-30T09:54:29"/>
        <d v="1899-12-30T10:00:58"/>
        <d v="1899-12-30T10:04:50"/>
        <d v="1899-12-30T10:08:07"/>
        <d v="1899-12-30T10:08:13"/>
        <d v="1899-12-30T10:09:00"/>
        <d v="1899-12-30T10:09:08"/>
        <d v="1899-12-30T10:09:14"/>
        <d v="1899-12-30T10:17:21"/>
        <d v="1899-12-30T10:39:25"/>
        <d v="1899-12-30T10:44:04"/>
        <d v="1899-12-30T10:45:09"/>
        <d v="1899-12-30T10:48:33"/>
        <d v="1899-12-30T10:49:45"/>
        <d v="1899-12-30T10:50:24"/>
        <d v="1899-12-30T10:51:14"/>
        <d v="1899-12-30T10:51:16"/>
        <d v="1899-12-30T10:51:20"/>
        <d v="1899-12-30T10:51:32"/>
        <d v="1899-12-30T10:51:41"/>
        <d v="1899-12-30T10:56:18"/>
        <d v="1899-12-30T10:56:48"/>
        <d v="1899-12-30T10:56:54"/>
        <d v="1899-12-30T10:57:11"/>
        <d v="1899-12-30T11:10:54"/>
        <d v="1899-12-30T11:21:36"/>
        <d v="1899-12-30T11:29:21"/>
        <d v="1899-12-30T11:31:18"/>
        <d v="1899-12-30T11:31:49"/>
        <d v="1899-12-30T11:38:34"/>
        <d v="1899-12-30T11:50:10"/>
        <d v="1899-12-30T11:50:39"/>
        <d v="1899-12-30T12:06:00"/>
        <d v="1899-12-30T12:11:00"/>
        <d v="1899-12-30T12:11:30"/>
        <d v="1899-12-30T12:12:14"/>
        <d v="1899-12-30T12:12:31"/>
        <d v="1899-12-30T12:12:37"/>
        <d v="1899-12-30T12:19:31"/>
        <d v="1899-12-30T12:24:00"/>
        <d v="1899-12-30T12:25:00"/>
        <d v="1899-12-30T12:31:00"/>
        <d v="1899-12-30T12:36:00"/>
        <d v="1899-12-30T12:52:00"/>
        <d v="1899-12-30T13:01:00"/>
        <d v="1899-12-30T13:12:23"/>
        <d v="1899-12-30T13:23:05"/>
        <d v="1899-12-30T13:23:16"/>
        <d v="1899-12-30T13:24:08"/>
        <d v="1899-12-30T13:24:22"/>
        <d v="1899-12-30T13:30:08"/>
        <d v="1899-12-30T13:31:18"/>
        <d v="1899-12-30T13:31:21"/>
        <d v="1899-12-30T13:31:23"/>
        <d v="1899-12-30T13:54:31"/>
        <d v="1899-12-30T13:54:52"/>
        <d v="1899-12-30T13:55:40"/>
        <d v="1899-12-30T13:55:56"/>
        <d v="1899-12-30T14:08:29"/>
        <d v="1899-12-30T14:14:16"/>
        <d v="1899-12-30T14:16:40"/>
        <d v="1899-12-30T14:19:51"/>
        <d v="1899-12-30T14:21:29"/>
        <d v="1899-12-30T14:22:02"/>
        <d v="1899-12-30T14:30:28"/>
        <d v="1899-12-30T14:38:00"/>
        <d v="1899-12-30T14:41:09"/>
        <d v="1899-12-30T14:41:32"/>
        <d v="1899-12-30T14:46:00"/>
        <d v="1899-12-30T14:47:54"/>
        <d v="1899-12-30T14:49:04"/>
        <d v="1899-12-30T14:52:01"/>
        <d v="1899-12-30T14:53:43"/>
        <d v="1899-12-30T14:53:55"/>
        <d v="1899-12-30T15:00:23"/>
        <d v="1899-12-30T08:30:02"/>
        <d v="1899-12-30T08:30:55"/>
        <d v="1899-12-30T08:31:03"/>
        <d v="1899-12-30T08:31:12"/>
        <d v="1899-12-30T08:31:13"/>
        <d v="1899-12-30T08:34:26"/>
        <d v="1899-12-30T08:43:57"/>
        <d v="1899-12-30T08:49:51"/>
        <d v="1899-12-30T08:59:18"/>
        <d v="1899-12-30T08:59:35"/>
        <d v="1899-12-30T09:00:27"/>
        <d v="1899-12-30T09:00:58"/>
        <d v="1899-12-30T09:06:59"/>
        <d v="1899-12-30T09:07:20"/>
        <d v="1899-12-30T09:08:48"/>
        <d v="1899-12-30T09:11:48"/>
        <d v="1899-12-30T09:17:09"/>
        <d v="1899-12-30T09:17:25"/>
        <d v="1899-12-30T09:17:32"/>
        <d v="1899-12-30T09:17:34"/>
        <d v="1899-12-30T09:24:47"/>
        <d v="1899-12-30T09:44:50"/>
        <d v="1899-12-30T09:50:45"/>
        <d v="1899-12-30T09:52:59"/>
        <d v="1899-12-30T10:03:15"/>
        <d v="1899-12-30T10:03:16"/>
        <d v="1899-12-30T10:18:09"/>
        <d v="1899-12-30T10:18:15"/>
        <d v="1899-12-30T10:18:28"/>
        <d v="1899-12-30T10:19:34"/>
        <d v="1899-12-30T10:19:39"/>
        <d v="1899-12-30T10:19:42"/>
        <d v="1899-12-30T10:19:45"/>
        <d v="1899-12-30T10:19:49"/>
        <d v="1899-12-30T10:19:52"/>
        <d v="1899-12-30T10:19:56"/>
        <d v="1899-12-30T10:22:51"/>
        <d v="1899-12-30T10:23:37"/>
        <d v="1899-12-30T10:24:05"/>
        <d v="1899-12-30T10:24:46"/>
        <d v="1899-12-30T10:24:54"/>
        <d v="1899-12-30T10:25:02"/>
        <d v="1899-12-30T10:25:23"/>
        <d v="1899-12-30T10:25:30"/>
        <d v="1899-12-30T10:36:24"/>
        <d v="1899-12-30T10:38:20"/>
        <d v="1899-12-30T10:41:26"/>
        <d v="1899-12-30T10:42:27"/>
        <d v="1899-12-30T10:51:37"/>
        <d v="1899-12-30T11:27:50"/>
        <d v="1899-12-30T11:31:47"/>
        <d v="1899-12-30T11:31:57"/>
        <d v="1899-12-30T11:32:37"/>
        <d v="1899-12-30T11:32:46"/>
        <d v="1899-12-30T11:36:16"/>
        <d v="1899-12-30T11:38:26"/>
        <d v="1899-12-30T12:05:20"/>
        <d v="1899-12-30T12:05:29"/>
        <d v="1899-12-30T12:06:12"/>
        <d v="1899-12-30T12:06:24"/>
        <d v="1899-12-30T12:06:39"/>
        <d v="1899-12-30T12:11:48"/>
        <d v="1899-12-30T12:31:11"/>
        <d v="1899-12-30T12:34:46"/>
        <d v="1899-12-30T13:01:18"/>
        <d v="1899-12-30T13:02:42"/>
        <d v="1899-12-30T13:09:04"/>
        <d v="1899-12-30T13:13:15"/>
        <d v="1899-12-30T13:44:09"/>
        <d v="1899-12-30T13:53:02"/>
        <d v="1899-12-30T13:54:56"/>
        <d v="1899-12-30T13:56:54"/>
        <d v="1899-12-30T13:58:13"/>
        <d v="1899-12-30T14:00:14"/>
        <d v="1899-12-30T14:01:44"/>
        <d v="1899-12-30T14:01:51"/>
        <d v="1899-12-30T14:20:29"/>
        <d v="1899-12-30T14:20:36"/>
        <d v="1899-12-30T14:20:48"/>
        <d v="1899-12-30T14:27:50"/>
        <d v="1899-12-30T14:28:24"/>
        <d v="1899-12-30T14:33:59"/>
        <d v="1899-12-30T14:34:33"/>
        <d v="1899-12-30T14:42:17"/>
        <d v="1899-12-30T14:42:41"/>
        <d v="1899-12-30T14:47:41"/>
        <d v="1899-12-30T14:52:09"/>
        <d v="1899-12-30T14:54:00"/>
        <d v="1899-12-30T14:59:36"/>
        <d v="1899-12-30T08:30:03"/>
        <d v="1899-12-30T08:31:10"/>
        <d v="1899-12-30T08:46:17"/>
        <d v="1899-12-30T08:46:25"/>
        <d v="1899-12-30T08:46:27"/>
        <d v="1899-12-30T08:46:29"/>
        <d v="1899-12-30T08:47:03"/>
        <d v="1899-12-30T08:47:44"/>
        <d v="1899-12-30T08:58:09"/>
        <d v="1899-12-30T08:58:17"/>
        <d v="1899-12-30T08:59:39"/>
        <d v="1899-12-30T09:00:10"/>
        <d v="1899-12-30T09:04:07"/>
        <d v="1899-12-30T09:10:36"/>
        <d v="1899-12-30T09:10:50"/>
        <d v="1899-12-30T09:18:00"/>
        <d v="1899-12-30T09:20:15"/>
        <d v="1899-12-30T09:20:57"/>
        <d v="1899-12-30T09:30:29"/>
        <d v="1899-12-30T09:41:28"/>
        <d v="1899-12-30T09:42:20"/>
        <d v="1899-12-30T09:43:17"/>
        <d v="1899-12-30T09:43:24"/>
        <d v="1899-12-30T09:46:54"/>
        <d v="1899-12-30T09:46:56"/>
        <d v="1899-12-30T09:47:14"/>
        <d v="1899-12-30T09:47:27"/>
        <d v="1899-12-30T10:03:10"/>
        <d v="1899-12-30T10:04:17"/>
        <d v="1899-12-30T10:06:31"/>
        <d v="1899-12-30T10:06:39"/>
        <d v="1899-12-30T10:08:24"/>
        <d v="1899-12-30T10:11:11"/>
        <d v="1899-12-30T10:39:08"/>
        <d v="1899-12-30T10:44:09"/>
        <d v="1899-12-30T10:52:22"/>
        <d v="1899-12-30T10:52:30"/>
        <d v="1899-12-30T10:52:49"/>
        <d v="1899-12-30T10:58:57"/>
        <d v="1899-12-30T10:59:43"/>
        <d v="1899-12-30T11:01:26"/>
        <d v="1899-12-30T11:14:46"/>
        <d v="1899-12-30T11:15:08"/>
        <d v="1899-12-30T11:18:15"/>
        <d v="1899-12-30T11:18:24"/>
        <d v="1899-12-30T11:38:13"/>
        <d v="1899-12-30T11:38:29"/>
        <d v="1899-12-30T11:42:00"/>
        <d v="1899-12-30T11:44:33"/>
        <d v="1899-12-30T11:44:47"/>
        <d v="1899-12-30T11:46:15"/>
        <d v="1899-12-30T11:49:43"/>
        <d v="1899-12-30T11:53:29"/>
        <d v="1899-12-30T11:53:38"/>
        <d v="1899-12-30T11:53:45"/>
        <d v="1899-12-30T11:54:39"/>
        <d v="1899-12-30T11:59:34"/>
        <d v="1899-12-30T12:09:13"/>
        <d v="1899-12-30T12:09:34"/>
        <d v="1899-12-30T12:14:28"/>
        <d v="1899-12-30T12:14:42"/>
        <d v="1899-12-30T12:14:54"/>
        <d v="1899-12-30T12:15:11"/>
        <d v="1899-12-30T12:20:03"/>
        <d v="1899-12-30T12:20:24"/>
        <d v="1899-12-30T12:20:33"/>
        <d v="1899-12-30T12:33:10"/>
        <d v="1899-12-30T12:35:08"/>
        <d v="1899-12-30T12:35:10"/>
        <d v="1899-12-30T12:35:53"/>
        <d v="1899-12-30T12:36:53"/>
        <d v="1899-12-30T12:41:02"/>
        <d v="1899-12-30T12:47:47"/>
        <d v="1899-12-30T12:48:19"/>
        <d v="1899-12-30T12:55:09"/>
        <d v="1899-12-30T12:56:33"/>
        <d v="1899-12-30T12:59:47"/>
        <d v="1899-12-30T13:00:07"/>
        <d v="1899-12-30T13:00:57"/>
        <d v="1899-12-30T13:00:58"/>
        <d v="1899-12-30T13:01:09"/>
        <d v="1899-12-30T13:01:19"/>
        <d v="1899-12-30T13:01:37"/>
        <d v="1899-12-30T13:30:23"/>
        <d v="1899-12-30T13:31:50"/>
        <d v="1899-12-30T13:34:36"/>
        <d v="1899-12-30T13:44:20"/>
        <d v="1899-12-30T13:47:44"/>
        <d v="1899-12-30T13:47:51"/>
        <d v="1899-12-30T13:48:06"/>
        <d v="1899-12-30T13:48:12"/>
        <d v="1899-12-30T13:48:16"/>
        <d v="1899-12-30T13:53:31"/>
        <d v="1899-12-30T13:54:51"/>
        <d v="1899-12-30T14:04:17"/>
        <d v="1899-12-30T14:04:24"/>
        <d v="1899-12-30T14:11:45"/>
        <d v="1899-12-30T14:20:05"/>
        <d v="1899-12-30T14:20:25"/>
        <d v="1899-12-30T14:23:17"/>
        <d v="1899-12-30T14:24:15"/>
        <d v="1899-12-30T14:27:57"/>
        <d v="1899-12-30T14:28:05"/>
        <d v="1899-12-30T14:31:11"/>
        <d v="1899-12-30T14:32:24"/>
        <d v="1899-12-30T14:32:33"/>
        <d v="1899-12-30T14:33:32"/>
        <d v="1899-12-30T14:39:34"/>
        <d v="1899-12-30T14:41:51"/>
        <d v="1899-12-30T14:45:35"/>
        <d v="1899-12-30T14:45:58"/>
        <d v="1899-12-30T14:47:32"/>
        <d v="1899-12-30T14:49:20"/>
        <d v="1899-12-30T14:51:22"/>
        <d v="1899-12-30T14:52:28"/>
        <d v="1899-12-30T14:59:33"/>
        <d v="1899-12-30T08:50:12"/>
        <d v="1899-12-30T09:07:36"/>
        <d v="1899-12-30T09:07:52"/>
        <d v="1899-12-30T09:10:47"/>
        <d v="1899-12-30T09:11:37"/>
        <d v="1899-12-30T09:18:48"/>
        <d v="1899-12-30T09:19:06"/>
        <d v="1899-12-30T09:19:16"/>
        <d v="1899-12-30T09:20:45"/>
        <d v="1899-12-30T09:31:37"/>
        <d v="1899-12-30T09:38:36"/>
        <d v="1899-12-30T09:46:34"/>
        <d v="1899-12-30T10:05:04"/>
        <d v="1899-12-30T10:06:41"/>
        <d v="1899-12-30T10:35:34"/>
        <d v="1899-12-30T10:41:17"/>
        <d v="1899-12-30T10:43:28"/>
        <d v="1899-12-30T10:46:00"/>
        <d v="1899-12-30T10:51:53"/>
        <d v="1899-12-30T10:53:02"/>
        <d v="1899-12-30T10:53:22"/>
        <d v="1899-12-30T10:53:39"/>
        <d v="1899-12-30T10:54:37"/>
        <d v="1899-12-30T10:55:33"/>
        <d v="1899-12-30T11:11:25"/>
        <d v="1899-12-30T11:16:17"/>
        <d v="1899-12-30T11:20:15"/>
        <d v="1899-12-30T11:22:33"/>
        <d v="1899-12-30T11:22:43"/>
        <d v="1899-12-30T11:40:45"/>
        <d v="1899-12-30T11:41:01"/>
        <d v="1899-12-30T11:41:04"/>
        <d v="1899-12-30T11:41:14"/>
        <d v="1899-12-30T11:43:55"/>
        <d v="1899-12-30T11:44:01"/>
        <d v="1899-12-30T11:44:56"/>
        <d v="1899-12-30T11:45:07"/>
        <d v="1899-12-30T11:45:51"/>
        <d v="1899-12-30T11:54:05"/>
        <d v="1899-12-30T11:54:26"/>
        <d v="1899-12-30T11:54:40"/>
        <d v="1899-12-30T11:55:23"/>
        <d v="1899-12-30T11:55:44"/>
        <d v="1899-12-30T11:56:53"/>
        <d v="1899-12-30T11:58:34"/>
        <d v="1899-12-30T11:59:58"/>
        <d v="1899-12-30T12:16:22"/>
        <d v="1899-12-30T12:16:33"/>
        <d v="1899-12-30T12:17:14"/>
        <d v="1899-12-30T12:28:23"/>
        <d v="1899-12-30T12:37:47"/>
        <d v="1899-12-30T12:41:51"/>
        <d v="1899-12-30T13:02:10"/>
        <d v="1899-12-30T13:33:20"/>
        <d v="1899-12-30T13:36:10"/>
        <d v="1899-12-30T13:42:30"/>
        <d v="1899-12-30T13:47:57"/>
        <d v="1899-12-30T13:48:21"/>
        <d v="1899-12-30T13:48:35"/>
        <d v="1899-12-30T14:26:41"/>
        <d v="1899-12-30T14:26:47"/>
        <d v="1899-12-30T14:30:04"/>
        <d v="1899-12-30T14:30:15"/>
        <d v="1899-12-30T14:32:31"/>
        <d v="1899-12-30T14:33:33"/>
        <d v="1899-12-30T14:36:54"/>
        <d v="1899-12-30T14:42:21"/>
        <d v="1899-12-30T14:42:29"/>
        <d v="1899-12-30T14:45:14"/>
        <d v="1899-12-30T14:49:14"/>
        <d v="1899-12-30T14:49:27"/>
        <d v="1899-12-30T14:50:07"/>
        <d v="1899-12-30T08:39:58"/>
        <d v="1899-12-30T08:57:33"/>
        <d v="1899-12-30T09:03:17"/>
        <d v="1899-12-30T09:20:48"/>
        <d v="1899-12-30T09:25:43"/>
        <d v="1899-12-30T09:30:49"/>
        <d v="1899-12-30T09:46:26"/>
        <d v="1899-12-30T09:51:21"/>
        <d v="1899-12-30T09:51:32"/>
        <d v="1899-12-30T09:51:38"/>
        <d v="1899-12-30T09:51:45"/>
        <d v="1899-12-30T09:51:50"/>
        <d v="1899-12-30T09:55:45"/>
        <d v="1899-12-30T10:06:34"/>
        <d v="1899-12-30T10:13:37"/>
        <d v="1899-12-30T10:15:01"/>
        <d v="1899-12-30T10:23:24"/>
        <d v="1899-12-30T10:29:24"/>
        <d v="1899-12-30T10:29:30"/>
        <d v="1899-12-30T10:29:41"/>
        <d v="1899-12-30T10:32:34"/>
        <d v="1899-12-30T10:37:40"/>
        <d v="1899-12-30T10:49:19"/>
        <d v="1899-12-30T10:49:27"/>
        <d v="1899-12-30T10:50:50"/>
        <d v="1899-12-30T11:00:51"/>
        <d v="1899-12-30T11:15:15"/>
        <d v="1899-12-30T11:17:21"/>
        <d v="1899-12-30T11:27:57"/>
        <d v="1899-12-30T11:33:10"/>
        <d v="1899-12-30T11:53:56"/>
        <d v="1899-12-30T12:03:19"/>
        <d v="1899-12-30T12:27:12"/>
        <d v="1899-12-30T12:45:55"/>
        <d v="1899-12-30T13:05:42"/>
        <d v="1899-12-30T13:19:29"/>
        <d v="1899-12-30T13:19:47"/>
        <d v="1899-12-30T13:20:37"/>
        <d v="1899-12-30T14:30:49"/>
        <d v="1899-12-30T08:36:59"/>
        <d v="1899-12-30T09:13:42"/>
        <d v="1899-12-30T09:18:36"/>
        <d v="1899-12-30T09:34:10"/>
        <d v="1899-12-30T09:35:03"/>
        <d v="1899-12-30T09:35:26"/>
        <d v="1899-12-30T09:43:51"/>
        <d v="1899-12-30T09:47:34"/>
        <d v="1899-12-30T09:54:51"/>
        <d v="1899-12-30T10:08:47"/>
        <d v="1899-12-30T10:10:09"/>
        <d v="1899-12-30T10:12:00"/>
        <d v="1899-12-30T10:12:02"/>
        <d v="1899-12-30T10:14:18"/>
        <d v="1899-12-30T10:14:21"/>
        <d v="1899-12-30T10:19:04"/>
        <d v="1899-12-30T10:25:03"/>
        <d v="1899-12-30T10:25:16"/>
        <d v="1899-12-30T10:31:44"/>
        <d v="1899-12-30T10:35:36"/>
        <d v="1899-12-30T10:43:44"/>
        <d v="1899-12-30T10:49:47"/>
        <d v="1899-12-30T11:02:50"/>
        <d v="1899-12-30T11:09:07"/>
        <d v="1899-12-30T11:41:46"/>
        <d v="1899-12-30T11:42:25"/>
        <d v="1899-12-30T11:49:06"/>
        <d v="1899-12-30T12:02:11"/>
        <d v="1899-12-30T12:02:43"/>
        <d v="1899-12-30T12:33:54"/>
        <d v="1899-12-30T12:50:24"/>
        <d v="1899-12-30T13:07:08"/>
        <d v="1899-12-30T13:33:40"/>
        <d v="1899-12-30T14:02:20"/>
        <d v="1899-12-30T14:02:45"/>
        <d v="1899-12-30T14:03:12"/>
        <d v="1899-12-30T14:24:21"/>
        <d v="1899-12-30T14:25:37"/>
        <d v="1899-12-30T14:35:32"/>
        <d v="1899-12-30T14:49:58"/>
        <d v="1899-12-30T14:54:09"/>
        <d v="1899-12-30T15:00:41"/>
        <d v="1899-12-30T08:39:08"/>
        <d v="1899-12-30T08:48:58"/>
        <d v="1899-12-30T08:53:21"/>
        <d v="1899-12-30T08:54:47"/>
        <d v="1899-12-30T09:07:39"/>
        <d v="1899-12-30T09:10:13"/>
        <d v="1899-12-30T09:22:10"/>
        <d v="1899-12-30T09:23:32"/>
        <d v="1899-12-30T09:32:52"/>
        <d v="1899-12-30T09:45:33"/>
        <d v="1899-12-30T09:47:15"/>
        <d v="1899-12-30T09:48:38"/>
        <d v="1899-12-30T10:15:52"/>
        <d v="1899-12-30T10:22:34"/>
        <d v="1899-12-30T10:32:29"/>
        <d v="1899-12-30T10:33:39"/>
        <d v="1899-12-30T10:42:02"/>
        <d v="1899-12-30T10:43:13"/>
        <d v="1899-12-30T10:44:34"/>
        <d v="1899-12-30T11:10:37"/>
        <d v="1899-12-30T11:21:16"/>
        <d v="1899-12-30T11:21:38"/>
        <d v="1899-12-30T11:23:09"/>
        <d v="1899-12-30T11:23:50"/>
        <d v="1899-12-30T11:33:23"/>
        <d v="1899-12-30T11:35:23"/>
        <d v="1899-12-30T11:36:09"/>
        <d v="1899-12-30T11:36:39"/>
        <d v="1899-12-30T11:39:04"/>
        <d v="1899-12-30T11:39:22"/>
        <d v="1899-12-30T11:43:38"/>
        <d v="1899-12-30T11:46:42"/>
        <d v="1899-12-30T11:46:48"/>
        <d v="1899-12-30T12:01:48"/>
        <d v="1899-12-30T12:28:38"/>
        <d v="1899-12-30T12:35:31"/>
        <d v="1899-12-30T12:35:59"/>
        <d v="1899-12-30T12:36:12"/>
        <d v="1899-12-30T12:36:39"/>
        <d v="1899-12-30T13:01:22"/>
        <d v="1899-12-30T13:08:51"/>
        <d v="1899-12-30T13:20:10"/>
        <d v="1899-12-30T13:37:11"/>
        <d v="1899-12-30T14:09:16"/>
        <d v="1899-12-30T14:09:49"/>
        <d v="1899-12-30T14:09:54"/>
        <d v="1899-12-30T14:15:22"/>
        <d v="1899-12-30T14:19:08"/>
        <d v="1899-12-30T14:29:37"/>
        <d v="1899-12-30T14:33:30"/>
        <d v="1899-12-30T14:42:05"/>
        <d v="1899-12-30T14:48:13"/>
        <d v="1899-12-30T15:00:27"/>
        <d v="1899-12-30T08:41:12"/>
        <d v="1899-12-30T08:48:17"/>
        <d v="1899-12-30T08:49:58"/>
        <d v="1899-12-30T08:53:48"/>
        <d v="1899-12-30T08:55:51"/>
        <d v="1899-12-30T09:00:51"/>
        <d v="1899-12-30T09:05:18"/>
        <d v="1899-12-30T09:11:17"/>
        <d v="1899-12-30T09:28:08"/>
        <d v="1899-12-30T09:29:18"/>
        <d v="1899-12-30T09:36:12"/>
        <d v="1899-12-30T09:39:11"/>
        <d v="1899-12-30T09:39:17"/>
        <d v="1899-12-30T09:40:52"/>
        <d v="1899-12-30T09:44:03"/>
        <d v="1899-12-30T09:44:19"/>
        <d v="1899-12-30T09:44:24"/>
        <d v="1899-12-30T09:45:32"/>
        <d v="1899-12-30T09:45:53"/>
        <d v="1899-12-30T09:47:53"/>
        <d v="1899-12-30T09:47:59"/>
        <d v="1899-12-30T09:50:39"/>
        <d v="1899-12-30T09:51:42"/>
        <d v="1899-12-30T09:54:11"/>
        <d v="1899-12-30T10:09:44"/>
        <d v="1899-12-30T10:11:24"/>
        <d v="1899-12-30T10:23:30"/>
        <d v="1899-12-30T10:23:32"/>
        <d v="1899-12-30T10:48:52"/>
        <d v="1899-12-30T10:49:38"/>
        <d v="1899-12-30T10:49:54"/>
        <d v="1899-12-30T10:51:08"/>
        <d v="1899-12-30T11:03:55"/>
        <d v="1899-12-30T11:26:33"/>
        <d v="1899-12-30T11:27:16"/>
        <d v="1899-12-30T11:29:40"/>
        <d v="1899-12-30T11:31:16"/>
        <d v="1899-12-30T11:39:37"/>
        <d v="1899-12-30T11:48:55"/>
        <d v="1899-12-30T12:01:55"/>
        <d v="1899-12-30T12:04:30"/>
        <d v="1899-12-30T12:13:29"/>
        <d v="1899-12-30T12:14:47"/>
        <d v="1899-12-30T13:19:16"/>
        <d v="1899-12-30T13:23:54"/>
        <d v="1899-12-30T13:27:55"/>
        <d v="1899-12-30T13:49:36"/>
        <d v="1899-12-30T14:00:22"/>
        <d v="1899-12-30T14:03:08"/>
        <d v="1899-12-30T14:05:25"/>
        <d v="1899-12-30T14:22:17"/>
        <d v="1899-12-30T14:29:28"/>
        <d v="1899-12-30T14:31:43"/>
        <d v="1899-12-30T14:33:48"/>
        <d v="1899-12-30T14:38:58"/>
        <d v="1899-12-30T14:41:55"/>
        <d v="1899-12-30T14:42:07"/>
        <d v="1899-12-30T14:54:17"/>
        <d v="1899-12-30T14:54:27"/>
        <d v="1899-12-30T14:54:34"/>
        <d v="1899-12-30T08:30:22"/>
        <d v="1899-12-30T08:30:37"/>
        <d v="1899-12-30T08:35:46"/>
        <d v="1899-12-30T08:54:03"/>
        <d v="1899-12-30T09:00:20"/>
        <d v="1899-12-30T09:03:29"/>
        <d v="1899-12-30T09:03:48"/>
        <d v="1899-12-30T09:04:23"/>
        <d v="1899-12-30T09:21:10"/>
        <d v="1899-12-30T09:21:49"/>
        <d v="1899-12-30T09:30:30"/>
        <d v="1899-12-30T09:33:39"/>
        <d v="1899-12-30T09:41:07"/>
        <d v="1899-12-30T09:42:50"/>
        <d v="1899-12-30T09:42:56"/>
        <d v="1899-12-30T09:49:34"/>
        <d v="1899-12-30T09:53:58"/>
        <d v="1899-12-30T09:55:06"/>
        <d v="1899-12-30T09:57:02"/>
        <d v="1899-12-30T09:58:15"/>
        <d v="1899-12-30T10:03:43"/>
        <d v="1899-12-30T10:03:54"/>
        <d v="1899-12-30T10:04:18"/>
        <d v="1899-12-30T10:06:48"/>
        <d v="1899-12-30T10:18:49"/>
        <d v="1899-12-30T10:21:02"/>
        <d v="1899-12-30T10:21:30"/>
        <d v="1899-12-30T10:21:58"/>
        <d v="1899-12-30T10:22:18"/>
        <d v="1899-12-30T10:22:28"/>
        <d v="1899-12-30T10:22:46"/>
        <d v="1899-12-30T10:22:53"/>
        <d v="1899-12-30T10:23:00"/>
        <d v="1899-12-30T10:24:02"/>
        <d v="1899-12-30T10:24:48"/>
        <d v="1899-12-30T10:35:46"/>
        <d v="1899-12-30T10:42:45"/>
        <d v="1899-12-30T10:54:51"/>
        <d v="1899-12-30T10:54:55"/>
        <d v="1899-12-30T10:54:58"/>
        <d v="1899-12-30T10:56:44"/>
        <d v="1899-12-30T10:59:15"/>
        <d v="1899-12-30T11:04:53"/>
        <d v="1899-12-30T11:10:16"/>
        <d v="1899-12-30T11:12:26"/>
        <d v="1899-12-30T11:18:33"/>
        <d v="1899-12-30T11:19:18"/>
        <d v="1899-12-30T11:21:17"/>
        <d v="1899-12-30T11:22:08"/>
        <d v="1899-12-30T11:22:58"/>
        <d v="1899-12-30T11:23:37"/>
        <d v="1899-12-30T11:23:40"/>
        <d v="1899-12-30T11:24:01"/>
        <d v="1899-12-30T11:31:44"/>
        <d v="1899-12-30T11:32:38"/>
        <d v="1899-12-30T11:33:00"/>
        <d v="1899-12-30T11:44:20"/>
        <d v="1899-12-30T11:45:26"/>
        <d v="1899-12-30T11:45:49"/>
        <d v="1899-12-30T11:50:43"/>
        <d v="1899-12-30T11:54:49"/>
        <d v="1899-12-30T11:57:45"/>
        <d v="1899-12-30T12:14:07"/>
        <d v="1899-12-30T12:14:39"/>
        <d v="1899-12-30T12:16:44"/>
        <d v="1899-12-30T12:22:23"/>
        <d v="1899-12-30T12:22:33"/>
        <d v="1899-12-30T12:22:55"/>
        <d v="1899-12-30T12:30:41"/>
        <d v="1899-12-30T12:31:21"/>
        <d v="1899-12-30T12:35:18"/>
        <d v="1899-12-30T12:38:58"/>
        <d v="1899-12-30T12:48:02"/>
        <d v="1899-12-30T12:50:28"/>
        <d v="1899-12-30T12:51:52"/>
        <d v="1899-12-30T12:52:19"/>
        <d v="1899-12-30T12:52:27"/>
        <d v="1899-12-30T12:52:32"/>
        <d v="1899-12-30T12:57:04"/>
        <d v="1899-12-30T12:58:08"/>
        <d v="1899-12-30T12:59:13"/>
        <d v="1899-12-30T13:00:04"/>
        <d v="1899-12-30T13:00:25"/>
        <d v="1899-12-30T13:01:29"/>
        <d v="1899-12-30T13:01:35"/>
        <d v="1899-12-30T13:01:56"/>
        <d v="1899-12-30T13:02:25"/>
        <d v="1899-12-30T13:02:57"/>
        <d v="1899-12-30T13:03:01"/>
        <d v="1899-12-30T13:14:58"/>
        <d v="1899-12-30T13:15:49"/>
        <d v="1899-12-30T13:18:40"/>
        <d v="1899-12-30T13:30:44"/>
        <d v="1899-12-30T13:35:56"/>
        <d v="1899-12-30T13:36:55"/>
        <d v="1899-12-30T13:38:00"/>
        <d v="1899-12-30T13:38:53"/>
        <d v="1899-12-30T13:39:39"/>
        <d v="1899-12-30T13:39:49"/>
        <d v="1899-12-30T13:47:10"/>
        <d v="1899-12-30T13:54:07"/>
        <d v="1899-12-30T13:54:09"/>
        <d v="1899-12-30T13:54:21"/>
        <d v="1899-12-30T13:54:42"/>
        <d v="1899-12-30T13:55:00"/>
        <d v="1899-12-30T13:55:50"/>
        <d v="1899-12-30T13:57:00"/>
        <d v="1899-12-30T14:00:42"/>
        <d v="1899-12-30T14:08:28"/>
        <d v="1899-12-30T14:09:31"/>
        <d v="1899-12-30T14:13:29"/>
        <d v="1899-12-30T14:18:58"/>
        <d v="1899-12-30T14:20:38"/>
        <d v="1899-12-30T14:22:00"/>
        <d v="1899-12-30T14:34:31"/>
        <d v="1899-12-30T14:42:01"/>
        <d v="1899-12-30T14:46:15"/>
        <d v="1899-12-30T14:50:21"/>
        <d v="1899-12-30T14:52:31"/>
        <d v="1899-12-30T08:53:02"/>
        <d v="1899-12-30T09:09:27"/>
        <d v="1899-12-30T09:20:58"/>
        <d v="1899-12-30T09:24:10"/>
        <d v="1899-12-30T09:47:23"/>
        <d v="1899-12-30T09:52:12"/>
        <d v="1899-12-30T09:59:09"/>
        <d v="1899-12-30T10:09:59"/>
        <d v="1899-12-30T10:23:23"/>
        <d v="1899-12-30T10:32:49"/>
        <d v="1899-12-30T10:46:03"/>
        <d v="1899-12-30T11:00:44"/>
        <d v="1899-12-30T11:21:57"/>
        <d v="1899-12-30T11:23:19"/>
        <d v="1899-12-30T11:23:23"/>
        <d v="1899-12-30T11:30:28"/>
        <d v="1899-12-30T11:33:51"/>
        <d v="1899-12-30T11:35:37"/>
        <d v="1899-12-30T11:39:42"/>
        <d v="1899-12-30T11:55:43"/>
        <d v="1899-12-30T11:57:09"/>
        <d v="1899-12-30T11:57:17"/>
        <d v="1899-12-30T11:57:28"/>
        <d v="1899-12-30T12:00:47"/>
        <d v="1899-12-30T12:01:10"/>
        <d v="1899-12-30T12:05:57"/>
        <d v="1899-12-30T12:25:24"/>
        <d v="1899-12-30T12:34:04"/>
        <d v="1899-12-30T12:37:59"/>
        <d v="1899-12-30T12:57:08"/>
        <d v="1899-12-30T12:57:37"/>
        <d v="1899-12-30T12:57:46"/>
        <d v="1899-12-30T12:58:30"/>
        <d v="1899-12-30T12:59:01"/>
        <d v="1899-12-30T13:20:19"/>
        <d v="1899-12-30T13:20:47"/>
        <d v="1899-12-30T13:43:14"/>
        <d v="1899-12-30T13:44:03"/>
        <d v="1899-12-30T13:44:26"/>
        <d v="1899-12-30T13:44:33"/>
        <d v="1899-12-30T13:44:38"/>
        <d v="1899-12-30T13:44:44"/>
        <d v="1899-12-30T13:44:48"/>
        <d v="1899-12-30T13:44:55"/>
        <d v="1899-12-30T13:44:56"/>
        <d v="1899-12-30T13:55:47"/>
        <d v="1899-12-30T13:56:20"/>
        <d v="1899-12-30T13:56:39"/>
        <d v="1899-12-30T13:56:47"/>
        <d v="1899-12-30T13:58:55"/>
        <d v="1899-12-30T13:59:00"/>
        <d v="1899-12-30T13:59:04"/>
        <d v="1899-12-30T13:59:11"/>
        <d v="1899-12-30T14:05:07"/>
        <d v="1899-12-30T14:06:07"/>
        <d v="1899-12-30T14:06:21"/>
        <d v="1899-12-30T14:06:52"/>
        <d v="1899-12-30T14:07:51"/>
        <d v="1899-12-30T14:08:38"/>
        <d v="1899-12-30T14:09:42"/>
        <d v="1899-12-30T14:11:57"/>
        <d v="1899-12-30T14:22:15"/>
        <d v="1899-12-30T14:22:21"/>
        <d v="1899-12-30T14:22:25"/>
        <d v="1899-12-30T14:22:43"/>
        <d v="1899-12-30T14:22:51"/>
        <d v="1899-12-30T14:24:03"/>
        <d v="1899-12-30T14:25:41"/>
        <d v="1899-12-30T14:35:52"/>
        <d v="1899-12-30T14:36:16"/>
        <d v="1899-12-30T14:38:09"/>
        <d v="1899-12-30T14:38:43"/>
        <d v="1899-12-30T14:44:15"/>
        <d v="1899-12-30T14:44:25"/>
        <d v="1899-12-30T14:44:34"/>
        <d v="1899-12-30T14:48:50"/>
        <d v="1899-12-30T15:00:58"/>
        <d v="1899-12-30T08:30:50"/>
        <d v="1899-12-30T08:47:12"/>
        <d v="1899-12-30T08:47:41"/>
        <d v="1899-12-30T08:49:37"/>
        <d v="1899-12-30T09:00:33"/>
        <d v="1899-12-30T09:02:01"/>
        <d v="1899-12-30T09:02:56"/>
        <d v="1899-12-30T09:07:28"/>
        <d v="1899-12-30T09:11:30"/>
        <d v="1899-12-30T09:17:02"/>
        <d v="1899-12-30T09:17:07"/>
        <d v="1899-12-30T09:17:13"/>
        <d v="1899-12-30T09:18:18"/>
        <d v="1899-12-30T09:18:57"/>
        <d v="1899-12-30T09:27:54"/>
        <d v="1899-12-30T09:29:11"/>
        <d v="1899-12-30T09:31:03"/>
        <d v="1899-12-30T09:38:55"/>
        <d v="1899-12-30T09:39:02"/>
        <d v="1899-12-30T09:39:36"/>
        <d v="1899-12-30T09:43:52"/>
        <d v="1899-12-30T09:49:04"/>
        <d v="1899-12-30T09:49:32"/>
        <d v="1899-12-30T09:50:01"/>
        <d v="1899-12-30T09:55:34"/>
        <d v="1899-12-30T09:57:35"/>
        <d v="1899-12-30T10:14:50"/>
        <d v="1899-12-30T10:46:40"/>
        <d v="1899-12-30T10:55:01"/>
        <d v="1899-12-30T11:09:39"/>
        <d v="1899-12-30T11:24:39"/>
        <d v="1899-12-30T11:26:17"/>
        <d v="1899-12-30T11:28:26"/>
        <d v="1899-12-30T11:31:28"/>
        <d v="1899-12-30T11:32:55"/>
        <d v="1899-12-30T11:44:19"/>
        <d v="1899-12-30T12:42:12"/>
        <d v="1899-12-30T12:42:37"/>
        <d v="1899-12-30T12:44:38"/>
        <d v="1899-12-30T12:58:05"/>
        <d v="1899-12-30T14:09:32"/>
        <d v="1899-12-30T14:30:00"/>
        <d v="1899-12-30T14:31:16"/>
        <d v="1899-12-30T14:48:55"/>
        <d v="1899-12-30T14:50:40"/>
        <d v="1899-12-30T08:39:11"/>
        <d v="1899-12-30T09:03:01"/>
        <d v="1899-12-30T09:26:01"/>
        <d v="1899-12-30T09:55:02"/>
        <d v="1899-12-30T09:55:39"/>
        <d v="1899-12-30T10:56:58"/>
        <d v="1899-12-30T11:22:18"/>
        <d v="1899-12-30T11:43:08"/>
        <d v="1899-12-30T11:43:29"/>
        <d v="1899-12-30T11:44:06"/>
        <d v="1899-12-30T11:44:22"/>
        <d v="1899-12-30T11:47:58"/>
        <d v="1899-12-30T11:49:11"/>
        <d v="1899-12-30T11:51:08"/>
        <d v="1899-12-30T11:59:23"/>
        <d v="1899-12-30T13:11:11"/>
        <d v="1899-12-30T14:33:24"/>
        <d v="1899-12-30T14:52:07"/>
        <d v="1899-12-30T08:35:09"/>
        <d v="1899-12-30T08:37:18"/>
        <d v="1899-12-30T08:37:23"/>
        <d v="1899-12-30T08:40:07"/>
        <d v="1899-12-30T08:46:26"/>
        <d v="1899-12-30T08:48:09"/>
        <d v="1899-12-30T08:48:19"/>
        <d v="1899-12-30T08:48:29"/>
        <d v="1899-12-30T08:48:34"/>
        <d v="1899-12-30T08:48:37"/>
        <d v="1899-12-30T08:49:22"/>
        <d v="1899-12-30T08:49:32"/>
        <d v="1899-12-30T08:49:53"/>
        <d v="1899-12-30T08:57:35"/>
        <d v="1899-12-30T08:58:48"/>
        <d v="1899-12-30T09:01:19"/>
        <d v="1899-12-30T09:12:58"/>
        <d v="1899-12-30T09:31:27"/>
        <d v="1899-12-30T09:32:19"/>
        <d v="1899-12-30T09:33:23"/>
        <d v="1899-12-30T09:48:46"/>
        <d v="1899-12-30T09:50:26"/>
        <d v="1899-12-30T10:11:45"/>
        <d v="1899-12-30T10:13:18"/>
        <d v="1899-12-30T10:13:20"/>
        <d v="1899-12-30T11:24:20"/>
        <d v="1899-12-30T11:42:15"/>
        <d v="1899-12-30T11:56:24"/>
        <d v="1899-12-30T12:01:08"/>
        <d v="1899-12-30T12:04:45"/>
        <d v="1899-12-30T12:11:20"/>
        <d v="1899-12-30T12:22:24"/>
        <d v="1899-12-30T12:31:31"/>
        <d v="1899-12-30T12:31:52"/>
        <d v="1899-12-30T12:45:28"/>
        <d v="1899-12-30T12:45:33"/>
        <d v="1899-12-30T12:45:39"/>
        <d v="1899-12-30T13:15:27"/>
        <d v="1899-12-30T13:15:39"/>
        <d v="1899-12-30T13:33:18"/>
        <d v="1899-12-30T13:41:48"/>
        <d v="1899-12-30T13:53:51"/>
        <d v="1899-12-30T14:03:50"/>
        <d v="1899-12-30T14:31:24"/>
        <d v="1899-12-30T14:35:45"/>
        <d v="1899-12-30T14:37:07"/>
        <d v="1899-12-30T14:39:19"/>
        <d v="1899-12-30T14:42:08"/>
        <d v="1899-12-30T14:46:58"/>
        <d v="1899-12-30T14:48:42"/>
        <d v="1899-12-30T08:31:11"/>
        <d v="1899-12-30T08:33:03"/>
        <d v="1899-12-30T08:39:44"/>
        <d v="1899-12-30T08:40:06"/>
        <d v="1899-12-30T08:40:17"/>
        <d v="1899-12-30T08:40:32"/>
        <d v="1899-12-30T08:40:46"/>
        <d v="1899-12-30T08:45:15"/>
        <d v="1899-12-30T08:45:28"/>
        <d v="1899-12-30T08:47:43"/>
        <d v="1899-12-30T08:47:57"/>
        <d v="1899-12-30T09:06:04"/>
        <d v="1899-12-30T09:06:10"/>
        <d v="1899-12-30T09:47:39"/>
        <d v="1899-12-30T10:02:29"/>
        <d v="1899-12-30T10:28:02"/>
        <d v="1899-12-30T10:28:27"/>
        <d v="1899-12-30T10:29:36"/>
        <d v="1899-12-30T10:29:43"/>
        <d v="1899-12-30T10:30:04"/>
        <d v="1899-12-30T10:45:10"/>
        <d v="1899-12-30T10:58:20"/>
        <d v="1899-12-30T11:01:48"/>
        <d v="1899-12-30T11:10:34"/>
        <d v="1899-12-30T11:10:45"/>
        <d v="1899-12-30T11:11:55"/>
        <d v="1899-12-30T11:12:06"/>
        <d v="1899-12-30T11:12:20"/>
        <d v="1899-12-30T11:12:52"/>
        <d v="1899-12-30T11:17:24"/>
        <d v="1899-12-30T11:30:13"/>
        <d v="1899-12-30T11:45:33"/>
        <d v="1899-12-30T13:20:34"/>
        <d v="1899-12-30T13:20:42"/>
        <d v="1899-12-30T13:20:49"/>
        <d v="1899-12-30T13:33:32"/>
        <d v="1899-12-30T13:42:51"/>
        <d v="1899-12-30T13:55:34"/>
        <d v="1899-12-30T13:56:25"/>
        <d v="1899-12-30T13:57:01"/>
        <d v="1899-12-30T14:03:39"/>
        <d v="1899-12-30T14:05:22"/>
        <d v="1899-12-30T14:12:50"/>
        <d v="1899-12-30T14:13:05"/>
        <d v="1899-12-30T14:15:09"/>
        <d v="1899-12-30T14:17:20"/>
        <d v="1899-12-30T14:17:28"/>
        <d v="1899-12-30T14:19:19"/>
        <d v="1899-12-30T14:19:25"/>
        <d v="1899-12-30T14:21:44"/>
        <d v="1899-12-30T14:26:21"/>
        <d v="1899-12-30T14:26:45"/>
        <d v="1899-12-30T14:28:21"/>
        <d v="1899-12-30T14:29:58"/>
        <d v="1899-12-30T14:30:08"/>
        <d v="1899-12-30T14:30:53"/>
        <d v="1899-12-30T14:33:22"/>
        <d v="1899-12-30T14:33:40"/>
        <d v="1899-12-30T14:37:21"/>
        <d v="1899-12-30T14:37:30"/>
        <d v="1899-12-30T14:40:51"/>
        <d v="1899-12-30T14:46:32"/>
        <d v="1899-12-30T14:49:54"/>
        <d v="1899-12-30T14:50:45"/>
        <d v="1899-12-30T14:53:51"/>
        <d v="1899-12-30T14:59:16"/>
        <d v="1899-12-30T08:44:19"/>
        <d v="1899-12-30T08:44:27"/>
        <d v="1899-12-30T08:45:27"/>
        <d v="1899-12-30T08:51:15"/>
        <d v="1899-12-30T08:52:02"/>
        <d v="1899-12-30T09:00:53"/>
        <d v="1899-12-30T09:25:53"/>
        <d v="1899-12-30T09:27:13"/>
        <d v="1899-12-30T09:27:47"/>
        <d v="1899-12-30T09:28:09"/>
        <d v="1899-12-30T09:28:24"/>
        <d v="1899-12-30T09:28:32"/>
        <d v="1899-12-30T09:29:13"/>
        <d v="1899-12-30T09:29:38"/>
        <d v="1899-12-30T09:44:01"/>
        <d v="1899-12-30T09:44:04"/>
        <d v="1899-12-30T09:46:15"/>
        <d v="1899-12-30T09:47:04"/>
        <d v="1899-12-30T09:52:32"/>
        <d v="1899-12-30T10:19:43"/>
        <d v="1899-12-30T10:28:11"/>
        <d v="1899-12-30T10:28:41"/>
        <d v="1899-12-30T10:47:23"/>
        <d v="1899-12-30T11:00:16"/>
        <d v="1899-12-30T11:50:01"/>
        <d v="1899-12-30T11:50:17"/>
        <d v="1899-12-30T12:00:22"/>
        <d v="1899-12-30T12:01:21"/>
        <d v="1899-12-30T12:01:25"/>
        <d v="1899-12-30T12:01:31"/>
        <d v="1899-12-30T12:12:16"/>
        <d v="1899-12-30T12:22:57"/>
        <d v="1899-12-30T12:27:47"/>
        <d v="1899-12-30T12:29:38"/>
        <d v="1899-12-30T12:31:24"/>
        <d v="1899-12-30T12:35:03"/>
        <d v="1899-12-30T12:47:35"/>
        <d v="1899-12-30T13:40:09"/>
        <d v="1899-12-30T13:40:26"/>
        <d v="1899-12-30T14:15:52"/>
        <d v="1899-12-30T14:19:48"/>
        <d v="1899-12-30T14:23:33"/>
        <d v="1899-12-30T14:23:39"/>
        <d v="1899-12-30T14:23:52"/>
        <d v="1899-12-30T14:31:48"/>
        <d v="1899-12-30T14:32:26"/>
        <d v="1899-12-30T14:44:18"/>
        <d v="1899-12-30T08:46:55"/>
        <d v="1899-12-30T09:14:00"/>
        <d v="1899-12-30T09:15:09"/>
        <d v="1899-12-30T09:16:33"/>
        <d v="1899-12-30T10:05:32"/>
        <d v="1899-12-30T10:05:53"/>
        <d v="1899-12-30T10:08:50"/>
        <d v="1899-12-30T10:48:23"/>
        <d v="1899-12-30T10:48:27"/>
        <d v="1899-12-30T10:48:41"/>
        <d v="1899-12-30T10:49:31"/>
        <d v="1899-12-30T10:50:29"/>
        <d v="1899-12-30T10:55:14"/>
        <d v="1899-12-30T11:07:03"/>
        <d v="1899-12-30T11:31:45"/>
        <d v="1899-12-30T11:32:22"/>
        <d v="1899-12-30T11:35:28"/>
        <d v="1899-12-30T11:55:34"/>
        <d v="1899-12-30T12:29:55"/>
        <d v="1899-12-30T12:45:12"/>
        <d v="1899-12-30T12:55:29"/>
        <d v="1899-12-30T12:57:47"/>
        <d v="1899-12-30T13:11:59"/>
        <d v="1899-12-30T13:26:39"/>
        <d v="1899-12-30T13:38:17"/>
        <d v="1899-12-30T13:51:34"/>
        <d v="1899-12-30T14:44:20"/>
        <d v="1899-12-30T14:44:40"/>
        <d v="1899-12-30T14:45:01"/>
        <d v="1899-12-30T14:59:39"/>
        <d v="1899-12-30T08:37:07"/>
        <d v="1899-12-30T09:05:07"/>
        <d v="1899-12-30T09:59:08"/>
        <d v="1899-12-30T10:20:55"/>
        <d v="1899-12-30T10:28:57"/>
        <d v="1899-12-30T11:53:49"/>
        <d v="1899-12-30T12:02:34"/>
        <d v="1899-12-30T12:05:06"/>
        <d v="1899-12-30T12:33:55"/>
        <d v="1899-12-30T12:41:03"/>
        <d v="1899-12-30T13:00:53"/>
        <d v="1899-12-30T13:39:46"/>
        <d v="1899-12-30T13:41:51"/>
        <d v="1899-12-30T13:43:33"/>
        <d v="1899-12-30T13:45:17"/>
        <d v="1899-12-30T14:00:08"/>
        <d v="1899-12-30T14:02:55"/>
        <d v="1899-12-30T14:10:48"/>
        <d v="1899-12-30T14:14:15"/>
        <d v="1899-12-30T14:14:32"/>
        <d v="1899-12-30T14:15:01"/>
        <d v="1899-12-30T14:51:41"/>
        <d v="1899-12-30T08:30:11"/>
        <d v="1899-12-30T08:32:36"/>
        <d v="1899-12-30T08:47:55"/>
        <d v="1899-12-30T08:48:32"/>
        <d v="1899-12-30T08:49:02"/>
        <d v="1899-12-30T08:49:10"/>
        <d v="1899-12-30T09:04:17"/>
        <d v="1899-12-30T09:09:50"/>
        <d v="1899-12-30T09:10:11"/>
        <d v="1899-12-30T09:10:49"/>
        <d v="1899-12-30T09:10:55"/>
        <d v="1899-12-30T09:11:14"/>
        <d v="1899-12-30T09:11:22"/>
        <d v="1899-12-30T09:11:42"/>
        <d v="1899-12-30T09:14:56"/>
        <d v="1899-12-30T09:17:28"/>
        <d v="1899-12-30T09:29:10"/>
        <d v="1899-12-30T10:20:50"/>
        <d v="1899-12-30T11:04:31"/>
        <d v="1899-12-30T11:17:07"/>
        <d v="1899-12-30T11:19:47"/>
        <d v="1899-12-30T11:23:36"/>
        <d v="1899-12-30T11:24:00"/>
        <d v="1899-12-30T11:24:38"/>
        <d v="1899-12-30T12:08:13"/>
        <d v="1899-12-30T13:16:49"/>
        <d v="1899-12-30T13:20:45"/>
        <d v="1899-12-30T14:10:15"/>
        <d v="1899-12-30T14:10:37"/>
        <d v="1899-12-30T14:26:58"/>
        <d v="1899-12-30T14:27:18"/>
        <d v="1899-12-30T14:38:10"/>
        <d v="1899-12-30T14:40:16"/>
        <d v="1899-12-30T14:53:58"/>
        <d v="1899-12-30T15:00:50"/>
        <d v="1899-12-30T08:44:44"/>
        <d v="1899-12-30T09:49:33"/>
        <d v="1899-12-30T09:49:56"/>
        <d v="1899-12-30T09:55:07"/>
        <d v="1899-12-30T10:10:23"/>
        <d v="1899-12-30T10:18:57"/>
        <d v="1899-12-30T10:26:10"/>
        <d v="1899-12-30T10:27:30"/>
        <d v="1899-12-30T10:40:55"/>
        <d v="1899-12-30T10:47:51"/>
        <d v="1899-12-30T11:41:50"/>
        <d v="1899-12-30T11:58:21"/>
        <d v="1899-12-30T11:58:38"/>
        <d v="1899-12-30T11:59:29"/>
        <d v="1899-12-30T12:03:06"/>
        <d v="1899-12-30T12:16:15"/>
        <d v="1899-12-30T12:35:13"/>
        <d v="1899-12-30T13:07:57"/>
        <d v="1899-12-30T13:08:08"/>
        <d v="1899-12-30T13:08:18"/>
        <d v="1899-12-30T13:08:31"/>
        <d v="1899-12-30T14:22:14"/>
        <d v="1899-12-30T14:35:13"/>
        <d v="1899-12-30T14:39:30"/>
        <d v="1899-12-30T14:46:29"/>
        <d v="1899-12-30T14:51:58"/>
        <d v="1899-12-30T14:53:03"/>
        <d v="1899-12-30T14:59:14"/>
        <d v="1899-12-30T08:31:49"/>
        <d v="1899-12-30T08:36:22"/>
        <d v="1899-12-30T08:39:16"/>
        <d v="1899-12-30T08:39:24"/>
        <d v="1899-12-30T08:39:37"/>
        <d v="1899-12-30T08:39:52"/>
        <d v="1899-12-30T09:00:35"/>
        <d v="1899-12-30T09:24:56"/>
        <d v="1899-12-30T09:25:58"/>
        <d v="1899-12-30T09:26:52"/>
        <d v="1899-12-30T09:37:34"/>
        <d v="1899-12-30T09:39:30"/>
        <d v="1899-12-30T09:40:46"/>
        <d v="1899-12-30T09:43:12"/>
        <d v="1899-12-30T10:09:58"/>
        <d v="1899-12-30T10:11:05"/>
        <d v="1899-12-30T10:21:10"/>
        <d v="1899-12-30T10:21:14"/>
        <d v="1899-12-30T10:21:28"/>
        <d v="1899-12-30T10:27:46"/>
        <d v="1899-12-30T10:29:03"/>
        <d v="1899-12-30T10:31:01"/>
        <d v="1899-12-30T10:42:20"/>
        <d v="1899-12-30T10:47:14"/>
        <d v="1899-12-30T10:47:34"/>
        <d v="1899-12-30T10:47:46"/>
        <d v="1899-12-30T11:09:08"/>
        <d v="1899-12-30T11:24:19"/>
        <d v="1899-12-30T11:31:08"/>
        <d v="1899-12-30T11:54:52"/>
        <d v="1899-12-30T12:09:49"/>
        <d v="1899-12-30T12:13:30"/>
        <d v="1899-12-30T12:13:47"/>
        <d v="1899-12-30T12:13:54"/>
        <d v="1899-12-30T12:13:58"/>
        <d v="1899-12-30T12:14:06"/>
        <d v="1899-12-30T12:23:21"/>
        <d v="1899-12-30T12:24:39"/>
        <d v="1899-12-30T12:27:58"/>
        <d v="1899-12-30T12:28:09"/>
        <d v="1899-12-30T12:35:01"/>
        <d v="1899-12-30T12:49:32"/>
        <d v="1899-12-30T12:58:06"/>
        <d v="1899-12-30T12:58:09"/>
        <d v="1899-12-30T13:00:47"/>
        <d v="1899-12-30T13:07:31"/>
        <d v="1899-12-30T13:07:47"/>
        <d v="1899-12-30T13:29:49"/>
        <d v="1899-12-30T13:38:33"/>
        <d v="1899-12-30T14:06:30"/>
        <d v="1899-12-30T14:10:13"/>
        <d v="1899-12-30T14:10:57"/>
        <d v="1899-12-30T14:35:42"/>
        <d v="1899-12-30T14:44:52"/>
        <d v="1899-12-30T14:46:24"/>
        <d v="1899-12-30T14:59:54"/>
        <d v="1899-12-30T08:38:30"/>
        <d v="1899-12-30T08:43:06"/>
        <d v="1899-12-30T08:43:21"/>
        <d v="1899-12-30T08:52:55"/>
        <d v="1899-12-30T08:53:14"/>
        <d v="1899-12-30T08:53:20"/>
        <d v="1899-12-30T08:53:50"/>
        <d v="1899-12-30T08:54:53"/>
        <d v="1899-12-30T08:55:08"/>
        <d v="1899-12-30T08:55:15"/>
        <d v="1899-12-30T09:01:09"/>
        <d v="1899-12-30T09:07:21"/>
        <d v="1899-12-30T09:12:27"/>
        <d v="1899-12-30T09:13:10"/>
        <d v="1899-12-30T09:14:06"/>
        <d v="1899-12-30T09:22:26"/>
        <d v="1899-12-30T09:24:52"/>
        <d v="1899-12-30T09:28:06"/>
        <d v="1899-12-30T09:32:11"/>
        <d v="1899-12-30T09:35:19"/>
        <d v="1899-12-30T09:46:28"/>
        <d v="1899-12-30T09:46:43"/>
        <d v="1899-12-30T09:56:43"/>
        <d v="1899-12-30T10:10:47"/>
        <d v="1899-12-30T10:15:38"/>
        <d v="1899-12-30T10:26:39"/>
        <d v="1899-12-30T10:33:43"/>
        <d v="1899-12-30T10:34:49"/>
        <d v="1899-12-30T10:45:44"/>
        <d v="1899-12-30T10:46:16"/>
        <d v="1899-12-30T10:48:15"/>
        <d v="1899-12-30T10:49:03"/>
        <d v="1899-12-30T10:56:21"/>
        <d v="1899-12-30T10:56:49"/>
        <d v="1899-12-30T11:01:25"/>
        <d v="1899-12-30T11:06:45"/>
        <d v="1899-12-30T11:06:55"/>
        <d v="1899-12-30T11:07:29"/>
        <d v="1899-12-30T11:07:43"/>
        <d v="1899-12-30T11:07:52"/>
        <d v="1899-12-30T11:08:04"/>
        <d v="1899-12-30T11:24:03"/>
        <d v="1899-12-30T11:43:09"/>
        <d v="1899-12-30T11:44:00"/>
        <d v="1899-12-30T11:47:16"/>
        <d v="1899-12-30T11:48:48"/>
        <d v="1899-12-30T12:10:46"/>
        <d v="1899-12-30T12:30:58"/>
        <d v="1899-12-30T13:19:01"/>
        <d v="1899-12-30T13:40:23"/>
        <d v="1899-12-30T13:42:19"/>
        <d v="1899-12-30T13:48:25"/>
        <d v="1899-12-30T14:18:01"/>
        <d v="1899-12-30T14:20:10"/>
        <d v="1899-12-30T14:42:28"/>
        <d v="1899-12-30T08:46:22"/>
        <d v="1899-12-30T08:52:48"/>
        <d v="1899-12-30T09:25:36"/>
        <d v="1899-12-30T09:47:20"/>
        <d v="1899-12-30T10:05:29"/>
        <d v="1899-12-30T10:05:36"/>
        <d v="1899-12-30T10:06:08"/>
        <d v="1899-12-30T10:08:41"/>
        <d v="1899-12-30T10:10:56"/>
        <d v="1899-12-30T10:11:52"/>
        <d v="1899-12-30T10:27:11"/>
        <d v="1899-12-30T10:43:34"/>
        <d v="1899-12-30T10:47:07"/>
        <d v="1899-12-30T11:02:17"/>
        <d v="1899-12-30T11:26:11"/>
        <d v="1899-12-30T11:46:35"/>
        <d v="1899-12-30T11:57:06"/>
        <d v="1899-12-30T11:58:05"/>
        <d v="1899-12-30T12:14:26"/>
        <d v="1899-12-30T12:26:49"/>
        <d v="1899-12-30T13:16:42"/>
        <d v="1899-12-30T13:32:44"/>
        <d v="1899-12-30T13:42:17"/>
        <d v="1899-12-30T14:13:36"/>
        <d v="1899-12-30T14:42:49"/>
        <d v="1899-12-30T15:00:10"/>
        <d v="1899-12-30T08:41:58"/>
        <d v="1899-12-30T09:10:28"/>
        <d v="1899-12-30T10:17:15"/>
        <d v="1899-12-30T10:20:43"/>
        <d v="1899-12-30T10:41:28"/>
        <d v="1899-12-30T11:01:21"/>
        <d v="1899-12-30T11:47:43"/>
        <d v="1899-12-30T12:40:24"/>
        <d v="1899-12-30T12:46:47"/>
        <d v="1899-12-30T13:34:33"/>
        <d v="1899-12-30T13:36:07"/>
        <d v="1899-12-30T13:36:32"/>
        <d v="1899-12-30T13:49:59"/>
        <d v="1899-12-30T13:51:47"/>
        <d v="1899-12-30T14:00:12"/>
        <d v="1899-12-30T14:11:50"/>
        <d v="1899-12-30T14:16:30"/>
        <d v="1899-12-30T14:40:46"/>
        <d v="1899-12-30T14:43:31"/>
        <d v="1899-12-30T14:53:17"/>
        <d v="1899-12-30T08:35:05"/>
        <d v="1899-12-30T08:51:19"/>
        <d v="1899-12-30T08:51:55"/>
        <d v="1899-12-30T08:54:46"/>
        <d v="1899-12-30T08:59:25"/>
        <d v="1899-12-30T09:13:44"/>
        <d v="1899-12-30T09:18:09"/>
        <d v="1899-12-30T09:18:53"/>
        <d v="1899-12-30T09:19:02"/>
        <d v="1899-12-30T09:19:27"/>
        <d v="1899-12-30T09:22:53"/>
        <d v="1899-12-30T09:23:47"/>
        <d v="1899-12-30T09:26:40"/>
        <d v="1899-12-30T09:37:31"/>
        <d v="1899-12-30T10:02:19"/>
        <d v="1899-12-30T10:08:33"/>
        <d v="1899-12-30T10:08:42"/>
        <d v="1899-12-30T10:18:55"/>
        <d v="1899-12-30T10:35:27"/>
        <d v="1899-12-30T10:37:32"/>
        <d v="1899-12-30T10:39:43"/>
        <d v="1899-12-30T11:04:02"/>
        <d v="1899-12-30T11:58:46"/>
        <d v="1899-12-30T12:00:42"/>
        <d v="1899-12-30T12:00:53"/>
        <d v="1899-12-30T12:19:21"/>
        <d v="1899-12-30T12:39:59"/>
        <d v="1899-12-30T12:40:29"/>
        <d v="1899-12-30T12:40:39"/>
        <d v="1899-12-30T12:41:36"/>
        <d v="1899-12-30T13:15:57"/>
        <d v="1899-12-30T13:32:19"/>
        <d v="1899-12-30T13:46:32"/>
        <d v="1899-12-30T13:47:46"/>
        <d v="1899-12-30T13:58:00"/>
        <d v="1899-12-30T14:05:58"/>
        <d v="1899-12-30T14:20:26"/>
        <d v="1899-12-30T14:20:32"/>
        <d v="1899-12-30T14:38:38"/>
        <d v="1899-12-30T14:38:51"/>
        <d v="1899-12-30T14:39:20"/>
        <d v="1899-12-30T14:41:13"/>
        <d v="1899-12-30T14:41:57"/>
        <d v="1899-12-30T14:48:07"/>
        <d v="1899-12-30T14:48:18"/>
        <d v="1899-12-30T14:53:27"/>
        <d v="1899-12-30T14:53:53"/>
        <d v="1899-12-30T14:59:04"/>
        <d v="1899-12-30T08:30:21"/>
        <d v="1899-12-30T08:30:59"/>
        <d v="1899-12-30T08:33:08"/>
        <d v="1899-12-30T08:35:58"/>
        <d v="1899-12-30T09:01:39"/>
        <d v="1899-12-30T09:02:02"/>
        <d v="1899-12-30T09:02:47"/>
        <d v="1899-12-30T09:03:51"/>
        <d v="1899-12-30T09:15:20"/>
        <d v="1899-12-30T09:15:27"/>
        <d v="1899-12-30T09:16:20"/>
        <d v="1899-12-30T09:17:31"/>
        <d v="1899-12-30T09:23:08"/>
        <d v="1899-12-30T09:23:31"/>
        <d v="1899-12-30T09:23:45"/>
        <d v="1899-12-30T10:07:44"/>
        <d v="1899-12-30T10:15:19"/>
        <d v="1899-12-30T10:17:14"/>
        <d v="1899-12-30T10:17:23"/>
        <d v="1899-12-30T10:46:14"/>
        <d v="1899-12-30T10:46:47"/>
        <d v="1899-12-30T10:51:09"/>
        <d v="1899-12-30T11:01:29"/>
        <d v="1899-12-30T11:30:48"/>
        <d v="1899-12-30T12:47:08"/>
        <d v="1899-12-30T13:40:21"/>
        <d v="1899-12-30T13:59:48"/>
        <d v="1899-12-30T14:28:28"/>
        <d v="1899-12-30T14:44:59"/>
        <d v="1899-12-30T09:57:00"/>
        <d v="1899-12-30T09:58:44"/>
        <d v="1899-12-30T10:11:41"/>
        <d v="1899-12-30T10:14:03"/>
        <d v="1899-12-30T10:20:23"/>
        <d v="1899-12-30T10:29:27"/>
        <d v="1899-12-30T10:30:10"/>
        <d v="1899-12-30T10:30:30"/>
        <d v="1899-12-30T10:30:38"/>
        <d v="1899-12-30T11:06:03"/>
        <d v="1899-12-30T11:17:38"/>
        <d v="1899-12-30T11:46:00"/>
        <d v="1899-12-30T11:48:19"/>
        <d v="1899-12-30T11:59:50"/>
        <d v="1899-12-30T12:30:07"/>
        <d v="1899-12-30T12:56:49"/>
        <d v="1899-12-30T12:57:03"/>
        <d v="1899-12-30T13:30:36"/>
        <d v="1899-12-30T13:39:55"/>
        <d v="1899-12-30T13:52:58"/>
        <d v="1899-12-30T13:53:43"/>
        <d v="1899-12-30T14:11:24"/>
        <d v="1899-12-30T14:13:47"/>
        <d v="1899-12-30T14:16:52"/>
        <d v="1899-12-30T14:31:01"/>
        <d v="1899-12-30T08:31:29"/>
        <d v="1899-12-30T09:16:38"/>
        <d v="1899-12-30T09:19:33"/>
        <d v="1899-12-30T09:37:57"/>
        <d v="1899-12-30T09:40:31"/>
        <d v="1899-12-30T09:53:02"/>
        <d v="1899-12-30T10:15:11"/>
        <d v="1899-12-30T10:15:18"/>
        <d v="1899-12-30T10:15:21"/>
        <d v="1899-12-30T10:16:01"/>
        <d v="1899-12-30T10:31:18"/>
        <d v="1899-12-30T11:01:40"/>
        <d v="1899-12-30T11:03:57"/>
        <d v="1899-12-30T11:17:20"/>
        <d v="1899-12-30T11:27:38"/>
        <d v="1899-12-30T11:28:55"/>
        <d v="1899-12-30T11:36:46"/>
        <d v="1899-12-30T12:22:25"/>
        <d v="1899-12-30T12:23:43"/>
        <d v="1899-12-30T12:26:29"/>
        <d v="1899-12-30T12:38:41"/>
        <d v="1899-12-30T13:06:37"/>
        <d v="1899-12-30T13:25:10"/>
        <d v="1899-12-30T14:15:42"/>
        <d v="1899-12-30T08:41:14"/>
        <d v="1899-12-30T09:23:13"/>
        <d v="1899-12-30T09:43:46"/>
        <d v="1899-12-30T09:57:52"/>
        <d v="1899-12-30T09:57:57"/>
        <d v="1899-12-30T10:11:12"/>
        <d v="1899-12-30T10:34:15"/>
        <d v="1899-12-30T10:48:45"/>
        <d v="1899-12-30T10:48:50"/>
        <d v="1899-12-30T11:03:21"/>
        <d v="1899-12-30T11:08:58"/>
        <d v="1899-12-30T11:20:38"/>
        <d v="1899-12-30T11:21:35"/>
        <d v="1899-12-30T11:38:36"/>
        <d v="1899-12-30T11:38:38"/>
        <d v="1899-12-30T11:39:59"/>
        <d v="1899-12-30T11:40:31"/>
        <d v="1899-12-30T11:43:18"/>
        <d v="1899-12-30T11:43:28"/>
        <d v="1899-12-30T12:23:56"/>
        <d v="1899-12-30T12:42:11"/>
        <d v="1899-12-30T13:00:03"/>
        <d v="1899-12-30T13:14:20"/>
        <d v="1899-12-30T13:26:00"/>
        <d v="1899-12-30T13:26:45"/>
        <d v="1899-12-30T14:03:45"/>
        <d v="1899-12-30T14:10:56"/>
        <d v="1899-12-30T14:49:32"/>
        <d v="1899-12-30T14:54:37"/>
        <d v="1899-12-30T08:45:36"/>
        <d v="1899-12-30T09:11:26"/>
        <d v="1899-12-30T09:27:53"/>
        <d v="1899-12-30T09:29:36"/>
        <d v="1899-12-30T10:12:12"/>
        <d v="1899-12-30T10:12:18"/>
        <d v="1899-12-30T10:12:35"/>
        <d v="1899-12-30T10:13:38"/>
        <d v="1899-12-30T10:41:39"/>
        <d v="1899-12-30T10:43:39"/>
        <d v="1899-12-30T10:46:42"/>
        <d v="1899-12-30T10:46:53"/>
        <d v="1899-12-30T10:52:38"/>
        <d v="1899-12-30T10:54:11"/>
        <d v="1899-12-30T10:54:12"/>
        <d v="1899-12-30T10:54:23"/>
        <d v="1899-12-30T11:05:28"/>
        <d v="1899-12-30T11:05:50"/>
        <d v="1899-12-30T11:06:21"/>
        <d v="1899-12-30T11:38:53"/>
        <d v="1899-12-30T11:46:04"/>
        <d v="1899-12-30T12:15:14"/>
        <d v="1899-12-30T12:57:31"/>
        <d v="1899-12-30T13:32:28"/>
        <d v="1899-12-30T13:45:26"/>
        <d v="1899-12-30T13:46:56"/>
        <d v="1899-12-30T14:06:20"/>
        <d v="1899-12-30T14:23:44"/>
        <d v="1899-12-30T14:39:44"/>
        <d v="1899-12-30T14:43:19"/>
        <d v="1899-12-30T14:43:26"/>
        <d v="1899-12-30T14:46:30"/>
        <d v="1899-12-30T14:46:53"/>
        <d v="1899-12-30T14:47:02"/>
        <d v="1899-12-30T14:49:59"/>
        <d v="1899-12-30T09:03:10"/>
        <d v="1899-12-30T09:12:53"/>
        <d v="1899-12-30T09:16:57"/>
        <d v="1899-12-30T09:21:25"/>
        <d v="1899-12-30T09:22:21"/>
        <d v="1899-12-30T09:23:35"/>
        <d v="1899-12-30T09:26:59"/>
        <d v="1899-12-30T09:39:50"/>
        <d v="1899-12-30T09:49:14"/>
        <d v="1899-12-30T09:52:24"/>
        <d v="1899-12-30T09:58:56"/>
        <d v="1899-12-30T10:09:52"/>
        <d v="1899-12-30T10:10:51"/>
        <d v="1899-12-30T10:30:34"/>
        <d v="1899-12-30T10:31:55"/>
        <d v="1899-12-30T10:40:35"/>
        <d v="1899-12-30T10:51:25"/>
        <d v="1899-12-30T10:57:23"/>
        <d v="1899-12-30T11:11:12"/>
        <d v="1899-12-30T11:25:46"/>
        <d v="1899-12-30T11:31:06"/>
        <d v="1899-12-30T11:40:43"/>
        <d v="1899-12-30T11:43:51"/>
        <d v="1899-12-30T11:46:19"/>
        <d v="1899-12-30T11:50:31"/>
        <d v="1899-12-30T12:01:51"/>
        <d v="1899-12-30T12:12:08"/>
        <d v="1899-12-30T12:19:45"/>
        <d v="1899-12-30T12:21:48"/>
        <d v="1899-12-30T12:29:19"/>
        <d v="1899-12-30T12:41:42"/>
        <d v="1899-12-30T12:52:33"/>
        <d v="1899-12-30T13:02:03"/>
        <d v="1899-12-30T13:04:47"/>
        <d v="1899-12-30T13:11:57"/>
        <d v="1899-12-30T13:12:27"/>
        <d v="1899-12-30T13:21:43"/>
        <d v="1899-12-30T13:37:01"/>
        <d v="1899-12-30T14:01:26"/>
        <d v="1899-12-30T14:15:11"/>
        <d v="1899-12-30T14:15:30"/>
        <d v="1899-12-30T14:25:59"/>
        <d v="1899-12-30T14:34:49"/>
        <d v="1899-12-30T08:30:08"/>
        <d v="1899-12-30T08:31:36"/>
        <d v="1899-12-30T08:32:29"/>
        <d v="1899-12-30T08:41:27"/>
        <d v="1899-12-30T08:44:31"/>
        <d v="1899-12-30T08:44:54"/>
        <d v="1899-12-30T08:50:08"/>
        <d v="1899-12-30T08:52:23"/>
        <d v="1899-12-30T08:54:57"/>
        <d v="1899-12-30T08:58:49"/>
        <d v="1899-12-30T09:13:12"/>
        <d v="1899-12-30T09:19:34"/>
        <d v="1899-12-30T09:30:35"/>
        <d v="1899-12-30T09:31:45"/>
        <d v="1899-12-30T09:45:46"/>
        <d v="1899-12-30T10:41:38"/>
        <d v="1899-12-30T10:55:28"/>
        <d v="1899-12-30T11:03:06"/>
        <d v="1899-12-30T11:03:08"/>
        <d v="1899-12-30T11:18:40"/>
        <d v="1899-12-30T11:26:47"/>
        <d v="1899-12-30T11:45:11"/>
        <d v="1899-12-30T11:46:57"/>
        <d v="1899-12-30T12:26:13"/>
        <d v="1899-12-30T12:36:51"/>
        <d v="1899-12-30T12:39:11"/>
        <d v="1899-12-30T13:23:28"/>
        <d v="1899-12-30T13:41:58"/>
        <d v="1899-12-30T13:56:46"/>
        <d v="1899-12-30T13:57:25"/>
        <d v="1899-12-30T13:59:08"/>
        <d v="1899-12-30T14:02:25"/>
        <d v="1899-12-30T14:13:24"/>
        <d v="1899-12-30T14:25:29"/>
        <d v="1899-12-30T14:25:42"/>
        <d v="1899-12-30T14:26:14"/>
        <d v="1899-12-30T14:27:19"/>
        <d v="1899-12-30T14:39:09"/>
        <d v="1899-12-30T08:53:12"/>
        <d v="1899-12-30T08:59:41"/>
        <d v="1899-12-30T09:44:13"/>
        <d v="1899-12-30T09:55:03"/>
        <d v="1899-12-30T10:25:20"/>
        <d v="1899-12-30T10:35:07"/>
        <d v="1899-12-30T11:01:54"/>
        <d v="1899-12-30T11:22:51"/>
        <d v="1899-12-30T11:29:03"/>
        <d v="1899-12-30T11:29:25"/>
        <d v="1899-12-30T11:43:43"/>
        <d v="1899-12-30T11:55:53"/>
        <d v="1899-12-30T12:10:02"/>
        <d v="1899-12-30T12:11:25"/>
        <d v="1899-12-30T12:12:45"/>
        <d v="1899-12-30T12:30:46"/>
        <d v="1899-12-30T12:35:16"/>
        <d v="1899-12-30T12:36:01"/>
        <d v="1899-12-30T12:39:15"/>
        <d v="1899-12-30T12:41:59"/>
        <d v="1899-12-30T12:42:24"/>
        <d v="1899-12-30T13:04:33"/>
        <d v="1899-12-30T13:16:15"/>
        <d v="1899-12-30T13:18:42"/>
        <d v="1899-12-30T13:24:48"/>
        <d v="1899-12-30T14:08:20"/>
        <d v="1899-12-30T14:15:13"/>
        <d v="1899-12-30T14:23:41"/>
        <d v="1899-12-30T14:24:28"/>
        <d v="1899-12-30T14:27:14"/>
        <d v="1899-12-30T14:52:41"/>
        <d v="1899-12-30T15:00:33"/>
        <d v="1899-12-30T08:31:43"/>
        <d v="1899-12-30T08:59:13"/>
        <d v="1899-12-30T09:01:27"/>
        <d v="1899-12-30T09:06:34"/>
        <d v="1899-12-30T09:11:07"/>
        <d v="1899-12-30T09:11:11"/>
        <d v="1899-12-30T09:11:43"/>
        <d v="1899-12-30T09:32:07"/>
        <d v="1899-12-30T09:37:45"/>
        <d v="1899-12-30T09:44:17"/>
        <d v="1899-12-30T09:50:32"/>
        <d v="1899-12-30T10:08:03"/>
        <d v="1899-12-30T10:26:02"/>
        <d v="1899-12-30T10:29:22"/>
        <d v="1899-12-30T10:30:55"/>
        <d v="1899-12-30T10:32:38"/>
        <d v="1899-12-30T10:41:44"/>
        <d v="1899-12-30T10:43:25"/>
        <d v="1899-12-30T10:56:25"/>
        <d v="1899-12-30T11:24:15"/>
        <d v="1899-12-30T11:47:17"/>
        <d v="1899-12-30T11:48:16"/>
        <d v="1899-12-30T12:07:41"/>
        <d v="1899-12-30T12:11:46"/>
        <d v="1899-12-30T12:12:48"/>
        <d v="1899-12-30T12:20:10"/>
        <d v="1899-12-30T12:25:28"/>
        <d v="1899-12-30T13:04:48"/>
        <d v="1899-12-30T13:05:06"/>
        <d v="1899-12-30T13:08:07"/>
        <d v="1899-12-30T13:32:47"/>
        <d v="1899-12-30T14:29:42"/>
        <d v="1899-12-30T14:48:14"/>
        <d v="1899-12-30T14:50:59"/>
        <d v="1899-12-30T08:58:31"/>
        <d v="1899-12-30T09:56:52"/>
        <d v="1899-12-30T10:32:54"/>
        <d v="1899-12-30T10:36:03"/>
        <d v="1899-12-30T10:47:42"/>
        <d v="1899-12-30T11:41:22"/>
        <d v="1899-12-30T11:45:15"/>
        <d v="1899-12-30T12:30:26"/>
        <d v="1899-12-30T12:30:30"/>
        <d v="1899-12-30T12:56:43"/>
        <d v="1899-12-30T13:31:22"/>
        <d v="1899-12-30T14:03:46"/>
        <d v="1899-12-30T14:16:46"/>
        <d v="1899-12-30T14:29:10"/>
        <d v="1899-12-30T14:38:59"/>
        <d v="1899-12-30T14:50:22"/>
        <d v="1899-12-30T15:00:35"/>
        <d v="1899-12-30T08:54:31"/>
        <d v="1899-12-30T09:11:46"/>
        <d v="1899-12-30T09:11:55"/>
        <d v="1899-12-30T09:43:50"/>
        <d v="1899-12-30T09:45:28"/>
        <d v="1899-12-30T10:17:36"/>
        <d v="1899-12-30T10:31:23"/>
        <d v="1899-12-30T10:36:27"/>
        <d v="1899-12-30T11:42:57"/>
        <d v="1899-12-30T11:48:36"/>
        <d v="1899-12-30T12:14:58"/>
        <d v="1899-12-30T12:24:51"/>
        <d v="1899-12-30T14:18:59"/>
        <d v="1899-12-30T14:28:46"/>
        <d v="1899-12-30T14:34:29"/>
        <d v="1899-12-30T08:30:46"/>
        <d v="1899-12-30T08:50:01"/>
        <d v="1899-12-30T08:52:09"/>
        <d v="1899-12-30T09:12:36"/>
        <d v="1899-12-30T10:08:40"/>
        <d v="1899-12-30T10:19:35"/>
        <d v="1899-12-30T10:31:05"/>
        <d v="1899-12-30T11:01:31"/>
        <d v="1899-12-30T11:02:49"/>
        <d v="1899-12-30T11:30:08"/>
        <d v="1899-12-30T11:31:53"/>
        <d v="1899-12-30T12:58:36"/>
        <d v="1899-12-30T13:00:00"/>
        <d v="1899-12-30T13:00:23"/>
        <d v="1899-12-30T13:10:49"/>
        <d v="1899-12-30T14:09:53"/>
        <d v="1899-12-30T14:21:08"/>
        <d v="1899-12-30T14:34:39"/>
        <d v="1899-12-30T14:36:05"/>
        <d v="1899-12-30T14:59:48"/>
        <d v="1899-12-30T08:32:28"/>
        <d v="1899-12-30T08:33:13"/>
        <d v="1899-12-30T08:38:49"/>
        <d v="1899-12-30T08:52:19"/>
        <d v="1899-12-30T09:33:17"/>
        <d v="1899-12-30T09:44:52"/>
        <d v="1899-12-30T09:45:25"/>
        <d v="1899-12-30T10:15:04"/>
        <d v="1899-12-30T10:15:55"/>
        <d v="1899-12-30T10:34:30"/>
        <d v="1899-12-30T10:34:38"/>
        <d v="1899-12-30T10:34:52"/>
        <d v="1899-12-30T10:48:28"/>
        <d v="1899-12-30T11:05:17"/>
        <d v="1899-12-30T11:11:29"/>
        <d v="1899-12-30T11:14:10"/>
        <d v="1899-12-30T11:26:36"/>
        <d v="1899-12-30T11:27:42"/>
        <d v="1899-12-30T11:28:25"/>
        <d v="1899-12-30T11:29:18"/>
        <d v="1899-12-30T11:29:47"/>
        <d v="1899-12-30T11:41:12"/>
        <d v="1899-12-30T12:42:04"/>
        <d v="1899-12-30T12:46:20"/>
        <d v="1899-12-30T13:29:55"/>
        <d v="1899-12-30T13:31:40"/>
        <d v="1899-12-30T13:32:35"/>
        <d v="1899-12-30T14:01:17"/>
        <d v="1899-12-30T14:25:00"/>
        <d v="1899-12-30T14:25:54"/>
        <d v="1899-12-30T09:51:23"/>
        <d v="1899-12-30T10:13:32"/>
        <d v="1899-12-30T10:31:53"/>
        <d v="1899-12-30T10:52:53"/>
        <d v="1899-12-30T11:01:45"/>
        <d v="1899-12-30T11:32:48"/>
        <d v="1899-12-30T11:40:15"/>
        <d v="1899-12-30T12:22:11"/>
        <d v="1899-12-30T13:09:50"/>
        <d v="1899-12-30T13:46:55"/>
        <d v="1899-12-30T13:53:37"/>
        <d v="1899-12-30T13:53:53"/>
        <d v="1899-12-30T14:01:42"/>
        <d v="1899-12-30T14:25:36"/>
        <d v="1899-12-30T14:36:56"/>
        <d v="1899-12-30T08:35:33"/>
        <d v="1899-12-30T08:44:48"/>
        <d v="1899-12-30T09:23:56"/>
        <d v="1899-12-30T09:31:24"/>
        <d v="1899-12-30T09:33:16"/>
        <d v="1899-12-30T10:02:49"/>
        <d v="1899-12-30T10:04:25"/>
        <d v="1899-12-30T10:13:01"/>
        <d v="1899-12-30T10:25:26"/>
        <d v="1899-12-30T10:42:35"/>
        <d v="1899-12-30T11:18:07"/>
        <d v="1899-12-30T11:18:55"/>
        <d v="1899-12-30T11:48:32"/>
        <d v="1899-12-30T12:11:40"/>
        <d v="1899-12-30T12:16:57"/>
        <d v="1899-12-30T12:47:17"/>
        <d v="1899-12-30T12:48:18"/>
        <d v="1899-12-30T12:48:28"/>
        <d v="1899-12-30T13:18:46"/>
        <d v="1899-12-30T13:29:48"/>
        <d v="1899-12-30T13:37:20"/>
        <d v="1899-12-30T13:59:06"/>
        <d v="1899-12-30T14:07:37"/>
        <d v="1899-12-30T14:24:09"/>
        <d v="1899-12-30T14:25:13"/>
        <d v="1899-12-30T14:37:29"/>
        <d v="1899-12-30T14:59:05"/>
        <d v="1899-12-30T08:33:20"/>
        <d v="1899-12-30T08:38:11"/>
        <d v="1899-12-30T08:46:06"/>
        <d v="1899-12-30T08:55:54"/>
        <d v="1899-12-30T08:56:10"/>
        <d v="1899-12-30T08:57:23"/>
        <d v="1899-12-30T08:58:08"/>
        <d v="1899-12-30T08:58:27"/>
        <d v="1899-12-30T08:58:34"/>
        <d v="1899-12-30T08:58:50"/>
        <d v="1899-12-30T09:04:13"/>
        <d v="1899-12-30T09:04:42"/>
        <d v="1899-12-30T09:48:01"/>
        <d v="1899-12-30T09:49:12"/>
        <d v="1899-12-30T09:49:24"/>
        <d v="1899-12-30T09:50:15"/>
        <d v="1899-12-30T10:12:14"/>
        <d v="1899-12-30T10:13:51"/>
        <d v="1899-12-30T10:21:16"/>
        <d v="1899-12-30T10:32:06"/>
        <d v="1899-12-30T10:43:12"/>
        <d v="1899-12-30T10:55:20"/>
        <d v="1899-12-30T10:57:08"/>
        <d v="1899-12-30T11:21:26"/>
        <d v="1899-12-30T11:27:29"/>
        <d v="1899-12-30T11:28:02"/>
        <d v="1899-12-30T11:29:15"/>
        <d v="1899-12-30T11:30:00"/>
        <d v="1899-12-30T11:32:24"/>
        <d v="1899-12-30T11:39:40"/>
        <d v="1899-12-30T11:53:07"/>
        <d v="1899-12-30T11:54:16"/>
        <d v="1899-12-30T11:55:16"/>
        <d v="1899-12-30T11:55:57"/>
        <d v="1899-12-30T11:55:58"/>
        <d v="1899-12-30T12:00:25"/>
        <d v="1899-12-30T12:00:39"/>
        <d v="1899-12-30T12:02:09"/>
        <d v="1899-12-30T12:02:38"/>
        <d v="1899-12-30T12:03:41"/>
        <d v="1899-12-30T12:06:08"/>
        <d v="1899-12-30T12:06:26"/>
        <d v="1899-12-30T12:09:10"/>
        <d v="1899-12-30T12:20:22"/>
        <d v="1899-12-30T12:25:44"/>
        <d v="1899-12-30T12:26:44"/>
        <d v="1899-12-30T12:27:55"/>
        <d v="1899-12-30T13:34:41"/>
        <d v="1899-12-30T13:34:45"/>
        <d v="1899-12-30T13:35:40"/>
        <d v="1899-12-30T13:50:57"/>
        <d v="1899-12-30T14:00:58"/>
        <d v="1899-12-30T14:09:50"/>
        <d v="1899-12-30T14:27:13"/>
        <d v="1899-12-30T14:27:28"/>
        <d v="1899-12-30T15:00:59"/>
        <d v="1899-12-30T08:55:04"/>
        <d v="1899-12-30T08:56:41"/>
        <d v="1899-12-30T08:57:29"/>
        <d v="1899-12-30T08:58:42"/>
        <d v="1899-12-30T08:59:34"/>
        <d v="1899-12-30T09:38:34"/>
        <d v="1899-12-30T09:40:42"/>
        <d v="1899-12-30T10:33:26"/>
        <d v="1899-12-30T10:34:56"/>
        <d v="1899-12-30T10:59:18"/>
        <d v="1899-12-30T11:25:49"/>
        <d v="1899-12-30T11:26:04"/>
        <d v="1899-12-30T11:26:07"/>
        <d v="1899-12-30T11:51:21"/>
        <d v="1899-12-30T12:00:28"/>
        <d v="1899-12-30T12:01:04"/>
        <d v="1899-12-30T12:07:39"/>
        <d v="1899-12-30T12:07:58"/>
        <d v="1899-12-30T12:08:45"/>
        <d v="1899-12-30T12:08:48"/>
        <d v="1899-12-30T12:09:14"/>
        <d v="1899-12-30T12:21:23"/>
        <d v="1899-12-30T12:28:21"/>
        <d v="1899-12-30T12:38:38"/>
        <d v="1899-12-30T12:54:49"/>
        <d v="1899-12-30T13:11:17"/>
        <d v="1899-12-30T13:28:03"/>
        <d v="1899-12-30T14:01:36"/>
        <d v="1899-12-30T14:03:23"/>
        <d v="1899-12-30T14:18:22"/>
        <d v="1899-12-30T14:35:40"/>
        <d v="1899-12-30T14:42:24"/>
        <d v="1899-12-30T14:47:14"/>
        <d v="1899-12-30T14:48:15"/>
        <d v="1899-12-30T08:35:17"/>
        <d v="1899-12-30T08:35:28"/>
        <d v="1899-12-30T08:54:26"/>
        <d v="1899-12-30T08:54:49"/>
        <d v="1899-12-30T08:58:06"/>
        <d v="1899-12-30T08:58:12"/>
        <d v="1899-12-30T09:04:05"/>
        <d v="1899-12-30T09:16:09"/>
        <d v="1899-12-30T09:18:16"/>
        <d v="1899-12-30T09:18:27"/>
        <d v="1899-12-30T09:27:20"/>
        <d v="1899-12-30T09:35:41"/>
        <d v="1899-12-30T09:36:06"/>
        <d v="1899-12-30T09:40:21"/>
        <d v="1899-12-30T09:45:50"/>
        <d v="1899-12-30T09:46:04"/>
        <d v="1899-12-30T10:22:03"/>
        <d v="1899-12-30T10:22:09"/>
        <d v="1899-12-30T10:37:42"/>
        <d v="1899-12-30T11:00:31"/>
        <d v="1899-12-30T11:25:21"/>
        <d v="1899-12-30T11:56:33"/>
        <d v="1899-12-30T11:57:39"/>
        <d v="1899-12-30T12:03:33"/>
        <d v="1899-12-30T12:08:58"/>
        <d v="1899-12-30T12:09:09"/>
        <d v="1899-12-30T12:09:16"/>
        <d v="1899-12-30T12:13:14"/>
        <d v="1899-12-30T12:23:03"/>
        <d v="1899-12-30T12:23:29"/>
        <d v="1899-12-30T12:37:54"/>
        <d v="1899-12-30T12:38:15"/>
        <d v="1899-12-30T12:40:18"/>
        <d v="1899-12-30T12:40:37"/>
        <d v="1899-12-30T12:55:50"/>
        <d v="1899-12-30T12:55:59"/>
        <d v="1899-12-30T12:56:55"/>
        <d v="1899-12-30T12:58:32"/>
        <d v="1899-12-30T13:10:28"/>
        <d v="1899-12-30T13:10:44"/>
        <d v="1899-12-30T14:25:30"/>
        <d v="1899-12-30T14:50:00"/>
        <d v="1899-12-30T14:59:50"/>
        <d v="1899-12-30T08:40:30"/>
        <d v="1899-12-30T08:40:40"/>
        <d v="1899-12-30T08:40:54"/>
        <d v="1899-12-30T08:54:44"/>
        <d v="1899-12-30T08:54:50"/>
        <d v="1899-12-30T09:02:17"/>
        <d v="1899-12-30T09:05:43"/>
        <d v="1899-12-30T09:06:50"/>
        <d v="1899-12-30T09:06:56"/>
        <d v="1899-12-30T09:31:59"/>
        <d v="1899-12-30T09:32:26"/>
        <d v="1899-12-30T09:32:49"/>
        <d v="1899-12-30T09:33:06"/>
        <d v="1899-12-30T09:33:22"/>
        <d v="1899-12-30T09:39:24"/>
        <d v="1899-12-30T09:40:15"/>
        <d v="1899-12-30T09:41:08"/>
        <d v="1899-12-30T09:50:38"/>
        <d v="1899-12-30T10:05:06"/>
        <d v="1899-12-30T10:13:52"/>
        <d v="1899-12-30T10:17:32"/>
        <d v="1899-12-30T10:22:10"/>
        <d v="1899-12-30T10:26:47"/>
        <d v="1899-12-30T10:28:17"/>
        <d v="1899-12-30T10:28:22"/>
        <d v="1899-12-30T10:41:32"/>
        <d v="1899-12-30T10:41:41"/>
        <d v="1899-12-30T10:59:28"/>
        <d v="1899-12-30T11:10:01"/>
        <d v="1899-12-30T11:12:04"/>
        <d v="1899-12-30T11:29:36"/>
        <d v="1899-12-30T11:48:11"/>
        <d v="1899-12-30T12:07:21"/>
        <d v="1899-12-30T12:08:54"/>
        <d v="1899-12-30T12:19:58"/>
        <d v="1899-12-30T12:20:04"/>
        <d v="1899-12-30T12:23:40"/>
        <d v="1899-12-30T12:40:26"/>
        <d v="1899-12-30T12:57:23"/>
        <d v="1899-12-30T13:00:36"/>
        <d v="1899-12-30T13:11:50"/>
        <d v="1899-12-30T13:39:47"/>
        <d v="1899-12-30T13:43:56"/>
        <d v="1899-12-30T13:45:23"/>
        <d v="1899-12-30T13:45:40"/>
        <d v="1899-12-30T13:46:04"/>
        <d v="1899-12-30T13:52:15"/>
        <d v="1899-12-30T13:53:04"/>
        <d v="1899-12-30T14:07:21"/>
        <d v="1899-12-30T14:18:17"/>
        <d v="1899-12-30T08:51:46"/>
        <d v="1899-12-30T09:34:59"/>
        <d v="1899-12-30T09:45:42"/>
        <d v="1899-12-30T09:52:26"/>
        <d v="1899-12-30T09:52:34"/>
        <d v="1899-12-30T10:22:16"/>
        <d v="1899-12-30T10:29:20"/>
        <d v="1899-12-30T10:41:12"/>
        <d v="1899-12-30T10:50:52"/>
        <d v="1899-12-30T10:51:52"/>
        <d v="1899-12-30T11:00:36"/>
        <d v="1899-12-30T11:07:01"/>
        <d v="1899-12-30T11:07:23"/>
        <d v="1899-12-30T11:31:33"/>
        <d v="1899-12-30T11:33:17"/>
        <d v="1899-12-30T11:56:54"/>
        <d v="1899-12-30T12:03:37"/>
        <d v="1899-12-30T12:05:23"/>
        <d v="1899-12-30T12:05:40"/>
        <d v="1899-12-30T12:06:14"/>
        <d v="1899-12-30T12:10:27"/>
        <d v="1899-12-30T12:14:17"/>
        <d v="1899-12-30T12:27:11"/>
        <d v="1899-12-30T12:52:37"/>
        <d v="1899-12-30T12:53:11"/>
        <d v="1899-12-30T12:55:58"/>
        <d v="1899-12-30T13:01:23"/>
        <d v="1899-12-30T14:14:45"/>
        <d v="1899-12-30T14:25:46"/>
        <d v="1899-12-30T14:29:49"/>
        <d v="1899-12-30T14:35:35"/>
        <d v="1899-12-30T14:40:26"/>
        <d v="1899-12-30T14:44:47"/>
        <d v="1899-12-30T14:46:42"/>
        <d v="1899-12-30T14:50:39"/>
        <d v="1899-12-30T14:53:33"/>
        <d v="1899-12-30T15:00:42"/>
      </sharedItems>
      <fieldGroup par="6" base="0">
        <rangePr groupBy="seconds" startDate="1899-12-30T08:30:00" endDate="1899-12-30T16:00:53"/>
        <groupItems count="62">
          <s v="&lt;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/01/1900"/>
        </groupItems>
      </fieldGroup>
    </cacheField>
    <cacheField name="PRECIO" numFmtId="0">
      <sharedItems containsSemiMixedTypes="0" containsString="0" containsNumber="1" containsInteger="1" minValue="12620" maxValue="15200" count="122">
        <n v="14020"/>
        <n v="14060"/>
        <n v="14100"/>
        <n v="14040"/>
        <n v="14200"/>
        <n v="14160"/>
        <n v="14180"/>
        <n v="14120"/>
        <n v="14140"/>
        <n v="13960"/>
        <n v="14220"/>
        <n v="14240"/>
        <n v="14280"/>
        <n v="14260"/>
        <n v="14300"/>
        <n v="14320"/>
        <n v="14340"/>
        <n v="14380"/>
        <n v="14400"/>
        <n v="14420"/>
        <n v="14360"/>
        <n v="14480"/>
        <n v="14460"/>
        <n v="14440"/>
        <n v="14500"/>
        <n v="14580"/>
        <n v="14540"/>
        <n v="14600"/>
        <n v="14560"/>
        <n v="14700"/>
        <n v="14660"/>
        <n v="14680"/>
        <n v="14620"/>
        <n v="14640"/>
        <n v="14520"/>
        <n v="14780"/>
        <n v="14800"/>
        <n v="14820"/>
        <n v="14740"/>
        <n v="14720"/>
        <n v="14080"/>
        <n v="14000"/>
        <n v="13980"/>
        <n v="13900"/>
        <n v="13920"/>
        <n v="13940"/>
        <n v="13840"/>
        <n v="13800"/>
        <n v="13700"/>
        <n v="13720"/>
        <n v="13740"/>
        <n v="13760"/>
        <n v="13780"/>
        <n v="13680"/>
        <n v="13520"/>
        <n v="13600"/>
        <n v="13620"/>
        <n v="13640"/>
        <n v="13660"/>
        <n v="13820"/>
        <n v="13560"/>
        <n v="13880"/>
        <n v="13860"/>
        <n v="13580"/>
        <n v="13540"/>
        <n v="13500"/>
        <n v="13400"/>
        <n v="13300"/>
        <n v="13220"/>
        <n v="13460"/>
        <n v="13440"/>
        <n v="13240"/>
        <n v="13200"/>
        <n v="13360"/>
        <n v="13380"/>
        <n v="13480"/>
        <n v="13280"/>
        <n v="13420"/>
        <n v="13340"/>
        <n v="13320"/>
        <n v="13260"/>
        <n v="13160"/>
        <n v="13120"/>
        <n v="13140"/>
        <n v="13020"/>
        <n v="13000"/>
        <n v="12940"/>
        <n v="12980"/>
        <n v="12960"/>
        <n v="13040"/>
        <n v="12920"/>
        <n v="12900"/>
        <n v="12880"/>
        <n v="12860"/>
        <n v="12840"/>
        <n v="12800"/>
        <n v="12820"/>
        <n v="13100"/>
        <n v="12760"/>
        <n v="13060"/>
        <n v="13180"/>
        <n v="13080"/>
        <n v="12620"/>
        <n v="14760"/>
        <n v="14880"/>
        <n v="14900"/>
        <n v="14840"/>
        <n v="14860"/>
        <n v="14920"/>
        <n v="14940"/>
        <n v="14960"/>
        <n v="14980"/>
        <n v="15000"/>
        <n v="15100"/>
        <n v="15140"/>
        <n v="15060"/>
        <n v="15180"/>
        <n v="15120"/>
        <n v="15080"/>
        <n v="15160"/>
        <n v="15200"/>
        <n v="15040"/>
      </sharedItems>
    </cacheField>
    <cacheField name="VOLUMEN" numFmtId="0">
      <sharedItems containsSemiMixedTypes="0" containsString="0" containsNumber="1" containsInteger="1" minValue="13020" maxValue="6834660740"/>
    </cacheField>
    <cacheField name="FECHA" numFmtId="14">
      <sharedItems containsSemiMixedTypes="0" containsNonDate="0" containsDate="1" containsString="0" minDate="2018-01-02T00:00:00" maxDate="2018-08-23T00:00:00" count="155">
        <d v="2018-01-02T00:00:00"/>
        <d v="2018-01-03T00:00:00"/>
        <d v="2018-01-04T00:00:00"/>
        <d v="2018-01-05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5T00:00:00"/>
        <d v="2018-06-06T00:00:00"/>
        <d v="2018-06-07T00:00:00"/>
        <d v="2018-06-08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1T00:00:00"/>
        <d v="2018-08-22T00:00:00"/>
      </sharedItems>
      <fieldGroup par="7" base="3">
        <rangePr groupBy="days" startDate="2018-01-02T00:00:00" endDate="2018-08-23T00:00:00"/>
        <groupItems count="368">
          <s v="&lt;2/01/2018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3/08/2018"/>
        </groupItems>
      </fieldGroup>
    </cacheField>
    <cacheField name="PRECIO^2" numFmtId="42">
      <sharedItems containsSemiMixedTypes="0" containsString="0" containsNumber="1" containsInteger="1" minValue="159264400" maxValue="231040000" count="122">
        <n v="196560400"/>
        <n v="197683600"/>
        <n v="198810000"/>
        <n v="197121600"/>
        <n v="201640000"/>
        <n v="200505600"/>
        <n v="201072400"/>
        <n v="199374400"/>
        <n v="199939600"/>
        <n v="194881600"/>
        <n v="202208400"/>
        <n v="202777600"/>
        <n v="203918400"/>
        <n v="203347600"/>
        <n v="204490000"/>
        <n v="205062400"/>
        <n v="205635600"/>
        <n v="206784400"/>
        <n v="207360000"/>
        <n v="207936400"/>
        <n v="206209600"/>
        <n v="209670400"/>
        <n v="209091600"/>
        <n v="208513600"/>
        <n v="210250000"/>
        <n v="212576400"/>
        <n v="211411600"/>
        <n v="213160000"/>
        <n v="211993600"/>
        <n v="216090000"/>
        <n v="214915600"/>
        <n v="215502400"/>
        <n v="213744400"/>
        <n v="214329600"/>
        <n v="210830400"/>
        <n v="218448400"/>
        <n v="219040000"/>
        <n v="219632400"/>
        <n v="217267600"/>
        <n v="216678400"/>
        <n v="198246400"/>
        <n v="196000000"/>
        <n v="195440400"/>
        <n v="193210000"/>
        <n v="193766400"/>
        <n v="194323600"/>
        <n v="191545600"/>
        <n v="190440000"/>
        <n v="187690000"/>
        <n v="188238400"/>
        <n v="188787600"/>
        <n v="189337600"/>
        <n v="189888400"/>
        <n v="187142400"/>
        <n v="182790400"/>
        <n v="184960000"/>
        <n v="185504400"/>
        <n v="186049600"/>
        <n v="186595600"/>
        <n v="190992400"/>
        <n v="183873600"/>
        <n v="192654400"/>
        <n v="192099600"/>
        <n v="184416400"/>
        <n v="183331600"/>
        <n v="182250000"/>
        <n v="179560000"/>
        <n v="176890000"/>
        <n v="174768400"/>
        <n v="181171600"/>
        <n v="180633600"/>
        <n v="175297600"/>
        <n v="174240000"/>
        <n v="178489600"/>
        <n v="179024400"/>
        <n v="181710400"/>
        <n v="176358400"/>
        <n v="180096400"/>
        <n v="177955600"/>
        <n v="177422400"/>
        <n v="175827600"/>
        <n v="173185600"/>
        <n v="172134400"/>
        <n v="172659600"/>
        <n v="169520400"/>
        <n v="169000000"/>
        <n v="167443600"/>
        <n v="168480400"/>
        <n v="167961600"/>
        <n v="170041600"/>
        <n v="166926400"/>
        <n v="166410000"/>
        <n v="165894400"/>
        <n v="165379600"/>
        <n v="164865600"/>
        <n v="163840000"/>
        <n v="164352400"/>
        <n v="171610000"/>
        <n v="162817600"/>
        <n v="170563600"/>
        <n v="173712400"/>
        <n v="171086400"/>
        <n v="159264400"/>
        <n v="217857600"/>
        <n v="221414400"/>
        <n v="222010000"/>
        <n v="220225600"/>
        <n v="220819600"/>
        <n v="222606400"/>
        <n v="223203600"/>
        <n v="223801600"/>
        <n v="224400400"/>
        <n v="225000000"/>
        <n v="228010000"/>
        <n v="229219600"/>
        <n v="226803600"/>
        <n v="230432400"/>
        <n v="228614400"/>
        <n v="227406400"/>
        <n v="229825600"/>
        <n v="231040000"/>
        <n v="226201600"/>
      </sharedItems>
    </cacheField>
    <cacheField name="Minutos" numFmtId="0" databaseField="0">
      <fieldGroup base="0">
        <rangePr groupBy="minutes" startDate="1899-12-30T08:30:00" endDate="1899-12-30T16:00:53"/>
        <groupItems count="62">
          <s v="&lt;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/01/1900"/>
        </groupItems>
      </fieldGroup>
    </cacheField>
    <cacheField name="Horas" numFmtId="0" databaseField="0">
      <fieldGroup base="0">
        <rangePr groupBy="hours" startDate="1899-12-30T08:30:00" endDate="1899-12-30T16:00:53"/>
        <groupItems count="26">
          <s v="&lt;0/01/1900"/>
          <s v="12 a. m."/>
          <s v="1 a. m."/>
          <s v="2 a. m."/>
          <s v="3 a. m."/>
          <s v="4 a. m."/>
          <s v="5 a. m."/>
          <s v="6 a. m."/>
          <s v="7 a. m."/>
          <s v="8 a. m."/>
          <s v="9 a. m."/>
          <s v="10 a. m."/>
          <s v="11 a. m."/>
          <s v="12 p. m."/>
          <s v="1 p. m."/>
          <s v="2 p. m."/>
          <s v="3 p. m."/>
          <s v="4 p. m."/>
          <s v="5 p. m."/>
          <s v="6 p. m."/>
          <s v="7 p. m."/>
          <s v="8 p. m."/>
          <s v="9 p. m."/>
          <s v="10 p. m."/>
          <s v="11 p. m."/>
          <s v="&gt;0/01/1900"/>
        </groupItems>
      </fieldGroup>
    </cacheField>
    <cacheField name="Meses" numFmtId="0" databaseField="0">
      <fieldGroup base="3">
        <rangePr groupBy="months" startDate="2018-01-02T00:00:00" endDate="2018-08-23T00:00:00"/>
        <groupItems count="14">
          <s v="&lt;2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3/08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">
  <r>
    <x v="0"/>
    <n v="4281843720"/>
  </r>
  <r>
    <x v="0"/>
    <n v="3545609540"/>
  </r>
  <r>
    <x v="0"/>
    <n v="2823176000"/>
  </r>
  <r>
    <x v="0"/>
    <n v="3919870700"/>
  </r>
  <r>
    <x v="0"/>
    <n v="7328542080"/>
  </r>
  <r>
    <x v="0"/>
    <n v="1991525720"/>
  </r>
  <r>
    <x v="0"/>
    <n v="3569051060"/>
  </r>
  <r>
    <x v="0"/>
    <n v="1535343560"/>
  </r>
  <r>
    <x v="0"/>
    <n v="4827491600"/>
  </r>
  <r>
    <x v="0"/>
    <n v="1818446100"/>
  </r>
  <r>
    <x v="0"/>
    <n v="6435504900"/>
  </r>
  <r>
    <x v="0"/>
    <n v="6811395220"/>
  </r>
  <r>
    <x v="0"/>
    <n v="3030879980"/>
  </r>
  <r>
    <x v="0"/>
    <n v="9048557600"/>
  </r>
  <r>
    <x v="0"/>
    <n v="7921806880"/>
  </r>
  <r>
    <x v="0"/>
    <n v="7617034300"/>
  </r>
  <r>
    <x v="0"/>
    <n v="8444188100"/>
  </r>
  <r>
    <x v="0"/>
    <n v="4403199300"/>
  </r>
  <r>
    <x v="0"/>
    <n v="6157118240"/>
  </r>
  <r>
    <x v="0"/>
    <n v="5106647620"/>
  </r>
  <r>
    <x v="0"/>
    <n v="46286104680"/>
  </r>
  <r>
    <x v="0"/>
    <n v="4430838540"/>
  </r>
  <r>
    <x v="0"/>
    <n v="4333289220"/>
  </r>
  <r>
    <x v="0"/>
    <n v="19278085140"/>
  </r>
  <r>
    <x v="0"/>
    <n v="10809323840"/>
  </r>
  <r>
    <x v="0"/>
    <n v="3902606380"/>
  </r>
  <r>
    <x v="0"/>
    <n v="2615791560"/>
  </r>
  <r>
    <x v="0"/>
    <n v="1385022500"/>
  </r>
  <r>
    <x v="0"/>
    <n v="2291304140"/>
  </r>
  <r>
    <x v="0"/>
    <n v="1853147740"/>
  </r>
  <r>
    <x v="1"/>
    <n v="4424955760"/>
  </r>
  <r>
    <x v="1"/>
    <n v="3928313380"/>
  </r>
  <r>
    <x v="1"/>
    <n v="3330738860"/>
  </r>
  <r>
    <x v="1"/>
    <n v="4719322900"/>
  </r>
  <r>
    <x v="1"/>
    <n v="5650021820"/>
  </r>
  <r>
    <x v="1"/>
    <n v="4241810940"/>
  </r>
  <r>
    <x v="1"/>
    <n v="1168564300"/>
  </r>
  <r>
    <x v="1"/>
    <n v="1540969720"/>
  </r>
  <r>
    <x v="1"/>
    <n v="4359022360"/>
  </r>
  <r>
    <x v="1"/>
    <n v="1651314660"/>
  </r>
  <r>
    <x v="1"/>
    <n v="4237230280"/>
  </r>
  <r>
    <x v="1"/>
    <n v="1301336700"/>
  </r>
  <r>
    <x v="1"/>
    <n v="5621718700"/>
  </r>
  <r>
    <x v="1"/>
    <n v="1456358900"/>
  </r>
  <r>
    <x v="1"/>
    <n v="12466585200"/>
  </r>
  <r>
    <x v="1"/>
    <n v="7865089120"/>
  </r>
  <r>
    <x v="1"/>
    <n v="3712904080"/>
  </r>
  <r>
    <x v="1"/>
    <n v="4761344080"/>
  </r>
  <r>
    <x v="1"/>
    <n v="2329838060"/>
  </r>
  <r>
    <x v="1"/>
    <n v="8297832200"/>
  </r>
  <r>
    <x v="1"/>
    <n v="4104398380"/>
  </r>
  <r>
    <x v="1"/>
    <n v="5774998420"/>
  </r>
  <r>
    <x v="1"/>
    <n v="3853154380"/>
  </r>
  <r>
    <x v="1"/>
    <n v="1884465420"/>
  </r>
  <r>
    <x v="1"/>
    <n v="3411325840"/>
  </r>
  <r>
    <x v="1"/>
    <n v="2106928540"/>
  </r>
  <r>
    <x v="2"/>
    <n v="785369580"/>
  </r>
  <r>
    <x v="2"/>
    <n v="6271430640"/>
  </r>
  <r>
    <x v="2"/>
    <n v="3928313380"/>
  </r>
  <r>
    <x v="2"/>
    <n v="4010992760"/>
  </r>
  <r>
    <x v="2"/>
    <n v="11827475240"/>
  </r>
  <r>
    <x v="2"/>
    <n v="2646917820"/>
  </r>
  <r>
    <x v="2"/>
    <n v="4469444940"/>
  </r>
  <r>
    <x v="2"/>
    <n v="5581351300"/>
  </r>
  <r>
    <x v="2"/>
    <n v="2019001480"/>
  </r>
  <r>
    <x v="2"/>
    <n v="3867527580"/>
  </r>
  <r>
    <x v="2"/>
    <n v="3190015020"/>
  </r>
  <r>
    <x v="2"/>
    <n v="3721610540"/>
  </r>
  <r>
    <x v="2"/>
    <n v="6212768240"/>
  </r>
  <r>
    <x v="2"/>
    <n v="2570276940"/>
  </r>
  <r>
    <x v="2"/>
    <n v="2248745780"/>
  </r>
  <r>
    <x v="2"/>
    <n v="14195172480"/>
  </r>
  <r>
    <x v="2"/>
    <n v="5198661940"/>
  </r>
  <r>
    <x v="2"/>
    <n v="10704348080"/>
  </r>
  <r>
    <x v="2"/>
    <n v="4271319240"/>
  </r>
  <r>
    <x v="2"/>
    <n v="2489266600"/>
  </r>
  <r>
    <x v="2"/>
    <n v="7632169180"/>
  </r>
  <r>
    <x v="2"/>
    <n v="5951156460"/>
  </r>
  <r>
    <x v="2"/>
    <n v="7780321560"/>
  </r>
  <r>
    <x v="2"/>
    <n v="5560437880"/>
  </r>
  <r>
    <x v="2"/>
    <n v="3270443500"/>
  </r>
  <r>
    <x v="2"/>
    <n v="3996044380"/>
  </r>
  <r>
    <x v="2"/>
    <n v="6624872540"/>
  </r>
  <r>
    <x v="2"/>
    <n v="1170322180"/>
  </r>
  <r>
    <x v="2"/>
    <n v="5012578220"/>
  </r>
  <r>
    <x v="3"/>
    <n v="8458744280"/>
  </r>
  <r>
    <x v="3"/>
    <n v="3516651180"/>
  </r>
  <r>
    <x v="3"/>
    <n v="6558938700"/>
  </r>
  <r>
    <x v="3"/>
    <n v="10906272100"/>
  </r>
  <r>
    <x v="3"/>
    <n v="4949524220"/>
  </r>
  <r>
    <x v="3"/>
    <n v="1619412800"/>
  </r>
  <r>
    <x v="3"/>
    <n v="4733448380"/>
  </r>
  <r>
    <x v="3"/>
    <n v="2588826920"/>
  </r>
  <r>
    <x v="3"/>
    <n v="2522768920"/>
  </r>
  <r>
    <x v="3"/>
    <n v="22421215740"/>
  </r>
  <r>
    <x v="3"/>
    <n v="5797461480"/>
  </r>
  <r>
    <x v="3"/>
    <n v="9849508640"/>
  </r>
  <r>
    <x v="3"/>
    <n v="4308976340"/>
  </r>
  <r>
    <x v="3"/>
    <n v="3497829300"/>
  </r>
  <r>
    <x v="3"/>
    <n v="5799850240"/>
  </r>
  <r>
    <x v="3"/>
    <n v="6911297740"/>
  </r>
  <r>
    <x v="3"/>
    <n v="5777006180"/>
  </r>
  <r>
    <x v="3"/>
    <n v="4608675380"/>
  </r>
  <r>
    <x v="3"/>
    <n v="4760108340"/>
  </r>
  <r>
    <x v="3"/>
    <n v="8272573240"/>
  </r>
  <r>
    <x v="3"/>
    <n v="6973718240"/>
  </r>
  <r>
    <x v="3"/>
    <n v="495373820"/>
  </r>
  <r>
    <x v="3"/>
    <n v="3345459880"/>
  </r>
  <r>
    <x v="3"/>
    <n v="2440947620"/>
  </r>
  <r>
    <x v="3"/>
    <n v="3130214020"/>
  </r>
  <r>
    <x v="3"/>
    <n v="7540915900"/>
  </r>
  <r>
    <x v="3"/>
    <n v="6755097560"/>
  </r>
  <r>
    <x v="3"/>
    <n v="650170940"/>
  </r>
  <r>
    <x v="3"/>
    <n v="2210272860"/>
  </r>
  <r>
    <x v="3"/>
    <n v="3151839640"/>
  </r>
  <r>
    <x v="3"/>
    <n v="5995306800"/>
  </r>
  <r>
    <x v="3"/>
    <n v="8022329680"/>
  </r>
  <r>
    <x v="4"/>
    <n v="4428974720"/>
  </r>
  <r>
    <x v="4"/>
    <n v="1169678360"/>
  </r>
  <r>
    <x v="4"/>
    <n v="2735399940"/>
  </r>
  <r>
    <x v="4"/>
    <n v="10832805080"/>
  </r>
  <r>
    <x v="4"/>
    <n v="7208746200"/>
  </r>
  <r>
    <x v="4"/>
    <n v="7790790280"/>
  </r>
  <r>
    <x v="4"/>
    <n v="1850060240"/>
  </r>
  <r>
    <x v="4"/>
    <n v="3294822320"/>
  </r>
  <r>
    <x v="4"/>
    <n v="1994718380"/>
  </r>
  <r>
    <x v="4"/>
    <n v="14389005860"/>
  </r>
  <r>
    <x v="4"/>
    <n v="3287299900"/>
  </r>
  <r>
    <x v="4"/>
    <n v="3057894940"/>
  </r>
  <r>
    <x v="4"/>
    <n v="2482421380"/>
  </r>
  <r>
    <x v="4"/>
    <n v="5004404520"/>
  </r>
  <r>
    <x v="4"/>
    <n v="5491899840"/>
  </r>
  <r>
    <x v="4"/>
    <n v="3278662780"/>
  </r>
  <r>
    <x v="4"/>
    <n v="1596952700"/>
  </r>
  <r>
    <x v="4"/>
    <n v="3600174680"/>
  </r>
  <r>
    <x v="4"/>
    <n v="4567620520"/>
  </r>
  <r>
    <x v="4"/>
    <n v="17839889140"/>
  </r>
  <r>
    <x v="4"/>
    <n v="7285322400"/>
  </r>
  <r>
    <x v="4"/>
    <n v="13839991180"/>
  </r>
  <r>
    <x v="4"/>
    <n v="4500613980"/>
  </r>
  <r>
    <x v="4"/>
    <n v="13193425300"/>
  </r>
  <r>
    <x v="4"/>
    <n v="4693001560"/>
  </r>
  <r>
    <x v="4"/>
    <n v="1009385640"/>
  </r>
  <r>
    <x v="4"/>
    <n v="1804865380"/>
  </r>
  <r>
    <x v="4"/>
    <n v="3858614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88">
  <r>
    <x v="0"/>
    <x v="0"/>
    <n v="14020000"/>
    <x v="0"/>
    <x v="0"/>
  </r>
  <r>
    <x v="1"/>
    <x v="1"/>
    <n v="11922880"/>
    <x v="0"/>
    <x v="1"/>
  </r>
  <r>
    <x v="2"/>
    <x v="1"/>
    <n v="28724580"/>
    <x v="0"/>
    <x v="1"/>
  </r>
  <r>
    <x v="3"/>
    <x v="1"/>
    <n v="27824740"/>
    <x v="0"/>
    <x v="1"/>
  </r>
  <r>
    <x v="3"/>
    <x v="1"/>
    <n v="6566020"/>
    <x v="0"/>
    <x v="1"/>
  </r>
  <r>
    <x v="3"/>
    <x v="0"/>
    <n v="11818860"/>
    <x v="0"/>
    <x v="0"/>
  </r>
  <r>
    <x v="4"/>
    <x v="2"/>
    <n v="25831200"/>
    <x v="0"/>
    <x v="2"/>
  </r>
  <r>
    <x v="4"/>
    <x v="3"/>
    <n v="2962440"/>
    <x v="0"/>
    <x v="3"/>
  </r>
  <r>
    <x v="5"/>
    <x v="3"/>
    <n v="21060000"/>
    <x v="0"/>
    <x v="3"/>
  </r>
  <r>
    <x v="6"/>
    <x v="1"/>
    <n v="20077680"/>
    <x v="0"/>
    <x v="1"/>
  </r>
  <r>
    <x v="7"/>
    <x v="4"/>
    <n v="12226200"/>
    <x v="0"/>
    <x v="4"/>
  </r>
  <r>
    <x v="8"/>
    <x v="3"/>
    <n v="7174440"/>
    <x v="0"/>
    <x v="3"/>
  </r>
  <r>
    <x v="9"/>
    <x v="5"/>
    <n v="8496000"/>
    <x v="0"/>
    <x v="5"/>
  </r>
  <r>
    <x v="10"/>
    <x v="5"/>
    <n v="7547280"/>
    <x v="0"/>
    <x v="5"/>
  </r>
  <r>
    <x v="11"/>
    <x v="6"/>
    <n v="2382240"/>
    <x v="0"/>
    <x v="6"/>
  </r>
  <r>
    <x v="12"/>
    <x v="3"/>
    <n v="14040000"/>
    <x v="0"/>
    <x v="3"/>
  </r>
  <r>
    <x v="13"/>
    <x v="3"/>
    <n v="7174440"/>
    <x v="0"/>
    <x v="3"/>
  </r>
  <r>
    <x v="14"/>
    <x v="3"/>
    <n v="27490320"/>
    <x v="0"/>
    <x v="3"/>
  </r>
  <r>
    <x v="14"/>
    <x v="3"/>
    <n v="4520880"/>
    <x v="0"/>
    <x v="3"/>
  </r>
  <r>
    <x v="15"/>
    <x v="3"/>
    <n v="9519120"/>
    <x v="0"/>
    <x v="3"/>
  </r>
  <r>
    <x v="15"/>
    <x v="3"/>
    <n v="10909080"/>
    <x v="0"/>
    <x v="3"/>
  </r>
  <r>
    <x v="16"/>
    <x v="3"/>
    <n v="27827280"/>
    <x v="0"/>
    <x v="3"/>
  </r>
  <r>
    <x v="17"/>
    <x v="3"/>
    <n v="57367440"/>
    <x v="0"/>
    <x v="3"/>
  </r>
  <r>
    <x v="18"/>
    <x v="3"/>
    <n v="8269560"/>
    <x v="0"/>
    <x v="3"/>
  </r>
  <r>
    <x v="19"/>
    <x v="3"/>
    <n v="36026640"/>
    <x v="0"/>
    <x v="3"/>
  </r>
  <r>
    <x v="19"/>
    <x v="3"/>
    <n v="8199360"/>
    <x v="0"/>
    <x v="3"/>
  </r>
  <r>
    <x v="20"/>
    <x v="3"/>
    <n v="21340800"/>
    <x v="0"/>
    <x v="3"/>
  </r>
  <r>
    <x v="21"/>
    <x v="3"/>
    <n v="48859200"/>
    <x v="0"/>
    <x v="3"/>
  </r>
  <r>
    <x v="21"/>
    <x v="0"/>
    <n v="49350400"/>
    <x v="0"/>
    <x v="0"/>
  </r>
  <r>
    <x v="22"/>
    <x v="7"/>
    <n v="8246080"/>
    <x v="0"/>
    <x v="7"/>
  </r>
  <r>
    <x v="23"/>
    <x v="8"/>
    <n v="5698420"/>
    <x v="0"/>
    <x v="8"/>
  </r>
  <r>
    <x v="23"/>
    <x v="8"/>
    <n v="12683580"/>
    <x v="0"/>
    <x v="8"/>
  </r>
  <r>
    <x v="23"/>
    <x v="8"/>
    <n v="11736200"/>
    <x v="0"/>
    <x v="8"/>
  </r>
  <r>
    <x v="23"/>
    <x v="8"/>
    <n v="67490220"/>
    <x v="0"/>
    <x v="8"/>
  </r>
  <r>
    <x v="23"/>
    <x v="8"/>
    <n v="130469780"/>
    <x v="0"/>
    <x v="8"/>
  </r>
  <r>
    <x v="23"/>
    <x v="8"/>
    <n v="1866480"/>
    <x v="0"/>
    <x v="8"/>
  </r>
  <r>
    <x v="23"/>
    <x v="8"/>
    <n v="7649740"/>
    <x v="0"/>
    <x v="8"/>
  </r>
  <r>
    <x v="24"/>
    <x v="0"/>
    <n v="7010000"/>
    <x v="1"/>
    <x v="0"/>
  </r>
  <r>
    <x v="25"/>
    <x v="0"/>
    <n v="5341620"/>
    <x v="1"/>
    <x v="0"/>
  </r>
  <r>
    <x v="26"/>
    <x v="0"/>
    <n v="8257780"/>
    <x v="1"/>
    <x v="0"/>
  </r>
  <r>
    <x v="27"/>
    <x v="0"/>
    <n v="40545840"/>
    <x v="1"/>
    <x v="0"/>
  </r>
  <r>
    <x v="27"/>
    <x v="9"/>
    <n v="5542120"/>
    <x v="1"/>
    <x v="9"/>
  </r>
  <r>
    <x v="28"/>
    <x v="0"/>
    <n v="8257780"/>
    <x v="1"/>
    <x v="0"/>
  </r>
  <r>
    <x v="29"/>
    <x v="0"/>
    <n v="5762220"/>
    <x v="1"/>
    <x v="0"/>
  </r>
  <r>
    <x v="29"/>
    <x v="0"/>
    <n v="5762220"/>
    <x v="1"/>
    <x v="0"/>
  </r>
  <r>
    <x v="30"/>
    <x v="3"/>
    <n v="4212000"/>
    <x v="1"/>
    <x v="3"/>
  </r>
  <r>
    <x v="31"/>
    <x v="3"/>
    <n v="4212000"/>
    <x v="1"/>
    <x v="3"/>
  </r>
  <r>
    <x v="32"/>
    <x v="2"/>
    <n v="7191000"/>
    <x v="1"/>
    <x v="2"/>
  </r>
  <r>
    <x v="33"/>
    <x v="2"/>
    <n v="3821100"/>
    <x v="1"/>
    <x v="2"/>
  </r>
  <r>
    <x v="34"/>
    <x v="8"/>
    <n v="3252200"/>
    <x v="1"/>
    <x v="8"/>
  </r>
  <r>
    <x v="34"/>
    <x v="8"/>
    <n v="10407040"/>
    <x v="1"/>
    <x v="8"/>
  </r>
  <r>
    <x v="35"/>
    <x v="6"/>
    <n v="5629460"/>
    <x v="1"/>
    <x v="6"/>
  </r>
  <r>
    <x v="35"/>
    <x v="4"/>
    <n v="61358200"/>
    <x v="1"/>
    <x v="4"/>
  </r>
  <r>
    <x v="35"/>
    <x v="4"/>
    <n v="102595000"/>
    <x v="1"/>
    <x v="4"/>
  </r>
  <r>
    <x v="36"/>
    <x v="4"/>
    <n v="32305000"/>
    <x v="1"/>
    <x v="4"/>
  </r>
  <r>
    <x v="36"/>
    <x v="4"/>
    <n v="8520000"/>
    <x v="1"/>
    <x v="4"/>
  </r>
  <r>
    <x v="36"/>
    <x v="4"/>
    <n v="1775000"/>
    <x v="1"/>
    <x v="4"/>
  </r>
  <r>
    <x v="36"/>
    <x v="4"/>
    <n v="42600000"/>
    <x v="1"/>
    <x v="4"/>
  </r>
  <r>
    <x v="36"/>
    <x v="4"/>
    <n v="10209800"/>
    <x v="1"/>
    <x v="4"/>
  </r>
  <r>
    <x v="37"/>
    <x v="4"/>
    <n v="80315200"/>
    <x v="1"/>
    <x v="4"/>
  </r>
  <r>
    <x v="37"/>
    <x v="4"/>
    <n v="14200000"/>
    <x v="1"/>
    <x v="4"/>
  </r>
  <r>
    <x v="38"/>
    <x v="10"/>
    <n v="36972000"/>
    <x v="1"/>
    <x v="10"/>
  </r>
  <r>
    <x v="39"/>
    <x v="11"/>
    <n v="34176000"/>
    <x v="1"/>
    <x v="11"/>
  </r>
  <r>
    <x v="40"/>
    <x v="11"/>
    <n v="28480000"/>
    <x v="1"/>
    <x v="11"/>
  </r>
  <r>
    <x v="41"/>
    <x v="10"/>
    <n v="9868680"/>
    <x v="1"/>
    <x v="10"/>
  </r>
  <r>
    <x v="42"/>
    <x v="7"/>
    <n v="8472000"/>
    <x v="1"/>
    <x v="7"/>
  </r>
  <r>
    <x v="43"/>
    <x v="7"/>
    <n v="2824000"/>
    <x v="1"/>
    <x v="7"/>
  </r>
  <r>
    <x v="44"/>
    <x v="11"/>
    <n v="3431840"/>
    <x v="1"/>
    <x v="11"/>
  </r>
  <r>
    <x v="44"/>
    <x v="11"/>
    <n v="11406240"/>
    <x v="1"/>
    <x v="11"/>
  </r>
  <r>
    <x v="44"/>
    <x v="11"/>
    <n v="8515520"/>
    <x v="1"/>
    <x v="11"/>
  </r>
  <r>
    <x v="44"/>
    <x v="11"/>
    <n v="4884320"/>
    <x v="1"/>
    <x v="11"/>
  </r>
  <r>
    <x v="44"/>
    <x v="11"/>
    <n v="12901440"/>
    <x v="1"/>
    <x v="11"/>
  </r>
  <r>
    <x v="44"/>
    <x v="11"/>
    <n v="8544000"/>
    <x v="1"/>
    <x v="11"/>
  </r>
  <r>
    <x v="44"/>
    <x v="11"/>
    <n v="612320"/>
    <x v="1"/>
    <x v="11"/>
  </r>
  <r>
    <x v="45"/>
    <x v="3"/>
    <n v="4857840"/>
    <x v="2"/>
    <x v="3"/>
  </r>
  <r>
    <x v="46"/>
    <x v="7"/>
    <n v="10801800"/>
    <x v="2"/>
    <x v="7"/>
  </r>
  <r>
    <x v="47"/>
    <x v="8"/>
    <n v="4242000"/>
    <x v="2"/>
    <x v="8"/>
  </r>
  <r>
    <x v="48"/>
    <x v="11"/>
    <n v="820010400"/>
    <x v="2"/>
    <x v="11"/>
  </r>
  <r>
    <x v="49"/>
    <x v="11"/>
    <n v="5852640"/>
    <x v="2"/>
    <x v="11"/>
  </r>
  <r>
    <x v="50"/>
    <x v="11"/>
    <n v="47234080"/>
    <x v="2"/>
    <x v="11"/>
  </r>
  <r>
    <x v="51"/>
    <x v="8"/>
    <n v="8328460"/>
    <x v="2"/>
    <x v="8"/>
  </r>
  <r>
    <x v="52"/>
    <x v="8"/>
    <n v="254520"/>
    <x v="2"/>
    <x v="8"/>
  </r>
  <r>
    <x v="53"/>
    <x v="11"/>
    <n v="47234080"/>
    <x v="2"/>
    <x v="11"/>
  </r>
  <r>
    <x v="54"/>
    <x v="11"/>
    <n v="28480000"/>
    <x v="2"/>
    <x v="11"/>
  </r>
  <r>
    <x v="55"/>
    <x v="12"/>
    <n v="4940880"/>
    <x v="2"/>
    <x v="12"/>
  </r>
  <r>
    <x v="55"/>
    <x v="12"/>
    <n v="71400000"/>
    <x v="2"/>
    <x v="12"/>
  </r>
  <r>
    <x v="55"/>
    <x v="12"/>
    <n v="36970920"/>
    <x v="2"/>
    <x v="12"/>
  </r>
  <r>
    <x v="56"/>
    <x v="12"/>
    <n v="4712400"/>
    <x v="2"/>
    <x v="12"/>
  </r>
  <r>
    <x v="57"/>
    <x v="10"/>
    <n v="105043140"/>
    <x v="2"/>
    <x v="10"/>
  </r>
  <r>
    <x v="58"/>
    <x v="13"/>
    <n v="15842860"/>
    <x v="2"/>
    <x v="13"/>
  </r>
  <r>
    <x v="58"/>
    <x v="11"/>
    <n v="11320800"/>
    <x v="2"/>
    <x v="11"/>
  </r>
  <r>
    <x v="59"/>
    <x v="12"/>
    <n v="2427600"/>
    <x v="2"/>
    <x v="12"/>
  </r>
  <r>
    <x v="59"/>
    <x v="14"/>
    <n v="2574000"/>
    <x v="2"/>
    <x v="14"/>
  </r>
  <r>
    <x v="60"/>
    <x v="11"/>
    <n v="7903200"/>
    <x v="2"/>
    <x v="11"/>
  </r>
  <r>
    <x v="60"/>
    <x v="11"/>
    <n v="15977280"/>
    <x v="2"/>
    <x v="11"/>
  </r>
  <r>
    <x v="61"/>
    <x v="11"/>
    <n v="24264960"/>
    <x v="2"/>
    <x v="11"/>
  </r>
  <r>
    <x v="62"/>
    <x v="12"/>
    <n v="17692920"/>
    <x v="2"/>
    <x v="12"/>
  </r>
  <r>
    <x v="62"/>
    <x v="12"/>
    <n v="28502880"/>
    <x v="2"/>
    <x v="12"/>
  </r>
  <r>
    <x v="62"/>
    <x v="12"/>
    <n v="2027760"/>
    <x v="2"/>
    <x v="12"/>
  </r>
  <r>
    <x v="63"/>
    <x v="12"/>
    <n v="28560000"/>
    <x v="2"/>
    <x v="12"/>
  </r>
  <r>
    <x v="64"/>
    <x v="12"/>
    <n v="44596440"/>
    <x v="2"/>
    <x v="12"/>
  </r>
  <r>
    <x v="65"/>
    <x v="12"/>
    <n v="14280000"/>
    <x v="2"/>
    <x v="12"/>
  </r>
  <r>
    <x v="66"/>
    <x v="12"/>
    <n v="17064600"/>
    <x v="2"/>
    <x v="12"/>
  </r>
  <r>
    <x v="67"/>
    <x v="12"/>
    <n v="71400000"/>
    <x v="2"/>
    <x v="12"/>
  </r>
  <r>
    <x v="68"/>
    <x v="12"/>
    <n v="18635400"/>
    <x v="2"/>
    <x v="12"/>
  </r>
  <r>
    <x v="68"/>
    <x v="12"/>
    <n v="4284000"/>
    <x v="2"/>
    <x v="12"/>
  </r>
  <r>
    <x v="68"/>
    <x v="12"/>
    <n v="12780600"/>
    <x v="2"/>
    <x v="12"/>
  </r>
  <r>
    <x v="69"/>
    <x v="12"/>
    <n v="30059400"/>
    <x v="2"/>
    <x v="12"/>
  </r>
  <r>
    <x v="70"/>
    <x v="14"/>
    <n v="28600000"/>
    <x v="2"/>
    <x v="14"/>
  </r>
  <r>
    <x v="70"/>
    <x v="14"/>
    <n v="28600000"/>
    <x v="2"/>
    <x v="14"/>
  </r>
  <r>
    <x v="70"/>
    <x v="14"/>
    <n v="28600000"/>
    <x v="2"/>
    <x v="14"/>
  </r>
  <r>
    <x v="70"/>
    <x v="14"/>
    <n v="28600000"/>
    <x v="2"/>
    <x v="14"/>
  </r>
  <r>
    <x v="70"/>
    <x v="14"/>
    <n v="2431000"/>
    <x v="2"/>
    <x v="14"/>
  </r>
  <r>
    <x v="70"/>
    <x v="14"/>
    <n v="26169000"/>
    <x v="2"/>
    <x v="14"/>
  </r>
  <r>
    <x v="71"/>
    <x v="14"/>
    <n v="33819500"/>
    <x v="2"/>
    <x v="14"/>
  </r>
  <r>
    <x v="72"/>
    <x v="14"/>
    <n v="10725000"/>
    <x v="2"/>
    <x v="14"/>
  </r>
  <r>
    <x v="73"/>
    <x v="13"/>
    <n v="21390000"/>
    <x v="2"/>
    <x v="13"/>
  </r>
  <r>
    <x v="74"/>
    <x v="13"/>
    <n v="38502000"/>
    <x v="2"/>
    <x v="13"/>
  </r>
  <r>
    <x v="75"/>
    <x v="13"/>
    <n v="21632420"/>
    <x v="2"/>
    <x v="13"/>
  </r>
  <r>
    <x v="76"/>
    <x v="11"/>
    <n v="71200000"/>
    <x v="2"/>
    <x v="11"/>
  </r>
  <r>
    <x v="76"/>
    <x v="11"/>
    <n v="2990400"/>
    <x v="2"/>
    <x v="11"/>
  </r>
  <r>
    <x v="77"/>
    <x v="14"/>
    <n v="171600"/>
    <x v="2"/>
    <x v="14"/>
  </r>
  <r>
    <x v="78"/>
    <x v="15"/>
    <n v="57280000"/>
    <x v="2"/>
    <x v="15"/>
  </r>
  <r>
    <x v="79"/>
    <x v="15"/>
    <n v="57280000"/>
    <x v="2"/>
    <x v="15"/>
  </r>
  <r>
    <x v="80"/>
    <x v="15"/>
    <n v="14320000"/>
    <x v="2"/>
    <x v="15"/>
  </r>
  <r>
    <x v="80"/>
    <x v="15"/>
    <n v="14320000"/>
    <x v="2"/>
    <x v="15"/>
  </r>
  <r>
    <x v="81"/>
    <x v="13"/>
    <n v="14088880"/>
    <x v="2"/>
    <x v="13"/>
  </r>
  <r>
    <x v="82"/>
    <x v="11"/>
    <n v="17088000"/>
    <x v="2"/>
    <x v="11"/>
  </r>
  <r>
    <x v="83"/>
    <x v="13"/>
    <n v="5276200"/>
    <x v="2"/>
    <x v="13"/>
  </r>
  <r>
    <x v="84"/>
    <x v="12"/>
    <n v="114240000"/>
    <x v="2"/>
    <x v="12"/>
  </r>
  <r>
    <x v="85"/>
    <x v="13"/>
    <n v="17582580"/>
    <x v="2"/>
    <x v="13"/>
  </r>
  <r>
    <x v="86"/>
    <x v="13"/>
    <n v="23186760"/>
    <x v="2"/>
    <x v="13"/>
  </r>
  <r>
    <x v="87"/>
    <x v="12"/>
    <n v="5712000"/>
    <x v="2"/>
    <x v="12"/>
  </r>
  <r>
    <x v="88"/>
    <x v="11"/>
    <n v="71200000"/>
    <x v="2"/>
    <x v="11"/>
  </r>
  <r>
    <x v="89"/>
    <x v="12"/>
    <n v="142800000"/>
    <x v="2"/>
    <x v="12"/>
  </r>
  <r>
    <x v="89"/>
    <x v="12"/>
    <n v="83937840"/>
    <x v="2"/>
    <x v="12"/>
  </r>
  <r>
    <x v="89"/>
    <x v="14"/>
    <n v="13527800"/>
    <x v="2"/>
    <x v="14"/>
  </r>
  <r>
    <x v="90"/>
    <x v="10"/>
    <n v="21330000"/>
    <x v="2"/>
    <x v="10"/>
  </r>
  <r>
    <x v="91"/>
    <x v="4"/>
    <n v="19297800"/>
    <x v="2"/>
    <x v="4"/>
  </r>
  <r>
    <x v="92"/>
    <x v="14"/>
    <n v="31131100"/>
    <x v="2"/>
    <x v="14"/>
  </r>
  <r>
    <x v="92"/>
    <x v="14"/>
    <n v="40368900"/>
    <x v="2"/>
    <x v="14"/>
  </r>
  <r>
    <x v="93"/>
    <x v="4"/>
    <n v="8363800"/>
    <x v="2"/>
    <x v="4"/>
  </r>
  <r>
    <x v="94"/>
    <x v="14"/>
    <n v="88331100"/>
    <x v="2"/>
    <x v="14"/>
  </r>
  <r>
    <x v="94"/>
    <x v="14"/>
    <n v="294866000"/>
    <x v="2"/>
    <x v="14"/>
  </r>
  <r>
    <x v="94"/>
    <x v="14"/>
    <n v="31502900"/>
    <x v="2"/>
    <x v="14"/>
  </r>
  <r>
    <x v="95"/>
    <x v="14"/>
    <n v="80080000"/>
    <x v="2"/>
    <x v="14"/>
  </r>
  <r>
    <x v="96"/>
    <x v="14"/>
    <n v="17117100"/>
    <x v="2"/>
    <x v="14"/>
  </r>
  <r>
    <x v="96"/>
    <x v="14"/>
    <n v="54382900"/>
    <x v="2"/>
    <x v="14"/>
  </r>
  <r>
    <x v="97"/>
    <x v="14"/>
    <n v="28600000"/>
    <x v="2"/>
    <x v="14"/>
  </r>
  <r>
    <x v="98"/>
    <x v="10"/>
    <n v="10508580"/>
    <x v="2"/>
    <x v="10"/>
  </r>
  <r>
    <x v="99"/>
    <x v="14"/>
    <n v="4990700"/>
    <x v="2"/>
    <x v="14"/>
  </r>
  <r>
    <x v="99"/>
    <x v="14"/>
    <n v="28600000"/>
    <x v="2"/>
    <x v="14"/>
  </r>
  <r>
    <x v="99"/>
    <x v="14"/>
    <n v="10567700"/>
    <x v="2"/>
    <x v="14"/>
  </r>
  <r>
    <x v="99"/>
    <x v="14"/>
    <n v="13041600"/>
    <x v="2"/>
    <x v="14"/>
  </r>
  <r>
    <x v="100"/>
    <x v="12"/>
    <n v="57120000"/>
    <x v="2"/>
    <x v="12"/>
  </r>
  <r>
    <x v="100"/>
    <x v="14"/>
    <n v="14300000"/>
    <x v="2"/>
    <x v="14"/>
  </r>
  <r>
    <x v="101"/>
    <x v="10"/>
    <n v="4578840"/>
    <x v="2"/>
    <x v="10"/>
  </r>
  <r>
    <x v="102"/>
    <x v="14"/>
    <n v="4604600"/>
    <x v="2"/>
    <x v="14"/>
  </r>
  <r>
    <x v="103"/>
    <x v="12"/>
    <n v="4598160"/>
    <x v="2"/>
    <x v="12"/>
  </r>
  <r>
    <x v="103"/>
    <x v="12"/>
    <n v="14280000"/>
    <x v="2"/>
    <x v="12"/>
  </r>
  <r>
    <x v="103"/>
    <x v="14"/>
    <n v="9695400"/>
    <x v="2"/>
    <x v="14"/>
  </r>
  <r>
    <x v="104"/>
    <x v="10"/>
    <n v="5688000"/>
    <x v="2"/>
    <x v="10"/>
  </r>
  <r>
    <x v="105"/>
    <x v="8"/>
    <n v="36127700"/>
    <x v="2"/>
    <x v="8"/>
  </r>
  <r>
    <x v="105"/>
    <x v="8"/>
    <n v="664580"/>
    <x v="2"/>
    <x v="8"/>
  </r>
  <r>
    <x v="105"/>
    <x v="8"/>
    <n v="2036160"/>
    <x v="2"/>
    <x v="8"/>
  </r>
  <r>
    <x v="105"/>
    <x v="8"/>
    <n v="31305960"/>
    <x v="2"/>
    <x v="8"/>
  </r>
  <r>
    <x v="105"/>
    <x v="8"/>
    <n v="93917880"/>
    <x v="2"/>
    <x v="8"/>
  </r>
  <r>
    <x v="105"/>
    <x v="8"/>
    <n v="93917880"/>
    <x v="2"/>
    <x v="8"/>
  </r>
  <r>
    <x v="105"/>
    <x v="8"/>
    <n v="14140000"/>
    <x v="2"/>
    <x v="8"/>
  </r>
  <r>
    <x v="105"/>
    <x v="8"/>
    <n v="14295540"/>
    <x v="2"/>
    <x v="8"/>
  </r>
  <r>
    <x v="105"/>
    <x v="8"/>
    <n v="115948000"/>
    <x v="2"/>
    <x v="8"/>
  </r>
  <r>
    <x v="105"/>
    <x v="8"/>
    <n v="81856460"/>
    <x v="2"/>
    <x v="8"/>
  </r>
  <r>
    <x v="105"/>
    <x v="8"/>
    <n v="43155280"/>
    <x v="2"/>
    <x v="8"/>
  </r>
  <r>
    <x v="105"/>
    <x v="8"/>
    <n v="19909120"/>
    <x v="2"/>
    <x v="8"/>
  </r>
  <r>
    <x v="105"/>
    <x v="8"/>
    <n v="8484000"/>
    <x v="2"/>
    <x v="8"/>
  </r>
  <r>
    <x v="105"/>
    <x v="8"/>
    <n v="50889860"/>
    <x v="2"/>
    <x v="8"/>
  </r>
  <r>
    <x v="105"/>
    <x v="8"/>
    <n v="52558380"/>
    <x v="2"/>
    <x v="8"/>
  </r>
  <r>
    <x v="105"/>
    <x v="8"/>
    <n v="98980000"/>
    <x v="2"/>
    <x v="8"/>
  </r>
  <r>
    <x v="105"/>
    <x v="8"/>
    <n v="5656000"/>
    <x v="2"/>
    <x v="8"/>
  </r>
  <r>
    <x v="105"/>
    <x v="8"/>
    <n v="54226900"/>
    <x v="2"/>
    <x v="8"/>
  </r>
  <r>
    <x v="106"/>
    <x v="3"/>
    <n v="7174440"/>
    <x v="3"/>
    <x v="3"/>
  </r>
  <r>
    <x v="107"/>
    <x v="3"/>
    <n v="1979640"/>
    <x v="3"/>
    <x v="3"/>
  </r>
  <r>
    <x v="107"/>
    <x v="3"/>
    <n v="3383640"/>
    <x v="3"/>
    <x v="3"/>
  </r>
  <r>
    <x v="108"/>
    <x v="0"/>
    <n v="3855500"/>
    <x v="3"/>
    <x v="0"/>
  </r>
  <r>
    <x v="109"/>
    <x v="3"/>
    <n v="2906280"/>
    <x v="3"/>
    <x v="3"/>
  </r>
  <r>
    <x v="110"/>
    <x v="8"/>
    <n v="8328460"/>
    <x v="3"/>
    <x v="8"/>
  </r>
  <r>
    <x v="111"/>
    <x v="5"/>
    <n v="8382720"/>
    <x v="3"/>
    <x v="5"/>
  </r>
  <r>
    <x v="112"/>
    <x v="11"/>
    <n v="35600000"/>
    <x v="3"/>
    <x v="11"/>
  </r>
  <r>
    <x v="113"/>
    <x v="10"/>
    <n v="4266000"/>
    <x v="3"/>
    <x v="10"/>
  </r>
  <r>
    <x v="113"/>
    <x v="11"/>
    <n v="28978400"/>
    <x v="3"/>
    <x v="11"/>
  </r>
  <r>
    <x v="114"/>
    <x v="6"/>
    <n v="19185540"/>
    <x v="3"/>
    <x v="6"/>
  </r>
  <r>
    <x v="114"/>
    <x v="6"/>
    <n v="55897560"/>
    <x v="3"/>
    <x v="6"/>
  </r>
  <r>
    <x v="114"/>
    <x v="6"/>
    <n v="35620160"/>
    <x v="3"/>
    <x v="6"/>
  </r>
  <r>
    <x v="114"/>
    <x v="6"/>
    <n v="70233540"/>
    <x v="3"/>
    <x v="6"/>
  </r>
  <r>
    <x v="115"/>
    <x v="6"/>
    <n v="17810080"/>
    <x v="3"/>
    <x v="6"/>
  </r>
  <r>
    <x v="116"/>
    <x v="5"/>
    <n v="62417280"/>
    <x v="3"/>
    <x v="5"/>
  </r>
  <r>
    <x v="116"/>
    <x v="5"/>
    <n v="36702720"/>
    <x v="3"/>
    <x v="5"/>
  </r>
  <r>
    <x v="117"/>
    <x v="5"/>
    <n v="42480000"/>
    <x v="3"/>
    <x v="5"/>
  </r>
  <r>
    <x v="59"/>
    <x v="5"/>
    <n v="4998480"/>
    <x v="3"/>
    <x v="5"/>
  </r>
  <r>
    <x v="59"/>
    <x v="5"/>
    <n v="16241520"/>
    <x v="3"/>
    <x v="5"/>
  </r>
  <r>
    <x v="118"/>
    <x v="5"/>
    <n v="21240000"/>
    <x v="3"/>
    <x v="5"/>
  </r>
  <r>
    <x v="119"/>
    <x v="5"/>
    <n v="835440"/>
    <x v="3"/>
    <x v="5"/>
  </r>
  <r>
    <x v="119"/>
    <x v="8"/>
    <n v="27445740"/>
    <x v="3"/>
    <x v="8"/>
  </r>
  <r>
    <x v="120"/>
    <x v="8"/>
    <n v="63205800"/>
    <x v="3"/>
    <x v="8"/>
  </r>
  <r>
    <x v="121"/>
    <x v="8"/>
    <n v="70700000"/>
    <x v="3"/>
    <x v="8"/>
  </r>
  <r>
    <x v="122"/>
    <x v="8"/>
    <n v="38262840"/>
    <x v="3"/>
    <x v="8"/>
  </r>
  <r>
    <x v="123"/>
    <x v="8"/>
    <n v="24971240"/>
    <x v="3"/>
    <x v="8"/>
  </r>
  <r>
    <x v="124"/>
    <x v="5"/>
    <n v="64144800"/>
    <x v="3"/>
    <x v="5"/>
  </r>
  <r>
    <x v="125"/>
    <x v="2"/>
    <n v="10419900"/>
    <x v="3"/>
    <x v="2"/>
  </r>
  <r>
    <x v="126"/>
    <x v="5"/>
    <n v="3540000"/>
    <x v="3"/>
    <x v="5"/>
  </r>
  <r>
    <x v="127"/>
    <x v="6"/>
    <n v="127620000"/>
    <x v="3"/>
    <x v="6"/>
  </r>
  <r>
    <x v="127"/>
    <x v="6"/>
    <n v="14180000"/>
    <x v="3"/>
    <x v="6"/>
  </r>
  <r>
    <x v="127"/>
    <x v="6"/>
    <n v="64235400"/>
    <x v="3"/>
    <x v="6"/>
  </r>
  <r>
    <x v="127"/>
    <x v="6"/>
    <n v="52097320"/>
    <x v="3"/>
    <x v="6"/>
  </r>
  <r>
    <x v="127"/>
    <x v="6"/>
    <n v="238564320"/>
    <x v="3"/>
    <x v="6"/>
  </r>
  <r>
    <x v="128"/>
    <x v="5"/>
    <n v="70800000"/>
    <x v="3"/>
    <x v="5"/>
  </r>
  <r>
    <x v="129"/>
    <x v="6"/>
    <n v="89248920"/>
    <x v="3"/>
    <x v="6"/>
  </r>
  <r>
    <x v="129"/>
    <x v="6"/>
    <n v="42001160"/>
    <x v="3"/>
    <x v="6"/>
  </r>
  <r>
    <x v="129"/>
    <x v="4"/>
    <n v="71000000"/>
    <x v="3"/>
    <x v="4"/>
  </r>
  <r>
    <x v="130"/>
    <x v="4"/>
    <n v="24764800"/>
    <x v="3"/>
    <x v="4"/>
  </r>
  <r>
    <x v="131"/>
    <x v="7"/>
    <n v="10434680"/>
    <x v="3"/>
    <x v="7"/>
  </r>
  <r>
    <x v="132"/>
    <x v="4"/>
    <n v="46235200"/>
    <x v="3"/>
    <x v="4"/>
  </r>
  <r>
    <x v="132"/>
    <x v="4"/>
    <n v="42600000"/>
    <x v="3"/>
    <x v="4"/>
  </r>
  <r>
    <x v="133"/>
    <x v="4"/>
    <n v="53164800"/>
    <x v="3"/>
    <x v="4"/>
  </r>
  <r>
    <x v="134"/>
    <x v="4"/>
    <n v="3635200"/>
    <x v="3"/>
    <x v="4"/>
  </r>
  <r>
    <x v="134"/>
    <x v="4"/>
    <n v="47996000"/>
    <x v="3"/>
    <x v="4"/>
  </r>
  <r>
    <x v="135"/>
    <x v="10"/>
    <n v="42660000"/>
    <x v="3"/>
    <x v="10"/>
  </r>
  <r>
    <x v="136"/>
    <x v="10"/>
    <n v="8887500"/>
    <x v="3"/>
    <x v="10"/>
  </r>
  <r>
    <x v="137"/>
    <x v="10"/>
    <n v="1848600"/>
    <x v="3"/>
    <x v="10"/>
  </r>
  <r>
    <x v="138"/>
    <x v="10"/>
    <n v="17703900"/>
    <x v="3"/>
    <x v="10"/>
  </r>
  <r>
    <x v="138"/>
    <x v="11"/>
    <n v="10751200"/>
    <x v="3"/>
    <x v="11"/>
  </r>
  <r>
    <x v="139"/>
    <x v="11"/>
    <n v="2990400"/>
    <x v="3"/>
    <x v="11"/>
  </r>
  <r>
    <x v="139"/>
    <x v="11"/>
    <n v="6920640"/>
    <x v="3"/>
    <x v="11"/>
  </r>
  <r>
    <x v="140"/>
    <x v="7"/>
    <n v="5167920"/>
    <x v="3"/>
    <x v="7"/>
  </r>
  <r>
    <x v="141"/>
    <x v="8"/>
    <n v="1838200"/>
    <x v="3"/>
    <x v="8"/>
  </r>
  <r>
    <x v="142"/>
    <x v="5"/>
    <n v="9855360"/>
    <x v="3"/>
    <x v="5"/>
  </r>
  <r>
    <x v="143"/>
    <x v="7"/>
    <n v="30132080"/>
    <x v="3"/>
    <x v="7"/>
  </r>
  <r>
    <x v="143"/>
    <x v="7"/>
    <n v="30640400"/>
    <x v="3"/>
    <x v="7"/>
  </r>
  <r>
    <x v="144"/>
    <x v="7"/>
    <n v="4659600"/>
    <x v="3"/>
    <x v="7"/>
  </r>
  <r>
    <x v="144"/>
    <x v="7"/>
    <n v="28240000"/>
    <x v="3"/>
    <x v="7"/>
  </r>
  <r>
    <x v="144"/>
    <x v="2"/>
    <n v="9447000"/>
    <x v="3"/>
    <x v="2"/>
  </r>
  <r>
    <x v="145"/>
    <x v="7"/>
    <n v="1835600"/>
    <x v="3"/>
    <x v="7"/>
  </r>
  <r>
    <x v="146"/>
    <x v="8"/>
    <n v="52883600"/>
    <x v="3"/>
    <x v="8"/>
  </r>
  <r>
    <x v="146"/>
    <x v="5"/>
    <n v="46161600"/>
    <x v="3"/>
    <x v="5"/>
  </r>
  <r>
    <x v="147"/>
    <x v="5"/>
    <n v="10478400"/>
    <x v="3"/>
    <x v="5"/>
  </r>
  <r>
    <x v="148"/>
    <x v="4"/>
    <n v="28882800"/>
    <x v="3"/>
    <x v="4"/>
  </r>
  <r>
    <x v="149"/>
    <x v="4"/>
    <n v="142000000"/>
    <x v="3"/>
    <x v="4"/>
  </r>
  <r>
    <x v="150"/>
    <x v="4"/>
    <n v="9883200"/>
    <x v="3"/>
    <x v="4"/>
  </r>
  <r>
    <x v="151"/>
    <x v="4"/>
    <n v="4970000"/>
    <x v="3"/>
    <x v="4"/>
  </r>
  <r>
    <x v="152"/>
    <x v="5"/>
    <n v="23293200"/>
    <x v="3"/>
    <x v="5"/>
  </r>
  <r>
    <x v="153"/>
    <x v="5"/>
    <n v="3285120"/>
    <x v="3"/>
    <x v="5"/>
  </r>
  <r>
    <x v="154"/>
    <x v="5"/>
    <n v="14160000"/>
    <x v="3"/>
    <x v="5"/>
  </r>
  <r>
    <x v="155"/>
    <x v="5"/>
    <n v="15901680"/>
    <x v="3"/>
    <x v="5"/>
  </r>
  <r>
    <x v="156"/>
    <x v="4"/>
    <n v="23799200"/>
    <x v="3"/>
    <x v="4"/>
  </r>
  <r>
    <x v="156"/>
    <x v="4"/>
    <n v="62977000"/>
    <x v="3"/>
    <x v="4"/>
  </r>
  <r>
    <x v="156"/>
    <x v="4"/>
    <n v="11573000"/>
    <x v="3"/>
    <x v="4"/>
  </r>
  <r>
    <x v="156"/>
    <x v="4"/>
    <n v="60335800"/>
    <x v="3"/>
    <x v="4"/>
  </r>
  <r>
    <x v="156"/>
    <x v="4"/>
    <n v="97085400"/>
    <x v="3"/>
    <x v="4"/>
  </r>
  <r>
    <x v="156"/>
    <x v="4"/>
    <n v="5083600"/>
    <x v="3"/>
    <x v="4"/>
  </r>
  <r>
    <x v="156"/>
    <x v="4"/>
    <n v="851006000"/>
    <x v="3"/>
    <x v="4"/>
  </r>
  <r>
    <x v="156"/>
    <x v="4"/>
    <n v="3550000"/>
    <x v="3"/>
    <x v="4"/>
  </r>
  <r>
    <x v="156"/>
    <x v="4"/>
    <n v="5282400"/>
    <x v="3"/>
    <x v="4"/>
  </r>
  <r>
    <x v="156"/>
    <x v="4"/>
    <n v="51262000"/>
    <x v="3"/>
    <x v="4"/>
  </r>
  <r>
    <x v="156"/>
    <x v="4"/>
    <n v="200759600"/>
    <x v="3"/>
    <x v="4"/>
  </r>
  <r>
    <x v="156"/>
    <x v="4"/>
    <n v="110760000"/>
    <x v="3"/>
    <x v="4"/>
  </r>
  <r>
    <x v="156"/>
    <x v="4"/>
    <n v="11061800"/>
    <x v="3"/>
    <x v="4"/>
  </r>
  <r>
    <x v="156"/>
    <x v="4"/>
    <n v="36536600"/>
    <x v="3"/>
    <x v="4"/>
  </r>
  <r>
    <x v="156"/>
    <x v="4"/>
    <n v="55962200"/>
    <x v="3"/>
    <x v="4"/>
  </r>
  <r>
    <x v="156"/>
    <x v="4"/>
    <n v="69793000"/>
    <x v="3"/>
    <x v="4"/>
  </r>
  <r>
    <x v="156"/>
    <x v="4"/>
    <n v="43082800"/>
    <x v="3"/>
    <x v="4"/>
  </r>
  <r>
    <x v="156"/>
    <x v="4"/>
    <n v="14924200"/>
    <x v="3"/>
    <x v="4"/>
  </r>
  <r>
    <x v="156"/>
    <x v="4"/>
    <n v="36352000"/>
    <x v="3"/>
    <x v="4"/>
  </r>
  <r>
    <x v="156"/>
    <x v="4"/>
    <n v="95324600"/>
    <x v="3"/>
    <x v="4"/>
  </r>
  <r>
    <x v="156"/>
    <x v="4"/>
    <n v="227200000"/>
    <x v="3"/>
    <x v="4"/>
  </r>
  <r>
    <x v="157"/>
    <x v="12"/>
    <n v="35700000"/>
    <x v="4"/>
    <x v="12"/>
  </r>
  <r>
    <x v="157"/>
    <x v="12"/>
    <n v="35700000"/>
    <x v="4"/>
    <x v="12"/>
  </r>
  <r>
    <x v="157"/>
    <x v="12"/>
    <n v="35700000"/>
    <x v="4"/>
    <x v="12"/>
  </r>
  <r>
    <x v="157"/>
    <x v="12"/>
    <n v="3312960"/>
    <x v="4"/>
    <x v="12"/>
  </r>
  <r>
    <x v="158"/>
    <x v="12"/>
    <n v="30502080"/>
    <x v="4"/>
    <x v="12"/>
  </r>
  <r>
    <x v="159"/>
    <x v="13"/>
    <n v="20363280"/>
    <x v="4"/>
    <x v="13"/>
  </r>
  <r>
    <x v="160"/>
    <x v="13"/>
    <n v="28520000"/>
    <x v="4"/>
    <x v="13"/>
  </r>
  <r>
    <x v="161"/>
    <x v="13"/>
    <n v="1026720"/>
    <x v="4"/>
    <x v="13"/>
  </r>
  <r>
    <x v="161"/>
    <x v="12"/>
    <n v="1884960"/>
    <x v="4"/>
    <x v="12"/>
  </r>
  <r>
    <x v="161"/>
    <x v="14"/>
    <n v="25682800"/>
    <x v="4"/>
    <x v="14"/>
  </r>
  <r>
    <x v="162"/>
    <x v="14"/>
    <n v="25025000"/>
    <x v="4"/>
    <x v="14"/>
  </r>
  <r>
    <x v="163"/>
    <x v="10"/>
    <n v="12072780"/>
    <x v="4"/>
    <x v="10"/>
  </r>
  <r>
    <x v="164"/>
    <x v="10"/>
    <n v="1621080"/>
    <x v="4"/>
    <x v="10"/>
  </r>
  <r>
    <x v="165"/>
    <x v="10"/>
    <n v="14746140"/>
    <x v="4"/>
    <x v="10"/>
  </r>
  <r>
    <x v="166"/>
    <x v="10"/>
    <n v="56353860"/>
    <x v="4"/>
    <x v="10"/>
  </r>
  <r>
    <x v="167"/>
    <x v="4"/>
    <n v="28400000"/>
    <x v="4"/>
    <x v="4"/>
  </r>
  <r>
    <x v="168"/>
    <x v="10"/>
    <n v="56880000"/>
    <x v="4"/>
    <x v="10"/>
  </r>
  <r>
    <x v="168"/>
    <x v="10"/>
    <n v="27913860"/>
    <x v="4"/>
    <x v="10"/>
  </r>
  <r>
    <x v="168"/>
    <x v="12"/>
    <n v="528360"/>
    <x v="4"/>
    <x v="12"/>
  </r>
  <r>
    <x v="169"/>
    <x v="10"/>
    <n v="8375580"/>
    <x v="4"/>
    <x v="10"/>
  </r>
  <r>
    <x v="170"/>
    <x v="12"/>
    <n v="70871640"/>
    <x v="4"/>
    <x v="12"/>
  </r>
  <r>
    <x v="170"/>
    <x v="12"/>
    <n v="54406800"/>
    <x v="4"/>
    <x v="12"/>
  </r>
  <r>
    <x v="170"/>
    <x v="12"/>
    <n v="71400000"/>
    <x v="4"/>
    <x v="12"/>
  </r>
  <r>
    <x v="170"/>
    <x v="14"/>
    <n v="63692200"/>
    <x v="4"/>
    <x v="14"/>
  </r>
  <r>
    <x v="170"/>
    <x v="14"/>
    <n v="311353900"/>
    <x v="4"/>
    <x v="14"/>
  </r>
  <r>
    <x v="171"/>
    <x v="11"/>
    <n v="1139200"/>
    <x v="4"/>
    <x v="11"/>
  </r>
  <r>
    <x v="172"/>
    <x v="11"/>
    <n v="1851200"/>
    <x v="4"/>
    <x v="11"/>
  </r>
  <r>
    <x v="172"/>
    <x v="11"/>
    <n v="19936000"/>
    <x v="4"/>
    <x v="11"/>
  </r>
  <r>
    <x v="172"/>
    <x v="11"/>
    <n v="4884320"/>
    <x v="4"/>
    <x v="11"/>
  </r>
  <r>
    <x v="172"/>
    <x v="11"/>
    <n v="45368640"/>
    <x v="4"/>
    <x v="11"/>
  </r>
  <r>
    <x v="173"/>
    <x v="11"/>
    <n v="54667360"/>
    <x v="4"/>
    <x v="11"/>
  </r>
  <r>
    <x v="174"/>
    <x v="11"/>
    <n v="12203680"/>
    <x v="4"/>
    <x v="11"/>
  </r>
  <r>
    <x v="174"/>
    <x v="11"/>
    <n v="11448960"/>
    <x v="4"/>
    <x v="11"/>
  </r>
  <r>
    <x v="174"/>
    <x v="11"/>
    <n v="31271040"/>
    <x v="4"/>
    <x v="11"/>
  </r>
  <r>
    <x v="174"/>
    <x v="11"/>
    <n v="142400000"/>
    <x v="4"/>
    <x v="11"/>
  </r>
  <r>
    <x v="174"/>
    <x v="10"/>
    <n v="7110000"/>
    <x v="4"/>
    <x v="10"/>
  </r>
  <r>
    <x v="174"/>
    <x v="10"/>
    <n v="2844000"/>
    <x v="4"/>
    <x v="10"/>
  </r>
  <r>
    <x v="174"/>
    <x v="10"/>
    <n v="46926000"/>
    <x v="4"/>
    <x v="10"/>
  </r>
  <r>
    <x v="174"/>
    <x v="11"/>
    <n v="4499840"/>
    <x v="4"/>
    <x v="11"/>
  </r>
  <r>
    <x v="174"/>
    <x v="11"/>
    <n v="34688640"/>
    <x v="4"/>
    <x v="11"/>
  </r>
  <r>
    <x v="175"/>
    <x v="11"/>
    <n v="71200000"/>
    <x v="4"/>
    <x v="11"/>
  </r>
  <r>
    <x v="176"/>
    <x v="11"/>
    <n v="71200000"/>
    <x v="4"/>
    <x v="11"/>
  </r>
  <r>
    <x v="177"/>
    <x v="11"/>
    <n v="28480000"/>
    <x v="4"/>
    <x v="11"/>
  </r>
  <r>
    <x v="178"/>
    <x v="11"/>
    <n v="11392000"/>
    <x v="4"/>
    <x v="11"/>
  </r>
  <r>
    <x v="179"/>
    <x v="11"/>
    <n v="89996800"/>
    <x v="4"/>
    <x v="11"/>
  </r>
  <r>
    <x v="180"/>
    <x v="6"/>
    <n v="28360000"/>
    <x v="4"/>
    <x v="6"/>
  </r>
  <r>
    <x v="180"/>
    <x v="6"/>
    <n v="5005540"/>
    <x v="4"/>
    <x v="6"/>
  </r>
  <r>
    <x v="181"/>
    <x v="10"/>
    <n v="85320000"/>
    <x v="4"/>
    <x v="10"/>
  </r>
  <r>
    <x v="181"/>
    <x v="11"/>
    <n v="27112960"/>
    <x v="4"/>
    <x v="11"/>
  </r>
  <r>
    <x v="181"/>
    <x v="11"/>
    <n v="1367040"/>
    <x v="4"/>
    <x v="11"/>
  </r>
  <r>
    <x v="182"/>
    <x v="11"/>
    <n v="7931680"/>
    <x v="4"/>
    <x v="11"/>
  </r>
  <r>
    <x v="183"/>
    <x v="11"/>
    <n v="6308320"/>
    <x v="4"/>
    <x v="11"/>
  </r>
  <r>
    <x v="184"/>
    <x v="4"/>
    <n v="8363800"/>
    <x v="4"/>
    <x v="4"/>
  </r>
  <r>
    <x v="185"/>
    <x v="4"/>
    <n v="34236200"/>
    <x v="4"/>
    <x v="4"/>
  </r>
  <r>
    <x v="186"/>
    <x v="4"/>
    <n v="60492000"/>
    <x v="4"/>
    <x v="4"/>
  </r>
  <r>
    <x v="187"/>
    <x v="6"/>
    <n v="118105220"/>
    <x v="4"/>
    <x v="6"/>
  </r>
  <r>
    <x v="188"/>
    <x v="6"/>
    <n v="2552400"/>
    <x v="4"/>
    <x v="6"/>
  </r>
  <r>
    <x v="189"/>
    <x v="6"/>
    <n v="48750840"/>
    <x v="4"/>
    <x v="6"/>
  </r>
  <r>
    <x v="189"/>
    <x v="6"/>
    <n v="42540000"/>
    <x v="4"/>
    <x v="6"/>
  </r>
  <r>
    <x v="190"/>
    <x v="11"/>
    <n v="28935680"/>
    <x v="4"/>
    <x v="11"/>
  </r>
  <r>
    <x v="190"/>
    <x v="11"/>
    <n v="13784320"/>
    <x v="4"/>
    <x v="11"/>
  </r>
  <r>
    <x v="191"/>
    <x v="11"/>
    <n v="14695680"/>
    <x v="4"/>
    <x v="11"/>
  </r>
  <r>
    <x v="191"/>
    <x v="11"/>
    <n v="66671680"/>
    <x v="4"/>
    <x v="11"/>
  </r>
  <r>
    <x v="192"/>
    <x v="11"/>
    <n v="4528320"/>
    <x v="4"/>
    <x v="11"/>
  </r>
  <r>
    <x v="192"/>
    <x v="11"/>
    <n v="23951680"/>
    <x v="4"/>
    <x v="11"/>
  </r>
  <r>
    <x v="193"/>
    <x v="6"/>
    <n v="19043740"/>
    <x v="4"/>
    <x v="6"/>
  </r>
  <r>
    <x v="194"/>
    <x v="11"/>
    <n v="61488320"/>
    <x v="4"/>
    <x v="11"/>
  </r>
  <r>
    <x v="194"/>
    <x v="11"/>
    <n v="9711680"/>
    <x v="4"/>
    <x v="11"/>
  </r>
  <r>
    <x v="195"/>
    <x v="11"/>
    <n v="56475840"/>
    <x v="4"/>
    <x v="11"/>
  </r>
  <r>
    <x v="196"/>
    <x v="11"/>
    <n v="5012480"/>
    <x v="4"/>
    <x v="11"/>
  </r>
  <r>
    <x v="196"/>
    <x v="11"/>
    <n v="108907520"/>
    <x v="4"/>
    <x v="11"/>
  </r>
  <r>
    <x v="197"/>
    <x v="11"/>
    <n v="56960000"/>
    <x v="4"/>
    <x v="11"/>
  </r>
  <r>
    <x v="198"/>
    <x v="11"/>
    <n v="14240000"/>
    <x v="4"/>
    <x v="11"/>
  </r>
  <r>
    <x v="199"/>
    <x v="6"/>
    <n v="51856260"/>
    <x v="4"/>
    <x v="6"/>
  </r>
  <r>
    <x v="200"/>
    <x v="6"/>
    <n v="1205300"/>
    <x v="4"/>
    <x v="6"/>
  </r>
  <r>
    <x v="200"/>
    <x v="10"/>
    <n v="27231300"/>
    <x v="4"/>
    <x v="10"/>
  </r>
  <r>
    <x v="201"/>
    <x v="10"/>
    <n v="1208700"/>
    <x v="4"/>
    <x v="10"/>
  </r>
  <r>
    <x v="201"/>
    <x v="10"/>
    <n v="31966560"/>
    <x v="4"/>
    <x v="10"/>
  </r>
  <r>
    <x v="202"/>
    <x v="10"/>
    <n v="16168140"/>
    <x v="4"/>
    <x v="10"/>
  </r>
  <r>
    <x v="203"/>
    <x v="11"/>
    <n v="71200000"/>
    <x v="4"/>
    <x v="11"/>
  </r>
  <r>
    <x v="204"/>
    <x v="11"/>
    <n v="71200000"/>
    <x v="4"/>
    <x v="11"/>
  </r>
  <r>
    <x v="205"/>
    <x v="10"/>
    <n v="12271860"/>
    <x v="4"/>
    <x v="10"/>
  </r>
  <r>
    <x v="206"/>
    <x v="4"/>
    <n v="71000000"/>
    <x v="4"/>
    <x v="4"/>
  </r>
  <r>
    <x v="206"/>
    <x v="4"/>
    <n v="71000000"/>
    <x v="4"/>
    <x v="4"/>
  </r>
  <r>
    <x v="207"/>
    <x v="13"/>
    <n v="130293620"/>
    <x v="4"/>
    <x v="13"/>
  </r>
  <r>
    <x v="207"/>
    <x v="12"/>
    <n v="12323640"/>
    <x v="4"/>
    <x v="12"/>
  </r>
  <r>
    <x v="208"/>
    <x v="11"/>
    <n v="28480000"/>
    <x v="4"/>
    <x v="11"/>
  </r>
  <r>
    <x v="209"/>
    <x v="13"/>
    <n v="28520000"/>
    <x v="4"/>
    <x v="13"/>
  </r>
  <r>
    <x v="209"/>
    <x v="13"/>
    <n v="25953200"/>
    <x v="4"/>
    <x v="13"/>
  </r>
  <r>
    <x v="210"/>
    <x v="13"/>
    <n v="28520000"/>
    <x v="4"/>
    <x v="13"/>
  </r>
  <r>
    <x v="211"/>
    <x v="13"/>
    <n v="17311640"/>
    <x v="4"/>
    <x v="13"/>
  </r>
  <r>
    <x v="212"/>
    <x v="12"/>
    <n v="24090360"/>
    <x v="4"/>
    <x v="12"/>
  </r>
  <r>
    <x v="212"/>
    <x v="12"/>
    <n v="14994000"/>
    <x v="4"/>
    <x v="12"/>
  </r>
  <r>
    <x v="212"/>
    <x v="12"/>
    <n v="288870120"/>
    <x v="4"/>
    <x v="12"/>
  </r>
  <r>
    <x v="212"/>
    <x v="12"/>
    <n v="120965880"/>
    <x v="4"/>
    <x v="12"/>
  </r>
  <r>
    <x v="212"/>
    <x v="12"/>
    <n v="11852400"/>
    <x v="4"/>
    <x v="12"/>
  </r>
  <r>
    <x v="212"/>
    <x v="12"/>
    <n v="67101720"/>
    <x v="4"/>
    <x v="12"/>
  </r>
  <r>
    <x v="212"/>
    <x v="12"/>
    <n v="114225720"/>
    <x v="4"/>
    <x v="12"/>
  </r>
  <r>
    <x v="212"/>
    <x v="12"/>
    <n v="28574280"/>
    <x v="4"/>
    <x v="12"/>
  </r>
  <r>
    <x v="212"/>
    <x v="12"/>
    <n v="38770200"/>
    <x v="4"/>
    <x v="12"/>
  </r>
  <r>
    <x v="212"/>
    <x v="12"/>
    <n v="18349800"/>
    <x v="4"/>
    <x v="12"/>
  </r>
  <r>
    <x v="212"/>
    <x v="12"/>
    <n v="59076360"/>
    <x v="4"/>
    <x v="12"/>
  </r>
  <r>
    <x v="212"/>
    <x v="12"/>
    <n v="17421600"/>
    <x v="4"/>
    <x v="12"/>
  </r>
  <r>
    <x v="212"/>
    <x v="12"/>
    <n v="36928080"/>
    <x v="4"/>
    <x v="12"/>
  </r>
  <r>
    <x v="212"/>
    <x v="12"/>
    <n v="14908320"/>
    <x v="4"/>
    <x v="12"/>
  </r>
  <r>
    <x v="212"/>
    <x v="12"/>
    <n v="145755960"/>
    <x v="4"/>
    <x v="12"/>
  </r>
  <r>
    <x v="212"/>
    <x v="12"/>
    <n v="48966120"/>
    <x v="4"/>
    <x v="12"/>
  </r>
  <r>
    <x v="213"/>
    <x v="12"/>
    <n v="7140000"/>
    <x v="5"/>
    <x v="12"/>
  </r>
  <r>
    <x v="214"/>
    <x v="14"/>
    <n v="34134100"/>
    <x v="5"/>
    <x v="14"/>
  </r>
  <r>
    <x v="214"/>
    <x v="15"/>
    <n v="102173200"/>
    <x v="5"/>
    <x v="15"/>
  </r>
  <r>
    <x v="214"/>
    <x v="15"/>
    <n v="11226880"/>
    <x v="5"/>
    <x v="15"/>
  </r>
  <r>
    <x v="215"/>
    <x v="14"/>
    <n v="202802600"/>
    <x v="5"/>
    <x v="14"/>
  </r>
  <r>
    <x v="216"/>
    <x v="14"/>
    <n v="202802600"/>
    <x v="5"/>
    <x v="14"/>
  </r>
  <r>
    <x v="216"/>
    <x v="14"/>
    <n v="11697400"/>
    <x v="5"/>
    <x v="14"/>
  </r>
  <r>
    <x v="217"/>
    <x v="14"/>
    <n v="114400000"/>
    <x v="5"/>
    <x v="14"/>
  </r>
  <r>
    <x v="218"/>
    <x v="14"/>
    <n v="76705200"/>
    <x v="5"/>
    <x v="14"/>
  </r>
  <r>
    <x v="219"/>
    <x v="14"/>
    <n v="71500000"/>
    <x v="5"/>
    <x v="14"/>
  </r>
  <r>
    <x v="220"/>
    <x v="14"/>
    <n v="71500000"/>
    <x v="5"/>
    <x v="14"/>
  </r>
  <r>
    <x v="221"/>
    <x v="14"/>
    <n v="59802600"/>
    <x v="5"/>
    <x v="14"/>
  </r>
  <r>
    <x v="221"/>
    <x v="14"/>
    <n v="43128800"/>
    <x v="5"/>
    <x v="14"/>
  </r>
  <r>
    <x v="222"/>
    <x v="14"/>
    <n v="1430000"/>
    <x v="5"/>
    <x v="14"/>
  </r>
  <r>
    <x v="223"/>
    <x v="13"/>
    <n v="28520000"/>
    <x v="5"/>
    <x v="13"/>
  </r>
  <r>
    <x v="223"/>
    <x v="13"/>
    <n v="28520000"/>
    <x v="5"/>
    <x v="13"/>
  </r>
  <r>
    <x v="224"/>
    <x v="13"/>
    <n v="28520000"/>
    <x v="5"/>
    <x v="13"/>
  </r>
  <r>
    <x v="225"/>
    <x v="12"/>
    <n v="71400000"/>
    <x v="5"/>
    <x v="12"/>
  </r>
  <r>
    <x v="226"/>
    <x v="4"/>
    <n v="2556000"/>
    <x v="5"/>
    <x v="4"/>
  </r>
  <r>
    <x v="0"/>
    <x v="4"/>
    <n v="25148200"/>
    <x v="5"/>
    <x v="4"/>
  </r>
  <r>
    <x v="227"/>
    <x v="4"/>
    <n v="10493800"/>
    <x v="5"/>
    <x v="4"/>
  </r>
  <r>
    <x v="228"/>
    <x v="12"/>
    <n v="71400000"/>
    <x v="5"/>
    <x v="12"/>
  </r>
  <r>
    <x v="229"/>
    <x v="12"/>
    <n v="71400000"/>
    <x v="5"/>
    <x v="12"/>
  </r>
  <r>
    <x v="230"/>
    <x v="13"/>
    <n v="11465040"/>
    <x v="5"/>
    <x v="13"/>
  </r>
  <r>
    <x v="231"/>
    <x v="13"/>
    <n v="9140660"/>
    <x v="5"/>
    <x v="13"/>
  </r>
  <r>
    <x v="232"/>
    <x v="13"/>
    <n v="2324380"/>
    <x v="5"/>
    <x v="13"/>
  </r>
  <r>
    <x v="232"/>
    <x v="13"/>
    <n v="140275620"/>
    <x v="5"/>
    <x v="13"/>
  </r>
  <r>
    <x v="233"/>
    <x v="4"/>
    <n v="6915400"/>
    <x v="5"/>
    <x v="4"/>
  </r>
  <r>
    <x v="234"/>
    <x v="4"/>
    <n v="25886600"/>
    <x v="5"/>
    <x v="4"/>
  </r>
  <r>
    <x v="235"/>
    <x v="4"/>
    <n v="116113400"/>
    <x v="5"/>
    <x v="4"/>
  </r>
  <r>
    <x v="236"/>
    <x v="6"/>
    <n v="70900000"/>
    <x v="5"/>
    <x v="6"/>
  </r>
  <r>
    <x v="237"/>
    <x v="5"/>
    <n v="8906640"/>
    <x v="5"/>
    <x v="5"/>
  </r>
  <r>
    <x v="238"/>
    <x v="6"/>
    <n v="152732780"/>
    <x v="5"/>
    <x v="6"/>
  </r>
  <r>
    <x v="238"/>
    <x v="6"/>
    <n v="130867220"/>
    <x v="5"/>
    <x v="6"/>
  </r>
  <r>
    <x v="239"/>
    <x v="5"/>
    <n v="2251440"/>
    <x v="5"/>
    <x v="5"/>
  </r>
  <r>
    <x v="240"/>
    <x v="8"/>
    <n v="8894060"/>
    <x v="5"/>
    <x v="8"/>
  </r>
  <r>
    <x v="241"/>
    <x v="8"/>
    <n v="61805940"/>
    <x v="5"/>
    <x v="8"/>
  </r>
  <r>
    <x v="242"/>
    <x v="8"/>
    <n v="70700000"/>
    <x v="5"/>
    <x v="8"/>
  </r>
  <r>
    <x v="243"/>
    <x v="8"/>
    <n v="6645800"/>
    <x v="5"/>
    <x v="8"/>
  </r>
  <r>
    <x v="244"/>
    <x v="5"/>
    <n v="56640000"/>
    <x v="5"/>
    <x v="5"/>
  </r>
  <r>
    <x v="245"/>
    <x v="6"/>
    <n v="92538680"/>
    <x v="5"/>
    <x v="6"/>
  </r>
  <r>
    <x v="245"/>
    <x v="6"/>
    <n v="70900000"/>
    <x v="5"/>
    <x v="6"/>
  </r>
  <r>
    <x v="245"/>
    <x v="6"/>
    <n v="6721320"/>
    <x v="5"/>
    <x v="6"/>
  </r>
  <r>
    <x v="246"/>
    <x v="6"/>
    <n v="42540000"/>
    <x v="5"/>
    <x v="6"/>
  </r>
  <r>
    <x v="247"/>
    <x v="6"/>
    <n v="21638680"/>
    <x v="5"/>
    <x v="6"/>
  </r>
  <r>
    <x v="247"/>
    <x v="6"/>
    <n v="70900000"/>
    <x v="5"/>
    <x v="6"/>
  </r>
  <r>
    <x v="247"/>
    <x v="6"/>
    <n v="70900000"/>
    <x v="5"/>
    <x v="6"/>
  </r>
  <r>
    <x v="248"/>
    <x v="4"/>
    <n v="54797800"/>
    <x v="5"/>
    <x v="4"/>
  </r>
  <r>
    <x v="249"/>
    <x v="4"/>
    <n v="7668000"/>
    <x v="5"/>
    <x v="4"/>
  </r>
  <r>
    <x v="250"/>
    <x v="4"/>
    <n v="1803400"/>
    <x v="5"/>
    <x v="4"/>
  </r>
  <r>
    <x v="250"/>
    <x v="4"/>
    <n v="19496600"/>
    <x v="5"/>
    <x v="4"/>
  </r>
  <r>
    <x v="251"/>
    <x v="4"/>
    <n v="37303400"/>
    <x v="5"/>
    <x v="4"/>
  </r>
  <r>
    <x v="252"/>
    <x v="6"/>
    <n v="79975200"/>
    <x v="5"/>
    <x v="6"/>
  </r>
  <r>
    <x v="252"/>
    <x v="6"/>
    <n v="10635000"/>
    <x v="5"/>
    <x v="6"/>
  </r>
  <r>
    <x v="252"/>
    <x v="6"/>
    <n v="79975200"/>
    <x v="5"/>
    <x v="6"/>
  </r>
  <r>
    <x v="252"/>
    <x v="6"/>
    <n v="27934600"/>
    <x v="5"/>
    <x v="6"/>
  </r>
  <r>
    <x v="253"/>
    <x v="6"/>
    <n v="33890200"/>
    <x v="5"/>
    <x v="6"/>
  </r>
  <r>
    <x v="253"/>
    <x v="4"/>
    <n v="37062000"/>
    <x v="5"/>
    <x v="4"/>
  </r>
  <r>
    <x v="254"/>
    <x v="5"/>
    <n v="33984000"/>
    <x v="5"/>
    <x v="5"/>
  </r>
  <r>
    <x v="254"/>
    <x v="5"/>
    <n v="461616000"/>
    <x v="5"/>
    <x v="5"/>
  </r>
  <r>
    <x v="255"/>
    <x v="5"/>
    <n v="33984000"/>
    <x v="5"/>
    <x v="5"/>
  </r>
  <r>
    <x v="256"/>
    <x v="10"/>
    <n v="213300000"/>
    <x v="5"/>
    <x v="10"/>
  </r>
  <r>
    <x v="257"/>
    <x v="4"/>
    <n v="113600000"/>
    <x v="5"/>
    <x v="4"/>
  </r>
  <r>
    <x v="258"/>
    <x v="11"/>
    <n v="71200000"/>
    <x v="5"/>
    <x v="11"/>
  </r>
  <r>
    <x v="258"/>
    <x v="11"/>
    <n v="49840000"/>
    <x v="5"/>
    <x v="11"/>
  </r>
  <r>
    <x v="259"/>
    <x v="11"/>
    <n v="21360000"/>
    <x v="5"/>
    <x v="11"/>
  </r>
  <r>
    <x v="259"/>
    <x v="11"/>
    <n v="71200000"/>
    <x v="5"/>
    <x v="11"/>
  </r>
  <r>
    <x v="259"/>
    <x v="11"/>
    <n v="71200000"/>
    <x v="5"/>
    <x v="11"/>
  </r>
  <r>
    <x v="260"/>
    <x v="11"/>
    <n v="140264000"/>
    <x v="5"/>
    <x v="11"/>
  </r>
  <r>
    <x v="261"/>
    <x v="10"/>
    <n v="8375580"/>
    <x v="5"/>
    <x v="10"/>
  </r>
  <r>
    <x v="262"/>
    <x v="10"/>
    <n v="5844420"/>
    <x v="5"/>
    <x v="10"/>
  </r>
  <r>
    <x v="262"/>
    <x v="10"/>
    <n v="142200000"/>
    <x v="5"/>
    <x v="10"/>
  </r>
  <r>
    <x v="262"/>
    <x v="10"/>
    <n v="14220000"/>
    <x v="5"/>
    <x v="10"/>
  </r>
  <r>
    <x v="262"/>
    <x v="10"/>
    <n v="14220000"/>
    <x v="5"/>
    <x v="10"/>
  </r>
  <r>
    <x v="262"/>
    <x v="10"/>
    <n v="14220000"/>
    <x v="5"/>
    <x v="10"/>
  </r>
  <r>
    <x v="262"/>
    <x v="10"/>
    <n v="14220000"/>
    <x v="5"/>
    <x v="10"/>
  </r>
  <r>
    <x v="263"/>
    <x v="10"/>
    <n v="58145580"/>
    <x v="5"/>
    <x v="10"/>
  </r>
  <r>
    <x v="264"/>
    <x v="10"/>
    <n v="8546220"/>
    <x v="5"/>
    <x v="10"/>
  </r>
  <r>
    <x v="265"/>
    <x v="4"/>
    <n v="15776200"/>
    <x v="5"/>
    <x v="4"/>
  </r>
  <r>
    <x v="266"/>
    <x v="10"/>
    <n v="284400000"/>
    <x v="5"/>
    <x v="10"/>
  </r>
  <r>
    <x v="267"/>
    <x v="10"/>
    <n v="98189100"/>
    <x v="5"/>
    <x v="10"/>
  </r>
  <r>
    <x v="268"/>
    <x v="10"/>
    <n v="1208700"/>
    <x v="5"/>
    <x v="10"/>
  </r>
  <r>
    <x v="268"/>
    <x v="10"/>
    <n v="125505720"/>
    <x v="5"/>
    <x v="10"/>
  </r>
  <r>
    <x v="269"/>
    <x v="4"/>
    <n v="99400000"/>
    <x v="5"/>
    <x v="4"/>
  </r>
  <r>
    <x v="270"/>
    <x v="12"/>
    <n v="142800000"/>
    <x v="5"/>
    <x v="12"/>
  </r>
  <r>
    <x v="270"/>
    <x v="12"/>
    <n v="4369680"/>
    <x v="5"/>
    <x v="12"/>
  </r>
  <r>
    <x v="270"/>
    <x v="12"/>
    <n v="20620320"/>
    <x v="5"/>
    <x v="12"/>
  </r>
  <r>
    <x v="270"/>
    <x v="12"/>
    <n v="79982280"/>
    <x v="5"/>
    <x v="12"/>
  </r>
  <r>
    <x v="270"/>
    <x v="12"/>
    <n v="17964240"/>
    <x v="5"/>
    <x v="12"/>
  </r>
  <r>
    <x v="270"/>
    <x v="12"/>
    <n v="86022720"/>
    <x v="5"/>
    <x v="12"/>
  </r>
  <r>
    <x v="270"/>
    <x v="12"/>
    <n v="119209440"/>
    <x v="5"/>
    <x v="12"/>
  </r>
  <r>
    <x v="270"/>
    <x v="12"/>
    <n v="1556520"/>
    <x v="5"/>
    <x v="12"/>
  </r>
  <r>
    <x v="270"/>
    <x v="12"/>
    <n v="76983480"/>
    <x v="5"/>
    <x v="12"/>
  </r>
  <r>
    <x v="270"/>
    <x v="12"/>
    <n v="2856000"/>
    <x v="5"/>
    <x v="12"/>
  </r>
  <r>
    <x v="270"/>
    <x v="12"/>
    <n v="62960520"/>
    <x v="5"/>
    <x v="12"/>
  </r>
  <r>
    <x v="270"/>
    <x v="12"/>
    <n v="257040000"/>
    <x v="5"/>
    <x v="12"/>
  </r>
  <r>
    <x v="270"/>
    <x v="12"/>
    <n v="205017960"/>
    <x v="5"/>
    <x v="12"/>
  </r>
  <r>
    <x v="270"/>
    <x v="12"/>
    <n v="3341520"/>
    <x v="5"/>
    <x v="12"/>
  </r>
  <r>
    <x v="270"/>
    <x v="12"/>
    <n v="7140000"/>
    <x v="5"/>
    <x v="12"/>
  </r>
  <r>
    <x v="271"/>
    <x v="14"/>
    <n v="57200000"/>
    <x v="6"/>
    <x v="14"/>
  </r>
  <r>
    <x v="271"/>
    <x v="14"/>
    <n v="57200000"/>
    <x v="6"/>
    <x v="14"/>
  </r>
  <r>
    <x v="272"/>
    <x v="14"/>
    <n v="8422700"/>
    <x v="6"/>
    <x v="14"/>
  </r>
  <r>
    <x v="273"/>
    <x v="14"/>
    <n v="19919900"/>
    <x v="6"/>
    <x v="14"/>
  </r>
  <r>
    <x v="274"/>
    <x v="14"/>
    <n v="257400"/>
    <x v="6"/>
    <x v="14"/>
  </r>
  <r>
    <x v="275"/>
    <x v="5"/>
    <n v="28928880"/>
    <x v="6"/>
    <x v="5"/>
  </r>
  <r>
    <x v="276"/>
    <x v="4"/>
    <n v="42600000"/>
    <x v="6"/>
    <x v="4"/>
  </r>
  <r>
    <x v="276"/>
    <x v="4"/>
    <n v="29166800"/>
    <x v="6"/>
    <x v="4"/>
  </r>
  <r>
    <x v="277"/>
    <x v="4"/>
    <n v="7852600"/>
    <x v="6"/>
    <x v="4"/>
  </r>
  <r>
    <x v="278"/>
    <x v="4"/>
    <n v="33980600"/>
    <x v="6"/>
    <x v="4"/>
  </r>
  <r>
    <x v="278"/>
    <x v="4"/>
    <n v="4359400"/>
    <x v="6"/>
    <x v="4"/>
  </r>
  <r>
    <x v="279"/>
    <x v="4"/>
    <n v="38240600"/>
    <x v="6"/>
    <x v="4"/>
  </r>
  <r>
    <x v="279"/>
    <x v="4"/>
    <n v="42600000"/>
    <x v="6"/>
    <x v="4"/>
  </r>
  <r>
    <x v="279"/>
    <x v="4"/>
    <n v="14200000"/>
    <x v="6"/>
    <x v="4"/>
  </r>
  <r>
    <x v="280"/>
    <x v="4"/>
    <n v="203159400"/>
    <x v="6"/>
    <x v="4"/>
  </r>
  <r>
    <x v="281"/>
    <x v="10"/>
    <n v="402923700"/>
    <x v="6"/>
    <x v="10"/>
  </r>
  <r>
    <x v="281"/>
    <x v="4"/>
    <n v="39547000"/>
    <x v="6"/>
    <x v="4"/>
  </r>
  <r>
    <x v="282"/>
    <x v="4"/>
    <n v="25773000"/>
    <x v="6"/>
    <x v="4"/>
  </r>
  <r>
    <x v="282"/>
    <x v="4"/>
    <n v="65320000"/>
    <x v="6"/>
    <x v="4"/>
  </r>
  <r>
    <x v="282"/>
    <x v="4"/>
    <n v="29067400"/>
    <x v="6"/>
    <x v="4"/>
  </r>
  <r>
    <x v="283"/>
    <x v="12"/>
    <n v="5240760"/>
    <x v="6"/>
    <x v="12"/>
  </r>
  <r>
    <x v="283"/>
    <x v="12"/>
    <n v="2042040"/>
    <x v="6"/>
    <x v="12"/>
  </r>
  <r>
    <x v="284"/>
    <x v="12"/>
    <n v="16993200"/>
    <x v="6"/>
    <x v="12"/>
  </r>
  <r>
    <x v="285"/>
    <x v="4"/>
    <n v="10692600"/>
    <x v="6"/>
    <x v="4"/>
  </r>
  <r>
    <x v="286"/>
    <x v="13"/>
    <n v="24755360"/>
    <x v="6"/>
    <x v="13"/>
  </r>
  <r>
    <x v="287"/>
    <x v="13"/>
    <n v="4320780"/>
    <x v="6"/>
    <x v="13"/>
  </r>
  <r>
    <x v="288"/>
    <x v="13"/>
    <n v="17311640"/>
    <x v="6"/>
    <x v="13"/>
  </r>
  <r>
    <x v="289"/>
    <x v="13"/>
    <n v="21632420"/>
    <x v="6"/>
    <x v="13"/>
  </r>
  <r>
    <x v="290"/>
    <x v="4"/>
    <n v="2130000"/>
    <x v="6"/>
    <x v="4"/>
  </r>
  <r>
    <x v="291"/>
    <x v="4"/>
    <n v="17849400"/>
    <x v="6"/>
    <x v="4"/>
  </r>
  <r>
    <x v="292"/>
    <x v="15"/>
    <n v="22912000"/>
    <x v="6"/>
    <x v="15"/>
  </r>
  <r>
    <x v="292"/>
    <x v="15"/>
    <n v="111696000"/>
    <x v="6"/>
    <x v="15"/>
  </r>
  <r>
    <x v="292"/>
    <x v="15"/>
    <n v="72129840"/>
    <x v="6"/>
    <x v="15"/>
  </r>
  <r>
    <x v="292"/>
    <x v="15"/>
    <n v="48544800"/>
    <x v="6"/>
    <x v="15"/>
  </r>
  <r>
    <x v="292"/>
    <x v="15"/>
    <n v="16868960"/>
    <x v="6"/>
    <x v="15"/>
  </r>
  <r>
    <x v="292"/>
    <x v="15"/>
    <n v="5656400"/>
    <x v="6"/>
    <x v="15"/>
  </r>
  <r>
    <x v="292"/>
    <x v="15"/>
    <n v="74893600"/>
    <x v="6"/>
    <x v="15"/>
  </r>
  <r>
    <x v="292"/>
    <x v="15"/>
    <n v="8119440"/>
    <x v="6"/>
    <x v="15"/>
  </r>
  <r>
    <x v="292"/>
    <x v="15"/>
    <n v="23642320"/>
    <x v="6"/>
    <x v="15"/>
  </r>
  <r>
    <x v="292"/>
    <x v="15"/>
    <n v="43131840"/>
    <x v="6"/>
    <x v="15"/>
  </r>
  <r>
    <x v="292"/>
    <x v="15"/>
    <n v="143200000"/>
    <x v="6"/>
    <x v="15"/>
  </r>
  <r>
    <x v="292"/>
    <x v="15"/>
    <n v="74893600"/>
    <x v="6"/>
    <x v="15"/>
  </r>
  <r>
    <x v="292"/>
    <x v="15"/>
    <n v="52511440"/>
    <x v="6"/>
    <x v="15"/>
  </r>
  <r>
    <x v="292"/>
    <x v="15"/>
    <n v="12759120"/>
    <x v="6"/>
    <x v="15"/>
  </r>
  <r>
    <x v="292"/>
    <x v="15"/>
    <n v="25418000"/>
    <x v="6"/>
    <x v="15"/>
  </r>
  <r>
    <x v="292"/>
    <x v="15"/>
    <n v="39752320"/>
    <x v="6"/>
    <x v="15"/>
  </r>
  <r>
    <x v="292"/>
    <x v="15"/>
    <n v="17255600"/>
    <x v="6"/>
    <x v="15"/>
  </r>
  <r>
    <x v="292"/>
    <x v="15"/>
    <n v="119128080"/>
    <x v="6"/>
    <x v="15"/>
  </r>
  <r>
    <x v="292"/>
    <x v="15"/>
    <n v="24071920"/>
    <x v="6"/>
    <x v="15"/>
  </r>
  <r>
    <x v="24"/>
    <x v="10"/>
    <n v="8375580"/>
    <x v="7"/>
    <x v="10"/>
  </r>
  <r>
    <x v="293"/>
    <x v="16"/>
    <n v="6008460"/>
    <x v="7"/>
    <x v="16"/>
  </r>
  <r>
    <x v="294"/>
    <x v="16"/>
    <n v="137391540"/>
    <x v="7"/>
    <x v="16"/>
  </r>
  <r>
    <x v="295"/>
    <x v="16"/>
    <n v="10038000"/>
    <x v="7"/>
    <x v="16"/>
  </r>
  <r>
    <x v="296"/>
    <x v="13"/>
    <n v="4206700"/>
    <x v="7"/>
    <x v="13"/>
  </r>
  <r>
    <x v="297"/>
    <x v="13"/>
    <n v="8156720"/>
    <x v="7"/>
    <x v="13"/>
  </r>
  <r>
    <x v="298"/>
    <x v="16"/>
    <n v="430200000"/>
    <x v="7"/>
    <x v="16"/>
  </r>
  <r>
    <x v="299"/>
    <x v="14"/>
    <n v="7979400"/>
    <x v="7"/>
    <x v="14"/>
  </r>
  <r>
    <x v="299"/>
    <x v="12"/>
    <n v="11923800"/>
    <x v="7"/>
    <x v="12"/>
  </r>
  <r>
    <x v="300"/>
    <x v="17"/>
    <n v="81002540"/>
    <x v="7"/>
    <x v="17"/>
  </r>
  <r>
    <x v="301"/>
    <x v="17"/>
    <n v="24891780"/>
    <x v="7"/>
    <x v="17"/>
  </r>
  <r>
    <x v="302"/>
    <x v="17"/>
    <n v="37905680"/>
    <x v="7"/>
    <x v="17"/>
  </r>
  <r>
    <x v="303"/>
    <x v="18"/>
    <n v="140227200"/>
    <x v="7"/>
    <x v="18"/>
  </r>
  <r>
    <x v="303"/>
    <x v="18"/>
    <n v="100800000"/>
    <x v="7"/>
    <x v="18"/>
  </r>
  <r>
    <x v="303"/>
    <x v="18"/>
    <n v="3772800"/>
    <x v="7"/>
    <x v="18"/>
  </r>
  <r>
    <x v="304"/>
    <x v="18"/>
    <n v="97027200"/>
    <x v="7"/>
    <x v="18"/>
  </r>
  <r>
    <x v="304"/>
    <x v="18"/>
    <n v="3772800"/>
    <x v="7"/>
    <x v="18"/>
  </r>
  <r>
    <x v="305"/>
    <x v="18"/>
    <n v="97027200"/>
    <x v="7"/>
    <x v="18"/>
  </r>
  <r>
    <x v="305"/>
    <x v="18"/>
    <n v="100800000"/>
    <x v="7"/>
    <x v="18"/>
  </r>
  <r>
    <x v="305"/>
    <x v="18"/>
    <n v="18172800"/>
    <x v="7"/>
    <x v="18"/>
  </r>
  <r>
    <x v="306"/>
    <x v="18"/>
    <n v="82627200"/>
    <x v="7"/>
    <x v="18"/>
  </r>
  <r>
    <x v="307"/>
    <x v="19"/>
    <n v="43260000"/>
    <x v="7"/>
    <x v="19"/>
  </r>
  <r>
    <x v="308"/>
    <x v="20"/>
    <n v="114880000"/>
    <x v="7"/>
    <x v="20"/>
  </r>
  <r>
    <x v="309"/>
    <x v="15"/>
    <n v="816240"/>
    <x v="7"/>
    <x v="15"/>
  </r>
  <r>
    <x v="310"/>
    <x v="20"/>
    <n v="11229520"/>
    <x v="7"/>
    <x v="20"/>
  </r>
  <r>
    <x v="311"/>
    <x v="20"/>
    <n v="4351080"/>
    <x v="7"/>
    <x v="20"/>
  </r>
  <r>
    <x v="312"/>
    <x v="20"/>
    <n v="14360000"/>
    <x v="7"/>
    <x v="20"/>
  </r>
  <r>
    <x v="313"/>
    <x v="20"/>
    <n v="11832640"/>
    <x v="7"/>
    <x v="20"/>
  </r>
  <r>
    <x v="314"/>
    <x v="15"/>
    <n v="29255760"/>
    <x v="7"/>
    <x v="15"/>
  </r>
  <r>
    <x v="315"/>
    <x v="20"/>
    <n v="57440000"/>
    <x v="7"/>
    <x v="20"/>
  </r>
  <r>
    <x v="316"/>
    <x v="20"/>
    <n v="15666760"/>
    <x v="7"/>
    <x v="20"/>
  </r>
  <r>
    <x v="316"/>
    <x v="20"/>
    <n v="25977240"/>
    <x v="7"/>
    <x v="20"/>
  </r>
  <r>
    <x v="317"/>
    <x v="15"/>
    <n v="19690000"/>
    <x v="7"/>
    <x v="15"/>
  </r>
  <r>
    <x v="317"/>
    <x v="15"/>
    <n v="19904800"/>
    <x v="7"/>
    <x v="15"/>
  </r>
  <r>
    <x v="317"/>
    <x v="15"/>
    <n v="19690000"/>
    <x v="7"/>
    <x v="15"/>
  </r>
  <r>
    <x v="318"/>
    <x v="14"/>
    <n v="28600000"/>
    <x v="7"/>
    <x v="14"/>
  </r>
  <r>
    <x v="319"/>
    <x v="15"/>
    <n v="11670800"/>
    <x v="7"/>
    <x v="15"/>
  </r>
  <r>
    <x v="320"/>
    <x v="15"/>
    <n v="26348800"/>
    <x v="7"/>
    <x v="15"/>
  </r>
  <r>
    <x v="321"/>
    <x v="15"/>
    <n v="2291200"/>
    <x v="7"/>
    <x v="15"/>
  </r>
  <r>
    <x v="321"/>
    <x v="15"/>
    <n v="17900000"/>
    <x v="7"/>
    <x v="15"/>
  </r>
  <r>
    <x v="321"/>
    <x v="15"/>
    <n v="11456000"/>
    <x v="7"/>
    <x v="15"/>
  </r>
  <r>
    <x v="321"/>
    <x v="14"/>
    <n v="92950000"/>
    <x v="7"/>
    <x v="14"/>
  </r>
  <r>
    <x v="321"/>
    <x v="14"/>
    <n v="106978300"/>
    <x v="7"/>
    <x v="14"/>
  </r>
  <r>
    <x v="322"/>
    <x v="14"/>
    <n v="28600000"/>
    <x v="7"/>
    <x v="14"/>
  </r>
  <r>
    <x v="323"/>
    <x v="14"/>
    <n v="5991700"/>
    <x v="7"/>
    <x v="14"/>
  </r>
  <r>
    <x v="324"/>
    <x v="16"/>
    <n v="43020000"/>
    <x v="7"/>
    <x v="16"/>
  </r>
  <r>
    <x v="325"/>
    <x v="16"/>
    <n v="28680000"/>
    <x v="7"/>
    <x v="16"/>
  </r>
  <r>
    <x v="326"/>
    <x v="16"/>
    <n v="71700000"/>
    <x v="7"/>
    <x v="16"/>
  </r>
  <r>
    <x v="327"/>
    <x v="16"/>
    <n v="22427760"/>
    <x v="7"/>
    <x v="16"/>
  </r>
  <r>
    <x v="327"/>
    <x v="16"/>
    <n v="17666880"/>
    <x v="7"/>
    <x v="16"/>
  </r>
  <r>
    <x v="327"/>
    <x v="16"/>
    <n v="64271880"/>
    <x v="7"/>
    <x v="16"/>
  </r>
  <r>
    <x v="327"/>
    <x v="16"/>
    <n v="17666880"/>
    <x v="7"/>
    <x v="16"/>
  </r>
  <r>
    <x v="327"/>
    <x v="16"/>
    <n v="47866920"/>
    <x v="7"/>
    <x v="16"/>
  </r>
  <r>
    <x v="328"/>
    <x v="16"/>
    <n v="89711040"/>
    <x v="7"/>
    <x v="16"/>
  </r>
  <r>
    <x v="329"/>
    <x v="15"/>
    <n v="14320000"/>
    <x v="7"/>
    <x v="15"/>
  </r>
  <r>
    <x v="330"/>
    <x v="15"/>
    <n v="27208000"/>
    <x v="7"/>
    <x v="15"/>
  </r>
  <r>
    <x v="331"/>
    <x v="15"/>
    <n v="17184000"/>
    <x v="7"/>
    <x v="15"/>
  </r>
  <r>
    <x v="332"/>
    <x v="15"/>
    <n v="1432000"/>
    <x v="7"/>
    <x v="15"/>
  </r>
  <r>
    <x v="333"/>
    <x v="15"/>
    <n v="5212480"/>
    <x v="7"/>
    <x v="15"/>
  </r>
  <r>
    <x v="334"/>
    <x v="16"/>
    <n v="27188640"/>
    <x v="7"/>
    <x v="16"/>
  </r>
  <r>
    <x v="335"/>
    <x v="17"/>
    <n v="417020"/>
    <x v="7"/>
    <x v="17"/>
  </r>
  <r>
    <x v="336"/>
    <x v="20"/>
    <n v="10181240"/>
    <x v="7"/>
    <x v="20"/>
  </r>
  <r>
    <x v="337"/>
    <x v="20"/>
    <n v="14360000"/>
    <x v="7"/>
    <x v="20"/>
  </r>
  <r>
    <x v="338"/>
    <x v="20"/>
    <n v="7725680"/>
    <x v="7"/>
    <x v="20"/>
  </r>
  <r>
    <x v="339"/>
    <x v="17"/>
    <n v="6269680"/>
    <x v="7"/>
    <x v="17"/>
  </r>
  <r>
    <x v="340"/>
    <x v="18"/>
    <n v="149472000"/>
    <x v="7"/>
    <x v="18"/>
  </r>
  <r>
    <x v="340"/>
    <x v="18"/>
    <n v="50889600"/>
    <x v="7"/>
    <x v="18"/>
  </r>
  <r>
    <x v="340"/>
    <x v="18"/>
    <n v="66240000"/>
    <x v="7"/>
    <x v="18"/>
  </r>
  <r>
    <x v="340"/>
    <x v="18"/>
    <n v="106041600"/>
    <x v="7"/>
    <x v="18"/>
  </r>
  <r>
    <x v="340"/>
    <x v="18"/>
    <n v="37958400"/>
    <x v="7"/>
    <x v="18"/>
  </r>
  <r>
    <x v="340"/>
    <x v="18"/>
    <n v="121449600"/>
    <x v="7"/>
    <x v="18"/>
  </r>
  <r>
    <x v="340"/>
    <x v="18"/>
    <n v="17352000"/>
    <x v="7"/>
    <x v="18"/>
  </r>
  <r>
    <x v="340"/>
    <x v="18"/>
    <n v="11952000"/>
    <x v="7"/>
    <x v="18"/>
  </r>
  <r>
    <x v="340"/>
    <x v="18"/>
    <n v="36201600"/>
    <x v="7"/>
    <x v="18"/>
  </r>
  <r>
    <x v="340"/>
    <x v="18"/>
    <n v="29044800"/>
    <x v="7"/>
    <x v="18"/>
  </r>
  <r>
    <x v="340"/>
    <x v="18"/>
    <n v="137304000"/>
    <x v="7"/>
    <x v="18"/>
  </r>
  <r>
    <x v="340"/>
    <x v="18"/>
    <n v="10080000"/>
    <x v="7"/>
    <x v="18"/>
  </r>
  <r>
    <x v="340"/>
    <x v="18"/>
    <n v="28800000"/>
    <x v="7"/>
    <x v="18"/>
  </r>
  <r>
    <x v="340"/>
    <x v="18"/>
    <n v="57600000"/>
    <x v="7"/>
    <x v="18"/>
  </r>
  <r>
    <x v="340"/>
    <x v="18"/>
    <n v="17265600"/>
    <x v="7"/>
    <x v="18"/>
  </r>
  <r>
    <x v="45"/>
    <x v="14"/>
    <n v="16845400"/>
    <x v="8"/>
    <x v="14"/>
  </r>
  <r>
    <x v="45"/>
    <x v="14"/>
    <n v="4604600"/>
    <x v="8"/>
    <x v="14"/>
  </r>
  <r>
    <x v="341"/>
    <x v="14"/>
    <n v="2388100"/>
    <x v="8"/>
    <x v="14"/>
  </r>
  <r>
    <x v="342"/>
    <x v="13"/>
    <n v="7843000"/>
    <x v="8"/>
    <x v="13"/>
  </r>
  <r>
    <x v="343"/>
    <x v="17"/>
    <n v="14380000"/>
    <x v="8"/>
    <x v="17"/>
  </r>
  <r>
    <x v="344"/>
    <x v="17"/>
    <n v="85259020"/>
    <x v="8"/>
    <x v="17"/>
  </r>
  <r>
    <x v="345"/>
    <x v="14"/>
    <n v="7722000"/>
    <x v="8"/>
    <x v="14"/>
  </r>
  <r>
    <x v="346"/>
    <x v="12"/>
    <n v="8410920"/>
    <x v="8"/>
    <x v="12"/>
  </r>
  <r>
    <x v="347"/>
    <x v="18"/>
    <n v="15940800"/>
    <x v="8"/>
    <x v="18"/>
  </r>
  <r>
    <x v="348"/>
    <x v="14"/>
    <n v="17875000"/>
    <x v="8"/>
    <x v="14"/>
  </r>
  <r>
    <x v="59"/>
    <x v="14"/>
    <n v="22536800"/>
    <x v="8"/>
    <x v="14"/>
  </r>
  <r>
    <x v="349"/>
    <x v="14"/>
    <n v="7807800"/>
    <x v="8"/>
    <x v="14"/>
  </r>
  <r>
    <x v="349"/>
    <x v="14"/>
    <n v="614900"/>
    <x v="8"/>
    <x v="14"/>
  </r>
  <r>
    <x v="350"/>
    <x v="15"/>
    <n v="6086000"/>
    <x v="8"/>
    <x v="15"/>
  </r>
  <r>
    <x v="350"/>
    <x v="15"/>
    <n v="2348480"/>
    <x v="8"/>
    <x v="15"/>
  </r>
  <r>
    <x v="351"/>
    <x v="17"/>
    <n v="24992440"/>
    <x v="8"/>
    <x v="17"/>
  </r>
  <r>
    <x v="352"/>
    <x v="17"/>
    <n v="3767560"/>
    <x v="8"/>
    <x v="17"/>
  </r>
  <r>
    <x v="353"/>
    <x v="18"/>
    <n v="21729600"/>
    <x v="8"/>
    <x v="18"/>
  </r>
  <r>
    <x v="354"/>
    <x v="15"/>
    <n v="4811520"/>
    <x v="8"/>
    <x v="15"/>
  </r>
  <r>
    <x v="354"/>
    <x v="15"/>
    <n v="6086000"/>
    <x v="8"/>
    <x v="15"/>
  </r>
  <r>
    <x v="354"/>
    <x v="15"/>
    <n v="1503600"/>
    <x v="8"/>
    <x v="15"/>
  </r>
  <r>
    <x v="355"/>
    <x v="15"/>
    <n v="644400"/>
    <x v="8"/>
    <x v="15"/>
  </r>
  <r>
    <x v="356"/>
    <x v="15"/>
    <n v="20792640"/>
    <x v="8"/>
    <x v="15"/>
  </r>
  <r>
    <x v="357"/>
    <x v="15"/>
    <n v="5642080"/>
    <x v="8"/>
    <x v="15"/>
  </r>
  <r>
    <x v="358"/>
    <x v="20"/>
    <n v="344640000"/>
    <x v="8"/>
    <x v="20"/>
  </r>
  <r>
    <x v="359"/>
    <x v="15"/>
    <n v="3866400"/>
    <x v="8"/>
    <x v="15"/>
  </r>
  <r>
    <x v="359"/>
    <x v="14"/>
    <n v="7178600"/>
    <x v="8"/>
    <x v="14"/>
  </r>
  <r>
    <x v="360"/>
    <x v="18"/>
    <n v="12758400"/>
    <x v="8"/>
    <x v="18"/>
  </r>
  <r>
    <x v="361"/>
    <x v="15"/>
    <n v="28640000"/>
    <x v="8"/>
    <x v="15"/>
  </r>
  <r>
    <x v="361"/>
    <x v="15"/>
    <n v="42960000"/>
    <x v="8"/>
    <x v="15"/>
  </r>
  <r>
    <x v="362"/>
    <x v="15"/>
    <n v="18787840"/>
    <x v="8"/>
    <x v="15"/>
  </r>
  <r>
    <x v="362"/>
    <x v="15"/>
    <n v="2692160"/>
    <x v="8"/>
    <x v="15"/>
  </r>
  <r>
    <x v="363"/>
    <x v="15"/>
    <n v="5327040"/>
    <x v="8"/>
    <x v="15"/>
  </r>
  <r>
    <x v="364"/>
    <x v="14"/>
    <n v="2588300"/>
    <x v="8"/>
    <x v="14"/>
  </r>
  <r>
    <x v="365"/>
    <x v="14"/>
    <n v="3918200"/>
    <x v="8"/>
    <x v="14"/>
  </r>
  <r>
    <x v="365"/>
    <x v="14"/>
    <n v="24681800"/>
    <x v="8"/>
    <x v="14"/>
  </r>
  <r>
    <x v="366"/>
    <x v="15"/>
    <n v="3107440"/>
    <x v="8"/>
    <x v="15"/>
  </r>
  <r>
    <x v="366"/>
    <x v="15"/>
    <n v="88784000"/>
    <x v="8"/>
    <x v="15"/>
  </r>
  <r>
    <x v="366"/>
    <x v="15"/>
    <n v="27680560"/>
    <x v="8"/>
    <x v="15"/>
  </r>
  <r>
    <x v="367"/>
    <x v="14"/>
    <n v="3918200"/>
    <x v="8"/>
    <x v="14"/>
  </r>
  <r>
    <x v="367"/>
    <x v="12"/>
    <n v="40869360"/>
    <x v="8"/>
    <x v="12"/>
  </r>
  <r>
    <x v="368"/>
    <x v="12"/>
    <n v="11681040"/>
    <x v="8"/>
    <x v="12"/>
  </r>
  <r>
    <x v="369"/>
    <x v="15"/>
    <n v="48215440"/>
    <x v="8"/>
    <x v="15"/>
  </r>
  <r>
    <x v="370"/>
    <x v="12"/>
    <n v="8410920"/>
    <x v="8"/>
    <x v="12"/>
  </r>
  <r>
    <x v="371"/>
    <x v="13"/>
    <n v="884120"/>
    <x v="8"/>
    <x v="13"/>
  </r>
  <r>
    <x v="371"/>
    <x v="13"/>
    <n v="81724060"/>
    <x v="8"/>
    <x v="13"/>
  </r>
  <r>
    <x v="371"/>
    <x v="13"/>
    <n v="45731820"/>
    <x v="8"/>
    <x v="13"/>
  </r>
  <r>
    <x v="45"/>
    <x v="10"/>
    <n v="7110000"/>
    <x v="9"/>
    <x v="10"/>
  </r>
  <r>
    <x v="372"/>
    <x v="13"/>
    <n v="4278000"/>
    <x v="9"/>
    <x v="13"/>
  </r>
  <r>
    <x v="373"/>
    <x v="13"/>
    <n v="25725040"/>
    <x v="9"/>
    <x v="13"/>
  </r>
  <r>
    <x v="374"/>
    <x v="13"/>
    <n v="8399140"/>
    <x v="9"/>
    <x v="13"/>
  </r>
  <r>
    <x v="375"/>
    <x v="12"/>
    <n v="8939280"/>
    <x v="9"/>
    <x v="12"/>
  </r>
  <r>
    <x v="375"/>
    <x v="12"/>
    <n v="10010280"/>
    <x v="9"/>
    <x v="12"/>
  </r>
  <r>
    <x v="376"/>
    <x v="12"/>
    <n v="23376360"/>
    <x v="9"/>
    <x v="12"/>
  </r>
  <r>
    <x v="377"/>
    <x v="12"/>
    <n v="9753240"/>
    <x v="9"/>
    <x v="12"/>
  </r>
  <r>
    <x v="377"/>
    <x v="12"/>
    <n v="4526760"/>
    <x v="9"/>
    <x v="12"/>
  </r>
  <r>
    <x v="378"/>
    <x v="16"/>
    <n v="5578260"/>
    <x v="9"/>
    <x v="16"/>
  </r>
  <r>
    <x v="379"/>
    <x v="16"/>
    <n v="5736000"/>
    <x v="9"/>
    <x v="16"/>
  </r>
  <r>
    <x v="380"/>
    <x v="16"/>
    <n v="7170000"/>
    <x v="9"/>
    <x v="16"/>
  </r>
  <r>
    <x v="381"/>
    <x v="14"/>
    <n v="19204900"/>
    <x v="9"/>
    <x v="14"/>
  </r>
  <r>
    <x v="382"/>
    <x v="14"/>
    <n v="25797200"/>
    <x v="9"/>
    <x v="14"/>
  </r>
  <r>
    <x v="383"/>
    <x v="15"/>
    <n v="10668400"/>
    <x v="9"/>
    <x v="15"/>
  </r>
  <r>
    <x v="384"/>
    <x v="15"/>
    <n v="19747280"/>
    <x v="9"/>
    <x v="15"/>
  </r>
  <r>
    <x v="384"/>
    <x v="15"/>
    <n v="15207840"/>
    <x v="9"/>
    <x v="15"/>
  </r>
  <r>
    <x v="384"/>
    <x v="15"/>
    <n v="3322240"/>
    <x v="9"/>
    <x v="15"/>
  </r>
  <r>
    <x v="385"/>
    <x v="16"/>
    <n v="11687100"/>
    <x v="9"/>
    <x v="16"/>
  </r>
  <r>
    <x v="385"/>
    <x v="16"/>
    <n v="37957980"/>
    <x v="9"/>
    <x v="16"/>
  </r>
  <r>
    <x v="386"/>
    <x v="16"/>
    <n v="6711120"/>
    <x v="9"/>
    <x v="16"/>
  </r>
  <r>
    <x v="386"/>
    <x v="16"/>
    <n v="3613680"/>
    <x v="9"/>
    <x v="16"/>
  </r>
  <r>
    <x v="386"/>
    <x v="16"/>
    <n v="5377500"/>
    <x v="9"/>
    <x v="16"/>
  </r>
  <r>
    <x v="386"/>
    <x v="16"/>
    <n v="3068760"/>
    <x v="9"/>
    <x v="16"/>
  </r>
  <r>
    <x v="386"/>
    <x v="16"/>
    <n v="30185700"/>
    <x v="9"/>
    <x v="16"/>
  </r>
  <r>
    <x v="386"/>
    <x v="16"/>
    <n v="12834300"/>
    <x v="9"/>
    <x v="16"/>
  </r>
  <r>
    <x v="387"/>
    <x v="20"/>
    <n v="71800000"/>
    <x v="9"/>
    <x v="20"/>
  </r>
  <r>
    <x v="388"/>
    <x v="20"/>
    <n v="7180000"/>
    <x v="9"/>
    <x v="20"/>
  </r>
  <r>
    <x v="388"/>
    <x v="20"/>
    <n v="25704400"/>
    <x v="9"/>
    <x v="20"/>
  </r>
  <r>
    <x v="388"/>
    <x v="20"/>
    <n v="46095600"/>
    <x v="9"/>
    <x v="20"/>
  </r>
  <r>
    <x v="388"/>
    <x v="20"/>
    <n v="71800000"/>
    <x v="9"/>
    <x v="20"/>
  </r>
  <r>
    <x v="388"/>
    <x v="20"/>
    <n v="34320400"/>
    <x v="9"/>
    <x v="20"/>
  </r>
  <r>
    <x v="389"/>
    <x v="20"/>
    <n v="37479600"/>
    <x v="9"/>
    <x v="20"/>
  </r>
  <r>
    <x v="389"/>
    <x v="20"/>
    <n v="71800000"/>
    <x v="9"/>
    <x v="20"/>
  </r>
  <r>
    <x v="389"/>
    <x v="20"/>
    <n v="71800000"/>
    <x v="9"/>
    <x v="20"/>
  </r>
  <r>
    <x v="389"/>
    <x v="20"/>
    <n v="60513040"/>
    <x v="9"/>
    <x v="20"/>
  </r>
  <r>
    <x v="390"/>
    <x v="20"/>
    <n v="11286960"/>
    <x v="9"/>
    <x v="20"/>
  </r>
  <r>
    <x v="391"/>
    <x v="20"/>
    <n v="4609560"/>
    <x v="9"/>
    <x v="20"/>
  </r>
  <r>
    <x v="392"/>
    <x v="16"/>
    <n v="139470840"/>
    <x v="9"/>
    <x v="16"/>
  </r>
  <r>
    <x v="393"/>
    <x v="16"/>
    <n v="3929160"/>
    <x v="9"/>
    <x v="16"/>
  </r>
  <r>
    <x v="394"/>
    <x v="17"/>
    <n v="7190000"/>
    <x v="9"/>
    <x v="17"/>
  </r>
  <r>
    <x v="395"/>
    <x v="20"/>
    <n v="163890680"/>
    <x v="9"/>
    <x v="20"/>
  </r>
  <r>
    <x v="396"/>
    <x v="16"/>
    <n v="12662220"/>
    <x v="9"/>
    <x v="16"/>
  </r>
  <r>
    <x v="397"/>
    <x v="16"/>
    <n v="143400000"/>
    <x v="9"/>
    <x v="16"/>
  </r>
  <r>
    <x v="398"/>
    <x v="16"/>
    <n v="3326880"/>
    <x v="9"/>
    <x v="16"/>
  </r>
  <r>
    <x v="398"/>
    <x v="16"/>
    <n v="31375920"/>
    <x v="9"/>
    <x v="16"/>
  </r>
  <r>
    <x v="399"/>
    <x v="16"/>
    <n v="11644080"/>
    <x v="9"/>
    <x v="16"/>
  </r>
  <r>
    <x v="399"/>
    <x v="16"/>
    <n v="13221480"/>
    <x v="9"/>
    <x v="16"/>
  </r>
  <r>
    <x v="399"/>
    <x v="16"/>
    <n v="14340000"/>
    <x v="9"/>
    <x v="16"/>
  </r>
  <r>
    <x v="399"/>
    <x v="16"/>
    <n v="84132780"/>
    <x v="9"/>
    <x v="16"/>
  </r>
  <r>
    <x v="400"/>
    <x v="16"/>
    <n v="20061660"/>
    <x v="9"/>
    <x v="16"/>
  </r>
  <r>
    <x v="401"/>
    <x v="16"/>
    <n v="43020000"/>
    <x v="9"/>
    <x v="16"/>
  </r>
  <r>
    <x v="402"/>
    <x v="20"/>
    <n v="47689560"/>
    <x v="9"/>
    <x v="20"/>
  </r>
  <r>
    <x v="403"/>
    <x v="14"/>
    <n v="5176600"/>
    <x v="9"/>
    <x v="14"/>
  </r>
  <r>
    <x v="404"/>
    <x v="16"/>
    <n v="100380000"/>
    <x v="9"/>
    <x v="16"/>
  </r>
  <r>
    <x v="405"/>
    <x v="16"/>
    <n v="1333620"/>
    <x v="9"/>
    <x v="16"/>
  </r>
  <r>
    <x v="406"/>
    <x v="14"/>
    <n v="71500000"/>
    <x v="9"/>
    <x v="14"/>
  </r>
  <r>
    <x v="407"/>
    <x v="14"/>
    <n v="19919900"/>
    <x v="9"/>
    <x v="14"/>
  </r>
  <r>
    <x v="408"/>
    <x v="14"/>
    <n v="2531100"/>
    <x v="9"/>
    <x v="14"/>
  </r>
  <r>
    <x v="409"/>
    <x v="14"/>
    <n v="16802500"/>
    <x v="9"/>
    <x v="14"/>
  </r>
  <r>
    <x v="410"/>
    <x v="14"/>
    <n v="4290000"/>
    <x v="9"/>
    <x v="14"/>
  </r>
  <r>
    <x v="411"/>
    <x v="20"/>
    <n v="23851960"/>
    <x v="9"/>
    <x v="20"/>
  </r>
  <r>
    <x v="412"/>
    <x v="20"/>
    <n v="5758360"/>
    <x v="9"/>
    <x v="20"/>
  </r>
  <r>
    <x v="413"/>
    <x v="20"/>
    <n v="4738800"/>
    <x v="9"/>
    <x v="20"/>
  </r>
  <r>
    <x v="414"/>
    <x v="20"/>
    <n v="11473640"/>
    <x v="9"/>
    <x v="20"/>
  </r>
  <r>
    <x v="414"/>
    <x v="20"/>
    <n v="10726920"/>
    <x v="9"/>
    <x v="20"/>
  </r>
  <r>
    <x v="415"/>
    <x v="20"/>
    <n v="7251800"/>
    <x v="9"/>
    <x v="20"/>
  </r>
  <r>
    <x v="416"/>
    <x v="14"/>
    <n v="7750600"/>
    <x v="9"/>
    <x v="14"/>
  </r>
  <r>
    <x v="417"/>
    <x v="14"/>
    <n v="17002700"/>
    <x v="9"/>
    <x v="14"/>
  </r>
  <r>
    <x v="418"/>
    <x v="14"/>
    <n v="13971100"/>
    <x v="9"/>
    <x v="14"/>
  </r>
  <r>
    <x v="418"/>
    <x v="14"/>
    <n v="13299000"/>
    <x v="9"/>
    <x v="14"/>
  </r>
  <r>
    <x v="419"/>
    <x v="15"/>
    <n v="26749760"/>
    <x v="9"/>
    <x v="15"/>
  </r>
  <r>
    <x v="420"/>
    <x v="15"/>
    <n v="12143360"/>
    <x v="9"/>
    <x v="15"/>
  </r>
  <r>
    <x v="421"/>
    <x v="15"/>
    <n v="34439600"/>
    <x v="9"/>
    <x v="15"/>
  </r>
  <r>
    <x v="422"/>
    <x v="16"/>
    <n v="3771420"/>
    <x v="9"/>
    <x v="16"/>
  </r>
  <r>
    <x v="423"/>
    <x v="16"/>
    <n v="10597260"/>
    <x v="9"/>
    <x v="16"/>
  </r>
  <r>
    <x v="424"/>
    <x v="17"/>
    <n v="24014600"/>
    <x v="9"/>
    <x v="17"/>
  </r>
  <r>
    <x v="424"/>
    <x v="17"/>
    <n v="44477340"/>
    <x v="9"/>
    <x v="17"/>
  </r>
  <r>
    <x v="424"/>
    <x v="17"/>
    <n v="61071860"/>
    <x v="9"/>
    <x v="17"/>
  </r>
  <r>
    <x v="425"/>
    <x v="20"/>
    <n v="88055520"/>
    <x v="9"/>
    <x v="20"/>
  </r>
  <r>
    <x v="426"/>
    <x v="20"/>
    <n v="12464480"/>
    <x v="9"/>
    <x v="20"/>
  </r>
  <r>
    <x v="427"/>
    <x v="20"/>
    <n v="17232000"/>
    <x v="9"/>
    <x v="20"/>
  </r>
  <r>
    <x v="428"/>
    <x v="20"/>
    <n v="71800000"/>
    <x v="9"/>
    <x v="20"/>
  </r>
  <r>
    <x v="429"/>
    <x v="17"/>
    <n v="31837320"/>
    <x v="9"/>
    <x v="17"/>
  </r>
  <r>
    <x v="430"/>
    <x v="17"/>
    <n v="44477340"/>
    <x v="9"/>
    <x v="17"/>
  </r>
  <r>
    <x v="431"/>
    <x v="17"/>
    <n v="61086240"/>
    <x v="9"/>
    <x v="17"/>
  </r>
  <r>
    <x v="432"/>
    <x v="17"/>
    <n v="42205300"/>
    <x v="9"/>
    <x v="17"/>
  </r>
  <r>
    <x v="432"/>
    <x v="17"/>
    <n v="87214700"/>
    <x v="9"/>
    <x v="17"/>
  </r>
  <r>
    <x v="433"/>
    <x v="20"/>
    <n v="11488000"/>
    <x v="9"/>
    <x v="20"/>
  </r>
  <r>
    <x v="433"/>
    <x v="20"/>
    <n v="15135440"/>
    <x v="9"/>
    <x v="20"/>
  </r>
  <r>
    <x v="434"/>
    <x v="16"/>
    <n v="7915680"/>
    <x v="9"/>
    <x v="16"/>
  </r>
  <r>
    <x v="435"/>
    <x v="17"/>
    <n v="39789460"/>
    <x v="9"/>
    <x v="17"/>
  </r>
  <r>
    <x v="436"/>
    <x v="16"/>
    <n v="16892520"/>
    <x v="9"/>
    <x v="16"/>
  </r>
  <r>
    <x v="437"/>
    <x v="17"/>
    <n v="7190000"/>
    <x v="9"/>
    <x v="17"/>
  </r>
  <r>
    <x v="438"/>
    <x v="18"/>
    <n v="72144000"/>
    <x v="9"/>
    <x v="18"/>
  </r>
  <r>
    <x v="438"/>
    <x v="18"/>
    <n v="38419200"/>
    <x v="9"/>
    <x v="18"/>
  </r>
  <r>
    <x v="438"/>
    <x v="18"/>
    <n v="57225600"/>
    <x v="9"/>
    <x v="18"/>
  </r>
  <r>
    <x v="438"/>
    <x v="18"/>
    <n v="1483200"/>
    <x v="9"/>
    <x v="18"/>
  </r>
  <r>
    <x v="438"/>
    <x v="18"/>
    <n v="13608000"/>
    <x v="9"/>
    <x v="18"/>
  </r>
  <r>
    <x v="438"/>
    <x v="18"/>
    <n v="28598400"/>
    <x v="9"/>
    <x v="18"/>
  </r>
  <r>
    <x v="438"/>
    <x v="18"/>
    <n v="5155200"/>
    <x v="9"/>
    <x v="18"/>
  </r>
  <r>
    <x v="438"/>
    <x v="18"/>
    <n v="38246400"/>
    <x v="9"/>
    <x v="18"/>
  </r>
  <r>
    <x v="438"/>
    <x v="18"/>
    <n v="24652800"/>
    <x v="9"/>
    <x v="18"/>
  </r>
  <r>
    <x v="438"/>
    <x v="18"/>
    <n v="90547200"/>
    <x v="9"/>
    <x v="18"/>
  </r>
  <r>
    <x v="438"/>
    <x v="18"/>
    <n v="8481600"/>
    <x v="9"/>
    <x v="18"/>
  </r>
  <r>
    <x v="438"/>
    <x v="18"/>
    <n v="80424000"/>
    <x v="9"/>
    <x v="18"/>
  </r>
  <r>
    <x v="438"/>
    <x v="18"/>
    <n v="97977600"/>
    <x v="9"/>
    <x v="18"/>
  </r>
  <r>
    <x v="438"/>
    <x v="18"/>
    <n v="16027200"/>
    <x v="9"/>
    <x v="18"/>
  </r>
  <r>
    <x v="438"/>
    <x v="18"/>
    <n v="3614400"/>
    <x v="9"/>
    <x v="18"/>
  </r>
  <r>
    <x v="438"/>
    <x v="18"/>
    <n v="288000000"/>
    <x v="9"/>
    <x v="18"/>
  </r>
  <r>
    <x v="438"/>
    <x v="18"/>
    <n v="116409600"/>
    <x v="9"/>
    <x v="18"/>
  </r>
  <r>
    <x v="438"/>
    <x v="18"/>
    <n v="5760000"/>
    <x v="9"/>
    <x v="18"/>
  </r>
  <r>
    <x v="438"/>
    <x v="18"/>
    <n v="175449600"/>
    <x v="9"/>
    <x v="18"/>
  </r>
  <r>
    <x v="438"/>
    <x v="18"/>
    <n v="47750400"/>
    <x v="9"/>
    <x v="18"/>
  </r>
  <r>
    <x v="438"/>
    <x v="18"/>
    <n v="24249600"/>
    <x v="9"/>
    <x v="18"/>
  </r>
  <r>
    <x v="438"/>
    <x v="18"/>
    <n v="3600000"/>
    <x v="9"/>
    <x v="18"/>
  </r>
  <r>
    <x v="438"/>
    <x v="18"/>
    <n v="950400"/>
    <x v="9"/>
    <x v="18"/>
  </r>
  <r>
    <x v="439"/>
    <x v="18"/>
    <n v="3844800"/>
    <x v="10"/>
    <x v="18"/>
  </r>
  <r>
    <x v="440"/>
    <x v="18"/>
    <n v="67204800"/>
    <x v="10"/>
    <x v="18"/>
  </r>
  <r>
    <x v="440"/>
    <x v="18"/>
    <n v="12211200"/>
    <x v="10"/>
    <x v="18"/>
  </r>
  <r>
    <x v="440"/>
    <x v="18"/>
    <n v="140760000"/>
    <x v="10"/>
    <x v="18"/>
  </r>
  <r>
    <x v="440"/>
    <x v="18"/>
    <n v="67824000"/>
    <x v="10"/>
    <x v="18"/>
  </r>
  <r>
    <x v="441"/>
    <x v="18"/>
    <n v="24883200"/>
    <x v="10"/>
    <x v="18"/>
  </r>
  <r>
    <x v="442"/>
    <x v="19"/>
    <n v="7210000"/>
    <x v="10"/>
    <x v="19"/>
  </r>
  <r>
    <x v="443"/>
    <x v="19"/>
    <n v="144200000"/>
    <x v="10"/>
    <x v="19"/>
  </r>
  <r>
    <x v="444"/>
    <x v="19"/>
    <n v="13987400"/>
    <x v="10"/>
    <x v="19"/>
  </r>
  <r>
    <x v="445"/>
    <x v="19"/>
    <n v="144200000"/>
    <x v="10"/>
    <x v="19"/>
  </r>
  <r>
    <x v="446"/>
    <x v="19"/>
    <n v="432600000"/>
    <x v="10"/>
    <x v="19"/>
  </r>
  <r>
    <x v="447"/>
    <x v="19"/>
    <n v="361105640"/>
    <x v="10"/>
    <x v="19"/>
  </r>
  <r>
    <x v="448"/>
    <x v="19"/>
    <n v="70658000"/>
    <x v="10"/>
    <x v="19"/>
  </r>
  <r>
    <x v="449"/>
    <x v="21"/>
    <n v="10107040"/>
    <x v="10"/>
    <x v="21"/>
  </r>
  <r>
    <x v="450"/>
    <x v="22"/>
    <n v="72314460"/>
    <x v="10"/>
    <x v="22"/>
  </r>
  <r>
    <x v="451"/>
    <x v="23"/>
    <n v="72200000"/>
    <x v="10"/>
    <x v="23"/>
  </r>
  <r>
    <x v="452"/>
    <x v="23"/>
    <n v="14440"/>
    <x v="10"/>
    <x v="23"/>
  </r>
  <r>
    <x v="453"/>
    <x v="22"/>
    <n v="72314460"/>
    <x v="10"/>
    <x v="22"/>
  </r>
  <r>
    <x v="454"/>
    <x v="23"/>
    <n v="36100000"/>
    <x v="10"/>
    <x v="23"/>
  </r>
  <r>
    <x v="455"/>
    <x v="23"/>
    <n v="36114440"/>
    <x v="10"/>
    <x v="23"/>
  </r>
  <r>
    <x v="456"/>
    <x v="21"/>
    <n v="7240000"/>
    <x v="10"/>
    <x v="21"/>
  </r>
  <r>
    <x v="158"/>
    <x v="21"/>
    <n v="15464640"/>
    <x v="10"/>
    <x v="21"/>
  </r>
  <r>
    <x v="457"/>
    <x v="21"/>
    <n v="111988320"/>
    <x v="10"/>
    <x v="21"/>
  </r>
  <r>
    <x v="457"/>
    <x v="21"/>
    <n v="32811680"/>
    <x v="10"/>
    <x v="21"/>
  </r>
  <r>
    <x v="458"/>
    <x v="21"/>
    <n v="72400000"/>
    <x v="10"/>
    <x v="21"/>
  </r>
  <r>
    <x v="459"/>
    <x v="24"/>
    <n v="7250000"/>
    <x v="10"/>
    <x v="24"/>
  </r>
  <r>
    <x v="460"/>
    <x v="21"/>
    <n v="3576560"/>
    <x v="10"/>
    <x v="21"/>
  </r>
  <r>
    <x v="460"/>
    <x v="21"/>
    <n v="108382800"/>
    <x v="10"/>
    <x v="21"/>
  </r>
  <r>
    <x v="460"/>
    <x v="24"/>
    <n v="32886000"/>
    <x v="10"/>
    <x v="24"/>
  </r>
  <r>
    <x v="461"/>
    <x v="24"/>
    <n v="46139000"/>
    <x v="10"/>
    <x v="24"/>
  </r>
  <r>
    <x v="462"/>
    <x v="24"/>
    <n v="72500000"/>
    <x v="10"/>
    <x v="24"/>
  </r>
  <r>
    <x v="463"/>
    <x v="25"/>
    <n v="7290000"/>
    <x v="10"/>
    <x v="25"/>
  </r>
  <r>
    <x v="464"/>
    <x v="24"/>
    <n v="5698500"/>
    <x v="10"/>
    <x v="24"/>
  </r>
  <r>
    <x v="465"/>
    <x v="24"/>
    <n v="26158000"/>
    <x v="10"/>
    <x v="24"/>
  </r>
  <r>
    <x v="466"/>
    <x v="24"/>
    <n v="113143500"/>
    <x v="10"/>
    <x v="24"/>
  </r>
  <r>
    <x v="466"/>
    <x v="24"/>
    <n v="1914000"/>
    <x v="10"/>
    <x v="24"/>
  </r>
  <r>
    <x v="467"/>
    <x v="24"/>
    <n v="8250500"/>
    <x v="10"/>
    <x v="24"/>
  </r>
  <r>
    <x v="467"/>
    <x v="21"/>
    <n v="28960000"/>
    <x v="10"/>
    <x v="21"/>
  </r>
  <r>
    <x v="467"/>
    <x v="22"/>
    <n v="36135540"/>
    <x v="10"/>
    <x v="22"/>
  </r>
  <r>
    <x v="467"/>
    <x v="22"/>
    <n v="71316720"/>
    <x v="10"/>
    <x v="22"/>
  </r>
  <r>
    <x v="468"/>
    <x v="22"/>
    <n v="983280"/>
    <x v="10"/>
    <x v="22"/>
  </r>
  <r>
    <x v="468"/>
    <x v="22"/>
    <n v="33055560"/>
    <x v="10"/>
    <x v="22"/>
  </r>
  <r>
    <x v="469"/>
    <x v="21"/>
    <n v="101360000"/>
    <x v="10"/>
    <x v="21"/>
  </r>
  <r>
    <x v="469"/>
    <x v="21"/>
    <n v="43440000"/>
    <x v="10"/>
    <x v="21"/>
  </r>
  <r>
    <x v="470"/>
    <x v="26"/>
    <n v="12606180"/>
    <x v="10"/>
    <x v="26"/>
  </r>
  <r>
    <x v="471"/>
    <x v="26"/>
    <n v="23743820"/>
    <x v="10"/>
    <x v="26"/>
  </r>
  <r>
    <x v="472"/>
    <x v="26"/>
    <n v="21810000"/>
    <x v="10"/>
    <x v="26"/>
  </r>
  <r>
    <x v="473"/>
    <x v="26"/>
    <n v="32598680"/>
    <x v="10"/>
    <x v="26"/>
  </r>
  <r>
    <x v="474"/>
    <x v="24"/>
    <n v="18125000"/>
    <x v="10"/>
    <x v="24"/>
  </r>
  <r>
    <x v="475"/>
    <x v="24"/>
    <n v="19285000"/>
    <x v="10"/>
    <x v="24"/>
  </r>
  <r>
    <x v="476"/>
    <x v="26"/>
    <n v="19687160"/>
    <x v="10"/>
    <x v="26"/>
  </r>
  <r>
    <x v="476"/>
    <x v="25"/>
    <n v="1807920"/>
    <x v="10"/>
    <x v="25"/>
  </r>
  <r>
    <x v="477"/>
    <x v="25"/>
    <n v="7290000"/>
    <x v="10"/>
    <x v="25"/>
  </r>
  <r>
    <x v="107"/>
    <x v="25"/>
    <n v="14580000"/>
    <x v="10"/>
    <x v="25"/>
  </r>
  <r>
    <x v="478"/>
    <x v="25"/>
    <n v="41173920"/>
    <x v="10"/>
    <x v="25"/>
  </r>
  <r>
    <x v="479"/>
    <x v="25"/>
    <n v="14536260"/>
    <x v="10"/>
    <x v="25"/>
  </r>
  <r>
    <x v="479"/>
    <x v="25"/>
    <n v="43783740"/>
    <x v="10"/>
    <x v="25"/>
  </r>
  <r>
    <x v="480"/>
    <x v="25"/>
    <n v="58320000"/>
    <x v="10"/>
    <x v="25"/>
  </r>
  <r>
    <x v="481"/>
    <x v="25"/>
    <n v="19639260"/>
    <x v="10"/>
    <x v="25"/>
  </r>
  <r>
    <x v="482"/>
    <x v="27"/>
    <n v="7300000"/>
    <x v="10"/>
    <x v="27"/>
  </r>
  <r>
    <x v="483"/>
    <x v="27"/>
    <n v="94900000"/>
    <x v="10"/>
    <x v="27"/>
  </r>
  <r>
    <x v="484"/>
    <x v="27"/>
    <n v="29200000"/>
    <x v="10"/>
    <x v="27"/>
  </r>
  <r>
    <x v="485"/>
    <x v="27"/>
    <n v="80300000"/>
    <x v="10"/>
    <x v="27"/>
  </r>
  <r>
    <x v="486"/>
    <x v="28"/>
    <n v="29120000"/>
    <x v="10"/>
    <x v="28"/>
  </r>
  <r>
    <x v="486"/>
    <x v="28"/>
    <n v="698880000"/>
    <x v="10"/>
    <x v="28"/>
  </r>
  <r>
    <x v="487"/>
    <x v="29"/>
    <n v="7350000"/>
    <x v="10"/>
    <x v="29"/>
  </r>
  <r>
    <x v="488"/>
    <x v="30"/>
    <n v="87960000"/>
    <x v="10"/>
    <x v="30"/>
  </r>
  <r>
    <x v="489"/>
    <x v="30"/>
    <n v="41062660"/>
    <x v="10"/>
    <x v="30"/>
  </r>
  <r>
    <x v="490"/>
    <x v="31"/>
    <n v="14680000"/>
    <x v="10"/>
    <x v="31"/>
  </r>
  <r>
    <x v="491"/>
    <x v="32"/>
    <n v="5848000"/>
    <x v="10"/>
    <x v="32"/>
  </r>
  <r>
    <x v="492"/>
    <x v="29"/>
    <n v="6174000"/>
    <x v="10"/>
    <x v="29"/>
  </r>
  <r>
    <x v="493"/>
    <x v="33"/>
    <n v="73200000"/>
    <x v="10"/>
    <x v="33"/>
  </r>
  <r>
    <x v="494"/>
    <x v="32"/>
    <n v="8772000"/>
    <x v="10"/>
    <x v="32"/>
  </r>
  <r>
    <x v="494"/>
    <x v="27"/>
    <n v="29944600"/>
    <x v="10"/>
    <x v="27"/>
  </r>
  <r>
    <x v="494"/>
    <x v="25"/>
    <n v="13107420"/>
    <x v="10"/>
    <x v="25"/>
  </r>
  <r>
    <x v="495"/>
    <x v="27"/>
    <n v="22323400"/>
    <x v="10"/>
    <x v="27"/>
  </r>
  <r>
    <x v="495"/>
    <x v="27"/>
    <n v="22323400"/>
    <x v="10"/>
    <x v="27"/>
  </r>
  <r>
    <x v="495"/>
    <x v="25"/>
    <n v="8339760"/>
    <x v="10"/>
    <x v="25"/>
  </r>
  <r>
    <x v="496"/>
    <x v="25"/>
    <n v="22292820"/>
    <x v="10"/>
    <x v="25"/>
  </r>
  <r>
    <x v="497"/>
    <x v="27"/>
    <n v="12118000"/>
    <x v="10"/>
    <x v="27"/>
  </r>
  <r>
    <x v="498"/>
    <x v="27"/>
    <n v="10205400"/>
    <x v="10"/>
    <x v="27"/>
  </r>
  <r>
    <x v="499"/>
    <x v="28"/>
    <n v="436800000"/>
    <x v="10"/>
    <x v="28"/>
  </r>
  <r>
    <x v="500"/>
    <x v="30"/>
    <n v="6215840"/>
    <x v="10"/>
    <x v="30"/>
  </r>
  <r>
    <x v="501"/>
    <x v="25"/>
    <n v="12363840"/>
    <x v="10"/>
    <x v="25"/>
  </r>
  <r>
    <x v="502"/>
    <x v="33"/>
    <n v="6017040"/>
    <x v="10"/>
    <x v="33"/>
  </r>
  <r>
    <x v="503"/>
    <x v="33"/>
    <n v="33964800"/>
    <x v="10"/>
    <x v="33"/>
  </r>
  <r>
    <x v="504"/>
    <x v="33"/>
    <n v="19749360"/>
    <x v="10"/>
    <x v="33"/>
  </r>
  <r>
    <x v="504"/>
    <x v="33"/>
    <n v="58560000"/>
    <x v="10"/>
    <x v="33"/>
  </r>
  <r>
    <x v="505"/>
    <x v="33"/>
    <n v="58560000"/>
    <x v="10"/>
    <x v="33"/>
  </r>
  <r>
    <x v="505"/>
    <x v="33"/>
    <n v="23965680"/>
    <x v="10"/>
    <x v="33"/>
  </r>
  <r>
    <x v="506"/>
    <x v="33"/>
    <n v="29177520"/>
    <x v="10"/>
    <x v="33"/>
  </r>
  <r>
    <x v="507"/>
    <x v="27"/>
    <n v="3927400"/>
    <x v="10"/>
    <x v="27"/>
  </r>
  <r>
    <x v="508"/>
    <x v="27"/>
    <n v="8468000"/>
    <x v="10"/>
    <x v="27"/>
  </r>
  <r>
    <x v="509"/>
    <x v="27"/>
    <n v="7606600"/>
    <x v="10"/>
    <x v="27"/>
  </r>
  <r>
    <x v="510"/>
    <x v="27"/>
    <n v="18279200"/>
    <x v="10"/>
    <x v="27"/>
  </r>
  <r>
    <x v="511"/>
    <x v="27"/>
    <n v="11782200"/>
    <x v="10"/>
    <x v="27"/>
  </r>
  <r>
    <x v="511"/>
    <x v="27"/>
    <n v="28776600"/>
    <x v="10"/>
    <x v="27"/>
  </r>
  <r>
    <x v="512"/>
    <x v="25"/>
    <n v="12363840"/>
    <x v="10"/>
    <x v="25"/>
  </r>
  <r>
    <x v="513"/>
    <x v="25"/>
    <n v="179392320"/>
    <x v="10"/>
    <x v="25"/>
  </r>
  <r>
    <x v="514"/>
    <x v="25"/>
    <n v="17029440"/>
    <x v="10"/>
    <x v="25"/>
  </r>
  <r>
    <x v="515"/>
    <x v="26"/>
    <n v="8564060"/>
    <x v="10"/>
    <x v="26"/>
  </r>
  <r>
    <x v="516"/>
    <x v="25"/>
    <n v="4840560"/>
    <x v="10"/>
    <x v="25"/>
  </r>
  <r>
    <x v="516"/>
    <x v="27"/>
    <n v="5635600"/>
    <x v="10"/>
    <x v="27"/>
  </r>
  <r>
    <x v="517"/>
    <x v="28"/>
    <n v="145600000"/>
    <x v="10"/>
    <x v="28"/>
  </r>
  <r>
    <x v="518"/>
    <x v="26"/>
    <n v="20515940"/>
    <x v="10"/>
    <x v="26"/>
  </r>
  <r>
    <x v="519"/>
    <x v="34"/>
    <n v="13895640"/>
    <x v="10"/>
    <x v="34"/>
  </r>
  <r>
    <x v="519"/>
    <x v="34"/>
    <n v="14520000"/>
    <x v="10"/>
    <x v="34"/>
  </r>
  <r>
    <x v="519"/>
    <x v="24"/>
    <n v="23664000"/>
    <x v="10"/>
    <x v="24"/>
  </r>
  <r>
    <x v="520"/>
    <x v="24"/>
    <n v="5336000"/>
    <x v="10"/>
    <x v="24"/>
  </r>
  <r>
    <x v="520"/>
    <x v="24"/>
    <n v="38164000"/>
    <x v="10"/>
    <x v="24"/>
  </r>
  <r>
    <x v="521"/>
    <x v="24"/>
    <n v="69600000"/>
    <x v="10"/>
    <x v="24"/>
  </r>
  <r>
    <x v="522"/>
    <x v="28"/>
    <n v="10759840"/>
    <x v="10"/>
    <x v="28"/>
  </r>
  <r>
    <x v="522"/>
    <x v="25"/>
    <n v="8179380"/>
    <x v="10"/>
    <x v="25"/>
  </r>
  <r>
    <x v="523"/>
    <x v="25"/>
    <n v="67782420"/>
    <x v="10"/>
    <x v="25"/>
  </r>
  <r>
    <x v="524"/>
    <x v="28"/>
    <n v="57351840"/>
    <x v="10"/>
    <x v="28"/>
  </r>
  <r>
    <x v="525"/>
    <x v="26"/>
    <n v="10745060"/>
    <x v="10"/>
    <x v="26"/>
  </r>
  <r>
    <x v="526"/>
    <x v="26"/>
    <n v="26593660"/>
    <x v="10"/>
    <x v="26"/>
  </r>
  <r>
    <x v="527"/>
    <x v="26"/>
    <n v="6005020"/>
    <x v="10"/>
    <x v="26"/>
  </r>
  <r>
    <x v="528"/>
    <x v="26"/>
    <n v="43620000"/>
    <x v="10"/>
    <x v="26"/>
  </r>
  <r>
    <x v="528"/>
    <x v="26"/>
    <n v="23074980"/>
    <x v="10"/>
    <x v="26"/>
  </r>
  <r>
    <x v="529"/>
    <x v="34"/>
    <n v="35254560"/>
    <x v="10"/>
    <x v="34"/>
  </r>
  <r>
    <x v="530"/>
    <x v="34"/>
    <n v="8552280"/>
    <x v="10"/>
    <x v="34"/>
  </r>
  <r>
    <x v="531"/>
    <x v="34"/>
    <n v="28793160"/>
    <x v="10"/>
    <x v="34"/>
  </r>
  <r>
    <x v="531"/>
    <x v="34"/>
    <n v="3760680"/>
    <x v="10"/>
    <x v="34"/>
  </r>
  <r>
    <x v="532"/>
    <x v="34"/>
    <n v="10730280"/>
    <x v="10"/>
    <x v="34"/>
  </r>
  <r>
    <x v="533"/>
    <x v="34"/>
    <n v="58109040"/>
    <x v="10"/>
    <x v="34"/>
  </r>
  <r>
    <x v="533"/>
    <x v="34"/>
    <n v="48220920"/>
    <x v="10"/>
    <x v="34"/>
  </r>
  <r>
    <x v="533"/>
    <x v="34"/>
    <n v="101640000"/>
    <x v="10"/>
    <x v="34"/>
  </r>
  <r>
    <x v="533"/>
    <x v="34"/>
    <n v="72600000"/>
    <x v="10"/>
    <x v="34"/>
  </r>
  <r>
    <x v="533"/>
    <x v="34"/>
    <n v="82430040"/>
    <x v="10"/>
    <x v="34"/>
  </r>
  <r>
    <x v="534"/>
    <x v="34"/>
    <n v="17772480"/>
    <x v="10"/>
    <x v="34"/>
  </r>
  <r>
    <x v="535"/>
    <x v="34"/>
    <n v="14520000"/>
    <x v="10"/>
    <x v="34"/>
  </r>
  <r>
    <x v="536"/>
    <x v="34"/>
    <n v="8552280"/>
    <x v="10"/>
    <x v="34"/>
  </r>
  <r>
    <x v="537"/>
    <x v="34"/>
    <n v="8624880"/>
    <x v="10"/>
    <x v="34"/>
  </r>
  <r>
    <x v="198"/>
    <x v="25"/>
    <n v="6561000"/>
    <x v="10"/>
    <x v="25"/>
  </r>
  <r>
    <x v="538"/>
    <x v="25"/>
    <n v="11664000"/>
    <x v="10"/>
    <x v="25"/>
  </r>
  <r>
    <x v="539"/>
    <x v="25"/>
    <n v="51613200"/>
    <x v="10"/>
    <x v="25"/>
  </r>
  <r>
    <x v="539"/>
    <x v="25"/>
    <n v="21870000"/>
    <x v="10"/>
    <x v="25"/>
  </r>
  <r>
    <x v="539"/>
    <x v="25"/>
    <n v="41713380"/>
    <x v="10"/>
    <x v="25"/>
  </r>
  <r>
    <x v="539"/>
    <x v="25"/>
    <n v="148716000"/>
    <x v="10"/>
    <x v="25"/>
  </r>
  <r>
    <x v="539"/>
    <x v="25"/>
    <n v="55331100"/>
    <x v="10"/>
    <x v="25"/>
  </r>
  <r>
    <x v="540"/>
    <x v="25"/>
    <n v="17568900"/>
    <x v="10"/>
    <x v="25"/>
  </r>
  <r>
    <x v="540"/>
    <x v="25"/>
    <n v="11591100"/>
    <x v="10"/>
    <x v="25"/>
  </r>
  <r>
    <x v="541"/>
    <x v="34"/>
    <n v="13300320"/>
    <x v="10"/>
    <x v="34"/>
  </r>
  <r>
    <x v="541"/>
    <x v="34"/>
    <n v="35530440"/>
    <x v="10"/>
    <x v="34"/>
  </r>
  <r>
    <x v="542"/>
    <x v="25"/>
    <n v="137124900"/>
    <x v="10"/>
    <x v="25"/>
  </r>
  <r>
    <x v="543"/>
    <x v="25"/>
    <n v="6561000"/>
    <x v="10"/>
    <x v="25"/>
  </r>
  <r>
    <x v="544"/>
    <x v="28"/>
    <n v="19233760"/>
    <x v="10"/>
    <x v="28"/>
  </r>
  <r>
    <x v="545"/>
    <x v="28"/>
    <n v="4368000"/>
    <x v="10"/>
    <x v="28"/>
  </r>
  <r>
    <x v="546"/>
    <x v="34"/>
    <n v="11165880"/>
    <x v="10"/>
    <x v="34"/>
  </r>
  <r>
    <x v="546"/>
    <x v="24"/>
    <n v="23736500"/>
    <x v="10"/>
    <x v="24"/>
  </r>
  <r>
    <x v="547"/>
    <x v="34"/>
    <n v="14287680"/>
    <x v="10"/>
    <x v="34"/>
  </r>
  <r>
    <x v="548"/>
    <x v="28"/>
    <n v="6552000"/>
    <x v="10"/>
    <x v="28"/>
  </r>
  <r>
    <x v="549"/>
    <x v="28"/>
    <n v="11648000"/>
    <x v="10"/>
    <x v="28"/>
  </r>
  <r>
    <x v="550"/>
    <x v="25"/>
    <n v="29043360"/>
    <x v="10"/>
    <x v="25"/>
  </r>
  <r>
    <x v="550"/>
    <x v="25"/>
    <n v="242961120"/>
    <x v="10"/>
    <x v="25"/>
  </r>
  <r>
    <x v="550"/>
    <x v="25"/>
    <n v="48638880"/>
    <x v="10"/>
    <x v="25"/>
  </r>
  <r>
    <x v="550"/>
    <x v="25"/>
    <n v="266653620"/>
    <x v="10"/>
    <x v="25"/>
  </r>
  <r>
    <x v="550"/>
    <x v="25"/>
    <n v="197559000"/>
    <x v="10"/>
    <x v="25"/>
  </r>
  <r>
    <x v="550"/>
    <x v="25"/>
    <n v="88500600"/>
    <x v="10"/>
    <x v="25"/>
  </r>
  <r>
    <x v="550"/>
    <x v="25"/>
    <n v="49703220"/>
    <x v="10"/>
    <x v="25"/>
  </r>
  <r>
    <x v="550"/>
    <x v="25"/>
    <n v="2187000"/>
    <x v="10"/>
    <x v="25"/>
  </r>
  <r>
    <x v="550"/>
    <x v="25"/>
    <n v="11299500"/>
    <x v="10"/>
    <x v="25"/>
  </r>
  <r>
    <x v="550"/>
    <x v="25"/>
    <n v="145800000"/>
    <x v="10"/>
    <x v="25"/>
  </r>
  <r>
    <x v="550"/>
    <x v="25"/>
    <n v="61702560"/>
    <x v="10"/>
    <x v="25"/>
  </r>
  <r>
    <x v="550"/>
    <x v="25"/>
    <n v="5409180"/>
    <x v="10"/>
    <x v="25"/>
  </r>
  <r>
    <x v="550"/>
    <x v="25"/>
    <n v="5788260"/>
    <x v="10"/>
    <x v="25"/>
  </r>
  <r>
    <x v="550"/>
    <x v="25"/>
    <n v="72900000"/>
    <x v="10"/>
    <x v="25"/>
  </r>
  <r>
    <x v="550"/>
    <x v="25"/>
    <n v="34044300"/>
    <x v="10"/>
    <x v="25"/>
  </r>
  <r>
    <x v="550"/>
    <x v="25"/>
    <n v="140915700"/>
    <x v="10"/>
    <x v="25"/>
  </r>
  <r>
    <x v="550"/>
    <x v="25"/>
    <n v="178386300"/>
    <x v="10"/>
    <x v="25"/>
  </r>
  <r>
    <x v="550"/>
    <x v="25"/>
    <n v="2566080"/>
    <x v="10"/>
    <x v="25"/>
  </r>
  <r>
    <x v="550"/>
    <x v="25"/>
    <n v="8587620"/>
    <x v="10"/>
    <x v="25"/>
  </r>
  <r>
    <x v="550"/>
    <x v="25"/>
    <n v="8325180"/>
    <x v="10"/>
    <x v="25"/>
  </r>
  <r>
    <x v="550"/>
    <x v="25"/>
    <n v="2099520"/>
    <x v="10"/>
    <x v="25"/>
  </r>
  <r>
    <x v="550"/>
    <x v="25"/>
    <n v="11678580"/>
    <x v="10"/>
    <x v="25"/>
  </r>
  <r>
    <x v="550"/>
    <x v="25"/>
    <n v="77011560"/>
    <x v="10"/>
    <x v="25"/>
  </r>
  <r>
    <x v="550"/>
    <x v="25"/>
    <n v="74008080"/>
    <x v="10"/>
    <x v="25"/>
  </r>
  <r>
    <x v="550"/>
    <x v="25"/>
    <n v="3499200"/>
    <x v="10"/>
    <x v="25"/>
  </r>
  <r>
    <x v="550"/>
    <x v="25"/>
    <n v="7290000"/>
    <x v="10"/>
    <x v="25"/>
  </r>
  <r>
    <x v="550"/>
    <x v="25"/>
    <n v="66426480"/>
    <x v="10"/>
    <x v="25"/>
  </r>
  <r>
    <x v="24"/>
    <x v="34"/>
    <n v="8886240"/>
    <x v="11"/>
    <x v="34"/>
  </r>
  <r>
    <x v="551"/>
    <x v="30"/>
    <n v="5864000"/>
    <x v="11"/>
    <x v="30"/>
  </r>
  <r>
    <x v="552"/>
    <x v="26"/>
    <n v="12838820"/>
    <x v="11"/>
    <x v="26"/>
  </r>
  <r>
    <x v="553"/>
    <x v="26"/>
    <n v="16633760"/>
    <x v="11"/>
    <x v="26"/>
  </r>
  <r>
    <x v="554"/>
    <x v="27"/>
    <n v="20002000"/>
    <x v="11"/>
    <x v="27"/>
  </r>
  <r>
    <x v="554"/>
    <x v="27"/>
    <n v="14600000"/>
    <x v="11"/>
    <x v="27"/>
  </r>
  <r>
    <x v="555"/>
    <x v="25"/>
    <n v="28431000"/>
    <x v="11"/>
    <x v="25"/>
  </r>
  <r>
    <x v="556"/>
    <x v="27"/>
    <n v="2920000"/>
    <x v="11"/>
    <x v="27"/>
  </r>
  <r>
    <x v="557"/>
    <x v="27"/>
    <n v="30952000"/>
    <x v="11"/>
    <x v="27"/>
  </r>
  <r>
    <x v="558"/>
    <x v="27"/>
    <n v="29200000"/>
    <x v="11"/>
    <x v="27"/>
  </r>
  <r>
    <x v="558"/>
    <x v="27"/>
    <n v="6102800"/>
    <x v="11"/>
    <x v="27"/>
  </r>
  <r>
    <x v="559"/>
    <x v="25"/>
    <n v="6109020"/>
    <x v="11"/>
    <x v="25"/>
  </r>
  <r>
    <x v="560"/>
    <x v="25"/>
    <n v="52210980"/>
    <x v="11"/>
    <x v="25"/>
  </r>
  <r>
    <x v="560"/>
    <x v="25"/>
    <n v="10949580"/>
    <x v="11"/>
    <x v="25"/>
  </r>
  <r>
    <x v="561"/>
    <x v="25"/>
    <n v="57576420"/>
    <x v="11"/>
    <x v="25"/>
  </r>
  <r>
    <x v="562"/>
    <x v="27"/>
    <n v="116405800"/>
    <x v="11"/>
    <x v="27"/>
  </r>
  <r>
    <x v="563"/>
    <x v="28"/>
    <n v="10759840"/>
    <x v="11"/>
    <x v="28"/>
  </r>
  <r>
    <x v="564"/>
    <x v="25"/>
    <n v="121232700"/>
    <x v="11"/>
    <x v="25"/>
  </r>
  <r>
    <x v="565"/>
    <x v="25"/>
    <n v="16825320"/>
    <x v="11"/>
    <x v="25"/>
  </r>
  <r>
    <x v="566"/>
    <x v="28"/>
    <n v="18360160"/>
    <x v="11"/>
    <x v="28"/>
  </r>
  <r>
    <x v="566"/>
    <x v="28"/>
    <n v="86471840"/>
    <x v="11"/>
    <x v="28"/>
  </r>
  <r>
    <x v="567"/>
    <x v="28"/>
    <n v="22728160"/>
    <x v="11"/>
    <x v="28"/>
  </r>
  <r>
    <x v="568"/>
    <x v="26"/>
    <n v="9407380"/>
    <x v="11"/>
    <x v="26"/>
  </r>
  <r>
    <x v="569"/>
    <x v="26"/>
    <n v="19672620"/>
    <x v="11"/>
    <x v="26"/>
  </r>
  <r>
    <x v="569"/>
    <x v="26"/>
    <n v="14496380"/>
    <x v="11"/>
    <x v="26"/>
  </r>
  <r>
    <x v="570"/>
    <x v="26"/>
    <n v="21999020"/>
    <x v="11"/>
    <x v="26"/>
  </r>
  <r>
    <x v="571"/>
    <x v="25"/>
    <n v="17496000"/>
    <x v="11"/>
    <x v="25"/>
  </r>
  <r>
    <x v="571"/>
    <x v="25"/>
    <n v="24786000"/>
    <x v="11"/>
    <x v="25"/>
  </r>
  <r>
    <x v="571"/>
    <x v="25"/>
    <n v="32076000"/>
    <x v="11"/>
    <x v="25"/>
  </r>
  <r>
    <x v="572"/>
    <x v="34"/>
    <n v="5256240"/>
    <x v="11"/>
    <x v="34"/>
  </r>
  <r>
    <x v="573"/>
    <x v="25"/>
    <n v="30034800"/>
    <x v="11"/>
    <x v="25"/>
  </r>
  <r>
    <x v="573"/>
    <x v="25"/>
    <n v="121232700"/>
    <x v="11"/>
    <x v="25"/>
  </r>
  <r>
    <x v="573"/>
    <x v="25"/>
    <n v="78702840"/>
    <x v="11"/>
    <x v="25"/>
  </r>
  <r>
    <x v="574"/>
    <x v="25"/>
    <n v="18268740"/>
    <x v="11"/>
    <x v="25"/>
  </r>
  <r>
    <x v="575"/>
    <x v="28"/>
    <n v="6610240"/>
    <x v="11"/>
    <x v="28"/>
  </r>
  <r>
    <x v="576"/>
    <x v="27"/>
    <n v="43800000"/>
    <x v="11"/>
    <x v="27"/>
  </r>
  <r>
    <x v="577"/>
    <x v="28"/>
    <n v="14560"/>
    <x v="11"/>
    <x v="28"/>
  </r>
  <r>
    <x v="578"/>
    <x v="28"/>
    <n v="655200"/>
    <x v="11"/>
    <x v="28"/>
  </r>
  <r>
    <x v="579"/>
    <x v="28"/>
    <n v="2256800"/>
    <x v="11"/>
    <x v="28"/>
  </r>
  <r>
    <x v="580"/>
    <x v="27"/>
    <n v="10220000"/>
    <x v="11"/>
    <x v="27"/>
  </r>
  <r>
    <x v="581"/>
    <x v="27"/>
    <n v="77380000"/>
    <x v="11"/>
    <x v="27"/>
  </r>
  <r>
    <x v="581"/>
    <x v="27"/>
    <n v="19870600"/>
    <x v="11"/>
    <x v="27"/>
  </r>
  <r>
    <x v="581"/>
    <x v="27"/>
    <n v="9329400"/>
    <x v="11"/>
    <x v="27"/>
  </r>
  <r>
    <x v="582"/>
    <x v="27"/>
    <n v="9139600"/>
    <x v="11"/>
    <x v="27"/>
  </r>
  <r>
    <x v="583"/>
    <x v="28"/>
    <n v="8575840"/>
    <x v="11"/>
    <x v="28"/>
  </r>
  <r>
    <x v="584"/>
    <x v="28"/>
    <n v="1426880"/>
    <x v="11"/>
    <x v="28"/>
  </r>
  <r>
    <x v="585"/>
    <x v="28"/>
    <n v="2635360"/>
    <x v="11"/>
    <x v="28"/>
  </r>
  <r>
    <x v="586"/>
    <x v="28"/>
    <n v="393120"/>
    <x v="11"/>
    <x v="28"/>
  </r>
  <r>
    <x v="587"/>
    <x v="25"/>
    <n v="35560620"/>
    <x v="11"/>
    <x v="25"/>
  </r>
  <r>
    <x v="587"/>
    <x v="27"/>
    <n v="3431000"/>
    <x v="11"/>
    <x v="27"/>
  </r>
  <r>
    <x v="587"/>
    <x v="27"/>
    <n v="87600000"/>
    <x v="11"/>
    <x v="27"/>
  </r>
  <r>
    <x v="587"/>
    <x v="27"/>
    <n v="109500000"/>
    <x v="11"/>
    <x v="27"/>
  </r>
  <r>
    <x v="587"/>
    <x v="27"/>
    <n v="109500000"/>
    <x v="11"/>
    <x v="27"/>
  </r>
  <r>
    <x v="588"/>
    <x v="27"/>
    <n v="17184200"/>
    <x v="11"/>
    <x v="27"/>
  </r>
  <r>
    <x v="589"/>
    <x v="27"/>
    <n v="10789400"/>
    <x v="11"/>
    <x v="27"/>
  </r>
  <r>
    <x v="590"/>
    <x v="27"/>
    <n v="124976000"/>
    <x v="11"/>
    <x v="27"/>
  </r>
  <r>
    <x v="591"/>
    <x v="27"/>
    <n v="146000000"/>
    <x v="11"/>
    <x v="27"/>
  </r>
  <r>
    <x v="592"/>
    <x v="27"/>
    <n v="146000000"/>
    <x v="11"/>
    <x v="27"/>
  </r>
  <r>
    <x v="592"/>
    <x v="27"/>
    <n v="146000000"/>
    <x v="11"/>
    <x v="27"/>
  </r>
  <r>
    <x v="592"/>
    <x v="27"/>
    <n v="146000000"/>
    <x v="11"/>
    <x v="27"/>
  </r>
  <r>
    <x v="593"/>
    <x v="27"/>
    <n v="15067200"/>
    <x v="11"/>
    <x v="27"/>
  </r>
  <r>
    <x v="594"/>
    <x v="33"/>
    <n v="12224400"/>
    <x v="11"/>
    <x v="33"/>
  </r>
  <r>
    <x v="595"/>
    <x v="27"/>
    <n v="19403400"/>
    <x v="11"/>
    <x v="27"/>
  </r>
  <r>
    <x v="596"/>
    <x v="27"/>
    <n v="12395400"/>
    <x v="11"/>
    <x v="27"/>
  </r>
  <r>
    <x v="597"/>
    <x v="27"/>
    <n v="3504000"/>
    <x v="11"/>
    <x v="27"/>
  </r>
  <r>
    <x v="598"/>
    <x v="27"/>
    <n v="9709000"/>
    <x v="11"/>
    <x v="27"/>
  </r>
  <r>
    <x v="599"/>
    <x v="27"/>
    <n v="2336000"/>
    <x v="11"/>
    <x v="27"/>
  </r>
  <r>
    <x v="600"/>
    <x v="33"/>
    <n v="17026320"/>
    <x v="11"/>
    <x v="33"/>
  </r>
  <r>
    <x v="601"/>
    <x v="33"/>
    <n v="37668720"/>
    <x v="11"/>
    <x v="33"/>
  </r>
  <r>
    <x v="602"/>
    <x v="33"/>
    <n v="13673760"/>
    <x v="11"/>
    <x v="33"/>
  </r>
  <r>
    <x v="603"/>
    <x v="32"/>
    <n v="12061500"/>
    <x v="11"/>
    <x v="32"/>
  </r>
  <r>
    <x v="603"/>
    <x v="32"/>
    <n v="146200000"/>
    <x v="11"/>
    <x v="32"/>
  </r>
  <r>
    <x v="603"/>
    <x v="32"/>
    <n v="21564500"/>
    <x v="11"/>
    <x v="32"/>
  </r>
  <r>
    <x v="603"/>
    <x v="32"/>
    <n v="71769580"/>
    <x v="11"/>
    <x v="32"/>
  </r>
  <r>
    <x v="603"/>
    <x v="32"/>
    <n v="146200000"/>
    <x v="11"/>
    <x v="32"/>
  </r>
  <r>
    <x v="603"/>
    <x v="32"/>
    <n v="30570420"/>
    <x v="11"/>
    <x v="32"/>
  </r>
  <r>
    <x v="603"/>
    <x v="32"/>
    <n v="16096620"/>
    <x v="11"/>
    <x v="32"/>
  </r>
  <r>
    <x v="603"/>
    <x v="32"/>
    <n v="73100000"/>
    <x v="11"/>
    <x v="32"/>
  </r>
  <r>
    <x v="603"/>
    <x v="32"/>
    <n v="57792860"/>
    <x v="11"/>
    <x v="32"/>
  </r>
  <r>
    <x v="603"/>
    <x v="32"/>
    <n v="3523420"/>
    <x v="11"/>
    <x v="32"/>
  </r>
  <r>
    <x v="603"/>
    <x v="32"/>
    <n v="15248660"/>
    <x v="11"/>
    <x v="32"/>
  </r>
  <r>
    <x v="603"/>
    <x v="32"/>
    <n v="3216400"/>
    <x v="11"/>
    <x v="32"/>
  </r>
  <r>
    <x v="603"/>
    <x v="32"/>
    <n v="47149500"/>
    <x v="11"/>
    <x v="32"/>
  </r>
  <r>
    <x v="24"/>
    <x v="28"/>
    <n v="17137120"/>
    <x v="12"/>
    <x v="28"/>
  </r>
  <r>
    <x v="24"/>
    <x v="28"/>
    <n v="13977600"/>
    <x v="12"/>
    <x v="28"/>
  </r>
  <r>
    <x v="604"/>
    <x v="32"/>
    <n v="23582060"/>
    <x v="12"/>
    <x v="32"/>
  </r>
  <r>
    <x v="605"/>
    <x v="27"/>
    <n v="16220600"/>
    <x v="12"/>
    <x v="27"/>
  </r>
  <r>
    <x v="606"/>
    <x v="32"/>
    <n v="25438800"/>
    <x v="12"/>
    <x v="32"/>
  </r>
  <r>
    <x v="607"/>
    <x v="27"/>
    <n v="102200000"/>
    <x v="12"/>
    <x v="27"/>
  </r>
  <r>
    <x v="607"/>
    <x v="27"/>
    <n v="16775400"/>
    <x v="12"/>
    <x v="27"/>
  </r>
  <r>
    <x v="607"/>
    <x v="27"/>
    <n v="58400000"/>
    <x v="12"/>
    <x v="27"/>
  </r>
  <r>
    <x v="608"/>
    <x v="27"/>
    <n v="10424400"/>
    <x v="12"/>
    <x v="27"/>
  </r>
  <r>
    <x v="608"/>
    <x v="25"/>
    <n v="145800000"/>
    <x v="12"/>
    <x v="25"/>
  </r>
  <r>
    <x v="608"/>
    <x v="25"/>
    <n v="174960000"/>
    <x v="12"/>
    <x v="25"/>
  </r>
  <r>
    <x v="608"/>
    <x v="25"/>
    <n v="82085400"/>
    <x v="12"/>
    <x v="25"/>
  </r>
  <r>
    <x v="608"/>
    <x v="25"/>
    <n v="10526760"/>
    <x v="12"/>
    <x v="25"/>
  </r>
  <r>
    <x v="609"/>
    <x v="25"/>
    <n v="2187000"/>
    <x v="12"/>
    <x v="25"/>
  </r>
  <r>
    <x v="610"/>
    <x v="32"/>
    <n v="8611180"/>
    <x v="12"/>
    <x v="32"/>
  </r>
  <r>
    <x v="611"/>
    <x v="32"/>
    <n v="1330420"/>
    <x v="12"/>
    <x v="32"/>
  </r>
  <r>
    <x v="612"/>
    <x v="32"/>
    <n v="25336460"/>
    <x v="12"/>
    <x v="32"/>
  </r>
  <r>
    <x v="613"/>
    <x v="25"/>
    <n v="60186240"/>
    <x v="12"/>
    <x v="25"/>
  </r>
  <r>
    <x v="614"/>
    <x v="25"/>
    <n v="2449440"/>
    <x v="12"/>
    <x v="25"/>
  </r>
  <r>
    <x v="615"/>
    <x v="28"/>
    <n v="3640000"/>
    <x v="12"/>
    <x v="28"/>
  </r>
  <r>
    <x v="616"/>
    <x v="25"/>
    <n v="7916940"/>
    <x v="12"/>
    <x v="25"/>
  </r>
  <r>
    <x v="617"/>
    <x v="27"/>
    <n v="43800000"/>
    <x v="12"/>
    <x v="27"/>
  </r>
  <r>
    <x v="618"/>
    <x v="28"/>
    <n v="1062880"/>
    <x v="12"/>
    <x v="28"/>
  </r>
  <r>
    <x v="619"/>
    <x v="28"/>
    <n v="46970560"/>
    <x v="12"/>
    <x v="28"/>
  </r>
  <r>
    <x v="620"/>
    <x v="27"/>
    <n v="29200000"/>
    <x v="12"/>
    <x v="27"/>
  </r>
  <r>
    <x v="621"/>
    <x v="28"/>
    <n v="21126560"/>
    <x v="12"/>
    <x v="28"/>
  </r>
  <r>
    <x v="622"/>
    <x v="28"/>
    <n v="203840"/>
    <x v="12"/>
    <x v="28"/>
  </r>
  <r>
    <x v="623"/>
    <x v="28"/>
    <n v="218400"/>
    <x v="12"/>
    <x v="28"/>
  </r>
  <r>
    <x v="624"/>
    <x v="28"/>
    <n v="145600"/>
    <x v="12"/>
    <x v="28"/>
  </r>
  <r>
    <x v="625"/>
    <x v="28"/>
    <n v="4004000"/>
    <x v="12"/>
    <x v="28"/>
  </r>
  <r>
    <x v="626"/>
    <x v="26"/>
    <n v="23453020"/>
    <x v="12"/>
    <x v="26"/>
  </r>
  <r>
    <x v="627"/>
    <x v="25"/>
    <n v="29160000"/>
    <x v="12"/>
    <x v="25"/>
  </r>
  <r>
    <x v="628"/>
    <x v="25"/>
    <n v="43740000"/>
    <x v="12"/>
    <x v="25"/>
  </r>
  <r>
    <x v="629"/>
    <x v="26"/>
    <n v="10905000"/>
    <x v="12"/>
    <x v="26"/>
  </r>
  <r>
    <x v="630"/>
    <x v="27"/>
    <n v="80300000"/>
    <x v="12"/>
    <x v="27"/>
  </r>
  <r>
    <x v="630"/>
    <x v="27"/>
    <n v="60677600"/>
    <x v="12"/>
    <x v="27"/>
  </r>
  <r>
    <x v="631"/>
    <x v="27"/>
    <n v="93177200"/>
    <x v="12"/>
    <x v="27"/>
  </r>
  <r>
    <x v="631"/>
    <x v="27"/>
    <n v="20688200"/>
    <x v="12"/>
    <x v="27"/>
  </r>
  <r>
    <x v="632"/>
    <x v="26"/>
    <n v="8564060"/>
    <x v="12"/>
    <x v="26"/>
  </r>
  <r>
    <x v="340"/>
    <x v="25"/>
    <n v="145800000"/>
    <x v="12"/>
    <x v="25"/>
  </r>
  <r>
    <x v="340"/>
    <x v="25"/>
    <n v="36566640"/>
    <x v="12"/>
    <x v="25"/>
  </r>
  <r>
    <x v="340"/>
    <x v="25"/>
    <n v="437400"/>
    <x v="12"/>
    <x v="25"/>
  </r>
  <r>
    <x v="340"/>
    <x v="25"/>
    <n v="39234780"/>
    <x v="12"/>
    <x v="25"/>
  </r>
  <r>
    <x v="340"/>
    <x v="25"/>
    <n v="5832000"/>
    <x v="12"/>
    <x v="25"/>
  </r>
  <r>
    <x v="340"/>
    <x v="25"/>
    <n v="66251520"/>
    <x v="12"/>
    <x v="25"/>
  </r>
  <r>
    <x v="340"/>
    <x v="25"/>
    <n v="42369480"/>
    <x v="12"/>
    <x v="25"/>
  </r>
  <r>
    <x v="340"/>
    <x v="25"/>
    <n v="349920000"/>
    <x v="12"/>
    <x v="25"/>
  </r>
  <r>
    <x v="340"/>
    <x v="25"/>
    <n v="218700000"/>
    <x v="12"/>
    <x v="25"/>
  </r>
  <r>
    <x v="340"/>
    <x v="25"/>
    <n v="45110520"/>
    <x v="12"/>
    <x v="25"/>
  </r>
  <r>
    <x v="340"/>
    <x v="25"/>
    <n v="137139480"/>
    <x v="12"/>
    <x v="25"/>
  </r>
  <r>
    <x v="340"/>
    <x v="25"/>
    <n v="903960"/>
    <x v="12"/>
    <x v="25"/>
  </r>
  <r>
    <x v="340"/>
    <x v="25"/>
    <n v="28256040"/>
    <x v="12"/>
    <x v="25"/>
  </r>
  <r>
    <x v="340"/>
    <x v="25"/>
    <n v="70538040"/>
    <x v="12"/>
    <x v="25"/>
  </r>
  <r>
    <x v="340"/>
    <x v="25"/>
    <n v="4388580"/>
    <x v="12"/>
    <x v="25"/>
  </r>
  <r>
    <x v="340"/>
    <x v="25"/>
    <n v="168078240"/>
    <x v="12"/>
    <x v="25"/>
  </r>
  <r>
    <x v="340"/>
    <x v="25"/>
    <n v="20339100"/>
    <x v="12"/>
    <x v="25"/>
  </r>
  <r>
    <x v="340"/>
    <x v="25"/>
    <n v="116727480"/>
    <x v="12"/>
    <x v="25"/>
  </r>
  <r>
    <x v="633"/>
    <x v="26"/>
    <n v="21664600"/>
    <x v="13"/>
    <x v="26"/>
  </r>
  <r>
    <x v="634"/>
    <x v="25"/>
    <n v="9681120"/>
    <x v="13"/>
    <x v="25"/>
  </r>
  <r>
    <x v="635"/>
    <x v="28"/>
    <n v="1601600"/>
    <x v="13"/>
    <x v="28"/>
  </r>
  <r>
    <x v="636"/>
    <x v="28"/>
    <n v="2635360"/>
    <x v="13"/>
    <x v="28"/>
  </r>
  <r>
    <x v="637"/>
    <x v="27"/>
    <n v="9694400"/>
    <x v="13"/>
    <x v="27"/>
  </r>
  <r>
    <x v="638"/>
    <x v="27"/>
    <n v="18089400"/>
    <x v="13"/>
    <x v="27"/>
  </r>
  <r>
    <x v="639"/>
    <x v="27"/>
    <n v="2788600"/>
    <x v="13"/>
    <x v="27"/>
  </r>
  <r>
    <x v="640"/>
    <x v="27"/>
    <n v="173827600"/>
    <x v="13"/>
    <x v="27"/>
  </r>
  <r>
    <x v="640"/>
    <x v="27"/>
    <n v="29200000"/>
    <x v="13"/>
    <x v="27"/>
  </r>
  <r>
    <x v="641"/>
    <x v="27"/>
    <n v="21900000"/>
    <x v="13"/>
    <x v="27"/>
  </r>
  <r>
    <x v="642"/>
    <x v="33"/>
    <n v="22692000"/>
    <x v="13"/>
    <x v="33"/>
  </r>
  <r>
    <x v="643"/>
    <x v="33"/>
    <n v="29982720"/>
    <x v="13"/>
    <x v="33"/>
  </r>
  <r>
    <x v="644"/>
    <x v="33"/>
    <n v="2005680"/>
    <x v="13"/>
    <x v="33"/>
  </r>
  <r>
    <x v="645"/>
    <x v="32"/>
    <n v="28669820"/>
    <x v="13"/>
    <x v="32"/>
  </r>
  <r>
    <x v="645"/>
    <x v="33"/>
    <n v="42939120"/>
    <x v="13"/>
    <x v="33"/>
  </r>
  <r>
    <x v="645"/>
    <x v="33"/>
    <n v="78587520"/>
    <x v="13"/>
    <x v="33"/>
  </r>
  <r>
    <x v="645"/>
    <x v="33"/>
    <n v="48809760"/>
    <x v="13"/>
    <x v="33"/>
  </r>
  <r>
    <x v="646"/>
    <x v="33"/>
    <n v="9720960"/>
    <x v="13"/>
    <x v="33"/>
  </r>
  <r>
    <x v="647"/>
    <x v="32"/>
    <n v="26666880"/>
    <x v="13"/>
    <x v="32"/>
  </r>
  <r>
    <x v="648"/>
    <x v="32"/>
    <n v="23465100"/>
    <x v="13"/>
    <x v="32"/>
  </r>
  <r>
    <x v="649"/>
    <x v="25"/>
    <n v="4359420"/>
    <x v="13"/>
    <x v="25"/>
  </r>
  <r>
    <x v="650"/>
    <x v="25"/>
    <n v="8587620"/>
    <x v="13"/>
    <x v="25"/>
  </r>
  <r>
    <x v="651"/>
    <x v="32"/>
    <n v="22968020"/>
    <x v="13"/>
    <x v="32"/>
  </r>
  <r>
    <x v="651"/>
    <x v="32"/>
    <n v="14620000"/>
    <x v="13"/>
    <x v="32"/>
  </r>
  <r>
    <x v="238"/>
    <x v="32"/>
    <n v="11432840"/>
    <x v="13"/>
    <x v="32"/>
  </r>
  <r>
    <x v="652"/>
    <x v="32"/>
    <n v="39737160"/>
    <x v="13"/>
    <x v="32"/>
  </r>
  <r>
    <x v="652"/>
    <x v="32"/>
    <n v="4122840"/>
    <x v="13"/>
    <x v="32"/>
  </r>
  <r>
    <x v="653"/>
    <x v="32"/>
    <n v="12953320"/>
    <x v="13"/>
    <x v="32"/>
  </r>
  <r>
    <x v="654"/>
    <x v="25"/>
    <n v="185166000"/>
    <x v="13"/>
    <x v="25"/>
  </r>
  <r>
    <x v="655"/>
    <x v="25"/>
    <n v="26273160"/>
    <x v="13"/>
    <x v="25"/>
  </r>
  <r>
    <x v="655"/>
    <x v="27"/>
    <n v="46690800"/>
    <x v="13"/>
    <x v="27"/>
  </r>
  <r>
    <x v="656"/>
    <x v="27"/>
    <n v="6321800"/>
    <x v="13"/>
    <x v="27"/>
  </r>
  <r>
    <x v="656"/>
    <x v="27"/>
    <n v="22878200"/>
    <x v="13"/>
    <x v="27"/>
  </r>
  <r>
    <x v="657"/>
    <x v="27"/>
    <n v="43800000"/>
    <x v="13"/>
    <x v="27"/>
  </r>
  <r>
    <x v="658"/>
    <x v="28"/>
    <n v="8575840"/>
    <x v="13"/>
    <x v="28"/>
  </r>
  <r>
    <x v="659"/>
    <x v="27"/>
    <n v="17374000"/>
    <x v="13"/>
    <x v="27"/>
  </r>
  <r>
    <x v="659"/>
    <x v="27"/>
    <n v="55626000"/>
    <x v="13"/>
    <x v="27"/>
  </r>
  <r>
    <x v="660"/>
    <x v="27"/>
    <n v="17374000"/>
    <x v="13"/>
    <x v="27"/>
  </r>
  <r>
    <x v="661"/>
    <x v="27"/>
    <n v="54253600"/>
    <x v="13"/>
    <x v="27"/>
  </r>
  <r>
    <x v="662"/>
    <x v="26"/>
    <n v="43620000"/>
    <x v="13"/>
    <x v="26"/>
  </r>
  <r>
    <x v="663"/>
    <x v="26"/>
    <n v="101780000"/>
    <x v="13"/>
    <x v="26"/>
  </r>
  <r>
    <x v="664"/>
    <x v="34"/>
    <n v="21780000"/>
    <x v="13"/>
    <x v="34"/>
  </r>
  <r>
    <x v="665"/>
    <x v="34"/>
    <n v="7492320"/>
    <x v="13"/>
    <x v="34"/>
  </r>
  <r>
    <x v="666"/>
    <x v="25"/>
    <n v="94770000"/>
    <x v="13"/>
    <x v="25"/>
  </r>
  <r>
    <x v="666"/>
    <x v="25"/>
    <n v="58320000"/>
    <x v="13"/>
    <x v="25"/>
  </r>
  <r>
    <x v="666"/>
    <x v="25"/>
    <n v="29160000"/>
    <x v="13"/>
    <x v="25"/>
  </r>
  <r>
    <x v="666"/>
    <x v="25"/>
    <n v="93895200"/>
    <x v="13"/>
    <x v="25"/>
  </r>
  <r>
    <x v="667"/>
    <x v="26"/>
    <n v="94510000"/>
    <x v="13"/>
    <x v="26"/>
  </r>
  <r>
    <x v="667"/>
    <x v="26"/>
    <n v="21810000"/>
    <x v="13"/>
    <x v="26"/>
  </r>
  <r>
    <x v="667"/>
    <x v="26"/>
    <n v="65430000"/>
    <x v="13"/>
    <x v="26"/>
  </r>
  <r>
    <x v="590"/>
    <x v="26"/>
    <n v="581600000"/>
    <x v="13"/>
    <x v="26"/>
  </r>
  <r>
    <x v="668"/>
    <x v="26"/>
    <n v="54030640"/>
    <x v="13"/>
    <x v="26"/>
  </r>
  <r>
    <x v="669"/>
    <x v="26"/>
    <n v="58160000"/>
    <x v="13"/>
    <x v="26"/>
  </r>
  <r>
    <x v="670"/>
    <x v="26"/>
    <n v="26317400"/>
    <x v="13"/>
    <x v="26"/>
  </r>
  <r>
    <x v="671"/>
    <x v="26"/>
    <n v="58160000"/>
    <x v="13"/>
    <x v="26"/>
  </r>
  <r>
    <x v="671"/>
    <x v="26"/>
    <n v="16168480"/>
    <x v="13"/>
    <x v="26"/>
  </r>
  <r>
    <x v="672"/>
    <x v="26"/>
    <n v="21810000"/>
    <x v="13"/>
    <x v="26"/>
  </r>
  <r>
    <x v="673"/>
    <x v="26"/>
    <n v="34721520"/>
    <x v="13"/>
    <x v="26"/>
  </r>
  <r>
    <x v="673"/>
    <x v="26"/>
    <n v="43620000"/>
    <x v="13"/>
    <x v="26"/>
  </r>
  <r>
    <x v="674"/>
    <x v="26"/>
    <n v="55019360"/>
    <x v="13"/>
    <x v="26"/>
  </r>
  <r>
    <x v="674"/>
    <x v="26"/>
    <n v="145400000"/>
    <x v="13"/>
    <x v="26"/>
  </r>
  <r>
    <x v="674"/>
    <x v="26"/>
    <n v="145400000"/>
    <x v="13"/>
    <x v="26"/>
  </r>
  <r>
    <x v="674"/>
    <x v="26"/>
    <n v="7633500"/>
    <x v="13"/>
    <x v="26"/>
  </r>
  <r>
    <x v="674"/>
    <x v="26"/>
    <n v="75520760"/>
    <x v="13"/>
    <x v="26"/>
  </r>
  <r>
    <x v="674"/>
    <x v="26"/>
    <n v="62245740"/>
    <x v="13"/>
    <x v="26"/>
  </r>
  <r>
    <x v="674"/>
    <x v="26"/>
    <n v="258971940"/>
    <x v="13"/>
    <x v="26"/>
  </r>
  <r>
    <x v="674"/>
    <x v="26"/>
    <n v="247180"/>
    <x v="13"/>
    <x v="26"/>
  </r>
  <r>
    <x v="674"/>
    <x v="26"/>
    <n v="54045180"/>
    <x v="13"/>
    <x v="26"/>
  </r>
  <r>
    <x v="674"/>
    <x v="26"/>
    <n v="35695700"/>
    <x v="13"/>
    <x v="26"/>
  </r>
  <r>
    <x v="674"/>
    <x v="26"/>
    <n v="20166980"/>
    <x v="13"/>
    <x v="26"/>
  </r>
  <r>
    <x v="674"/>
    <x v="26"/>
    <n v="10410640"/>
    <x v="13"/>
    <x v="26"/>
  </r>
  <r>
    <x v="674"/>
    <x v="26"/>
    <n v="27582380"/>
    <x v="13"/>
    <x v="26"/>
  </r>
  <r>
    <x v="674"/>
    <x v="26"/>
    <n v="138537120"/>
    <x v="13"/>
    <x v="26"/>
  </r>
  <r>
    <x v="674"/>
    <x v="26"/>
    <n v="159998160"/>
    <x v="13"/>
    <x v="26"/>
  </r>
  <r>
    <x v="674"/>
    <x v="26"/>
    <n v="58654360"/>
    <x v="13"/>
    <x v="26"/>
  </r>
  <r>
    <x v="674"/>
    <x v="26"/>
    <n v="239735520"/>
    <x v="13"/>
    <x v="26"/>
  </r>
  <r>
    <x v="674"/>
    <x v="26"/>
    <n v="27800480"/>
    <x v="13"/>
    <x v="26"/>
  </r>
  <r>
    <x v="674"/>
    <x v="26"/>
    <n v="73979520"/>
    <x v="13"/>
    <x v="26"/>
  </r>
  <r>
    <x v="674"/>
    <x v="26"/>
    <n v="151361400"/>
    <x v="13"/>
    <x v="26"/>
  </r>
  <r>
    <x v="24"/>
    <x v="34"/>
    <n v="8552280"/>
    <x v="14"/>
    <x v="34"/>
  </r>
  <r>
    <x v="675"/>
    <x v="27"/>
    <n v="9884200"/>
    <x v="14"/>
    <x v="27"/>
  </r>
  <r>
    <x v="676"/>
    <x v="27"/>
    <n v="1284800"/>
    <x v="14"/>
    <x v="27"/>
  </r>
  <r>
    <x v="677"/>
    <x v="27"/>
    <n v="17213400"/>
    <x v="14"/>
    <x v="27"/>
  </r>
  <r>
    <x v="678"/>
    <x v="27"/>
    <n v="60633800"/>
    <x v="14"/>
    <x v="27"/>
  </r>
  <r>
    <x v="679"/>
    <x v="32"/>
    <n v="10204760"/>
    <x v="14"/>
    <x v="32"/>
  </r>
  <r>
    <x v="680"/>
    <x v="32"/>
    <n v="11096580"/>
    <x v="14"/>
    <x v="32"/>
  </r>
  <r>
    <x v="681"/>
    <x v="32"/>
    <n v="45731360"/>
    <x v="14"/>
    <x v="32"/>
  </r>
  <r>
    <x v="682"/>
    <x v="32"/>
    <n v="6067300"/>
    <x v="14"/>
    <x v="32"/>
  </r>
  <r>
    <x v="682"/>
    <x v="32"/>
    <n v="14620000"/>
    <x v="14"/>
    <x v="32"/>
  </r>
  <r>
    <x v="682"/>
    <x v="32"/>
    <n v="5848000"/>
    <x v="14"/>
    <x v="32"/>
  </r>
  <r>
    <x v="682"/>
    <x v="32"/>
    <n v="52705100"/>
    <x v="14"/>
    <x v="32"/>
  </r>
  <r>
    <x v="683"/>
    <x v="27"/>
    <n v="22922000"/>
    <x v="14"/>
    <x v="27"/>
  </r>
  <r>
    <x v="52"/>
    <x v="25"/>
    <n v="291600"/>
    <x v="14"/>
    <x v="25"/>
  </r>
  <r>
    <x v="52"/>
    <x v="25"/>
    <n v="6342300"/>
    <x v="14"/>
    <x v="25"/>
  </r>
  <r>
    <x v="684"/>
    <x v="25"/>
    <n v="29466180"/>
    <x v="14"/>
    <x v="25"/>
  </r>
  <r>
    <x v="685"/>
    <x v="28"/>
    <n v="8575840"/>
    <x v="14"/>
    <x v="28"/>
  </r>
  <r>
    <x v="686"/>
    <x v="28"/>
    <n v="6886880"/>
    <x v="14"/>
    <x v="28"/>
  </r>
  <r>
    <x v="687"/>
    <x v="28"/>
    <n v="21534240"/>
    <x v="14"/>
    <x v="28"/>
  </r>
  <r>
    <x v="688"/>
    <x v="28"/>
    <n v="15462720"/>
    <x v="14"/>
    <x v="28"/>
  </r>
  <r>
    <x v="689"/>
    <x v="28"/>
    <n v="7280000"/>
    <x v="14"/>
    <x v="28"/>
  </r>
  <r>
    <x v="690"/>
    <x v="26"/>
    <n v="4929060"/>
    <x v="14"/>
    <x v="26"/>
  </r>
  <r>
    <x v="691"/>
    <x v="26"/>
    <n v="43620000"/>
    <x v="14"/>
    <x v="26"/>
  </r>
  <r>
    <x v="692"/>
    <x v="26"/>
    <n v="8753080"/>
    <x v="14"/>
    <x v="26"/>
  </r>
  <r>
    <x v="498"/>
    <x v="28"/>
    <n v="16671200"/>
    <x v="14"/>
    <x v="28"/>
  </r>
  <r>
    <x v="498"/>
    <x v="28"/>
    <n v="8095360"/>
    <x v="14"/>
    <x v="28"/>
  </r>
  <r>
    <x v="693"/>
    <x v="28"/>
    <n v="7280000"/>
    <x v="14"/>
    <x v="28"/>
  </r>
  <r>
    <x v="694"/>
    <x v="26"/>
    <n v="9610940"/>
    <x v="14"/>
    <x v="26"/>
  </r>
  <r>
    <x v="694"/>
    <x v="34"/>
    <n v="2715240"/>
    <x v="14"/>
    <x v="34"/>
  </r>
  <r>
    <x v="695"/>
    <x v="34"/>
    <n v="104660160"/>
    <x v="14"/>
    <x v="34"/>
  </r>
  <r>
    <x v="696"/>
    <x v="26"/>
    <n v="5816000"/>
    <x v="14"/>
    <x v="26"/>
  </r>
  <r>
    <x v="696"/>
    <x v="34"/>
    <n v="21780000"/>
    <x v="14"/>
    <x v="34"/>
  </r>
  <r>
    <x v="696"/>
    <x v="34"/>
    <n v="16320480"/>
    <x v="14"/>
    <x v="34"/>
  </r>
  <r>
    <x v="696"/>
    <x v="34"/>
    <n v="20691000"/>
    <x v="14"/>
    <x v="34"/>
  </r>
  <r>
    <x v="696"/>
    <x v="34"/>
    <n v="8000520"/>
    <x v="14"/>
    <x v="34"/>
  </r>
  <r>
    <x v="697"/>
    <x v="26"/>
    <n v="11021320"/>
    <x v="14"/>
    <x v="26"/>
  </r>
  <r>
    <x v="698"/>
    <x v="34"/>
    <n v="8552280"/>
    <x v="14"/>
    <x v="34"/>
  </r>
  <r>
    <x v="699"/>
    <x v="34"/>
    <n v="1684320"/>
    <x v="14"/>
    <x v="34"/>
  </r>
  <r>
    <x v="699"/>
    <x v="34"/>
    <n v="21547680"/>
    <x v="14"/>
    <x v="34"/>
  </r>
  <r>
    <x v="700"/>
    <x v="34"/>
    <n v="566280"/>
    <x v="14"/>
    <x v="34"/>
  </r>
  <r>
    <x v="701"/>
    <x v="23"/>
    <n v="20216000"/>
    <x v="14"/>
    <x v="23"/>
  </r>
  <r>
    <x v="702"/>
    <x v="34"/>
    <n v="1568160"/>
    <x v="14"/>
    <x v="34"/>
  </r>
  <r>
    <x v="703"/>
    <x v="23"/>
    <n v="433200"/>
    <x v="14"/>
    <x v="23"/>
  </r>
  <r>
    <x v="704"/>
    <x v="23"/>
    <n v="9097200"/>
    <x v="14"/>
    <x v="23"/>
  </r>
  <r>
    <x v="704"/>
    <x v="23"/>
    <n v="8692880"/>
    <x v="14"/>
    <x v="23"/>
  </r>
  <r>
    <x v="704"/>
    <x v="19"/>
    <n v="62179040"/>
    <x v="14"/>
    <x v="19"/>
  </r>
  <r>
    <x v="705"/>
    <x v="19"/>
    <n v="1268960"/>
    <x v="14"/>
    <x v="19"/>
  </r>
  <r>
    <x v="706"/>
    <x v="18"/>
    <n v="14400000"/>
    <x v="14"/>
    <x v="18"/>
  </r>
  <r>
    <x v="707"/>
    <x v="18"/>
    <n v="6163200"/>
    <x v="14"/>
    <x v="18"/>
  </r>
  <r>
    <x v="708"/>
    <x v="24"/>
    <n v="5800000"/>
    <x v="14"/>
    <x v="24"/>
  </r>
  <r>
    <x v="709"/>
    <x v="19"/>
    <n v="46144000"/>
    <x v="14"/>
    <x v="19"/>
  </r>
  <r>
    <x v="709"/>
    <x v="19"/>
    <n v="33843740"/>
    <x v="14"/>
    <x v="19"/>
  </r>
  <r>
    <x v="709"/>
    <x v="18"/>
    <n v="12283200"/>
    <x v="14"/>
    <x v="18"/>
  </r>
  <r>
    <x v="709"/>
    <x v="18"/>
    <n v="46080000"/>
    <x v="14"/>
    <x v="18"/>
  </r>
  <r>
    <x v="709"/>
    <x v="18"/>
    <n v="46080000"/>
    <x v="14"/>
    <x v="18"/>
  </r>
  <r>
    <x v="709"/>
    <x v="18"/>
    <n v="24451200"/>
    <x v="14"/>
    <x v="18"/>
  </r>
  <r>
    <x v="709"/>
    <x v="18"/>
    <n v="7200000"/>
    <x v="14"/>
    <x v="18"/>
  </r>
  <r>
    <x v="710"/>
    <x v="18"/>
    <n v="14428800"/>
    <x v="14"/>
    <x v="18"/>
  </r>
  <r>
    <x v="711"/>
    <x v="23"/>
    <n v="14440000"/>
    <x v="14"/>
    <x v="23"/>
  </r>
  <r>
    <x v="712"/>
    <x v="15"/>
    <n v="7160000"/>
    <x v="14"/>
    <x v="15"/>
  </r>
  <r>
    <x v="713"/>
    <x v="18"/>
    <n v="7315200"/>
    <x v="14"/>
    <x v="18"/>
  </r>
  <r>
    <x v="714"/>
    <x v="21"/>
    <n v="14480000"/>
    <x v="14"/>
    <x v="21"/>
  </r>
  <r>
    <x v="714"/>
    <x v="21"/>
    <n v="1404560"/>
    <x v="14"/>
    <x v="21"/>
  </r>
  <r>
    <x v="715"/>
    <x v="15"/>
    <n v="7160000"/>
    <x v="14"/>
    <x v="15"/>
  </r>
  <r>
    <x v="716"/>
    <x v="22"/>
    <n v="9355620"/>
    <x v="14"/>
    <x v="22"/>
  </r>
  <r>
    <x v="717"/>
    <x v="18"/>
    <n v="8481600"/>
    <x v="14"/>
    <x v="18"/>
  </r>
  <r>
    <x v="718"/>
    <x v="18"/>
    <n v="13032000"/>
    <x v="14"/>
    <x v="18"/>
  </r>
  <r>
    <x v="719"/>
    <x v="22"/>
    <n v="8704920"/>
    <x v="14"/>
    <x v="22"/>
  </r>
  <r>
    <x v="720"/>
    <x v="22"/>
    <n v="144600"/>
    <x v="14"/>
    <x v="22"/>
  </r>
  <r>
    <x v="720"/>
    <x v="22"/>
    <n v="8560320"/>
    <x v="14"/>
    <x v="22"/>
  </r>
  <r>
    <x v="721"/>
    <x v="18"/>
    <n v="14400000"/>
    <x v="14"/>
    <x v="18"/>
  </r>
  <r>
    <x v="722"/>
    <x v="19"/>
    <n v="5883360"/>
    <x v="14"/>
    <x v="19"/>
  </r>
  <r>
    <x v="723"/>
    <x v="19"/>
    <n v="7210000"/>
    <x v="14"/>
    <x v="19"/>
  </r>
  <r>
    <x v="724"/>
    <x v="23"/>
    <n v="101080000"/>
    <x v="14"/>
    <x v="23"/>
  </r>
  <r>
    <x v="725"/>
    <x v="19"/>
    <n v="1326640"/>
    <x v="14"/>
    <x v="19"/>
  </r>
  <r>
    <x v="725"/>
    <x v="19"/>
    <n v="8680840"/>
    <x v="14"/>
    <x v="19"/>
  </r>
  <r>
    <x v="725"/>
    <x v="18"/>
    <n v="36086400"/>
    <x v="14"/>
    <x v="18"/>
  </r>
  <r>
    <x v="725"/>
    <x v="18"/>
    <n v="2880000"/>
    <x v="14"/>
    <x v="18"/>
  </r>
  <r>
    <x v="143"/>
    <x v="18"/>
    <n v="23040000"/>
    <x v="14"/>
    <x v="18"/>
  </r>
  <r>
    <x v="726"/>
    <x v="18"/>
    <n v="72000000"/>
    <x v="14"/>
    <x v="18"/>
  </r>
  <r>
    <x v="727"/>
    <x v="17"/>
    <n v="431400"/>
    <x v="14"/>
    <x v="17"/>
  </r>
  <r>
    <x v="728"/>
    <x v="18"/>
    <n v="32486400"/>
    <x v="14"/>
    <x v="18"/>
  </r>
  <r>
    <x v="728"/>
    <x v="18"/>
    <n v="52646400"/>
    <x v="14"/>
    <x v="18"/>
  </r>
  <r>
    <x v="729"/>
    <x v="18"/>
    <n v="19353600"/>
    <x v="14"/>
    <x v="18"/>
  </r>
  <r>
    <x v="730"/>
    <x v="23"/>
    <n v="23104000"/>
    <x v="14"/>
    <x v="23"/>
  </r>
  <r>
    <x v="731"/>
    <x v="18"/>
    <n v="23846400"/>
    <x v="14"/>
    <x v="18"/>
  </r>
  <r>
    <x v="732"/>
    <x v="17"/>
    <n v="100228600"/>
    <x v="14"/>
    <x v="17"/>
  </r>
  <r>
    <x v="732"/>
    <x v="17"/>
    <n v="143800000"/>
    <x v="14"/>
    <x v="17"/>
  </r>
  <r>
    <x v="733"/>
    <x v="17"/>
    <n v="431400"/>
    <x v="14"/>
    <x v="17"/>
  </r>
  <r>
    <x v="102"/>
    <x v="20"/>
    <n v="287200"/>
    <x v="14"/>
    <x v="20"/>
  </r>
  <r>
    <x v="734"/>
    <x v="20"/>
    <n v="12177280"/>
    <x v="14"/>
    <x v="20"/>
  </r>
  <r>
    <x v="735"/>
    <x v="20"/>
    <n v="21540000"/>
    <x v="14"/>
    <x v="20"/>
  </r>
  <r>
    <x v="736"/>
    <x v="34"/>
    <n v="26136000"/>
    <x v="14"/>
    <x v="34"/>
  </r>
  <r>
    <x v="736"/>
    <x v="34"/>
    <n v="1161600"/>
    <x v="14"/>
    <x v="34"/>
  </r>
  <r>
    <x v="736"/>
    <x v="34"/>
    <n v="145200000"/>
    <x v="14"/>
    <x v="34"/>
  </r>
  <r>
    <x v="736"/>
    <x v="34"/>
    <n v="6316200"/>
    <x v="14"/>
    <x v="34"/>
  </r>
  <r>
    <x v="736"/>
    <x v="34"/>
    <n v="39378240"/>
    <x v="14"/>
    <x v="34"/>
  </r>
  <r>
    <x v="736"/>
    <x v="34"/>
    <n v="18730800"/>
    <x v="14"/>
    <x v="34"/>
  </r>
  <r>
    <x v="736"/>
    <x v="34"/>
    <n v="3499320"/>
    <x v="14"/>
    <x v="34"/>
  </r>
  <r>
    <x v="736"/>
    <x v="34"/>
    <n v="71148000"/>
    <x v="14"/>
    <x v="34"/>
  </r>
  <r>
    <x v="736"/>
    <x v="34"/>
    <n v="161012280"/>
    <x v="14"/>
    <x v="34"/>
  </r>
  <r>
    <x v="736"/>
    <x v="34"/>
    <n v="52344600"/>
    <x v="14"/>
    <x v="34"/>
  </r>
  <r>
    <x v="736"/>
    <x v="34"/>
    <n v="26949120"/>
    <x v="14"/>
    <x v="34"/>
  </r>
  <r>
    <x v="736"/>
    <x v="34"/>
    <n v="105211920"/>
    <x v="14"/>
    <x v="34"/>
  </r>
  <r>
    <x v="736"/>
    <x v="34"/>
    <n v="10948080"/>
    <x v="14"/>
    <x v="34"/>
  </r>
  <r>
    <x v="736"/>
    <x v="34"/>
    <n v="145200000"/>
    <x v="14"/>
    <x v="34"/>
  </r>
  <r>
    <x v="736"/>
    <x v="34"/>
    <n v="363000000"/>
    <x v="14"/>
    <x v="34"/>
  </r>
  <r>
    <x v="736"/>
    <x v="34"/>
    <n v="28255920"/>
    <x v="14"/>
    <x v="34"/>
  </r>
  <r>
    <x v="736"/>
    <x v="34"/>
    <n v="116944080"/>
    <x v="14"/>
    <x v="34"/>
  </r>
  <r>
    <x v="736"/>
    <x v="34"/>
    <n v="28255920"/>
    <x v="14"/>
    <x v="34"/>
  </r>
  <r>
    <x v="736"/>
    <x v="34"/>
    <n v="26136000"/>
    <x v="14"/>
    <x v="34"/>
  </r>
  <r>
    <x v="736"/>
    <x v="34"/>
    <n v="90808080"/>
    <x v="14"/>
    <x v="34"/>
  </r>
  <r>
    <x v="736"/>
    <x v="34"/>
    <n v="15696120"/>
    <x v="14"/>
    <x v="34"/>
  </r>
  <r>
    <x v="737"/>
    <x v="34"/>
    <n v="14520000"/>
    <x v="15"/>
    <x v="34"/>
  </r>
  <r>
    <x v="738"/>
    <x v="34"/>
    <n v="726000"/>
    <x v="15"/>
    <x v="34"/>
  </r>
  <r>
    <x v="739"/>
    <x v="21"/>
    <n v="9368560"/>
    <x v="15"/>
    <x v="21"/>
  </r>
  <r>
    <x v="606"/>
    <x v="21"/>
    <n v="7428240"/>
    <x v="15"/>
    <x v="21"/>
  </r>
  <r>
    <x v="740"/>
    <x v="21"/>
    <n v="2809120"/>
    <x v="15"/>
    <x v="21"/>
  </r>
  <r>
    <x v="741"/>
    <x v="19"/>
    <n v="15962940"/>
    <x v="15"/>
    <x v="19"/>
  </r>
  <r>
    <x v="742"/>
    <x v="19"/>
    <n v="27845020"/>
    <x v="15"/>
    <x v="19"/>
  </r>
  <r>
    <x v="743"/>
    <x v="24"/>
    <n v="45472000"/>
    <x v="15"/>
    <x v="24"/>
  </r>
  <r>
    <x v="743"/>
    <x v="24"/>
    <n v="99528000"/>
    <x v="15"/>
    <x v="24"/>
  </r>
  <r>
    <x v="744"/>
    <x v="23"/>
    <n v="24807920"/>
    <x v="15"/>
    <x v="23"/>
  </r>
  <r>
    <x v="745"/>
    <x v="24"/>
    <n v="522000"/>
    <x v="15"/>
    <x v="24"/>
  </r>
  <r>
    <x v="745"/>
    <x v="24"/>
    <n v="216978000"/>
    <x v="15"/>
    <x v="24"/>
  </r>
  <r>
    <x v="746"/>
    <x v="24"/>
    <n v="522000"/>
    <x v="15"/>
    <x v="24"/>
  </r>
  <r>
    <x v="746"/>
    <x v="34"/>
    <n v="18338760"/>
    <x v="15"/>
    <x v="34"/>
  </r>
  <r>
    <x v="746"/>
    <x v="34"/>
    <n v="7840800"/>
    <x v="15"/>
    <x v="34"/>
  </r>
  <r>
    <x v="746"/>
    <x v="34"/>
    <n v="2831400"/>
    <x v="15"/>
    <x v="34"/>
  </r>
  <r>
    <x v="746"/>
    <x v="34"/>
    <n v="115666320"/>
    <x v="15"/>
    <x v="34"/>
  </r>
  <r>
    <x v="278"/>
    <x v="34"/>
    <n v="2599080"/>
    <x v="15"/>
    <x v="34"/>
  </r>
  <r>
    <x v="278"/>
    <x v="34"/>
    <n v="50820000"/>
    <x v="15"/>
    <x v="34"/>
  </r>
  <r>
    <x v="278"/>
    <x v="34"/>
    <n v="76128360"/>
    <x v="15"/>
    <x v="34"/>
  </r>
  <r>
    <x v="747"/>
    <x v="28"/>
    <n v="1135680"/>
    <x v="15"/>
    <x v="28"/>
  </r>
  <r>
    <x v="748"/>
    <x v="26"/>
    <n v="14540000"/>
    <x v="15"/>
    <x v="26"/>
  </r>
  <r>
    <x v="749"/>
    <x v="26"/>
    <n v="43620000"/>
    <x v="15"/>
    <x v="26"/>
  </r>
  <r>
    <x v="750"/>
    <x v="28"/>
    <n v="29120000"/>
    <x v="15"/>
    <x v="28"/>
  </r>
  <r>
    <x v="750"/>
    <x v="28"/>
    <n v="22771840"/>
    <x v="15"/>
    <x v="28"/>
  </r>
  <r>
    <x v="751"/>
    <x v="28"/>
    <n v="7280000"/>
    <x v="15"/>
    <x v="28"/>
  </r>
  <r>
    <x v="752"/>
    <x v="26"/>
    <n v="14540000"/>
    <x v="15"/>
    <x v="26"/>
  </r>
  <r>
    <x v="611"/>
    <x v="26"/>
    <n v="14540000"/>
    <x v="15"/>
    <x v="26"/>
  </r>
  <r>
    <x v="753"/>
    <x v="26"/>
    <n v="6019560"/>
    <x v="15"/>
    <x v="26"/>
  </r>
  <r>
    <x v="753"/>
    <x v="26"/>
    <n v="17549780"/>
    <x v="15"/>
    <x v="26"/>
  </r>
  <r>
    <x v="753"/>
    <x v="34"/>
    <n v="1147080"/>
    <x v="15"/>
    <x v="34"/>
  </r>
  <r>
    <x v="754"/>
    <x v="34"/>
    <n v="17787000"/>
    <x v="15"/>
    <x v="34"/>
  </r>
  <r>
    <x v="755"/>
    <x v="28"/>
    <n v="41612480"/>
    <x v="15"/>
    <x v="28"/>
  </r>
  <r>
    <x v="755"/>
    <x v="28"/>
    <n v="2067520"/>
    <x v="15"/>
    <x v="28"/>
  </r>
  <r>
    <x v="756"/>
    <x v="28"/>
    <n v="14560000"/>
    <x v="15"/>
    <x v="28"/>
  </r>
  <r>
    <x v="756"/>
    <x v="28"/>
    <n v="27605760"/>
    <x v="15"/>
    <x v="28"/>
  </r>
  <r>
    <x v="757"/>
    <x v="25"/>
    <n v="23036400"/>
    <x v="15"/>
    <x v="25"/>
  </r>
  <r>
    <x v="757"/>
    <x v="25"/>
    <n v="122763600"/>
    <x v="15"/>
    <x v="25"/>
  </r>
  <r>
    <x v="758"/>
    <x v="25"/>
    <n v="71850240"/>
    <x v="15"/>
    <x v="25"/>
  </r>
  <r>
    <x v="759"/>
    <x v="21"/>
    <n v="4155760"/>
    <x v="15"/>
    <x v="21"/>
  </r>
  <r>
    <x v="760"/>
    <x v="21"/>
    <n v="5140400"/>
    <x v="15"/>
    <x v="21"/>
  </r>
  <r>
    <x v="761"/>
    <x v="21"/>
    <n v="14480000"/>
    <x v="15"/>
    <x v="21"/>
  </r>
  <r>
    <x v="762"/>
    <x v="21"/>
    <n v="26903840"/>
    <x v="15"/>
    <x v="21"/>
  </r>
  <r>
    <x v="762"/>
    <x v="21"/>
    <n v="50680000"/>
    <x v="15"/>
    <x v="21"/>
  </r>
  <r>
    <x v="762"/>
    <x v="21"/>
    <n v="22907360"/>
    <x v="15"/>
    <x v="21"/>
  </r>
  <r>
    <x v="763"/>
    <x v="21"/>
    <n v="2896000"/>
    <x v="15"/>
    <x v="21"/>
  </r>
  <r>
    <x v="764"/>
    <x v="24"/>
    <n v="14442000"/>
    <x v="15"/>
    <x v="24"/>
  </r>
  <r>
    <x v="765"/>
    <x v="24"/>
    <n v="14558000"/>
    <x v="15"/>
    <x v="24"/>
  </r>
  <r>
    <x v="766"/>
    <x v="21"/>
    <n v="19446640"/>
    <x v="15"/>
    <x v="21"/>
  </r>
  <r>
    <x v="767"/>
    <x v="24"/>
    <n v="37250500"/>
    <x v="15"/>
    <x v="24"/>
  </r>
  <r>
    <x v="768"/>
    <x v="26"/>
    <n v="7270000"/>
    <x v="15"/>
    <x v="26"/>
  </r>
  <r>
    <x v="769"/>
    <x v="26"/>
    <n v="7270000"/>
    <x v="15"/>
    <x v="26"/>
  </r>
  <r>
    <x v="770"/>
    <x v="26"/>
    <n v="6106800"/>
    <x v="15"/>
    <x v="26"/>
  </r>
  <r>
    <x v="771"/>
    <x v="34"/>
    <n v="29040000"/>
    <x v="15"/>
    <x v="34"/>
  </r>
  <r>
    <x v="772"/>
    <x v="26"/>
    <n v="5161700"/>
    <x v="15"/>
    <x v="26"/>
  </r>
  <r>
    <x v="772"/>
    <x v="26"/>
    <n v="33442000"/>
    <x v="15"/>
    <x v="26"/>
  </r>
  <r>
    <x v="772"/>
    <x v="26"/>
    <n v="5016300"/>
    <x v="15"/>
    <x v="26"/>
  </r>
  <r>
    <x v="772"/>
    <x v="26"/>
    <n v="22507920"/>
    <x v="15"/>
    <x v="26"/>
  </r>
  <r>
    <x v="773"/>
    <x v="26"/>
    <n v="29821540"/>
    <x v="15"/>
    <x v="26"/>
  </r>
  <r>
    <x v="774"/>
    <x v="26"/>
    <n v="814240"/>
    <x v="15"/>
    <x v="26"/>
  </r>
  <r>
    <x v="774"/>
    <x v="26"/>
    <n v="37818540"/>
    <x v="15"/>
    <x v="26"/>
  </r>
  <r>
    <x v="775"/>
    <x v="21"/>
    <n v="8528720"/>
    <x v="15"/>
    <x v="21"/>
  </r>
  <r>
    <x v="776"/>
    <x v="21"/>
    <n v="8470800"/>
    <x v="15"/>
    <x v="21"/>
  </r>
  <r>
    <x v="777"/>
    <x v="24"/>
    <n v="32393000"/>
    <x v="15"/>
    <x v="24"/>
  </r>
  <r>
    <x v="778"/>
    <x v="24"/>
    <n v="40107000"/>
    <x v="15"/>
    <x v="24"/>
  </r>
  <r>
    <x v="779"/>
    <x v="34"/>
    <n v="32858760"/>
    <x v="15"/>
    <x v="34"/>
  </r>
  <r>
    <x v="779"/>
    <x v="24"/>
    <n v="20735000"/>
    <x v="15"/>
    <x v="24"/>
  </r>
  <r>
    <x v="779"/>
    <x v="24"/>
    <n v="13543000"/>
    <x v="15"/>
    <x v="24"/>
  </r>
  <r>
    <x v="780"/>
    <x v="24"/>
    <n v="377000"/>
    <x v="15"/>
    <x v="24"/>
  </r>
  <r>
    <x v="780"/>
    <x v="24"/>
    <n v="14123000"/>
    <x v="15"/>
    <x v="24"/>
  </r>
  <r>
    <x v="781"/>
    <x v="24"/>
    <n v="1885000"/>
    <x v="15"/>
    <x v="24"/>
  </r>
  <r>
    <x v="782"/>
    <x v="24"/>
    <n v="22417000"/>
    <x v="15"/>
    <x v="24"/>
  </r>
  <r>
    <x v="783"/>
    <x v="24"/>
    <n v="58000000"/>
    <x v="15"/>
    <x v="24"/>
  </r>
  <r>
    <x v="784"/>
    <x v="24"/>
    <n v="48575000"/>
    <x v="15"/>
    <x v="24"/>
  </r>
  <r>
    <x v="784"/>
    <x v="24"/>
    <n v="32625000"/>
    <x v="15"/>
    <x v="24"/>
  </r>
  <r>
    <x v="785"/>
    <x v="24"/>
    <n v="203000"/>
    <x v="15"/>
    <x v="24"/>
  </r>
  <r>
    <x v="785"/>
    <x v="24"/>
    <n v="63597000"/>
    <x v="15"/>
    <x v="24"/>
  </r>
  <r>
    <x v="786"/>
    <x v="24"/>
    <n v="29000000"/>
    <x v="15"/>
    <x v="24"/>
  </r>
  <r>
    <x v="590"/>
    <x v="24"/>
    <n v="52403000"/>
    <x v="15"/>
    <x v="24"/>
  </r>
  <r>
    <x v="590"/>
    <x v="24"/>
    <n v="20097000"/>
    <x v="15"/>
    <x v="24"/>
  </r>
  <r>
    <x v="590"/>
    <x v="24"/>
    <n v="81954000"/>
    <x v="15"/>
    <x v="24"/>
  </r>
  <r>
    <x v="787"/>
    <x v="24"/>
    <n v="42949000"/>
    <x v="15"/>
    <x v="24"/>
  </r>
  <r>
    <x v="787"/>
    <x v="24"/>
    <n v="29551000"/>
    <x v="15"/>
    <x v="24"/>
  </r>
  <r>
    <x v="788"/>
    <x v="24"/>
    <n v="115449000"/>
    <x v="15"/>
    <x v="24"/>
  </r>
  <r>
    <x v="788"/>
    <x v="24"/>
    <n v="29551000"/>
    <x v="15"/>
    <x v="24"/>
  </r>
  <r>
    <x v="789"/>
    <x v="24"/>
    <n v="115449000"/>
    <x v="15"/>
    <x v="24"/>
  </r>
  <r>
    <x v="790"/>
    <x v="24"/>
    <n v="29551000"/>
    <x v="15"/>
    <x v="24"/>
  </r>
  <r>
    <x v="790"/>
    <x v="24"/>
    <n v="57449000"/>
    <x v="15"/>
    <x v="24"/>
  </r>
  <r>
    <x v="791"/>
    <x v="24"/>
    <n v="62553000"/>
    <x v="15"/>
    <x v="24"/>
  </r>
  <r>
    <x v="792"/>
    <x v="24"/>
    <n v="29000000"/>
    <x v="15"/>
    <x v="24"/>
  </r>
  <r>
    <x v="793"/>
    <x v="24"/>
    <n v="14500000"/>
    <x v="15"/>
    <x v="24"/>
  </r>
  <r>
    <x v="794"/>
    <x v="24"/>
    <n v="38947000"/>
    <x v="15"/>
    <x v="24"/>
  </r>
  <r>
    <x v="795"/>
    <x v="21"/>
    <n v="34288640"/>
    <x v="15"/>
    <x v="21"/>
  </r>
  <r>
    <x v="796"/>
    <x v="21"/>
    <n v="19301840"/>
    <x v="15"/>
    <x v="21"/>
  </r>
  <r>
    <x v="797"/>
    <x v="24"/>
    <n v="68150000"/>
    <x v="15"/>
    <x v="24"/>
  </r>
  <r>
    <x v="798"/>
    <x v="21"/>
    <n v="2490560"/>
    <x v="15"/>
    <x v="21"/>
  </r>
  <r>
    <x v="798"/>
    <x v="21"/>
    <n v="32768240"/>
    <x v="15"/>
    <x v="21"/>
  </r>
  <r>
    <x v="799"/>
    <x v="21"/>
    <n v="28207040"/>
    <x v="15"/>
    <x v="21"/>
  </r>
  <r>
    <x v="800"/>
    <x v="23"/>
    <n v="5631600"/>
    <x v="15"/>
    <x v="23"/>
  </r>
  <r>
    <x v="801"/>
    <x v="23"/>
    <n v="20692520"/>
    <x v="15"/>
    <x v="23"/>
  </r>
  <r>
    <x v="802"/>
    <x v="21"/>
    <n v="12814800"/>
    <x v="15"/>
    <x v="21"/>
  </r>
  <r>
    <x v="803"/>
    <x v="23"/>
    <n v="187720"/>
    <x v="15"/>
    <x v="23"/>
  </r>
  <r>
    <x v="548"/>
    <x v="23"/>
    <n v="51984000"/>
    <x v="15"/>
    <x v="23"/>
  </r>
  <r>
    <x v="804"/>
    <x v="21"/>
    <n v="102257760"/>
    <x v="15"/>
    <x v="21"/>
  </r>
  <r>
    <x v="804"/>
    <x v="24"/>
    <n v="58319000"/>
    <x v="15"/>
    <x v="24"/>
  </r>
  <r>
    <x v="805"/>
    <x v="19"/>
    <n v="62986560"/>
    <x v="15"/>
    <x v="19"/>
  </r>
  <r>
    <x v="805"/>
    <x v="19"/>
    <n v="23533440"/>
    <x v="15"/>
    <x v="19"/>
  </r>
  <r>
    <x v="805"/>
    <x v="19"/>
    <n v="18428760"/>
    <x v="15"/>
    <x v="19"/>
  </r>
  <r>
    <x v="805"/>
    <x v="19"/>
    <n v="8291500"/>
    <x v="15"/>
    <x v="19"/>
  </r>
  <r>
    <x v="805"/>
    <x v="19"/>
    <n v="133558040"/>
    <x v="15"/>
    <x v="19"/>
  </r>
  <r>
    <x v="805"/>
    <x v="19"/>
    <n v="11420640"/>
    <x v="15"/>
    <x v="19"/>
  </r>
  <r>
    <x v="805"/>
    <x v="19"/>
    <n v="39799200"/>
    <x v="15"/>
    <x v="19"/>
  </r>
  <r>
    <x v="805"/>
    <x v="19"/>
    <n v="3475220"/>
    <x v="15"/>
    <x v="19"/>
  </r>
  <r>
    <x v="805"/>
    <x v="19"/>
    <n v="22769180"/>
    <x v="15"/>
    <x v="19"/>
  </r>
  <r>
    <x v="805"/>
    <x v="19"/>
    <n v="69821640"/>
    <x v="15"/>
    <x v="19"/>
  </r>
  <r>
    <x v="805"/>
    <x v="19"/>
    <n v="61400360"/>
    <x v="15"/>
    <x v="19"/>
  </r>
  <r>
    <x v="805"/>
    <x v="19"/>
    <n v="32589200"/>
    <x v="15"/>
    <x v="19"/>
  </r>
  <r>
    <x v="805"/>
    <x v="19"/>
    <n v="73210340"/>
    <x v="15"/>
    <x v="19"/>
  </r>
  <r>
    <x v="805"/>
    <x v="19"/>
    <n v="90182680"/>
    <x v="15"/>
    <x v="19"/>
  </r>
  <r>
    <x v="805"/>
    <x v="19"/>
    <n v="1297800"/>
    <x v="15"/>
    <x v="19"/>
  </r>
  <r>
    <x v="805"/>
    <x v="19"/>
    <n v="86520000"/>
    <x v="15"/>
    <x v="19"/>
  </r>
  <r>
    <x v="805"/>
    <x v="19"/>
    <n v="28292040"/>
    <x v="15"/>
    <x v="19"/>
  </r>
  <r>
    <x v="805"/>
    <x v="19"/>
    <n v="28090160"/>
    <x v="15"/>
    <x v="19"/>
  </r>
  <r>
    <x v="806"/>
    <x v="24"/>
    <n v="43500000"/>
    <x v="16"/>
    <x v="24"/>
  </r>
  <r>
    <x v="806"/>
    <x v="24"/>
    <n v="43500000"/>
    <x v="16"/>
    <x v="24"/>
  </r>
  <r>
    <x v="807"/>
    <x v="24"/>
    <n v="58000000"/>
    <x v="16"/>
    <x v="24"/>
  </r>
  <r>
    <x v="807"/>
    <x v="24"/>
    <n v="87000000"/>
    <x v="16"/>
    <x v="24"/>
  </r>
  <r>
    <x v="807"/>
    <x v="24"/>
    <n v="58000000"/>
    <x v="16"/>
    <x v="24"/>
  </r>
  <r>
    <x v="807"/>
    <x v="24"/>
    <n v="14500000"/>
    <x v="16"/>
    <x v="24"/>
  </r>
  <r>
    <x v="808"/>
    <x v="24"/>
    <n v="130500000"/>
    <x v="16"/>
    <x v="24"/>
  </r>
  <r>
    <x v="808"/>
    <x v="24"/>
    <n v="14500000"/>
    <x v="16"/>
    <x v="24"/>
  </r>
  <r>
    <x v="808"/>
    <x v="24"/>
    <n v="130500000"/>
    <x v="16"/>
    <x v="24"/>
  </r>
  <r>
    <x v="808"/>
    <x v="24"/>
    <n v="14500000"/>
    <x v="16"/>
    <x v="24"/>
  </r>
  <r>
    <x v="809"/>
    <x v="24"/>
    <n v="130500000"/>
    <x v="16"/>
    <x v="24"/>
  </r>
  <r>
    <x v="810"/>
    <x v="24"/>
    <n v="14500000"/>
    <x v="16"/>
    <x v="24"/>
  </r>
  <r>
    <x v="810"/>
    <x v="24"/>
    <n v="27593500"/>
    <x v="16"/>
    <x v="24"/>
  </r>
  <r>
    <x v="811"/>
    <x v="24"/>
    <n v="6597500"/>
    <x v="16"/>
    <x v="24"/>
  </r>
  <r>
    <x v="812"/>
    <x v="22"/>
    <n v="72300000"/>
    <x v="16"/>
    <x v="22"/>
  </r>
  <r>
    <x v="459"/>
    <x v="22"/>
    <n v="43380000"/>
    <x v="16"/>
    <x v="22"/>
  </r>
  <r>
    <x v="813"/>
    <x v="22"/>
    <n v="11307720"/>
    <x v="16"/>
    <x v="22"/>
  </r>
  <r>
    <x v="813"/>
    <x v="23"/>
    <n v="104227920"/>
    <x v="16"/>
    <x v="23"/>
  </r>
  <r>
    <x v="814"/>
    <x v="23"/>
    <n v="11292080"/>
    <x v="16"/>
    <x v="23"/>
  </r>
  <r>
    <x v="814"/>
    <x v="23"/>
    <n v="46005840"/>
    <x v="16"/>
    <x v="23"/>
  </r>
  <r>
    <x v="814"/>
    <x v="19"/>
    <n v="43721440"/>
    <x v="16"/>
    <x v="19"/>
  </r>
  <r>
    <x v="815"/>
    <x v="19"/>
    <n v="57218560"/>
    <x v="16"/>
    <x v="19"/>
  </r>
  <r>
    <x v="815"/>
    <x v="19"/>
    <n v="31724000"/>
    <x v="16"/>
    <x v="19"/>
  </r>
  <r>
    <x v="816"/>
    <x v="19"/>
    <n v="15314040"/>
    <x v="16"/>
    <x v="19"/>
  </r>
  <r>
    <x v="817"/>
    <x v="18"/>
    <n v="10713600"/>
    <x v="16"/>
    <x v="18"/>
  </r>
  <r>
    <x v="817"/>
    <x v="12"/>
    <n v="6154680"/>
    <x v="16"/>
    <x v="12"/>
  </r>
  <r>
    <x v="818"/>
    <x v="14"/>
    <n v="57200000"/>
    <x v="16"/>
    <x v="14"/>
  </r>
  <r>
    <x v="819"/>
    <x v="14"/>
    <n v="85800000"/>
    <x v="16"/>
    <x v="14"/>
  </r>
  <r>
    <x v="820"/>
    <x v="14"/>
    <n v="143000000"/>
    <x v="16"/>
    <x v="14"/>
  </r>
  <r>
    <x v="821"/>
    <x v="18"/>
    <n v="43948800"/>
    <x v="16"/>
    <x v="18"/>
  </r>
  <r>
    <x v="822"/>
    <x v="18"/>
    <n v="28800000"/>
    <x v="16"/>
    <x v="18"/>
  </r>
  <r>
    <x v="695"/>
    <x v="18"/>
    <n v="4060800"/>
    <x v="16"/>
    <x v="18"/>
  </r>
  <r>
    <x v="695"/>
    <x v="18"/>
    <n v="1440000"/>
    <x v="16"/>
    <x v="18"/>
  </r>
  <r>
    <x v="823"/>
    <x v="18"/>
    <n v="5428800"/>
    <x v="16"/>
    <x v="18"/>
  </r>
  <r>
    <x v="823"/>
    <x v="18"/>
    <n v="648000"/>
    <x v="16"/>
    <x v="18"/>
  </r>
  <r>
    <x v="824"/>
    <x v="18"/>
    <n v="26380800"/>
    <x v="16"/>
    <x v="18"/>
  </r>
  <r>
    <x v="825"/>
    <x v="16"/>
    <n v="2208360"/>
    <x v="16"/>
    <x v="16"/>
  </r>
  <r>
    <x v="825"/>
    <x v="15"/>
    <n v="22754480"/>
    <x v="16"/>
    <x v="15"/>
  </r>
  <r>
    <x v="825"/>
    <x v="15"/>
    <n v="22754480"/>
    <x v="16"/>
    <x v="15"/>
  </r>
  <r>
    <x v="825"/>
    <x v="15"/>
    <n v="22754480"/>
    <x v="16"/>
    <x v="15"/>
  </r>
  <r>
    <x v="825"/>
    <x v="15"/>
    <n v="13675600"/>
    <x v="16"/>
    <x v="15"/>
  </r>
  <r>
    <x v="826"/>
    <x v="20"/>
    <n v="10884880"/>
    <x v="16"/>
    <x v="20"/>
  </r>
  <r>
    <x v="827"/>
    <x v="20"/>
    <n v="32195120"/>
    <x v="16"/>
    <x v="20"/>
  </r>
  <r>
    <x v="828"/>
    <x v="17"/>
    <n v="57520000"/>
    <x v="16"/>
    <x v="17"/>
  </r>
  <r>
    <x v="829"/>
    <x v="17"/>
    <n v="82282360"/>
    <x v="16"/>
    <x v="17"/>
  </r>
  <r>
    <x v="830"/>
    <x v="17"/>
    <n v="21613140"/>
    <x v="16"/>
    <x v="17"/>
  </r>
  <r>
    <x v="830"/>
    <x v="17"/>
    <n v="14236200"/>
    <x v="16"/>
    <x v="17"/>
  </r>
  <r>
    <x v="831"/>
    <x v="17"/>
    <n v="143800"/>
    <x v="16"/>
    <x v="17"/>
  </r>
  <r>
    <x v="832"/>
    <x v="17"/>
    <n v="100516200"/>
    <x v="16"/>
    <x v="17"/>
  </r>
  <r>
    <x v="833"/>
    <x v="17"/>
    <n v="11000700"/>
    <x v="16"/>
    <x v="17"/>
  </r>
  <r>
    <x v="834"/>
    <x v="17"/>
    <n v="2516500"/>
    <x v="16"/>
    <x v="17"/>
  </r>
  <r>
    <x v="835"/>
    <x v="17"/>
    <n v="10066000"/>
    <x v="16"/>
    <x v="17"/>
  </r>
  <r>
    <x v="836"/>
    <x v="17"/>
    <n v="1150400"/>
    <x v="16"/>
    <x v="17"/>
  </r>
  <r>
    <x v="836"/>
    <x v="17"/>
    <n v="2415840"/>
    <x v="16"/>
    <x v="17"/>
  </r>
  <r>
    <x v="837"/>
    <x v="20"/>
    <n v="1996040"/>
    <x v="16"/>
    <x v="20"/>
  </r>
  <r>
    <x v="837"/>
    <x v="15"/>
    <n v="83929520"/>
    <x v="16"/>
    <x v="15"/>
  </r>
  <r>
    <x v="357"/>
    <x v="17"/>
    <n v="977840"/>
    <x v="16"/>
    <x v="17"/>
  </r>
  <r>
    <x v="357"/>
    <x v="17"/>
    <n v="4558460"/>
    <x v="16"/>
    <x v="17"/>
  </r>
  <r>
    <x v="357"/>
    <x v="19"/>
    <n v="4571140"/>
    <x v="16"/>
    <x v="19"/>
  </r>
  <r>
    <x v="357"/>
    <x v="19"/>
    <n v="71436680"/>
    <x v="16"/>
    <x v="19"/>
  </r>
  <r>
    <x v="838"/>
    <x v="20"/>
    <n v="30371400"/>
    <x v="16"/>
    <x v="20"/>
  </r>
  <r>
    <x v="839"/>
    <x v="18"/>
    <n v="1584000"/>
    <x v="16"/>
    <x v="18"/>
  </r>
  <r>
    <x v="839"/>
    <x v="18"/>
    <n v="4536000"/>
    <x v="16"/>
    <x v="18"/>
  </r>
  <r>
    <x v="839"/>
    <x v="18"/>
    <n v="281880000"/>
    <x v="16"/>
    <x v="18"/>
  </r>
  <r>
    <x v="840"/>
    <x v="20"/>
    <n v="30371400"/>
    <x v="16"/>
    <x v="20"/>
  </r>
  <r>
    <x v="841"/>
    <x v="18"/>
    <n v="86400000"/>
    <x v="16"/>
    <x v="18"/>
  </r>
  <r>
    <x v="842"/>
    <x v="20"/>
    <n v="24412000"/>
    <x v="16"/>
    <x v="20"/>
  </r>
  <r>
    <x v="843"/>
    <x v="15"/>
    <n v="85920000"/>
    <x v="16"/>
    <x v="15"/>
  </r>
  <r>
    <x v="844"/>
    <x v="14"/>
    <n v="85800000"/>
    <x v="16"/>
    <x v="14"/>
  </r>
  <r>
    <x v="845"/>
    <x v="14"/>
    <n v="57200000"/>
    <x v="16"/>
    <x v="14"/>
  </r>
  <r>
    <x v="845"/>
    <x v="14"/>
    <n v="14300000"/>
    <x v="16"/>
    <x v="14"/>
  </r>
  <r>
    <x v="846"/>
    <x v="14"/>
    <n v="30559100"/>
    <x v="16"/>
    <x v="14"/>
  </r>
  <r>
    <x v="846"/>
    <x v="14"/>
    <n v="18489900"/>
    <x v="16"/>
    <x v="14"/>
  </r>
  <r>
    <x v="846"/>
    <x v="14"/>
    <n v="143000000"/>
    <x v="16"/>
    <x v="14"/>
  </r>
  <r>
    <x v="846"/>
    <x v="14"/>
    <n v="22451000"/>
    <x v="16"/>
    <x v="14"/>
  </r>
  <r>
    <x v="847"/>
    <x v="14"/>
    <n v="85800000"/>
    <x v="16"/>
    <x v="14"/>
  </r>
  <r>
    <x v="848"/>
    <x v="14"/>
    <n v="34749000"/>
    <x v="16"/>
    <x v="14"/>
  </r>
  <r>
    <x v="849"/>
    <x v="20"/>
    <n v="71800000"/>
    <x v="16"/>
    <x v="20"/>
  </r>
  <r>
    <x v="850"/>
    <x v="20"/>
    <n v="13326080"/>
    <x v="16"/>
    <x v="20"/>
  </r>
  <r>
    <x v="851"/>
    <x v="20"/>
    <n v="78161480"/>
    <x v="16"/>
    <x v="20"/>
  </r>
  <r>
    <x v="852"/>
    <x v="20"/>
    <n v="83388520"/>
    <x v="16"/>
    <x v="20"/>
  </r>
  <r>
    <x v="853"/>
    <x v="20"/>
    <n v="14790800"/>
    <x v="16"/>
    <x v="20"/>
  </r>
  <r>
    <x v="854"/>
    <x v="17"/>
    <n v="26603000"/>
    <x v="16"/>
    <x v="17"/>
  </r>
  <r>
    <x v="855"/>
    <x v="17"/>
    <n v="52846500"/>
    <x v="16"/>
    <x v="17"/>
  </r>
  <r>
    <x v="855"/>
    <x v="17"/>
    <n v="4558460"/>
    <x v="16"/>
    <x v="17"/>
  </r>
  <r>
    <x v="856"/>
    <x v="17"/>
    <n v="3681280"/>
    <x v="16"/>
    <x v="17"/>
  </r>
  <r>
    <x v="857"/>
    <x v="16"/>
    <n v="24521400"/>
    <x v="16"/>
    <x v="16"/>
  </r>
  <r>
    <x v="858"/>
    <x v="16"/>
    <n v="573600"/>
    <x v="16"/>
    <x v="16"/>
  </r>
  <r>
    <x v="858"/>
    <x v="14"/>
    <n v="6578000"/>
    <x v="16"/>
    <x v="14"/>
  </r>
  <r>
    <x v="859"/>
    <x v="14"/>
    <n v="24152700"/>
    <x v="16"/>
    <x v="14"/>
  </r>
  <r>
    <x v="860"/>
    <x v="14"/>
    <n v="28142400"/>
    <x v="16"/>
    <x v="14"/>
  </r>
  <r>
    <x v="861"/>
    <x v="20"/>
    <n v="20678400"/>
    <x v="16"/>
    <x v="20"/>
  </r>
  <r>
    <x v="862"/>
    <x v="20"/>
    <n v="41687080"/>
    <x v="16"/>
    <x v="20"/>
  </r>
  <r>
    <x v="863"/>
    <x v="20"/>
    <n v="13785600"/>
    <x v="16"/>
    <x v="20"/>
  </r>
  <r>
    <x v="864"/>
    <x v="16"/>
    <n v="4531440"/>
    <x v="16"/>
    <x v="16"/>
  </r>
  <r>
    <x v="865"/>
    <x v="20"/>
    <n v="39188440"/>
    <x v="16"/>
    <x v="20"/>
  </r>
  <r>
    <x v="866"/>
    <x v="20"/>
    <n v="29337480"/>
    <x v="16"/>
    <x v="20"/>
  </r>
  <r>
    <x v="867"/>
    <x v="20"/>
    <n v="28720000"/>
    <x v="16"/>
    <x v="20"/>
  </r>
  <r>
    <x v="265"/>
    <x v="20"/>
    <n v="28720000"/>
    <x v="16"/>
    <x v="20"/>
  </r>
  <r>
    <x v="868"/>
    <x v="17"/>
    <n v="20620920"/>
    <x v="16"/>
    <x v="17"/>
  </r>
  <r>
    <x v="869"/>
    <x v="17"/>
    <n v="34900260"/>
    <x v="16"/>
    <x v="17"/>
  </r>
  <r>
    <x v="869"/>
    <x v="17"/>
    <n v="4558460"/>
    <x v="16"/>
    <x v="17"/>
  </r>
  <r>
    <x v="870"/>
    <x v="17"/>
    <n v="143800000"/>
    <x v="16"/>
    <x v="17"/>
  </r>
  <r>
    <x v="871"/>
    <x v="17"/>
    <n v="8009660"/>
    <x v="16"/>
    <x v="17"/>
  </r>
  <r>
    <x v="872"/>
    <x v="17"/>
    <n v="12352420"/>
    <x v="16"/>
    <x v="17"/>
  </r>
  <r>
    <x v="872"/>
    <x v="17"/>
    <n v="16407580"/>
    <x v="16"/>
    <x v="17"/>
  </r>
  <r>
    <x v="873"/>
    <x v="17"/>
    <n v="4299620"/>
    <x v="16"/>
    <x v="17"/>
  </r>
  <r>
    <x v="873"/>
    <x v="20"/>
    <n v="6505080"/>
    <x v="16"/>
    <x v="20"/>
  </r>
  <r>
    <x v="874"/>
    <x v="12"/>
    <n v="28560000"/>
    <x v="16"/>
    <x v="12"/>
  </r>
  <r>
    <x v="875"/>
    <x v="12"/>
    <n v="36685320"/>
    <x v="16"/>
    <x v="12"/>
  </r>
  <r>
    <x v="875"/>
    <x v="12"/>
    <n v="6154680"/>
    <x v="16"/>
    <x v="12"/>
  </r>
  <r>
    <x v="876"/>
    <x v="12"/>
    <n v="28560000"/>
    <x v="16"/>
    <x v="12"/>
  </r>
  <r>
    <x v="877"/>
    <x v="12"/>
    <n v="4284000"/>
    <x v="16"/>
    <x v="12"/>
  </r>
  <r>
    <x v="152"/>
    <x v="15"/>
    <n v="75151360"/>
    <x v="16"/>
    <x v="15"/>
  </r>
  <r>
    <x v="878"/>
    <x v="14"/>
    <n v="9938500"/>
    <x v="16"/>
    <x v="14"/>
  </r>
  <r>
    <x v="878"/>
    <x v="14"/>
    <n v="40254500"/>
    <x v="16"/>
    <x v="14"/>
  </r>
  <r>
    <x v="879"/>
    <x v="21"/>
    <n v="110931280"/>
    <x v="16"/>
    <x v="21"/>
  </r>
  <r>
    <x v="879"/>
    <x v="21"/>
    <n v="21415920"/>
    <x v="16"/>
    <x v="21"/>
  </r>
  <r>
    <x v="879"/>
    <x v="21"/>
    <n v="51751520"/>
    <x v="16"/>
    <x v="21"/>
  </r>
  <r>
    <x v="879"/>
    <x v="21"/>
    <n v="87256480"/>
    <x v="16"/>
    <x v="21"/>
  </r>
  <r>
    <x v="879"/>
    <x v="21"/>
    <n v="19214960"/>
    <x v="16"/>
    <x v="21"/>
  </r>
  <r>
    <x v="879"/>
    <x v="21"/>
    <n v="31465040"/>
    <x v="16"/>
    <x v="21"/>
  </r>
  <r>
    <x v="879"/>
    <x v="21"/>
    <n v="40934960"/>
    <x v="16"/>
    <x v="21"/>
  </r>
  <r>
    <x v="879"/>
    <x v="21"/>
    <n v="767440"/>
    <x v="16"/>
    <x v="21"/>
  </r>
  <r>
    <x v="879"/>
    <x v="21"/>
    <n v="42672560"/>
    <x v="16"/>
    <x v="21"/>
  </r>
  <r>
    <x v="879"/>
    <x v="21"/>
    <n v="72400000"/>
    <x v="16"/>
    <x v="21"/>
  </r>
  <r>
    <x v="879"/>
    <x v="21"/>
    <n v="72400000"/>
    <x v="16"/>
    <x v="21"/>
  </r>
  <r>
    <x v="879"/>
    <x v="21"/>
    <n v="57920000"/>
    <x v="16"/>
    <x v="21"/>
  </r>
  <r>
    <x v="879"/>
    <x v="21"/>
    <n v="144800000"/>
    <x v="16"/>
    <x v="21"/>
  </r>
  <r>
    <x v="879"/>
    <x v="21"/>
    <n v="144800000"/>
    <x v="16"/>
    <x v="21"/>
  </r>
  <r>
    <x v="879"/>
    <x v="21"/>
    <n v="49999440"/>
    <x v="16"/>
    <x v="21"/>
  </r>
  <r>
    <x v="879"/>
    <x v="21"/>
    <n v="60048560"/>
    <x v="16"/>
    <x v="21"/>
  </r>
  <r>
    <x v="879"/>
    <x v="21"/>
    <n v="103488560"/>
    <x v="16"/>
    <x v="21"/>
  </r>
  <r>
    <x v="879"/>
    <x v="21"/>
    <n v="33781840"/>
    <x v="16"/>
    <x v="21"/>
  </r>
  <r>
    <x v="879"/>
    <x v="21"/>
    <n v="14610320"/>
    <x v="16"/>
    <x v="21"/>
  </r>
  <r>
    <x v="879"/>
    <x v="21"/>
    <n v="96045840"/>
    <x v="16"/>
    <x v="21"/>
  </r>
  <r>
    <x v="879"/>
    <x v="21"/>
    <n v="11222000"/>
    <x v="16"/>
    <x v="21"/>
  </r>
  <r>
    <x v="879"/>
    <x v="21"/>
    <n v="10758640"/>
    <x v="16"/>
    <x v="21"/>
  </r>
  <r>
    <x v="879"/>
    <x v="21"/>
    <n v="3489680"/>
    <x v="16"/>
    <x v="21"/>
  </r>
  <r>
    <x v="879"/>
    <x v="21"/>
    <n v="126120800"/>
    <x v="16"/>
    <x v="21"/>
  </r>
  <r>
    <x v="879"/>
    <x v="21"/>
    <n v="112046240"/>
    <x v="16"/>
    <x v="21"/>
  </r>
  <r>
    <x v="879"/>
    <x v="21"/>
    <n v="37184640"/>
    <x v="16"/>
    <x v="21"/>
  </r>
  <r>
    <x v="879"/>
    <x v="21"/>
    <n v="57224960"/>
    <x v="16"/>
    <x v="21"/>
  </r>
  <r>
    <x v="880"/>
    <x v="21"/>
    <n v="62104720"/>
    <x v="17"/>
    <x v="21"/>
  </r>
  <r>
    <x v="881"/>
    <x v="21"/>
    <n v="46480800"/>
    <x v="17"/>
    <x v="21"/>
  </r>
  <r>
    <x v="882"/>
    <x v="21"/>
    <n v="54300000"/>
    <x v="17"/>
    <x v="21"/>
  </r>
  <r>
    <x v="883"/>
    <x v="20"/>
    <n v="19931680"/>
    <x v="17"/>
    <x v="20"/>
  </r>
  <r>
    <x v="884"/>
    <x v="20"/>
    <n v="11488000"/>
    <x v="17"/>
    <x v="20"/>
  </r>
  <r>
    <x v="885"/>
    <x v="21"/>
    <n v="15928000"/>
    <x v="17"/>
    <x v="21"/>
  </r>
  <r>
    <x v="886"/>
    <x v="21"/>
    <n v="17738000"/>
    <x v="17"/>
    <x v="21"/>
  </r>
  <r>
    <x v="887"/>
    <x v="21"/>
    <n v="28960000"/>
    <x v="17"/>
    <x v="21"/>
  </r>
  <r>
    <x v="888"/>
    <x v="18"/>
    <n v="30240000"/>
    <x v="17"/>
    <x v="18"/>
  </r>
  <r>
    <x v="889"/>
    <x v="18"/>
    <n v="5760000"/>
    <x v="17"/>
    <x v="18"/>
  </r>
  <r>
    <x v="116"/>
    <x v="17"/>
    <n v="27580840"/>
    <x v="17"/>
    <x v="17"/>
  </r>
  <r>
    <x v="890"/>
    <x v="17"/>
    <n v="9807160"/>
    <x v="17"/>
    <x v="17"/>
  </r>
  <r>
    <x v="890"/>
    <x v="17"/>
    <n v="44563620"/>
    <x v="17"/>
    <x v="17"/>
  </r>
  <r>
    <x v="891"/>
    <x v="17"/>
    <n v="53464840"/>
    <x v="17"/>
    <x v="17"/>
  </r>
  <r>
    <x v="892"/>
    <x v="17"/>
    <n v="107835620"/>
    <x v="17"/>
    <x v="17"/>
  </r>
  <r>
    <x v="608"/>
    <x v="21"/>
    <n v="15841120"/>
    <x v="17"/>
    <x v="21"/>
  </r>
  <r>
    <x v="893"/>
    <x v="23"/>
    <n v="72200000"/>
    <x v="17"/>
    <x v="23"/>
  </r>
  <r>
    <x v="894"/>
    <x v="23"/>
    <n v="36085560"/>
    <x v="17"/>
    <x v="23"/>
  </r>
  <r>
    <x v="895"/>
    <x v="23"/>
    <n v="33573000"/>
    <x v="17"/>
    <x v="23"/>
  </r>
  <r>
    <x v="896"/>
    <x v="18"/>
    <n v="26179200"/>
    <x v="17"/>
    <x v="18"/>
  </r>
  <r>
    <x v="897"/>
    <x v="18"/>
    <n v="36000000"/>
    <x v="17"/>
    <x v="18"/>
  </r>
  <r>
    <x v="898"/>
    <x v="18"/>
    <n v="21240000"/>
    <x v="17"/>
    <x v="18"/>
  </r>
  <r>
    <x v="899"/>
    <x v="18"/>
    <n v="8481600"/>
    <x v="17"/>
    <x v="18"/>
  </r>
  <r>
    <x v="900"/>
    <x v="18"/>
    <n v="100800000"/>
    <x v="17"/>
    <x v="18"/>
  </r>
  <r>
    <x v="901"/>
    <x v="19"/>
    <n v="162210580"/>
    <x v="17"/>
    <x v="19"/>
  </r>
  <r>
    <x v="902"/>
    <x v="18"/>
    <n v="51667200"/>
    <x v="17"/>
    <x v="18"/>
  </r>
  <r>
    <x v="902"/>
    <x v="18"/>
    <n v="38995200"/>
    <x v="17"/>
    <x v="18"/>
  </r>
  <r>
    <x v="903"/>
    <x v="18"/>
    <n v="6494400"/>
    <x v="17"/>
    <x v="18"/>
  </r>
  <r>
    <x v="904"/>
    <x v="17"/>
    <n v="16925260"/>
    <x v="17"/>
    <x v="17"/>
  </r>
  <r>
    <x v="905"/>
    <x v="17"/>
    <n v="59288740"/>
    <x v="17"/>
    <x v="17"/>
  </r>
  <r>
    <x v="905"/>
    <x v="17"/>
    <n v="36165700"/>
    <x v="17"/>
    <x v="17"/>
  </r>
  <r>
    <x v="905"/>
    <x v="17"/>
    <n v="6974300"/>
    <x v="17"/>
    <x v="17"/>
  </r>
  <r>
    <x v="906"/>
    <x v="20"/>
    <n v="71800000"/>
    <x v="17"/>
    <x v="20"/>
  </r>
  <r>
    <x v="906"/>
    <x v="20"/>
    <n v="23521680"/>
    <x v="17"/>
    <x v="20"/>
  </r>
  <r>
    <x v="906"/>
    <x v="20"/>
    <n v="52586320"/>
    <x v="17"/>
    <x v="20"/>
  </r>
  <r>
    <x v="907"/>
    <x v="20"/>
    <n v="48436280"/>
    <x v="17"/>
    <x v="20"/>
  </r>
  <r>
    <x v="908"/>
    <x v="17"/>
    <n v="27408280"/>
    <x v="17"/>
    <x v="17"/>
  </r>
  <r>
    <x v="909"/>
    <x v="18"/>
    <n v="44553600"/>
    <x v="17"/>
    <x v="18"/>
  </r>
  <r>
    <x v="910"/>
    <x v="18"/>
    <n v="7200000"/>
    <x v="17"/>
    <x v="18"/>
  </r>
  <r>
    <x v="911"/>
    <x v="18"/>
    <n v="57600000"/>
    <x v="17"/>
    <x v="18"/>
  </r>
  <r>
    <x v="911"/>
    <x v="18"/>
    <n v="192398400"/>
    <x v="17"/>
    <x v="18"/>
  </r>
  <r>
    <x v="912"/>
    <x v="18"/>
    <n v="28800000"/>
    <x v="17"/>
    <x v="18"/>
  </r>
  <r>
    <x v="913"/>
    <x v="17"/>
    <n v="93110500"/>
    <x v="17"/>
    <x v="17"/>
  </r>
  <r>
    <x v="914"/>
    <x v="18"/>
    <n v="14760000"/>
    <x v="17"/>
    <x v="18"/>
  </r>
  <r>
    <x v="915"/>
    <x v="17"/>
    <n v="14380000"/>
    <x v="17"/>
    <x v="17"/>
  </r>
  <r>
    <x v="915"/>
    <x v="20"/>
    <n v="17935640"/>
    <x v="17"/>
    <x v="20"/>
  </r>
  <r>
    <x v="916"/>
    <x v="20"/>
    <n v="5428080"/>
    <x v="17"/>
    <x v="20"/>
  </r>
  <r>
    <x v="917"/>
    <x v="16"/>
    <n v="143400000"/>
    <x v="17"/>
    <x v="16"/>
  </r>
  <r>
    <x v="918"/>
    <x v="20"/>
    <n v="14360000"/>
    <x v="17"/>
    <x v="20"/>
  </r>
  <r>
    <x v="919"/>
    <x v="20"/>
    <n v="1795000"/>
    <x v="17"/>
    <x v="20"/>
  </r>
  <r>
    <x v="920"/>
    <x v="20"/>
    <n v="28720000"/>
    <x v="17"/>
    <x v="20"/>
  </r>
  <r>
    <x v="921"/>
    <x v="20"/>
    <n v="15796000"/>
    <x v="17"/>
    <x v="20"/>
  </r>
  <r>
    <x v="921"/>
    <x v="20"/>
    <n v="1105720"/>
    <x v="17"/>
    <x v="20"/>
  </r>
  <r>
    <x v="922"/>
    <x v="20"/>
    <n v="79669280"/>
    <x v="17"/>
    <x v="20"/>
  </r>
  <r>
    <x v="923"/>
    <x v="20"/>
    <n v="48436280"/>
    <x v="17"/>
    <x v="20"/>
  </r>
  <r>
    <x v="924"/>
    <x v="17"/>
    <n v="278612500"/>
    <x v="17"/>
    <x v="17"/>
  </r>
  <r>
    <x v="925"/>
    <x v="16"/>
    <n v="28680000"/>
    <x v="17"/>
    <x v="16"/>
  </r>
  <r>
    <x v="926"/>
    <x v="18"/>
    <n v="66945600"/>
    <x v="17"/>
    <x v="18"/>
  </r>
  <r>
    <x v="927"/>
    <x v="18"/>
    <n v="5760000"/>
    <x v="17"/>
    <x v="18"/>
  </r>
  <r>
    <x v="927"/>
    <x v="18"/>
    <n v="65980800"/>
    <x v="17"/>
    <x v="18"/>
  </r>
  <r>
    <x v="927"/>
    <x v="18"/>
    <n v="40204800"/>
    <x v="17"/>
    <x v="18"/>
  </r>
  <r>
    <x v="927"/>
    <x v="18"/>
    <n v="23904000"/>
    <x v="17"/>
    <x v="18"/>
  </r>
  <r>
    <x v="927"/>
    <x v="18"/>
    <n v="55296000"/>
    <x v="17"/>
    <x v="18"/>
  </r>
  <r>
    <x v="927"/>
    <x v="18"/>
    <n v="16027200"/>
    <x v="17"/>
    <x v="18"/>
  </r>
  <r>
    <x v="927"/>
    <x v="18"/>
    <n v="42436800"/>
    <x v="17"/>
    <x v="18"/>
  </r>
  <r>
    <x v="927"/>
    <x v="18"/>
    <n v="57600000"/>
    <x v="17"/>
    <x v="18"/>
  </r>
  <r>
    <x v="927"/>
    <x v="18"/>
    <n v="63676800"/>
    <x v="17"/>
    <x v="18"/>
  </r>
  <r>
    <x v="927"/>
    <x v="18"/>
    <n v="33984000"/>
    <x v="17"/>
    <x v="18"/>
  </r>
  <r>
    <x v="927"/>
    <x v="18"/>
    <n v="10425600"/>
    <x v="17"/>
    <x v="18"/>
  </r>
  <r>
    <x v="927"/>
    <x v="18"/>
    <n v="148320000"/>
    <x v="17"/>
    <x v="18"/>
  </r>
  <r>
    <x v="927"/>
    <x v="18"/>
    <n v="100800000"/>
    <x v="17"/>
    <x v="18"/>
  </r>
  <r>
    <x v="927"/>
    <x v="18"/>
    <n v="43200000"/>
    <x v="17"/>
    <x v="18"/>
  </r>
  <r>
    <x v="927"/>
    <x v="18"/>
    <n v="190756800"/>
    <x v="17"/>
    <x v="18"/>
  </r>
  <r>
    <x v="927"/>
    <x v="18"/>
    <n v="43689600"/>
    <x v="17"/>
    <x v="18"/>
  </r>
  <r>
    <x v="927"/>
    <x v="18"/>
    <n v="26971200"/>
    <x v="17"/>
    <x v="18"/>
  </r>
  <r>
    <x v="927"/>
    <x v="18"/>
    <n v="24292800"/>
    <x v="17"/>
    <x v="18"/>
  </r>
  <r>
    <x v="927"/>
    <x v="18"/>
    <n v="2289600"/>
    <x v="17"/>
    <x v="18"/>
  </r>
  <r>
    <x v="927"/>
    <x v="18"/>
    <n v="49881600"/>
    <x v="17"/>
    <x v="18"/>
  </r>
  <r>
    <x v="927"/>
    <x v="18"/>
    <n v="201628800"/>
    <x v="17"/>
    <x v="18"/>
  </r>
  <r>
    <x v="928"/>
    <x v="18"/>
    <n v="4449600"/>
    <x v="18"/>
    <x v="18"/>
  </r>
  <r>
    <x v="929"/>
    <x v="18"/>
    <n v="20923200"/>
    <x v="18"/>
    <x v="18"/>
  </r>
  <r>
    <x v="930"/>
    <x v="18"/>
    <n v="8481600"/>
    <x v="18"/>
    <x v="18"/>
  </r>
  <r>
    <x v="931"/>
    <x v="18"/>
    <n v="1728000"/>
    <x v="18"/>
    <x v="18"/>
  </r>
  <r>
    <x v="932"/>
    <x v="18"/>
    <n v="18417600"/>
    <x v="18"/>
    <x v="18"/>
  </r>
  <r>
    <x v="933"/>
    <x v="20"/>
    <n v="4738800"/>
    <x v="18"/>
    <x v="20"/>
  </r>
  <r>
    <x v="934"/>
    <x v="20"/>
    <n v="76998320"/>
    <x v="18"/>
    <x v="20"/>
  </r>
  <r>
    <x v="935"/>
    <x v="20"/>
    <n v="53850000"/>
    <x v="18"/>
    <x v="20"/>
  </r>
  <r>
    <x v="936"/>
    <x v="15"/>
    <n v="2148000"/>
    <x v="18"/>
    <x v="15"/>
  </r>
  <r>
    <x v="936"/>
    <x v="15"/>
    <n v="87352000"/>
    <x v="18"/>
    <x v="15"/>
  </r>
  <r>
    <x v="936"/>
    <x v="15"/>
    <n v="10740000"/>
    <x v="18"/>
    <x v="15"/>
  </r>
  <r>
    <x v="937"/>
    <x v="15"/>
    <n v="8964320"/>
    <x v="18"/>
    <x v="15"/>
  </r>
  <r>
    <x v="937"/>
    <x v="15"/>
    <n v="2233920"/>
    <x v="18"/>
    <x v="15"/>
  </r>
  <r>
    <x v="938"/>
    <x v="15"/>
    <n v="9594400"/>
    <x v="18"/>
    <x v="15"/>
  </r>
  <r>
    <x v="939"/>
    <x v="15"/>
    <n v="2921280"/>
    <x v="18"/>
    <x v="15"/>
  </r>
  <r>
    <x v="940"/>
    <x v="20"/>
    <n v="41471680"/>
    <x v="18"/>
    <x v="20"/>
  </r>
  <r>
    <x v="940"/>
    <x v="20"/>
    <n v="11229520"/>
    <x v="18"/>
    <x v="20"/>
  </r>
  <r>
    <x v="941"/>
    <x v="20"/>
    <n v="54998800"/>
    <x v="18"/>
    <x v="20"/>
  </r>
  <r>
    <x v="941"/>
    <x v="15"/>
    <n v="27580320"/>
    <x v="18"/>
    <x v="15"/>
  </r>
  <r>
    <x v="942"/>
    <x v="15"/>
    <n v="1159920"/>
    <x v="18"/>
    <x v="15"/>
  </r>
  <r>
    <x v="943"/>
    <x v="15"/>
    <n v="14320000"/>
    <x v="18"/>
    <x v="15"/>
  </r>
  <r>
    <x v="944"/>
    <x v="15"/>
    <n v="7160000"/>
    <x v="18"/>
    <x v="15"/>
  </r>
  <r>
    <x v="945"/>
    <x v="15"/>
    <n v="2148000"/>
    <x v="18"/>
    <x v="15"/>
  </r>
  <r>
    <x v="946"/>
    <x v="18"/>
    <n v="2462400"/>
    <x v="18"/>
    <x v="18"/>
  </r>
  <r>
    <x v="946"/>
    <x v="18"/>
    <n v="10641600"/>
    <x v="18"/>
    <x v="18"/>
  </r>
  <r>
    <x v="946"/>
    <x v="18"/>
    <n v="94896000"/>
    <x v="18"/>
    <x v="18"/>
  </r>
  <r>
    <x v="947"/>
    <x v="18"/>
    <n v="10800000"/>
    <x v="18"/>
    <x v="18"/>
  </r>
  <r>
    <x v="948"/>
    <x v="16"/>
    <n v="129060"/>
    <x v="18"/>
    <x v="16"/>
  </r>
  <r>
    <x v="949"/>
    <x v="18"/>
    <n v="28800000"/>
    <x v="18"/>
    <x v="18"/>
  </r>
  <r>
    <x v="950"/>
    <x v="18"/>
    <n v="2433600"/>
    <x v="18"/>
    <x v="18"/>
  </r>
  <r>
    <x v="951"/>
    <x v="22"/>
    <n v="72300000"/>
    <x v="18"/>
    <x v="22"/>
  </r>
  <r>
    <x v="952"/>
    <x v="21"/>
    <n v="72400000"/>
    <x v="18"/>
    <x v="21"/>
  </r>
  <r>
    <x v="952"/>
    <x v="21"/>
    <n v="28960000"/>
    <x v="18"/>
    <x v="21"/>
  </r>
  <r>
    <x v="953"/>
    <x v="21"/>
    <n v="28960000"/>
    <x v="18"/>
    <x v="21"/>
  </r>
  <r>
    <x v="953"/>
    <x v="21"/>
    <n v="79640000"/>
    <x v="18"/>
    <x v="21"/>
  </r>
  <r>
    <x v="954"/>
    <x v="21"/>
    <n v="6516000"/>
    <x v="18"/>
    <x v="21"/>
  </r>
  <r>
    <x v="955"/>
    <x v="21"/>
    <n v="42716000"/>
    <x v="18"/>
    <x v="21"/>
  </r>
  <r>
    <x v="956"/>
    <x v="24"/>
    <n v="113694500"/>
    <x v="18"/>
    <x v="24"/>
  </r>
  <r>
    <x v="956"/>
    <x v="24"/>
    <n v="10483500"/>
    <x v="18"/>
    <x v="24"/>
  </r>
  <r>
    <x v="956"/>
    <x v="24"/>
    <n v="11890000"/>
    <x v="18"/>
    <x v="24"/>
  </r>
  <r>
    <x v="956"/>
    <x v="24"/>
    <n v="11571000"/>
    <x v="18"/>
    <x v="24"/>
  </r>
  <r>
    <x v="956"/>
    <x v="24"/>
    <n v="104661000"/>
    <x v="18"/>
    <x v="24"/>
  </r>
  <r>
    <x v="956"/>
    <x v="24"/>
    <n v="4074500"/>
    <x v="18"/>
    <x v="24"/>
  </r>
  <r>
    <x v="956"/>
    <x v="24"/>
    <n v="54824500"/>
    <x v="18"/>
    <x v="24"/>
  </r>
  <r>
    <x v="956"/>
    <x v="24"/>
    <n v="88537000"/>
    <x v="18"/>
    <x v="24"/>
  </r>
  <r>
    <x v="956"/>
    <x v="24"/>
    <n v="14848000"/>
    <x v="18"/>
    <x v="24"/>
  </r>
  <r>
    <x v="956"/>
    <x v="24"/>
    <n v="87000000"/>
    <x v="18"/>
    <x v="24"/>
  </r>
  <r>
    <x v="956"/>
    <x v="24"/>
    <n v="48067500"/>
    <x v="18"/>
    <x v="24"/>
  </r>
  <r>
    <x v="956"/>
    <x v="24"/>
    <n v="53084500"/>
    <x v="18"/>
    <x v="24"/>
  </r>
  <r>
    <x v="956"/>
    <x v="24"/>
    <n v="164415500"/>
    <x v="18"/>
    <x v="24"/>
  </r>
  <r>
    <x v="956"/>
    <x v="24"/>
    <n v="55549500"/>
    <x v="18"/>
    <x v="24"/>
  </r>
  <r>
    <x v="956"/>
    <x v="24"/>
    <n v="16950500"/>
    <x v="18"/>
    <x v="24"/>
  </r>
  <r>
    <x v="956"/>
    <x v="24"/>
    <n v="269004000"/>
    <x v="18"/>
    <x v="24"/>
  </r>
  <r>
    <x v="956"/>
    <x v="24"/>
    <n v="165996000"/>
    <x v="18"/>
    <x v="24"/>
  </r>
  <r>
    <x v="956"/>
    <x v="24"/>
    <n v="31972500"/>
    <x v="18"/>
    <x v="24"/>
  </r>
  <r>
    <x v="956"/>
    <x v="24"/>
    <n v="139200000"/>
    <x v="18"/>
    <x v="24"/>
  </r>
  <r>
    <x v="956"/>
    <x v="24"/>
    <n v="176262000"/>
    <x v="18"/>
    <x v="24"/>
  </r>
  <r>
    <x v="956"/>
    <x v="24"/>
    <n v="87565500"/>
    <x v="18"/>
    <x v="24"/>
  </r>
  <r>
    <x v="956"/>
    <x v="24"/>
    <n v="54911500"/>
    <x v="18"/>
    <x v="24"/>
  </r>
  <r>
    <x v="956"/>
    <x v="24"/>
    <n v="15573000"/>
    <x v="18"/>
    <x v="24"/>
  </r>
  <r>
    <x v="957"/>
    <x v="18"/>
    <n v="86400000"/>
    <x v="19"/>
    <x v="18"/>
  </r>
  <r>
    <x v="47"/>
    <x v="17"/>
    <n v="7261900"/>
    <x v="19"/>
    <x v="17"/>
  </r>
  <r>
    <x v="958"/>
    <x v="17"/>
    <n v="5680100"/>
    <x v="19"/>
    <x v="17"/>
  </r>
  <r>
    <x v="959"/>
    <x v="17"/>
    <n v="77522580"/>
    <x v="19"/>
    <x v="17"/>
  </r>
  <r>
    <x v="960"/>
    <x v="17"/>
    <n v="21570000"/>
    <x v="19"/>
    <x v="17"/>
  </r>
  <r>
    <x v="961"/>
    <x v="17"/>
    <n v="28760000"/>
    <x v="19"/>
    <x v="17"/>
  </r>
  <r>
    <x v="962"/>
    <x v="17"/>
    <n v="11504000"/>
    <x v="19"/>
    <x v="17"/>
  </r>
  <r>
    <x v="963"/>
    <x v="17"/>
    <n v="4314000"/>
    <x v="19"/>
    <x v="17"/>
  </r>
  <r>
    <x v="964"/>
    <x v="17"/>
    <n v="1107260"/>
    <x v="19"/>
    <x v="17"/>
  </r>
  <r>
    <x v="965"/>
    <x v="18"/>
    <n v="8697600"/>
    <x v="19"/>
    <x v="18"/>
  </r>
  <r>
    <x v="966"/>
    <x v="18"/>
    <n v="33393600"/>
    <x v="19"/>
    <x v="18"/>
  </r>
  <r>
    <x v="967"/>
    <x v="18"/>
    <n v="4320000"/>
    <x v="19"/>
    <x v="18"/>
  </r>
  <r>
    <x v="967"/>
    <x v="15"/>
    <n v="6444000"/>
    <x v="19"/>
    <x v="15"/>
  </r>
  <r>
    <x v="968"/>
    <x v="17"/>
    <n v="14380000"/>
    <x v="19"/>
    <x v="17"/>
  </r>
  <r>
    <x v="968"/>
    <x v="17"/>
    <n v="11504000"/>
    <x v="19"/>
    <x v="17"/>
  </r>
  <r>
    <x v="968"/>
    <x v="15"/>
    <n v="3021520"/>
    <x v="19"/>
    <x v="15"/>
  </r>
  <r>
    <x v="968"/>
    <x v="15"/>
    <n v="42960000"/>
    <x v="19"/>
    <x v="15"/>
  </r>
  <r>
    <x v="969"/>
    <x v="15"/>
    <n v="19332000"/>
    <x v="19"/>
    <x v="15"/>
  </r>
  <r>
    <x v="970"/>
    <x v="17"/>
    <n v="24446000"/>
    <x v="19"/>
    <x v="17"/>
  </r>
  <r>
    <x v="971"/>
    <x v="17"/>
    <n v="28760000"/>
    <x v="19"/>
    <x v="17"/>
  </r>
  <r>
    <x v="971"/>
    <x v="17"/>
    <n v="6039600"/>
    <x v="19"/>
    <x v="17"/>
  </r>
  <r>
    <x v="972"/>
    <x v="17"/>
    <n v="14380000"/>
    <x v="19"/>
    <x v="17"/>
  </r>
  <r>
    <x v="973"/>
    <x v="17"/>
    <n v="24446000"/>
    <x v="19"/>
    <x v="17"/>
  </r>
  <r>
    <x v="974"/>
    <x v="17"/>
    <n v="6298440"/>
    <x v="19"/>
    <x v="17"/>
  </r>
  <r>
    <x v="974"/>
    <x v="17"/>
    <n v="11388960"/>
    <x v="19"/>
    <x v="17"/>
  </r>
  <r>
    <x v="975"/>
    <x v="18"/>
    <n v="119520000"/>
    <x v="19"/>
    <x v="18"/>
  </r>
  <r>
    <x v="976"/>
    <x v="17"/>
    <n v="11072600"/>
    <x v="19"/>
    <x v="17"/>
  </r>
  <r>
    <x v="977"/>
    <x v="17"/>
    <n v="1121640"/>
    <x v="19"/>
    <x v="17"/>
  </r>
  <r>
    <x v="753"/>
    <x v="23"/>
    <n v="4909600"/>
    <x v="19"/>
    <x v="23"/>
  </r>
  <r>
    <x v="753"/>
    <x v="23"/>
    <n v="23970400"/>
    <x v="19"/>
    <x v="23"/>
  </r>
  <r>
    <x v="978"/>
    <x v="23"/>
    <n v="14440000"/>
    <x v="19"/>
    <x v="23"/>
  </r>
  <r>
    <x v="979"/>
    <x v="23"/>
    <n v="4909600"/>
    <x v="19"/>
    <x v="23"/>
  </r>
  <r>
    <x v="979"/>
    <x v="23"/>
    <n v="72200000"/>
    <x v="19"/>
    <x v="23"/>
  </r>
  <r>
    <x v="979"/>
    <x v="23"/>
    <n v="38381520"/>
    <x v="19"/>
    <x v="23"/>
  </r>
  <r>
    <x v="980"/>
    <x v="17"/>
    <n v="10626820"/>
    <x v="19"/>
    <x v="17"/>
  </r>
  <r>
    <x v="981"/>
    <x v="17"/>
    <n v="8929980"/>
    <x v="19"/>
    <x v="17"/>
  </r>
  <r>
    <x v="982"/>
    <x v="18"/>
    <n v="57600000"/>
    <x v="19"/>
    <x v="18"/>
  </r>
  <r>
    <x v="982"/>
    <x v="18"/>
    <n v="30240000"/>
    <x v="19"/>
    <x v="18"/>
  </r>
  <r>
    <x v="982"/>
    <x v="18"/>
    <n v="56160000"/>
    <x v="19"/>
    <x v="18"/>
  </r>
  <r>
    <x v="849"/>
    <x v="18"/>
    <n v="1440000"/>
    <x v="19"/>
    <x v="18"/>
  </r>
  <r>
    <x v="849"/>
    <x v="18"/>
    <n v="27360000"/>
    <x v="19"/>
    <x v="18"/>
  </r>
  <r>
    <x v="849"/>
    <x v="18"/>
    <n v="57600000"/>
    <x v="19"/>
    <x v="18"/>
  </r>
  <r>
    <x v="849"/>
    <x v="18"/>
    <n v="57600000"/>
    <x v="19"/>
    <x v="18"/>
  </r>
  <r>
    <x v="983"/>
    <x v="18"/>
    <n v="24480000"/>
    <x v="19"/>
    <x v="18"/>
  </r>
  <r>
    <x v="984"/>
    <x v="18"/>
    <n v="34560000"/>
    <x v="19"/>
    <x v="18"/>
  </r>
  <r>
    <x v="985"/>
    <x v="18"/>
    <n v="33724800"/>
    <x v="19"/>
    <x v="18"/>
  </r>
  <r>
    <x v="985"/>
    <x v="18"/>
    <n v="14256000"/>
    <x v="19"/>
    <x v="18"/>
  </r>
  <r>
    <x v="985"/>
    <x v="18"/>
    <n v="67219200"/>
    <x v="19"/>
    <x v="18"/>
  </r>
  <r>
    <x v="986"/>
    <x v="18"/>
    <n v="4780800"/>
    <x v="19"/>
    <x v="18"/>
  </r>
  <r>
    <x v="986"/>
    <x v="18"/>
    <n v="14256000"/>
    <x v="19"/>
    <x v="18"/>
  </r>
  <r>
    <x v="986"/>
    <x v="18"/>
    <n v="52963200"/>
    <x v="19"/>
    <x v="18"/>
  </r>
  <r>
    <x v="987"/>
    <x v="18"/>
    <n v="18720000"/>
    <x v="19"/>
    <x v="18"/>
  </r>
  <r>
    <x v="988"/>
    <x v="18"/>
    <n v="316800"/>
    <x v="19"/>
    <x v="18"/>
  </r>
  <r>
    <x v="988"/>
    <x v="18"/>
    <n v="14256000"/>
    <x v="19"/>
    <x v="18"/>
  </r>
  <r>
    <x v="988"/>
    <x v="18"/>
    <n v="47577600"/>
    <x v="19"/>
    <x v="18"/>
  </r>
  <r>
    <x v="989"/>
    <x v="18"/>
    <n v="24422400"/>
    <x v="19"/>
    <x v="18"/>
  </r>
  <r>
    <x v="989"/>
    <x v="18"/>
    <n v="18777600"/>
    <x v="19"/>
    <x v="18"/>
  </r>
  <r>
    <x v="990"/>
    <x v="18"/>
    <n v="13046400"/>
    <x v="19"/>
    <x v="18"/>
  </r>
  <r>
    <x v="991"/>
    <x v="18"/>
    <n v="30153600"/>
    <x v="19"/>
    <x v="18"/>
  </r>
  <r>
    <x v="991"/>
    <x v="18"/>
    <n v="18720000"/>
    <x v="19"/>
    <x v="18"/>
  </r>
  <r>
    <x v="991"/>
    <x v="18"/>
    <n v="6350400"/>
    <x v="19"/>
    <x v="18"/>
  </r>
  <r>
    <x v="906"/>
    <x v="18"/>
    <n v="16776000"/>
    <x v="19"/>
    <x v="18"/>
  </r>
  <r>
    <x v="992"/>
    <x v="18"/>
    <n v="50040000"/>
    <x v="19"/>
    <x v="18"/>
  </r>
  <r>
    <x v="993"/>
    <x v="18"/>
    <n v="21960000"/>
    <x v="19"/>
    <x v="18"/>
  </r>
  <r>
    <x v="993"/>
    <x v="18"/>
    <n v="57600000"/>
    <x v="19"/>
    <x v="18"/>
  </r>
  <r>
    <x v="993"/>
    <x v="18"/>
    <n v="1440000"/>
    <x v="19"/>
    <x v="18"/>
  </r>
  <r>
    <x v="994"/>
    <x v="17"/>
    <n v="13661000"/>
    <x v="19"/>
    <x v="17"/>
  </r>
  <r>
    <x v="619"/>
    <x v="17"/>
    <n v="488920"/>
    <x v="19"/>
    <x v="17"/>
  </r>
  <r>
    <x v="619"/>
    <x v="17"/>
    <n v="14610080"/>
    <x v="19"/>
    <x v="17"/>
  </r>
  <r>
    <x v="995"/>
    <x v="17"/>
    <n v="488920"/>
    <x v="19"/>
    <x v="17"/>
  </r>
  <r>
    <x v="995"/>
    <x v="17"/>
    <n v="6701080"/>
    <x v="19"/>
    <x v="17"/>
  </r>
  <r>
    <x v="532"/>
    <x v="17"/>
    <n v="7190000"/>
    <x v="19"/>
    <x v="17"/>
  </r>
  <r>
    <x v="996"/>
    <x v="17"/>
    <n v="14149920"/>
    <x v="19"/>
    <x v="17"/>
  </r>
  <r>
    <x v="997"/>
    <x v="18"/>
    <n v="66830400"/>
    <x v="19"/>
    <x v="18"/>
  </r>
  <r>
    <x v="998"/>
    <x v="17"/>
    <n v="5752000"/>
    <x v="19"/>
    <x v="17"/>
  </r>
  <r>
    <x v="999"/>
    <x v="17"/>
    <n v="21570000"/>
    <x v="19"/>
    <x v="17"/>
  </r>
  <r>
    <x v="1000"/>
    <x v="20"/>
    <n v="40610080"/>
    <x v="19"/>
    <x v="20"/>
  </r>
  <r>
    <x v="1000"/>
    <x v="16"/>
    <n v="61934460"/>
    <x v="19"/>
    <x v="16"/>
  </r>
  <r>
    <x v="1000"/>
    <x v="15"/>
    <n v="43676000"/>
    <x v="19"/>
    <x v="15"/>
  </r>
  <r>
    <x v="1000"/>
    <x v="15"/>
    <n v="999578960"/>
    <x v="19"/>
    <x v="15"/>
  </r>
  <r>
    <x v="1001"/>
    <x v="15"/>
    <n v="2821040"/>
    <x v="19"/>
    <x v="15"/>
  </r>
  <r>
    <x v="1001"/>
    <x v="15"/>
    <n v="42960000"/>
    <x v="19"/>
    <x v="15"/>
  </r>
  <r>
    <x v="1001"/>
    <x v="15"/>
    <n v="21480000"/>
    <x v="19"/>
    <x v="15"/>
  </r>
  <r>
    <x v="1002"/>
    <x v="15"/>
    <n v="14320000"/>
    <x v="19"/>
    <x v="15"/>
  </r>
  <r>
    <x v="1003"/>
    <x v="17"/>
    <n v="35892480"/>
    <x v="19"/>
    <x v="17"/>
  </r>
  <r>
    <x v="1003"/>
    <x v="17"/>
    <n v="18032520"/>
    <x v="19"/>
    <x v="17"/>
  </r>
  <r>
    <x v="1004"/>
    <x v="17"/>
    <n v="97007480"/>
    <x v="19"/>
    <x v="17"/>
  </r>
  <r>
    <x v="1004"/>
    <x v="18"/>
    <n v="3729600"/>
    <x v="19"/>
    <x v="18"/>
  </r>
  <r>
    <x v="1004"/>
    <x v="18"/>
    <n v="7315200"/>
    <x v="19"/>
    <x v="18"/>
  </r>
  <r>
    <x v="1005"/>
    <x v="15"/>
    <n v="41198640"/>
    <x v="19"/>
    <x v="15"/>
  </r>
  <r>
    <x v="1006"/>
    <x v="18"/>
    <n v="50284800"/>
    <x v="19"/>
    <x v="18"/>
  </r>
  <r>
    <x v="1006"/>
    <x v="18"/>
    <n v="21715200"/>
    <x v="19"/>
    <x v="18"/>
  </r>
  <r>
    <x v="1007"/>
    <x v="18"/>
    <n v="50284800"/>
    <x v="19"/>
    <x v="18"/>
  </r>
  <r>
    <x v="1007"/>
    <x v="18"/>
    <n v="57528000"/>
    <x v="19"/>
    <x v="18"/>
  </r>
  <r>
    <x v="603"/>
    <x v="18"/>
    <n v="49838400"/>
    <x v="19"/>
    <x v="18"/>
  </r>
  <r>
    <x v="603"/>
    <x v="18"/>
    <n v="36561600"/>
    <x v="19"/>
    <x v="18"/>
  </r>
  <r>
    <x v="603"/>
    <x v="18"/>
    <n v="101678400"/>
    <x v="19"/>
    <x v="18"/>
  </r>
  <r>
    <x v="603"/>
    <x v="18"/>
    <n v="41760000"/>
    <x v="19"/>
    <x v="18"/>
  </r>
  <r>
    <x v="603"/>
    <x v="18"/>
    <n v="142128000"/>
    <x v="19"/>
    <x v="18"/>
  </r>
  <r>
    <x v="603"/>
    <x v="18"/>
    <n v="79185600"/>
    <x v="19"/>
    <x v="18"/>
  </r>
  <r>
    <x v="603"/>
    <x v="18"/>
    <n v="14400"/>
    <x v="19"/>
    <x v="18"/>
  </r>
  <r>
    <x v="603"/>
    <x v="18"/>
    <n v="28785600"/>
    <x v="19"/>
    <x v="18"/>
  </r>
  <r>
    <x v="603"/>
    <x v="18"/>
    <n v="48268800"/>
    <x v="19"/>
    <x v="18"/>
  </r>
  <r>
    <x v="603"/>
    <x v="18"/>
    <n v="95644800"/>
    <x v="19"/>
    <x v="18"/>
  </r>
  <r>
    <x v="603"/>
    <x v="18"/>
    <n v="28900800"/>
    <x v="19"/>
    <x v="18"/>
  </r>
  <r>
    <x v="603"/>
    <x v="18"/>
    <n v="28800000"/>
    <x v="19"/>
    <x v="18"/>
  </r>
  <r>
    <x v="603"/>
    <x v="18"/>
    <n v="37944000"/>
    <x v="19"/>
    <x v="18"/>
  </r>
  <r>
    <x v="603"/>
    <x v="18"/>
    <n v="106056000"/>
    <x v="19"/>
    <x v="18"/>
  </r>
  <r>
    <x v="603"/>
    <x v="18"/>
    <n v="90547200"/>
    <x v="19"/>
    <x v="18"/>
  </r>
  <r>
    <x v="603"/>
    <x v="18"/>
    <n v="24652800"/>
    <x v="19"/>
    <x v="18"/>
  </r>
  <r>
    <x v="603"/>
    <x v="18"/>
    <n v="72000000"/>
    <x v="19"/>
    <x v="18"/>
  </r>
  <r>
    <x v="603"/>
    <x v="18"/>
    <n v="165600000"/>
    <x v="19"/>
    <x v="18"/>
  </r>
  <r>
    <x v="603"/>
    <x v="18"/>
    <n v="60480000"/>
    <x v="19"/>
    <x v="18"/>
  </r>
  <r>
    <x v="603"/>
    <x v="18"/>
    <n v="1454400"/>
    <x v="19"/>
    <x v="18"/>
  </r>
  <r>
    <x v="603"/>
    <x v="18"/>
    <n v="28800000"/>
    <x v="19"/>
    <x v="18"/>
  </r>
  <r>
    <x v="1008"/>
    <x v="12"/>
    <n v="71400000"/>
    <x v="20"/>
    <x v="12"/>
  </r>
  <r>
    <x v="1009"/>
    <x v="15"/>
    <n v="6128960"/>
    <x v="20"/>
    <x v="15"/>
  </r>
  <r>
    <x v="1010"/>
    <x v="15"/>
    <n v="10582480"/>
    <x v="20"/>
    <x v="15"/>
  </r>
  <r>
    <x v="1011"/>
    <x v="16"/>
    <n v="8446260"/>
    <x v="20"/>
    <x v="16"/>
  </r>
  <r>
    <x v="1012"/>
    <x v="16"/>
    <n v="27403740"/>
    <x v="20"/>
    <x v="16"/>
  </r>
  <r>
    <x v="1012"/>
    <x v="15"/>
    <n v="58554480"/>
    <x v="20"/>
    <x v="15"/>
  </r>
  <r>
    <x v="1013"/>
    <x v="20"/>
    <n v="28720000"/>
    <x v="20"/>
    <x v="20"/>
  </r>
  <r>
    <x v="1013"/>
    <x v="16"/>
    <n v="100380000"/>
    <x v="20"/>
    <x v="16"/>
  </r>
  <r>
    <x v="1013"/>
    <x v="15"/>
    <n v="24974080"/>
    <x v="20"/>
    <x v="15"/>
  </r>
  <r>
    <x v="1013"/>
    <x v="15"/>
    <n v="7761440"/>
    <x v="20"/>
    <x v="15"/>
  </r>
  <r>
    <x v="1013"/>
    <x v="15"/>
    <n v="2806963440"/>
    <x v="20"/>
    <x v="15"/>
  </r>
  <r>
    <x v="1014"/>
    <x v="20"/>
    <n v="57440000"/>
    <x v="20"/>
    <x v="20"/>
  </r>
  <r>
    <x v="1015"/>
    <x v="18"/>
    <n v="28022400"/>
    <x v="20"/>
    <x v="18"/>
  </r>
  <r>
    <x v="1015"/>
    <x v="18"/>
    <n v="28022400"/>
    <x v="20"/>
    <x v="18"/>
  </r>
  <r>
    <x v="1015"/>
    <x v="18"/>
    <n v="14011200"/>
    <x v="20"/>
    <x v="18"/>
  </r>
  <r>
    <x v="1016"/>
    <x v="18"/>
    <n v="49680000"/>
    <x v="20"/>
    <x v="18"/>
  </r>
  <r>
    <x v="1017"/>
    <x v="16"/>
    <n v="43020000"/>
    <x v="20"/>
    <x v="16"/>
  </r>
  <r>
    <x v="1017"/>
    <x v="16"/>
    <n v="71700000"/>
    <x v="20"/>
    <x v="16"/>
  </r>
  <r>
    <x v="1017"/>
    <x v="15"/>
    <n v="37232000"/>
    <x v="20"/>
    <x v="15"/>
  </r>
  <r>
    <x v="1018"/>
    <x v="20"/>
    <n v="10052000"/>
    <x v="20"/>
    <x v="20"/>
  </r>
  <r>
    <x v="1018"/>
    <x v="20"/>
    <n v="8616000"/>
    <x v="20"/>
    <x v="20"/>
  </r>
  <r>
    <x v="1019"/>
    <x v="16"/>
    <n v="66021360"/>
    <x v="20"/>
    <x v="16"/>
  </r>
  <r>
    <x v="1020"/>
    <x v="16"/>
    <n v="5678640"/>
    <x v="20"/>
    <x v="16"/>
  </r>
  <r>
    <x v="1020"/>
    <x v="16"/>
    <n v="37341360"/>
    <x v="20"/>
    <x v="16"/>
  </r>
  <r>
    <x v="1021"/>
    <x v="16"/>
    <n v="32982000"/>
    <x v="20"/>
    <x v="16"/>
  </r>
  <r>
    <x v="1022"/>
    <x v="16"/>
    <n v="53058000"/>
    <x v="20"/>
    <x v="16"/>
  </r>
  <r>
    <x v="1023"/>
    <x v="16"/>
    <n v="4302000"/>
    <x v="20"/>
    <x v="16"/>
  </r>
  <r>
    <x v="1024"/>
    <x v="16"/>
    <n v="5463540"/>
    <x v="20"/>
    <x v="16"/>
  </r>
  <r>
    <x v="1025"/>
    <x v="16"/>
    <n v="71700000"/>
    <x v="20"/>
    <x v="16"/>
  </r>
  <r>
    <x v="1026"/>
    <x v="16"/>
    <n v="5951100"/>
    <x v="20"/>
    <x v="16"/>
  </r>
  <r>
    <x v="1027"/>
    <x v="15"/>
    <n v="10582480"/>
    <x v="20"/>
    <x v="15"/>
  </r>
  <r>
    <x v="1028"/>
    <x v="15"/>
    <n v="11241200"/>
    <x v="20"/>
    <x v="15"/>
  </r>
  <r>
    <x v="1029"/>
    <x v="15"/>
    <n v="14964400"/>
    <x v="20"/>
    <x v="15"/>
  </r>
  <r>
    <x v="1030"/>
    <x v="15"/>
    <n v="24344000"/>
    <x v="20"/>
    <x v="15"/>
  </r>
  <r>
    <x v="1031"/>
    <x v="15"/>
    <n v="57280000"/>
    <x v="20"/>
    <x v="15"/>
  </r>
  <r>
    <x v="1032"/>
    <x v="15"/>
    <n v="5971440"/>
    <x v="20"/>
    <x v="15"/>
  </r>
  <r>
    <x v="1033"/>
    <x v="20"/>
    <n v="11488000"/>
    <x v="20"/>
    <x v="20"/>
  </r>
  <r>
    <x v="1034"/>
    <x v="12"/>
    <n v="26575080"/>
    <x v="20"/>
    <x v="12"/>
  </r>
  <r>
    <x v="1035"/>
    <x v="12"/>
    <n v="1984920"/>
    <x v="20"/>
    <x v="12"/>
  </r>
  <r>
    <x v="1035"/>
    <x v="12"/>
    <n v="24590160"/>
    <x v="20"/>
    <x v="12"/>
  </r>
  <r>
    <x v="1036"/>
    <x v="14"/>
    <n v="17160000"/>
    <x v="20"/>
    <x v="14"/>
  </r>
  <r>
    <x v="1037"/>
    <x v="12"/>
    <n v="26575080"/>
    <x v="20"/>
    <x v="12"/>
  </r>
  <r>
    <x v="1038"/>
    <x v="12"/>
    <n v="3198720"/>
    <x v="20"/>
    <x v="12"/>
  </r>
  <r>
    <x v="1039"/>
    <x v="12"/>
    <n v="45596040"/>
    <x v="20"/>
    <x v="12"/>
  </r>
  <r>
    <x v="1040"/>
    <x v="12"/>
    <n v="6468840"/>
    <x v="20"/>
    <x v="12"/>
  </r>
  <r>
    <x v="1041"/>
    <x v="17"/>
    <n v="17256000"/>
    <x v="20"/>
    <x v="17"/>
  </r>
  <r>
    <x v="1042"/>
    <x v="14"/>
    <n v="10010000"/>
    <x v="20"/>
    <x v="14"/>
  </r>
  <r>
    <x v="1043"/>
    <x v="14"/>
    <n v="24310000"/>
    <x v="20"/>
    <x v="14"/>
  </r>
  <r>
    <x v="1044"/>
    <x v="14"/>
    <n v="28600000"/>
    <x v="20"/>
    <x v="14"/>
  </r>
  <r>
    <x v="1045"/>
    <x v="14"/>
    <n v="18590000"/>
    <x v="20"/>
    <x v="14"/>
  </r>
  <r>
    <x v="1046"/>
    <x v="14"/>
    <n v="33762300"/>
    <x v="20"/>
    <x v="14"/>
  </r>
  <r>
    <x v="1047"/>
    <x v="14"/>
    <n v="214500000"/>
    <x v="20"/>
    <x v="14"/>
  </r>
  <r>
    <x v="1048"/>
    <x v="14"/>
    <n v="71500000"/>
    <x v="20"/>
    <x v="14"/>
  </r>
  <r>
    <x v="1049"/>
    <x v="14"/>
    <n v="24882000"/>
    <x v="20"/>
    <x v="14"/>
  </r>
  <r>
    <x v="1050"/>
    <x v="14"/>
    <n v="5720000"/>
    <x v="20"/>
    <x v="14"/>
  </r>
  <r>
    <x v="1051"/>
    <x v="14"/>
    <n v="71500000"/>
    <x v="20"/>
    <x v="14"/>
  </r>
  <r>
    <x v="1052"/>
    <x v="14"/>
    <n v="57200000"/>
    <x v="20"/>
    <x v="14"/>
  </r>
  <r>
    <x v="1052"/>
    <x v="14"/>
    <n v="195137800"/>
    <x v="20"/>
    <x v="14"/>
  </r>
  <r>
    <x v="1052"/>
    <x v="14"/>
    <n v="57686200"/>
    <x v="20"/>
    <x v="14"/>
  </r>
  <r>
    <x v="1052"/>
    <x v="14"/>
    <n v="286000000"/>
    <x v="20"/>
    <x v="14"/>
  </r>
  <r>
    <x v="1052"/>
    <x v="14"/>
    <n v="165222200"/>
    <x v="20"/>
    <x v="14"/>
  </r>
  <r>
    <x v="1052"/>
    <x v="14"/>
    <n v="78578500"/>
    <x v="20"/>
    <x v="14"/>
  </r>
  <r>
    <x v="1052"/>
    <x v="14"/>
    <n v="139768200"/>
    <x v="20"/>
    <x v="14"/>
  </r>
  <r>
    <x v="1052"/>
    <x v="14"/>
    <n v="7121400"/>
    <x v="20"/>
    <x v="14"/>
  </r>
  <r>
    <x v="1052"/>
    <x v="14"/>
    <n v="15915900"/>
    <x v="20"/>
    <x v="14"/>
  </r>
  <r>
    <x v="1052"/>
    <x v="14"/>
    <n v="448862700"/>
    <x v="20"/>
    <x v="14"/>
  </r>
  <r>
    <x v="1052"/>
    <x v="14"/>
    <n v="2681149900"/>
    <x v="20"/>
    <x v="14"/>
  </r>
  <r>
    <x v="1052"/>
    <x v="14"/>
    <n v="1430000000"/>
    <x v="20"/>
    <x v="14"/>
  </r>
  <r>
    <x v="1052"/>
    <x v="14"/>
    <n v="228800000"/>
    <x v="20"/>
    <x v="14"/>
  </r>
  <r>
    <x v="1052"/>
    <x v="14"/>
    <n v="127942100"/>
    <x v="20"/>
    <x v="14"/>
  </r>
  <r>
    <x v="1052"/>
    <x v="14"/>
    <n v="757900"/>
    <x v="20"/>
    <x v="14"/>
  </r>
  <r>
    <x v="1052"/>
    <x v="14"/>
    <n v="11111100"/>
    <x v="20"/>
    <x v="14"/>
  </r>
  <r>
    <x v="1052"/>
    <x v="14"/>
    <n v="44330000"/>
    <x v="20"/>
    <x v="14"/>
  </r>
  <r>
    <x v="1052"/>
    <x v="14"/>
    <n v="14300000"/>
    <x v="20"/>
    <x v="14"/>
  </r>
  <r>
    <x v="1052"/>
    <x v="14"/>
    <n v="1758900"/>
    <x v="20"/>
    <x v="14"/>
  </r>
  <r>
    <x v="1052"/>
    <x v="14"/>
    <n v="143000000"/>
    <x v="20"/>
    <x v="14"/>
  </r>
  <r>
    <x v="1052"/>
    <x v="14"/>
    <n v="214500000"/>
    <x v="20"/>
    <x v="14"/>
  </r>
  <r>
    <x v="1052"/>
    <x v="14"/>
    <n v="107807700"/>
    <x v="20"/>
    <x v="14"/>
  </r>
  <r>
    <x v="1052"/>
    <x v="14"/>
    <n v="569182900"/>
    <x v="20"/>
    <x v="14"/>
  </r>
  <r>
    <x v="1052"/>
    <x v="14"/>
    <n v="192935600"/>
    <x v="20"/>
    <x v="14"/>
  </r>
  <r>
    <x v="1052"/>
    <x v="14"/>
    <n v="18146700"/>
    <x v="20"/>
    <x v="14"/>
  </r>
  <r>
    <x v="1053"/>
    <x v="14"/>
    <n v="5662800"/>
    <x v="21"/>
    <x v="14"/>
  </r>
  <r>
    <x v="1054"/>
    <x v="14"/>
    <n v="65837200"/>
    <x v="21"/>
    <x v="14"/>
  </r>
  <r>
    <x v="1055"/>
    <x v="14"/>
    <n v="28600000"/>
    <x v="21"/>
    <x v="14"/>
  </r>
  <r>
    <x v="1056"/>
    <x v="14"/>
    <n v="42900000"/>
    <x v="21"/>
    <x v="14"/>
  </r>
  <r>
    <x v="1057"/>
    <x v="14"/>
    <n v="71500000"/>
    <x v="21"/>
    <x v="14"/>
  </r>
  <r>
    <x v="1058"/>
    <x v="14"/>
    <n v="71500000"/>
    <x v="21"/>
    <x v="14"/>
  </r>
  <r>
    <x v="1059"/>
    <x v="14"/>
    <n v="5434000"/>
    <x v="21"/>
    <x v="14"/>
  </r>
  <r>
    <x v="1060"/>
    <x v="14"/>
    <n v="16302000"/>
    <x v="21"/>
    <x v="14"/>
  </r>
  <r>
    <x v="1061"/>
    <x v="14"/>
    <n v="11368500"/>
    <x v="21"/>
    <x v="14"/>
  </r>
  <r>
    <x v="1062"/>
    <x v="14"/>
    <n v="33547800"/>
    <x v="21"/>
    <x v="14"/>
  </r>
  <r>
    <x v="1063"/>
    <x v="15"/>
    <n v="28640000"/>
    <x v="21"/>
    <x v="15"/>
  </r>
  <r>
    <x v="1064"/>
    <x v="16"/>
    <n v="11859180"/>
    <x v="21"/>
    <x v="16"/>
  </r>
  <r>
    <x v="1064"/>
    <x v="16"/>
    <n v="131540820"/>
    <x v="21"/>
    <x v="16"/>
  </r>
  <r>
    <x v="1065"/>
    <x v="16"/>
    <n v="11859180"/>
    <x v="21"/>
    <x v="16"/>
  </r>
  <r>
    <x v="1066"/>
    <x v="16"/>
    <n v="29726820"/>
    <x v="21"/>
    <x v="16"/>
  </r>
  <r>
    <x v="1067"/>
    <x v="15"/>
    <n v="200480000"/>
    <x v="21"/>
    <x v="15"/>
  </r>
  <r>
    <x v="1068"/>
    <x v="16"/>
    <n v="35850000"/>
    <x v="21"/>
    <x v="16"/>
  </r>
  <r>
    <x v="1069"/>
    <x v="16"/>
    <n v="21510000"/>
    <x v="21"/>
    <x v="16"/>
  </r>
  <r>
    <x v="1070"/>
    <x v="20"/>
    <n v="12579360"/>
    <x v="21"/>
    <x v="20"/>
  </r>
  <r>
    <x v="971"/>
    <x v="20"/>
    <n v="85298400"/>
    <x v="21"/>
    <x v="20"/>
  </r>
  <r>
    <x v="971"/>
    <x v="20"/>
    <n v="19386000"/>
    <x v="21"/>
    <x v="20"/>
  </r>
  <r>
    <x v="971"/>
    <x v="20"/>
    <n v="73236000"/>
    <x v="21"/>
    <x v="20"/>
  </r>
  <r>
    <x v="971"/>
    <x v="20"/>
    <n v="100520000"/>
    <x v="21"/>
    <x v="20"/>
  </r>
  <r>
    <x v="971"/>
    <x v="20"/>
    <n v="73236000"/>
    <x v="21"/>
    <x v="20"/>
  </r>
  <r>
    <x v="1071"/>
    <x v="20"/>
    <n v="8458040"/>
    <x v="21"/>
    <x v="20"/>
  </r>
  <r>
    <x v="1072"/>
    <x v="17"/>
    <n v="1898160000"/>
    <x v="21"/>
    <x v="17"/>
  </r>
  <r>
    <x v="1073"/>
    <x v="18"/>
    <n v="1440000"/>
    <x v="21"/>
    <x v="18"/>
  </r>
  <r>
    <x v="1073"/>
    <x v="18"/>
    <n v="70560000"/>
    <x v="21"/>
    <x v="18"/>
  </r>
  <r>
    <x v="1073"/>
    <x v="18"/>
    <n v="1440000"/>
    <x v="21"/>
    <x v="18"/>
  </r>
  <r>
    <x v="1074"/>
    <x v="18"/>
    <n v="70560000"/>
    <x v="21"/>
    <x v="18"/>
  </r>
  <r>
    <x v="1075"/>
    <x v="18"/>
    <n v="72000000"/>
    <x v="21"/>
    <x v="18"/>
  </r>
  <r>
    <x v="1076"/>
    <x v="18"/>
    <n v="4651200"/>
    <x v="21"/>
    <x v="18"/>
  </r>
  <r>
    <x v="1077"/>
    <x v="18"/>
    <n v="67348800"/>
    <x v="21"/>
    <x v="18"/>
  </r>
  <r>
    <x v="751"/>
    <x v="17"/>
    <n v="71900000"/>
    <x v="21"/>
    <x v="17"/>
  </r>
  <r>
    <x v="751"/>
    <x v="17"/>
    <n v="184222180"/>
    <x v="21"/>
    <x v="17"/>
  </r>
  <r>
    <x v="751"/>
    <x v="17"/>
    <n v="71900000"/>
    <x v="21"/>
    <x v="17"/>
  </r>
  <r>
    <x v="751"/>
    <x v="17"/>
    <n v="45857820"/>
    <x v="21"/>
    <x v="17"/>
  </r>
  <r>
    <x v="1078"/>
    <x v="23"/>
    <n v="40143200"/>
    <x v="21"/>
    <x v="23"/>
  </r>
  <r>
    <x v="1079"/>
    <x v="23"/>
    <n v="32056800"/>
    <x v="21"/>
    <x v="23"/>
  </r>
  <r>
    <x v="1079"/>
    <x v="23"/>
    <n v="40143200"/>
    <x v="21"/>
    <x v="23"/>
  </r>
  <r>
    <x v="1079"/>
    <x v="23"/>
    <n v="32056800"/>
    <x v="21"/>
    <x v="23"/>
  </r>
  <r>
    <x v="653"/>
    <x v="22"/>
    <n v="66385860"/>
    <x v="21"/>
    <x v="22"/>
  </r>
  <r>
    <x v="1080"/>
    <x v="23"/>
    <n v="86640000"/>
    <x v="21"/>
    <x v="23"/>
  </r>
  <r>
    <x v="1080"/>
    <x v="23"/>
    <n v="86640000"/>
    <x v="21"/>
    <x v="23"/>
  </r>
  <r>
    <x v="1080"/>
    <x v="23"/>
    <n v="28880000"/>
    <x v="21"/>
    <x v="23"/>
  </r>
  <r>
    <x v="1081"/>
    <x v="23"/>
    <n v="70799320"/>
    <x v="21"/>
    <x v="23"/>
  </r>
  <r>
    <x v="1082"/>
    <x v="22"/>
    <n v="86167140"/>
    <x v="21"/>
    <x v="22"/>
  </r>
  <r>
    <x v="1082"/>
    <x v="22"/>
    <n v="59835480"/>
    <x v="21"/>
    <x v="22"/>
  </r>
  <r>
    <x v="1083"/>
    <x v="22"/>
    <n v="10584720"/>
    <x v="21"/>
    <x v="22"/>
  </r>
  <r>
    <x v="1083"/>
    <x v="21"/>
    <n v="138631520"/>
    <x v="21"/>
    <x v="21"/>
  </r>
  <r>
    <x v="1083"/>
    <x v="21"/>
    <n v="67969120"/>
    <x v="21"/>
    <x v="21"/>
  </r>
  <r>
    <x v="1084"/>
    <x v="21"/>
    <n v="36851600"/>
    <x v="21"/>
    <x v="21"/>
  </r>
  <r>
    <x v="1084"/>
    <x v="21"/>
    <n v="180348400"/>
    <x v="21"/>
    <x v="21"/>
  </r>
  <r>
    <x v="1085"/>
    <x v="23"/>
    <n v="23104000"/>
    <x v="21"/>
    <x v="23"/>
  </r>
  <r>
    <x v="1085"/>
    <x v="22"/>
    <n v="144600000"/>
    <x v="21"/>
    <x v="22"/>
  </r>
  <r>
    <x v="1085"/>
    <x v="22"/>
    <n v="144600000"/>
    <x v="21"/>
    <x v="22"/>
  </r>
  <r>
    <x v="1085"/>
    <x v="22"/>
    <n v="144600000"/>
    <x v="21"/>
    <x v="22"/>
  </r>
  <r>
    <x v="1085"/>
    <x v="22"/>
    <n v="49164000"/>
    <x v="21"/>
    <x v="22"/>
  </r>
  <r>
    <x v="1086"/>
    <x v="17"/>
    <n v="21296780"/>
    <x v="21"/>
    <x v="17"/>
  </r>
  <r>
    <x v="1087"/>
    <x v="23"/>
    <n v="36100000"/>
    <x v="21"/>
    <x v="23"/>
  </r>
  <r>
    <x v="1087"/>
    <x v="23"/>
    <n v="36100000"/>
    <x v="21"/>
    <x v="23"/>
  </r>
  <r>
    <x v="1087"/>
    <x v="22"/>
    <n v="95436000"/>
    <x v="21"/>
    <x v="22"/>
  </r>
  <r>
    <x v="1087"/>
    <x v="22"/>
    <n v="144600000"/>
    <x v="21"/>
    <x v="22"/>
  </r>
  <r>
    <x v="1087"/>
    <x v="22"/>
    <n v="43380000"/>
    <x v="21"/>
    <x v="22"/>
  </r>
  <r>
    <x v="1087"/>
    <x v="22"/>
    <n v="78084000"/>
    <x v="21"/>
    <x v="22"/>
  </r>
  <r>
    <x v="1088"/>
    <x v="22"/>
    <n v="66516000"/>
    <x v="21"/>
    <x v="22"/>
  </r>
  <r>
    <x v="1088"/>
    <x v="22"/>
    <n v="144600000"/>
    <x v="21"/>
    <x v="22"/>
  </r>
  <r>
    <x v="1088"/>
    <x v="22"/>
    <n v="106570200"/>
    <x v="21"/>
    <x v="22"/>
  </r>
  <r>
    <x v="1088"/>
    <x v="22"/>
    <n v="43813800"/>
    <x v="21"/>
    <x v="22"/>
  </r>
  <r>
    <x v="1089"/>
    <x v="22"/>
    <n v="5784000"/>
    <x v="21"/>
    <x v="22"/>
  </r>
  <r>
    <x v="1090"/>
    <x v="22"/>
    <n v="39808380"/>
    <x v="21"/>
    <x v="22"/>
  </r>
  <r>
    <x v="1091"/>
    <x v="17"/>
    <n v="50603220"/>
    <x v="21"/>
    <x v="17"/>
  </r>
  <r>
    <x v="1091"/>
    <x v="20"/>
    <n v="101352880"/>
    <x v="21"/>
    <x v="20"/>
  </r>
  <r>
    <x v="1091"/>
    <x v="15"/>
    <n v="9050240"/>
    <x v="21"/>
    <x v="15"/>
  </r>
  <r>
    <x v="1092"/>
    <x v="15"/>
    <n v="7160000"/>
    <x v="21"/>
    <x v="15"/>
  </r>
  <r>
    <x v="1093"/>
    <x v="20"/>
    <n v="29337480"/>
    <x v="21"/>
    <x v="20"/>
  </r>
  <r>
    <x v="1094"/>
    <x v="19"/>
    <n v="43260000"/>
    <x v="21"/>
    <x v="19"/>
  </r>
  <r>
    <x v="1094"/>
    <x v="19"/>
    <n v="2523500"/>
    <x v="21"/>
    <x v="19"/>
  </r>
  <r>
    <x v="1094"/>
    <x v="23"/>
    <n v="28880000"/>
    <x v="21"/>
    <x v="23"/>
  </r>
  <r>
    <x v="1094"/>
    <x v="22"/>
    <n v="137500140"/>
    <x v="21"/>
    <x v="22"/>
  </r>
  <r>
    <x v="1094"/>
    <x v="22"/>
    <n v="127363680"/>
    <x v="21"/>
    <x v="22"/>
  </r>
  <r>
    <x v="1095"/>
    <x v="22"/>
    <n v="72300000"/>
    <x v="21"/>
    <x v="22"/>
  </r>
  <r>
    <x v="1095"/>
    <x v="22"/>
    <n v="72300000"/>
    <x v="21"/>
    <x v="22"/>
  </r>
  <r>
    <x v="1095"/>
    <x v="22"/>
    <n v="72300000"/>
    <x v="21"/>
    <x v="22"/>
  </r>
  <r>
    <x v="795"/>
    <x v="18"/>
    <n v="9360000"/>
    <x v="21"/>
    <x v="18"/>
  </r>
  <r>
    <x v="1096"/>
    <x v="21"/>
    <n v="43440000"/>
    <x v="21"/>
    <x v="21"/>
  </r>
  <r>
    <x v="1097"/>
    <x v="23"/>
    <n v="9386000"/>
    <x v="21"/>
    <x v="23"/>
  </r>
  <r>
    <x v="1098"/>
    <x v="23"/>
    <n v="8505160"/>
    <x v="21"/>
    <x v="23"/>
  </r>
  <r>
    <x v="1098"/>
    <x v="23"/>
    <n v="23262840"/>
    <x v="21"/>
    <x v="23"/>
  </r>
  <r>
    <x v="1099"/>
    <x v="17"/>
    <n v="64134800"/>
    <x v="21"/>
    <x v="17"/>
  </r>
  <r>
    <x v="1100"/>
    <x v="17"/>
    <n v="12683160"/>
    <x v="21"/>
    <x v="17"/>
  </r>
  <r>
    <x v="1101"/>
    <x v="17"/>
    <n v="5752000"/>
    <x v="21"/>
    <x v="17"/>
  </r>
  <r>
    <x v="1102"/>
    <x v="21"/>
    <n v="12018400"/>
    <x v="21"/>
    <x v="21"/>
  </r>
  <r>
    <x v="1102"/>
    <x v="21"/>
    <n v="359914880"/>
    <x v="21"/>
    <x v="21"/>
  </r>
  <r>
    <x v="1102"/>
    <x v="21"/>
    <n v="14031120"/>
    <x v="21"/>
    <x v="21"/>
  </r>
  <r>
    <x v="1102"/>
    <x v="21"/>
    <n v="12771360"/>
    <x v="21"/>
    <x v="21"/>
  </r>
  <r>
    <x v="1102"/>
    <x v="21"/>
    <n v="86880000"/>
    <x v="21"/>
    <x v="21"/>
  </r>
  <r>
    <x v="1102"/>
    <x v="21"/>
    <n v="83144160"/>
    <x v="21"/>
    <x v="21"/>
  </r>
  <r>
    <x v="1102"/>
    <x v="21"/>
    <n v="102199840"/>
    <x v="21"/>
    <x v="21"/>
  </r>
  <r>
    <x v="1102"/>
    <x v="21"/>
    <n v="9281680"/>
    <x v="21"/>
    <x v="21"/>
  </r>
  <r>
    <x v="1102"/>
    <x v="21"/>
    <n v="3779280"/>
    <x v="21"/>
    <x v="21"/>
  </r>
  <r>
    <x v="1102"/>
    <x v="21"/>
    <n v="3591040"/>
    <x v="21"/>
    <x v="21"/>
  </r>
  <r>
    <x v="1102"/>
    <x v="21"/>
    <n v="27439600"/>
    <x v="21"/>
    <x v="21"/>
  </r>
  <r>
    <x v="1102"/>
    <x v="21"/>
    <n v="72400000"/>
    <x v="21"/>
    <x v="21"/>
  </r>
  <r>
    <x v="1102"/>
    <x v="21"/>
    <n v="12018400"/>
    <x v="21"/>
    <x v="21"/>
  </r>
  <r>
    <x v="1102"/>
    <x v="21"/>
    <n v="16116240"/>
    <x v="21"/>
    <x v="21"/>
  </r>
  <r>
    <x v="1102"/>
    <x v="21"/>
    <n v="29452320"/>
    <x v="21"/>
    <x v="21"/>
  </r>
  <r>
    <x v="1102"/>
    <x v="21"/>
    <n v="57673840"/>
    <x v="21"/>
    <x v="21"/>
  </r>
  <r>
    <x v="1103"/>
    <x v="21"/>
    <n v="19576960"/>
    <x v="22"/>
    <x v="21"/>
  </r>
  <r>
    <x v="1104"/>
    <x v="20"/>
    <n v="1177520"/>
    <x v="22"/>
    <x v="20"/>
  </r>
  <r>
    <x v="1105"/>
    <x v="18"/>
    <n v="1180800"/>
    <x v="22"/>
    <x v="18"/>
  </r>
  <r>
    <x v="885"/>
    <x v="24"/>
    <n v="5220000"/>
    <x v="22"/>
    <x v="24"/>
  </r>
  <r>
    <x v="885"/>
    <x v="24"/>
    <n v="25331500"/>
    <x v="22"/>
    <x v="24"/>
  </r>
  <r>
    <x v="885"/>
    <x v="24"/>
    <n v="138634500"/>
    <x v="22"/>
    <x v="24"/>
  </r>
  <r>
    <x v="885"/>
    <x v="24"/>
    <n v="214600000"/>
    <x v="22"/>
    <x v="24"/>
  </r>
  <r>
    <x v="885"/>
    <x v="24"/>
    <n v="72500000"/>
    <x v="22"/>
    <x v="24"/>
  </r>
  <r>
    <x v="885"/>
    <x v="24"/>
    <n v="50576000"/>
    <x v="22"/>
    <x v="24"/>
  </r>
  <r>
    <x v="885"/>
    <x v="24"/>
    <n v="52258000"/>
    <x v="22"/>
    <x v="24"/>
  </r>
  <r>
    <x v="885"/>
    <x v="24"/>
    <n v="1145500"/>
    <x v="22"/>
    <x v="24"/>
  </r>
  <r>
    <x v="1106"/>
    <x v="24"/>
    <n v="49938000"/>
    <x v="22"/>
    <x v="24"/>
  </r>
  <r>
    <x v="1106"/>
    <x v="24"/>
    <n v="1160000"/>
    <x v="22"/>
    <x v="24"/>
  </r>
  <r>
    <x v="1106"/>
    <x v="24"/>
    <n v="35902000"/>
    <x v="22"/>
    <x v="24"/>
  </r>
  <r>
    <x v="1106"/>
    <x v="24"/>
    <n v="14036000"/>
    <x v="22"/>
    <x v="24"/>
  </r>
  <r>
    <x v="1106"/>
    <x v="24"/>
    <n v="49938000"/>
    <x v="22"/>
    <x v="24"/>
  </r>
  <r>
    <x v="1106"/>
    <x v="24"/>
    <n v="23026000"/>
    <x v="22"/>
    <x v="24"/>
  </r>
  <r>
    <x v="1106"/>
    <x v="24"/>
    <n v="26912000"/>
    <x v="22"/>
    <x v="24"/>
  </r>
  <r>
    <x v="1106"/>
    <x v="24"/>
    <n v="3248000"/>
    <x v="22"/>
    <x v="24"/>
  </r>
  <r>
    <x v="1107"/>
    <x v="24"/>
    <n v="56840000"/>
    <x v="22"/>
    <x v="24"/>
  </r>
  <r>
    <x v="1108"/>
    <x v="24"/>
    <n v="19473500"/>
    <x v="22"/>
    <x v="24"/>
  </r>
  <r>
    <x v="1109"/>
    <x v="24"/>
    <n v="11716000"/>
    <x v="22"/>
    <x v="24"/>
  </r>
  <r>
    <x v="1110"/>
    <x v="24"/>
    <n v="42050000"/>
    <x v="22"/>
    <x v="24"/>
  </r>
  <r>
    <x v="1111"/>
    <x v="24"/>
    <n v="13760500"/>
    <x v="22"/>
    <x v="24"/>
  </r>
  <r>
    <x v="1111"/>
    <x v="24"/>
    <n v="6278500"/>
    <x v="22"/>
    <x v="24"/>
  </r>
  <r>
    <x v="1112"/>
    <x v="24"/>
    <n v="11875500"/>
    <x v="22"/>
    <x v="24"/>
  </r>
  <r>
    <x v="1113"/>
    <x v="24"/>
    <n v="68846000"/>
    <x v="22"/>
    <x v="24"/>
  </r>
  <r>
    <x v="1113"/>
    <x v="24"/>
    <n v="47154000"/>
    <x v="22"/>
    <x v="24"/>
  </r>
  <r>
    <x v="1114"/>
    <x v="24"/>
    <n v="25346000"/>
    <x v="22"/>
    <x v="24"/>
  </r>
  <r>
    <x v="1115"/>
    <x v="26"/>
    <n v="31988000"/>
    <x v="22"/>
    <x v="26"/>
  </r>
  <r>
    <x v="1115"/>
    <x v="26"/>
    <n v="1163200"/>
    <x v="22"/>
    <x v="26"/>
  </r>
  <r>
    <x v="1116"/>
    <x v="24"/>
    <n v="1174500"/>
    <x v="22"/>
    <x v="24"/>
  </r>
  <r>
    <x v="1117"/>
    <x v="28"/>
    <n v="37564800"/>
    <x v="22"/>
    <x v="28"/>
  </r>
  <r>
    <x v="1117"/>
    <x v="28"/>
    <n v="1237600"/>
    <x v="22"/>
    <x v="28"/>
  </r>
  <r>
    <x v="1118"/>
    <x v="25"/>
    <n v="40751100"/>
    <x v="22"/>
    <x v="25"/>
  </r>
  <r>
    <x v="1118"/>
    <x v="25"/>
    <n v="72900000"/>
    <x v="22"/>
    <x v="25"/>
  </r>
  <r>
    <x v="1118"/>
    <x v="25"/>
    <n v="1312200"/>
    <x v="22"/>
    <x v="25"/>
  </r>
  <r>
    <x v="1119"/>
    <x v="27"/>
    <n v="13680200"/>
    <x v="22"/>
    <x v="27"/>
  </r>
  <r>
    <x v="1119"/>
    <x v="27"/>
    <n v="17184200"/>
    <x v="22"/>
    <x v="27"/>
  </r>
  <r>
    <x v="1119"/>
    <x v="27"/>
    <n v="14600"/>
    <x v="22"/>
    <x v="27"/>
  </r>
  <r>
    <x v="1023"/>
    <x v="27"/>
    <n v="60341800"/>
    <x v="22"/>
    <x v="27"/>
  </r>
  <r>
    <x v="1023"/>
    <x v="27"/>
    <n v="22703000"/>
    <x v="22"/>
    <x v="27"/>
  </r>
  <r>
    <x v="1023"/>
    <x v="27"/>
    <n v="29200000"/>
    <x v="22"/>
    <x v="27"/>
  </r>
  <r>
    <x v="1023"/>
    <x v="27"/>
    <n v="179755200"/>
    <x v="22"/>
    <x v="27"/>
  </r>
  <r>
    <x v="1120"/>
    <x v="27"/>
    <n v="24644800"/>
    <x v="22"/>
    <x v="27"/>
  </r>
  <r>
    <x v="1120"/>
    <x v="27"/>
    <n v="50559800"/>
    <x v="22"/>
    <x v="27"/>
  </r>
  <r>
    <x v="1120"/>
    <x v="27"/>
    <n v="87600000"/>
    <x v="22"/>
    <x v="27"/>
  </r>
  <r>
    <x v="1120"/>
    <x v="27"/>
    <n v="58400000"/>
    <x v="22"/>
    <x v="27"/>
  </r>
  <r>
    <x v="1121"/>
    <x v="25"/>
    <n v="12334680"/>
    <x v="22"/>
    <x v="25"/>
  </r>
  <r>
    <x v="1121"/>
    <x v="25"/>
    <n v="1151820"/>
    <x v="22"/>
    <x v="25"/>
  </r>
  <r>
    <x v="1121"/>
    <x v="32"/>
    <n v="73100000"/>
    <x v="22"/>
    <x v="32"/>
  </r>
  <r>
    <x v="1122"/>
    <x v="28"/>
    <n v="7352800"/>
    <x v="22"/>
    <x v="28"/>
  </r>
  <r>
    <x v="1123"/>
    <x v="28"/>
    <n v="1324960"/>
    <x v="22"/>
    <x v="28"/>
  </r>
  <r>
    <x v="1124"/>
    <x v="33"/>
    <n v="10892160"/>
    <x v="22"/>
    <x v="33"/>
  </r>
  <r>
    <x v="1124"/>
    <x v="33"/>
    <n v="1244400"/>
    <x v="22"/>
    <x v="33"/>
  </r>
  <r>
    <x v="1124"/>
    <x v="33"/>
    <n v="31783440"/>
    <x v="22"/>
    <x v="33"/>
  </r>
  <r>
    <x v="1125"/>
    <x v="33"/>
    <n v="12136560"/>
    <x v="22"/>
    <x v="33"/>
  </r>
  <r>
    <x v="1126"/>
    <x v="31"/>
    <n v="19759280"/>
    <x v="22"/>
    <x v="31"/>
  </r>
  <r>
    <x v="1127"/>
    <x v="30"/>
    <n v="5131000"/>
    <x v="22"/>
    <x v="30"/>
  </r>
  <r>
    <x v="1127"/>
    <x v="31"/>
    <n v="68320720"/>
    <x v="22"/>
    <x v="31"/>
  </r>
  <r>
    <x v="1127"/>
    <x v="31"/>
    <n v="58720000"/>
    <x v="22"/>
    <x v="31"/>
  </r>
  <r>
    <x v="1127"/>
    <x v="31"/>
    <n v="14621280"/>
    <x v="22"/>
    <x v="31"/>
  </r>
  <r>
    <x v="1128"/>
    <x v="31"/>
    <n v="14738720"/>
    <x v="22"/>
    <x v="31"/>
  </r>
  <r>
    <x v="1129"/>
    <x v="30"/>
    <n v="425140000"/>
    <x v="22"/>
    <x v="30"/>
  </r>
  <r>
    <x v="398"/>
    <x v="27"/>
    <n v="1299400"/>
    <x v="22"/>
    <x v="27"/>
  </r>
  <r>
    <x v="1130"/>
    <x v="27"/>
    <n v="1284800"/>
    <x v="22"/>
    <x v="27"/>
  </r>
  <r>
    <x v="1131"/>
    <x v="30"/>
    <n v="73300000"/>
    <x v="22"/>
    <x v="30"/>
  </r>
  <r>
    <x v="1131"/>
    <x v="30"/>
    <n v="1231440"/>
    <x v="22"/>
    <x v="30"/>
  </r>
  <r>
    <x v="1131"/>
    <x v="30"/>
    <n v="64621280"/>
    <x v="22"/>
    <x v="30"/>
  </r>
  <r>
    <x v="1132"/>
    <x v="30"/>
    <n v="7447280"/>
    <x v="22"/>
    <x v="30"/>
  </r>
  <r>
    <x v="1133"/>
    <x v="30"/>
    <n v="146600000"/>
    <x v="22"/>
    <x v="30"/>
  </r>
  <r>
    <x v="1134"/>
    <x v="30"/>
    <n v="146600000"/>
    <x v="22"/>
    <x v="30"/>
  </r>
  <r>
    <x v="1135"/>
    <x v="31"/>
    <n v="3009400"/>
    <x v="22"/>
    <x v="31"/>
  </r>
  <r>
    <x v="1136"/>
    <x v="31"/>
    <n v="132413600"/>
    <x v="22"/>
    <x v="31"/>
  </r>
  <r>
    <x v="1136"/>
    <x v="31"/>
    <n v="88080000"/>
    <x v="22"/>
    <x v="31"/>
  </r>
  <r>
    <x v="1136"/>
    <x v="31"/>
    <n v="58720000"/>
    <x v="22"/>
    <x v="31"/>
  </r>
  <r>
    <x v="1137"/>
    <x v="30"/>
    <n v="14660000"/>
    <x v="22"/>
    <x v="30"/>
  </r>
  <r>
    <x v="1138"/>
    <x v="30"/>
    <n v="1524640"/>
    <x v="22"/>
    <x v="30"/>
  </r>
  <r>
    <x v="1139"/>
    <x v="30"/>
    <n v="29320000"/>
    <x v="22"/>
    <x v="30"/>
  </r>
  <r>
    <x v="1140"/>
    <x v="30"/>
    <n v="101095360"/>
    <x v="22"/>
    <x v="30"/>
  </r>
  <r>
    <x v="1140"/>
    <x v="30"/>
    <n v="32574520"/>
    <x v="22"/>
    <x v="30"/>
  </r>
  <r>
    <x v="1141"/>
    <x v="30"/>
    <n v="114025480"/>
    <x v="22"/>
    <x v="30"/>
  </r>
  <r>
    <x v="1142"/>
    <x v="24"/>
    <n v="6104500"/>
    <x v="22"/>
    <x v="24"/>
  </r>
  <r>
    <x v="1143"/>
    <x v="26"/>
    <n v="14787180"/>
    <x v="22"/>
    <x v="26"/>
  </r>
  <r>
    <x v="1144"/>
    <x v="32"/>
    <n v="14620000"/>
    <x v="22"/>
    <x v="32"/>
  </r>
  <r>
    <x v="1145"/>
    <x v="30"/>
    <n v="232287700"/>
    <x v="22"/>
    <x v="30"/>
  </r>
  <r>
    <x v="1146"/>
    <x v="30"/>
    <n v="18266360"/>
    <x v="22"/>
    <x v="30"/>
  </r>
  <r>
    <x v="1147"/>
    <x v="30"/>
    <n v="79281280"/>
    <x v="22"/>
    <x v="30"/>
  </r>
  <r>
    <x v="1148"/>
    <x v="31"/>
    <n v="88080000"/>
    <x v="22"/>
    <x v="31"/>
  </r>
  <r>
    <x v="1148"/>
    <x v="31"/>
    <n v="58720000"/>
    <x v="22"/>
    <x v="31"/>
  </r>
  <r>
    <x v="1148"/>
    <x v="31"/>
    <n v="88080000"/>
    <x v="22"/>
    <x v="31"/>
  </r>
  <r>
    <x v="1148"/>
    <x v="31"/>
    <n v="33470400"/>
    <x v="22"/>
    <x v="31"/>
  </r>
  <r>
    <x v="1148"/>
    <x v="31"/>
    <n v="25249600"/>
    <x v="22"/>
    <x v="31"/>
  </r>
  <r>
    <x v="1149"/>
    <x v="31"/>
    <n v="29360000"/>
    <x v="22"/>
    <x v="31"/>
  </r>
  <r>
    <x v="1150"/>
    <x v="31"/>
    <n v="33470400"/>
    <x v="22"/>
    <x v="31"/>
  </r>
  <r>
    <x v="1150"/>
    <x v="31"/>
    <n v="33470400"/>
    <x v="22"/>
    <x v="31"/>
  </r>
  <r>
    <x v="1150"/>
    <x v="31"/>
    <n v="79859200"/>
    <x v="22"/>
    <x v="31"/>
  </r>
  <r>
    <x v="781"/>
    <x v="31"/>
    <n v="8220800"/>
    <x v="22"/>
    <x v="31"/>
  </r>
  <r>
    <x v="781"/>
    <x v="31"/>
    <n v="21139200"/>
    <x v="22"/>
    <x v="31"/>
  </r>
  <r>
    <x v="781"/>
    <x v="31"/>
    <n v="88080000"/>
    <x v="22"/>
    <x v="31"/>
  </r>
  <r>
    <x v="781"/>
    <x v="31"/>
    <n v="88080000"/>
    <x v="22"/>
    <x v="31"/>
  </r>
  <r>
    <x v="781"/>
    <x v="29"/>
    <n v="235200000"/>
    <x v="22"/>
    <x v="29"/>
  </r>
  <r>
    <x v="1151"/>
    <x v="29"/>
    <n v="8261400"/>
    <x v="22"/>
    <x v="29"/>
  </r>
  <r>
    <x v="1152"/>
    <x v="29"/>
    <n v="54684000"/>
    <x v="22"/>
    <x v="29"/>
  </r>
  <r>
    <x v="1153"/>
    <x v="29"/>
    <n v="15699600"/>
    <x v="22"/>
    <x v="29"/>
  </r>
  <r>
    <x v="1153"/>
    <x v="29"/>
    <n v="57800400"/>
    <x v="22"/>
    <x v="29"/>
  </r>
  <r>
    <x v="1154"/>
    <x v="32"/>
    <n v="11593660"/>
    <x v="22"/>
    <x v="32"/>
  </r>
  <r>
    <x v="1155"/>
    <x v="31"/>
    <n v="110437640"/>
    <x v="22"/>
    <x v="31"/>
  </r>
  <r>
    <x v="1155"/>
    <x v="31"/>
    <n v="110437640"/>
    <x v="22"/>
    <x v="31"/>
  </r>
  <r>
    <x v="1155"/>
    <x v="31"/>
    <n v="72724720"/>
    <x v="22"/>
    <x v="31"/>
  </r>
  <r>
    <x v="1156"/>
    <x v="31"/>
    <n v="37712920"/>
    <x v="22"/>
    <x v="31"/>
  </r>
  <r>
    <x v="1156"/>
    <x v="31"/>
    <n v="109087080"/>
    <x v="22"/>
    <x v="31"/>
  </r>
  <r>
    <x v="1157"/>
    <x v="31"/>
    <n v="73400000"/>
    <x v="22"/>
    <x v="31"/>
  </r>
  <r>
    <x v="1158"/>
    <x v="31"/>
    <n v="73400000"/>
    <x v="22"/>
    <x v="31"/>
  </r>
  <r>
    <x v="1159"/>
    <x v="28"/>
    <n v="4964960"/>
    <x v="22"/>
    <x v="28"/>
  </r>
  <r>
    <x v="1160"/>
    <x v="31"/>
    <n v="158764200"/>
    <x v="22"/>
    <x v="31"/>
  </r>
  <r>
    <x v="1160"/>
    <x v="31"/>
    <n v="151805880"/>
    <x v="22"/>
    <x v="31"/>
  </r>
  <r>
    <x v="1161"/>
    <x v="27"/>
    <n v="17826600"/>
    <x v="22"/>
    <x v="27"/>
  </r>
  <r>
    <x v="1162"/>
    <x v="31"/>
    <n v="205622760"/>
    <x v="22"/>
    <x v="31"/>
  </r>
  <r>
    <x v="1162"/>
    <x v="29"/>
    <n v="14597100"/>
    <x v="22"/>
    <x v="29"/>
  </r>
  <r>
    <x v="1163"/>
    <x v="29"/>
    <n v="199111500"/>
    <x v="22"/>
    <x v="29"/>
  </r>
  <r>
    <x v="1163"/>
    <x v="29"/>
    <n v="55286700"/>
    <x v="22"/>
    <x v="29"/>
  </r>
  <r>
    <x v="1163"/>
    <x v="29"/>
    <n v="1205400"/>
    <x v="22"/>
    <x v="29"/>
  </r>
  <r>
    <x v="1163"/>
    <x v="29"/>
    <n v="41762700"/>
    <x v="22"/>
    <x v="29"/>
  </r>
  <r>
    <x v="1163"/>
    <x v="29"/>
    <n v="10628100"/>
    <x v="22"/>
    <x v="29"/>
  </r>
  <r>
    <x v="1163"/>
    <x v="29"/>
    <n v="23520000"/>
    <x v="22"/>
    <x v="29"/>
  </r>
  <r>
    <x v="1163"/>
    <x v="29"/>
    <n v="56477400"/>
    <x v="22"/>
    <x v="29"/>
  </r>
  <r>
    <x v="1163"/>
    <x v="29"/>
    <n v="17669400"/>
    <x v="22"/>
    <x v="29"/>
  </r>
  <r>
    <x v="1163"/>
    <x v="29"/>
    <n v="34633200"/>
    <x v="22"/>
    <x v="29"/>
  </r>
  <r>
    <x v="1163"/>
    <x v="29"/>
    <n v="67899300"/>
    <x v="22"/>
    <x v="29"/>
  </r>
  <r>
    <x v="1163"/>
    <x v="29"/>
    <n v="158554200"/>
    <x v="22"/>
    <x v="29"/>
  </r>
  <r>
    <x v="1163"/>
    <x v="29"/>
    <n v="44100000"/>
    <x v="22"/>
    <x v="29"/>
  </r>
  <r>
    <x v="1163"/>
    <x v="29"/>
    <n v="39690000"/>
    <x v="22"/>
    <x v="29"/>
  </r>
  <r>
    <x v="1163"/>
    <x v="29"/>
    <n v="133402500"/>
    <x v="22"/>
    <x v="29"/>
  </r>
  <r>
    <x v="1163"/>
    <x v="29"/>
    <n v="60049500"/>
    <x v="22"/>
    <x v="29"/>
  </r>
  <r>
    <x v="1163"/>
    <x v="29"/>
    <n v="29400000"/>
    <x v="22"/>
    <x v="29"/>
  </r>
  <r>
    <x v="1163"/>
    <x v="29"/>
    <n v="57550500"/>
    <x v="22"/>
    <x v="29"/>
  </r>
  <r>
    <x v="1163"/>
    <x v="29"/>
    <n v="89449500"/>
    <x v="22"/>
    <x v="29"/>
  </r>
  <r>
    <x v="1163"/>
    <x v="29"/>
    <n v="17331300"/>
    <x v="22"/>
    <x v="29"/>
  </r>
  <r>
    <x v="1163"/>
    <x v="29"/>
    <n v="28738500"/>
    <x v="22"/>
    <x v="29"/>
  </r>
  <r>
    <x v="1164"/>
    <x v="27"/>
    <n v="11344200"/>
    <x v="23"/>
    <x v="27"/>
  </r>
  <r>
    <x v="1165"/>
    <x v="27"/>
    <n v="511000000"/>
    <x v="23"/>
    <x v="27"/>
  </r>
  <r>
    <x v="1166"/>
    <x v="27"/>
    <n v="7300000"/>
    <x v="23"/>
    <x v="27"/>
  </r>
  <r>
    <x v="1167"/>
    <x v="32"/>
    <n v="6008820"/>
    <x v="23"/>
    <x v="32"/>
  </r>
  <r>
    <x v="1167"/>
    <x v="27"/>
    <n v="40996800"/>
    <x v="23"/>
    <x v="27"/>
  </r>
  <r>
    <x v="1168"/>
    <x v="27"/>
    <n v="13359000"/>
    <x v="23"/>
    <x v="27"/>
  </r>
  <r>
    <x v="1168"/>
    <x v="27"/>
    <n v="657000"/>
    <x v="23"/>
    <x v="27"/>
  </r>
  <r>
    <x v="1169"/>
    <x v="27"/>
    <n v="4307000"/>
    <x v="23"/>
    <x v="27"/>
  </r>
  <r>
    <x v="1170"/>
    <x v="27"/>
    <n v="84037600"/>
    <x v="23"/>
    <x v="27"/>
  </r>
  <r>
    <x v="1171"/>
    <x v="27"/>
    <n v="29200000"/>
    <x v="23"/>
    <x v="27"/>
  </r>
  <r>
    <x v="1172"/>
    <x v="33"/>
    <n v="118525440"/>
    <x v="23"/>
    <x v="33"/>
  </r>
  <r>
    <x v="1173"/>
    <x v="27"/>
    <n v="27798400"/>
    <x v="23"/>
    <x v="27"/>
  </r>
  <r>
    <x v="1173"/>
    <x v="27"/>
    <n v="1401600"/>
    <x v="23"/>
    <x v="27"/>
  </r>
  <r>
    <x v="1174"/>
    <x v="27"/>
    <n v="4438400"/>
    <x v="23"/>
    <x v="27"/>
  </r>
  <r>
    <x v="1174"/>
    <x v="27"/>
    <n v="9577600"/>
    <x v="23"/>
    <x v="27"/>
  </r>
  <r>
    <x v="1175"/>
    <x v="33"/>
    <n v="102480000"/>
    <x v="23"/>
    <x v="33"/>
  </r>
  <r>
    <x v="1176"/>
    <x v="33"/>
    <n v="98658960"/>
    <x v="23"/>
    <x v="33"/>
  </r>
  <r>
    <x v="645"/>
    <x v="30"/>
    <n v="73300000"/>
    <x v="23"/>
    <x v="30"/>
  </r>
  <r>
    <x v="1177"/>
    <x v="31"/>
    <n v="293600000"/>
    <x v="23"/>
    <x v="31"/>
  </r>
  <r>
    <x v="1177"/>
    <x v="31"/>
    <n v="82090560"/>
    <x v="23"/>
    <x v="31"/>
  </r>
  <r>
    <x v="1178"/>
    <x v="33"/>
    <n v="10818960"/>
    <x v="23"/>
    <x v="33"/>
  </r>
  <r>
    <x v="1179"/>
    <x v="33"/>
    <n v="36922080"/>
    <x v="23"/>
    <x v="33"/>
  </r>
  <r>
    <x v="1179"/>
    <x v="33"/>
    <n v="21637920"/>
    <x v="23"/>
    <x v="33"/>
  </r>
  <r>
    <x v="1180"/>
    <x v="33"/>
    <n v="124762080"/>
    <x v="23"/>
    <x v="33"/>
  </r>
  <r>
    <x v="1180"/>
    <x v="33"/>
    <n v="39571920"/>
    <x v="23"/>
    <x v="33"/>
  </r>
  <r>
    <x v="1181"/>
    <x v="30"/>
    <n v="11464120"/>
    <x v="23"/>
    <x v="30"/>
  </r>
  <r>
    <x v="1181"/>
    <x v="30"/>
    <n v="7330000"/>
    <x v="23"/>
    <x v="30"/>
  </r>
  <r>
    <x v="1182"/>
    <x v="31"/>
    <n v="73400000"/>
    <x v="23"/>
    <x v="31"/>
  </r>
  <r>
    <x v="1183"/>
    <x v="31"/>
    <n v="220200000"/>
    <x v="23"/>
    <x v="31"/>
  </r>
  <r>
    <x v="651"/>
    <x v="31"/>
    <n v="73400000"/>
    <x v="23"/>
    <x v="31"/>
  </r>
  <r>
    <x v="1184"/>
    <x v="31"/>
    <n v="91588520"/>
    <x v="23"/>
    <x v="31"/>
  </r>
  <r>
    <x v="1185"/>
    <x v="31"/>
    <n v="73400000"/>
    <x v="23"/>
    <x v="31"/>
  </r>
  <r>
    <x v="1186"/>
    <x v="31"/>
    <n v="55211480"/>
    <x v="23"/>
    <x v="31"/>
  </r>
  <r>
    <x v="1187"/>
    <x v="31"/>
    <n v="113036000"/>
    <x v="23"/>
    <x v="31"/>
  </r>
  <r>
    <x v="1188"/>
    <x v="31"/>
    <n v="73400000"/>
    <x v="23"/>
    <x v="31"/>
  </r>
  <r>
    <x v="1189"/>
    <x v="31"/>
    <n v="107164000"/>
    <x v="23"/>
    <x v="31"/>
  </r>
  <r>
    <x v="1189"/>
    <x v="31"/>
    <n v="14900200"/>
    <x v="23"/>
    <x v="31"/>
  </r>
  <r>
    <x v="1190"/>
    <x v="29"/>
    <n v="40880700"/>
    <x v="23"/>
    <x v="29"/>
  </r>
  <r>
    <x v="1190"/>
    <x v="29"/>
    <n v="33163200"/>
    <x v="23"/>
    <x v="29"/>
  </r>
  <r>
    <x v="1190"/>
    <x v="29"/>
    <n v="72956100"/>
    <x v="23"/>
    <x v="29"/>
  </r>
  <r>
    <x v="1190"/>
    <x v="29"/>
    <n v="147000000"/>
    <x v="23"/>
    <x v="29"/>
  </r>
  <r>
    <x v="1190"/>
    <x v="29"/>
    <n v="147000000"/>
    <x v="23"/>
    <x v="29"/>
  </r>
  <r>
    <x v="1190"/>
    <x v="29"/>
    <n v="147000000"/>
    <x v="23"/>
    <x v="29"/>
  </r>
  <r>
    <x v="1190"/>
    <x v="29"/>
    <n v="62842500"/>
    <x v="23"/>
    <x v="29"/>
  </r>
  <r>
    <x v="1191"/>
    <x v="29"/>
    <n v="378701400"/>
    <x v="23"/>
    <x v="29"/>
  </r>
  <r>
    <x v="1192"/>
    <x v="29"/>
    <n v="147000000"/>
    <x v="23"/>
    <x v="29"/>
  </r>
  <r>
    <x v="1193"/>
    <x v="35"/>
    <n v="73900000"/>
    <x v="23"/>
    <x v="35"/>
  </r>
  <r>
    <x v="1193"/>
    <x v="35"/>
    <n v="103460000"/>
    <x v="23"/>
    <x v="35"/>
  </r>
  <r>
    <x v="1194"/>
    <x v="35"/>
    <n v="12651680"/>
    <x v="23"/>
    <x v="35"/>
  </r>
  <r>
    <x v="1195"/>
    <x v="35"/>
    <n v="116111680"/>
    <x v="23"/>
    <x v="35"/>
  </r>
  <r>
    <x v="1195"/>
    <x v="35"/>
    <n v="116111680"/>
    <x v="23"/>
    <x v="35"/>
  </r>
  <r>
    <x v="1195"/>
    <x v="35"/>
    <n v="63376640"/>
    <x v="23"/>
    <x v="35"/>
  </r>
  <r>
    <x v="1196"/>
    <x v="35"/>
    <n v="7390000"/>
    <x v="23"/>
    <x v="35"/>
  </r>
  <r>
    <x v="1197"/>
    <x v="35"/>
    <n v="45345040"/>
    <x v="23"/>
    <x v="35"/>
  </r>
  <r>
    <x v="1197"/>
    <x v="35"/>
    <n v="73900000"/>
    <x v="23"/>
    <x v="35"/>
  </r>
  <r>
    <x v="1197"/>
    <x v="35"/>
    <n v="64115640"/>
    <x v="23"/>
    <x v="35"/>
  </r>
  <r>
    <x v="1197"/>
    <x v="36"/>
    <n v="112391200"/>
    <x v="23"/>
    <x v="36"/>
  </r>
  <r>
    <x v="1198"/>
    <x v="36"/>
    <n v="41218000"/>
    <x v="23"/>
    <x v="36"/>
  </r>
  <r>
    <x v="1198"/>
    <x v="36"/>
    <n v="65238400"/>
    <x v="23"/>
    <x v="36"/>
  </r>
  <r>
    <x v="1199"/>
    <x v="36"/>
    <n v="41543600"/>
    <x v="23"/>
    <x v="36"/>
  </r>
  <r>
    <x v="1200"/>
    <x v="37"/>
    <n v="60021000"/>
    <x v="23"/>
    <x v="37"/>
  </r>
  <r>
    <x v="1201"/>
    <x v="38"/>
    <n v="45104400"/>
    <x v="23"/>
    <x v="38"/>
  </r>
  <r>
    <x v="1202"/>
    <x v="36"/>
    <n v="10064000"/>
    <x v="23"/>
    <x v="36"/>
  </r>
  <r>
    <x v="73"/>
    <x v="36"/>
    <n v="39338400"/>
    <x v="23"/>
    <x v="36"/>
  </r>
  <r>
    <x v="1203"/>
    <x v="38"/>
    <n v="4422000"/>
    <x v="23"/>
    <x v="38"/>
  </r>
  <r>
    <x v="1204"/>
    <x v="39"/>
    <n v="147200000"/>
    <x v="23"/>
    <x v="39"/>
  </r>
  <r>
    <x v="1205"/>
    <x v="29"/>
    <n v="38955000"/>
    <x v="23"/>
    <x v="29"/>
  </r>
  <r>
    <x v="1206"/>
    <x v="29"/>
    <n v="108045000"/>
    <x v="23"/>
    <x v="29"/>
  </r>
  <r>
    <x v="1207"/>
    <x v="29"/>
    <n v="44100000"/>
    <x v="23"/>
    <x v="29"/>
  </r>
  <r>
    <x v="1208"/>
    <x v="29"/>
    <n v="102900000"/>
    <x v="23"/>
    <x v="29"/>
  </r>
  <r>
    <x v="1209"/>
    <x v="29"/>
    <n v="10290000"/>
    <x v="23"/>
    <x v="29"/>
  </r>
  <r>
    <x v="1210"/>
    <x v="29"/>
    <n v="118482000"/>
    <x v="23"/>
    <x v="29"/>
  </r>
  <r>
    <x v="1211"/>
    <x v="29"/>
    <n v="18228000"/>
    <x v="23"/>
    <x v="29"/>
  </r>
  <r>
    <x v="1212"/>
    <x v="29"/>
    <n v="111499500"/>
    <x v="23"/>
    <x v="29"/>
  </r>
  <r>
    <x v="1213"/>
    <x v="29"/>
    <n v="35500500"/>
    <x v="23"/>
    <x v="29"/>
  </r>
  <r>
    <x v="1214"/>
    <x v="29"/>
    <n v="147000000"/>
    <x v="23"/>
    <x v="29"/>
  </r>
  <r>
    <x v="1214"/>
    <x v="29"/>
    <n v="147000000"/>
    <x v="23"/>
    <x v="29"/>
  </r>
  <r>
    <x v="1215"/>
    <x v="31"/>
    <n v="8029960"/>
    <x v="23"/>
    <x v="31"/>
  </r>
  <r>
    <x v="1216"/>
    <x v="30"/>
    <n v="3665000"/>
    <x v="23"/>
    <x v="30"/>
  </r>
  <r>
    <x v="1216"/>
    <x v="32"/>
    <n v="42310280"/>
    <x v="23"/>
    <x v="32"/>
  </r>
  <r>
    <x v="1217"/>
    <x v="31"/>
    <n v="4213160"/>
    <x v="23"/>
    <x v="31"/>
  </r>
  <r>
    <x v="1217"/>
    <x v="31"/>
    <n v="12243120"/>
    <x v="23"/>
    <x v="31"/>
  </r>
  <r>
    <x v="1217"/>
    <x v="31"/>
    <n v="6121560"/>
    <x v="23"/>
    <x v="31"/>
  </r>
  <r>
    <x v="1218"/>
    <x v="31"/>
    <n v="124222160"/>
    <x v="23"/>
    <x v="31"/>
  </r>
  <r>
    <x v="1219"/>
    <x v="31"/>
    <n v="22577840"/>
    <x v="23"/>
    <x v="31"/>
  </r>
  <r>
    <x v="946"/>
    <x v="31"/>
    <n v="146800000"/>
    <x v="23"/>
    <x v="31"/>
  </r>
  <r>
    <x v="1220"/>
    <x v="31"/>
    <n v="102760000"/>
    <x v="23"/>
    <x v="31"/>
  </r>
  <r>
    <x v="1221"/>
    <x v="31"/>
    <n v="44040000"/>
    <x v="23"/>
    <x v="31"/>
  </r>
  <r>
    <x v="1221"/>
    <x v="31"/>
    <n v="7340000"/>
    <x v="23"/>
    <x v="31"/>
  </r>
  <r>
    <x v="1222"/>
    <x v="31"/>
    <n v="146800000"/>
    <x v="23"/>
    <x v="31"/>
  </r>
  <r>
    <x v="1223"/>
    <x v="31"/>
    <n v="51380000"/>
    <x v="23"/>
    <x v="31"/>
  </r>
  <r>
    <x v="1224"/>
    <x v="31"/>
    <n v="12566080"/>
    <x v="23"/>
    <x v="31"/>
  </r>
  <r>
    <x v="1225"/>
    <x v="31"/>
    <n v="82853920"/>
    <x v="23"/>
    <x v="31"/>
  </r>
  <r>
    <x v="1225"/>
    <x v="31"/>
    <n v="12566080"/>
    <x v="23"/>
    <x v="31"/>
  </r>
  <r>
    <x v="1226"/>
    <x v="31"/>
    <n v="134233920"/>
    <x v="23"/>
    <x v="31"/>
  </r>
  <r>
    <x v="1227"/>
    <x v="33"/>
    <n v="146400000"/>
    <x v="23"/>
    <x v="33"/>
  </r>
  <r>
    <x v="138"/>
    <x v="32"/>
    <n v="51170000"/>
    <x v="23"/>
    <x v="32"/>
  </r>
  <r>
    <x v="1228"/>
    <x v="32"/>
    <n v="7310000"/>
    <x v="23"/>
    <x v="32"/>
  </r>
  <r>
    <x v="1229"/>
    <x v="32"/>
    <n v="43860000"/>
    <x v="23"/>
    <x v="32"/>
  </r>
  <r>
    <x v="1230"/>
    <x v="32"/>
    <n v="44283980"/>
    <x v="23"/>
    <x v="32"/>
  </r>
  <r>
    <x v="1231"/>
    <x v="30"/>
    <n v="58640000"/>
    <x v="23"/>
    <x v="30"/>
  </r>
  <r>
    <x v="1231"/>
    <x v="30"/>
    <n v="75411040"/>
    <x v="23"/>
    <x v="30"/>
  </r>
  <r>
    <x v="1232"/>
    <x v="33"/>
    <n v="6588000"/>
    <x v="23"/>
    <x v="33"/>
  </r>
  <r>
    <x v="1233"/>
    <x v="30"/>
    <n v="248794860"/>
    <x v="23"/>
    <x v="30"/>
  </r>
  <r>
    <x v="1234"/>
    <x v="33"/>
    <n v="4172400"/>
    <x v="23"/>
    <x v="33"/>
  </r>
  <r>
    <x v="288"/>
    <x v="27"/>
    <n v="29200000"/>
    <x v="23"/>
    <x v="27"/>
  </r>
  <r>
    <x v="1235"/>
    <x v="27"/>
    <n v="74664400"/>
    <x v="23"/>
    <x v="27"/>
  </r>
  <r>
    <x v="1235"/>
    <x v="27"/>
    <n v="103864400"/>
    <x v="23"/>
    <x v="27"/>
  </r>
  <r>
    <x v="1235"/>
    <x v="27"/>
    <n v="19301200"/>
    <x v="23"/>
    <x v="27"/>
  </r>
  <r>
    <x v="1236"/>
    <x v="28"/>
    <n v="87360000"/>
    <x v="23"/>
    <x v="28"/>
  </r>
  <r>
    <x v="1236"/>
    <x v="26"/>
    <n v="222098500"/>
    <x v="23"/>
    <x v="26"/>
  </r>
  <r>
    <x v="1237"/>
    <x v="27"/>
    <n v="6570000"/>
    <x v="23"/>
    <x v="27"/>
  </r>
  <r>
    <x v="1238"/>
    <x v="26"/>
    <n v="141401500"/>
    <x v="23"/>
    <x v="26"/>
  </r>
  <r>
    <x v="1239"/>
    <x v="34"/>
    <n v="85043640"/>
    <x v="23"/>
    <x v="34"/>
  </r>
  <r>
    <x v="1239"/>
    <x v="34"/>
    <n v="85043640"/>
    <x v="23"/>
    <x v="34"/>
  </r>
  <r>
    <x v="1239"/>
    <x v="34"/>
    <n v="60156360"/>
    <x v="23"/>
    <x v="34"/>
  </r>
  <r>
    <x v="1239"/>
    <x v="24"/>
    <n v="37120000"/>
    <x v="23"/>
    <x v="24"/>
  </r>
  <r>
    <x v="1239"/>
    <x v="24"/>
    <n v="126353000"/>
    <x v="23"/>
    <x v="24"/>
  </r>
  <r>
    <x v="1240"/>
    <x v="34"/>
    <n v="24219360"/>
    <x v="23"/>
    <x v="34"/>
  </r>
  <r>
    <x v="1240"/>
    <x v="24"/>
    <n v="1522500"/>
    <x v="23"/>
    <x v="24"/>
  </r>
  <r>
    <x v="1240"/>
    <x v="24"/>
    <n v="43500000"/>
    <x v="23"/>
    <x v="24"/>
  </r>
  <r>
    <x v="1241"/>
    <x v="24"/>
    <n v="46400000"/>
    <x v="23"/>
    <x v="24"/>
  </r>
  <r>
    <x v="1242"/>
    <x v="24"/>
    <n v="91799500"/>
    <x v="23"/>
    <x v="24"/>
  </r>
  <r>
    <x v="202"/>
    <x v="24"/>
    <n v="72500000"/>
    <x v="23"/>
    <x v="24"/>
  </r>
  <r>
    <x v="1243"/>
    <x v="24"/>
    <n v="72500000"/>
    <x v="23"/>
    <x v="24"/>
  </r>
  <r>
    <x v="1243"/>
    <x v="24"/>
    <n v="70325000"/>
    <x v="23"/>
    <x v="24"/>
  </r>
  <r>
    <x v="1244"/>
    <x v="22"/>
    <n v="13014000"/>
    <x v="23"/>
    <x v="22"/>
  </r>
  <r>
    <x v="1245"/>
    <x v="27"/>
    <n v="5840000"/>
    <x v="23"/>
    <x v="27"/>
  </r>
  <r>
    <x v="1163"/>
    <x v="14"/>
    <n v="190190000"/>
    <x v="23"/>
    <x v="14"/>
  </r>
  <r>
    <x v="1163"/>
    <x v="14"/>
    <n v="140268700"/>
    <x v="23"/>
    <x v="14"/>
  </r>
  <r>
    <x v="1163"/>
    <x v="14"/>
    <n v="145302300"/>
    <x v="23"/>
    <x v="14"/>
  </r>
  <r>
    <x v="1163"/>
    <x v="14"/>
    <n v="106577900"/>
    <x v="23"/>
    <x v="14"/>
  </r>
  <r>
    <x v="1163"/>
    <x v="14"/>
    <n v="84427200"/>
    <x v="23"/>
    <x v="14"/>
  </r>
  <r>
    <x v="1163"/>
    <x v="14"/>
    <n v="25854400"/>
    <x v="23"/>
    <x v="14"/>
  </r>
  <r>
    <x v="1163"/>
    <x v="14"/>
    <n v="7150000"/>
    <x v="23"/>
    <x v="14"/>
  </r>
  <r>
    <x v="1163"/>
    <x v="14"/>
    <n v="10338900"/>
    <x v="23"/>
    <x v="14"/>
  </r>
  <r>
    <x v="1163"/>
    <x v="14"/>
    <n v="42900000"/>
    <x v="23"/>
    <x v="14"/>
  </r>
  <r>
    <x v="1163"/>
    <x v="14"/>
    <n v="48005100"/>
    <x v="23"/>
    <x v="14"/>
  </r>
  <r>
    <x v="1163"/>
    <x v="14"/>
    <n v="58630000"/>
    <x v="23"/>
    <x v="14"/>
  </r>
  <r>
    <x v="1163"/>
    <x v="14"/>
    <n v="4290000"/>
    <x v="23"/>
    <x v="14"/>
  </r>
  <r>
    <x v="1163"/>
    <x v="14"/>
    <n v="71500000"/>
    <x v="23"/>
    <x v="14"/>
  </r>
  <r>
    <x v="1163"/>
    <x v="14"/>
    <n v="42900000"/>
    <x v="23"/>
    <x v="14"/>
  </r>
  <r>
    <x v="1163"/>
    <x v="14"/>
    <n v="71500000"/>
    <x v="23"/>
    <x v="14"/>
  </r>
  <r>
    <x v="1163"/>
    <x v="14"/>
    <n v="71500000"/>
    <x v="23"/>
    <x v="14"/>
  </r>
  <r>
    <x v="1163"/>
    <x v="14"/>
    <n v="71500000"/>
    <x v="23"/>
    <x v="14"/>
  </r>
  <r>
    <x v="1163"/>
    <x v="14"/>
    <n v="71500000"/>
    <x v="23"/>
    <x v="14"/>
  </r>
  <r>
    <x v="1163"/>
    <x v="14"/>
    <n v="22536800"/>
    <x v="23"/>
    <x v="14"/>
  </r>
  <r>
    <x v="1163"/>
    <x v="14"/>
    <n v="127613200"/>
    <x v="23"/>
    <x v="14"/>
  </r>
  <r>
    <x v="1163"/>
    <x v="14"/>
    <n v="158386800"/>
    <x v="23"/>
    <x v="14"/>
  </r>
  <r>
    <x v="1163"/>
    <x v="14"/>
    <n v="119047500"/>
    <x v="23"/>
    <x v="14"/>
  </r>
  <r>
    <x v="1246"/>
    <x v="10"/>
    <n v="112338000"/>
    <x v="24"/>
    <x v="10"/>
  </r>
  <r>
    <x v="1247"/>
    <x v="10"/>
    <n v="12101220"/>
    <x v="24"/>
    <x v="10"/>
  </r>
  <r>
    <x v="1248"/>
    <x v="10"/>
    <n v="10650780"/>
    <x v="24"/>
    <x v="10"/>
  </r>
  <r>
    <x v="1249"/>
    <x v="12"/>
    <n v="12152280"/>
    <x v="24"/>
    <x v="12"/>
  </r>
  <r>
    <x v="1250"/>
    <x v="14"/>
    <n v="7350200"/>
    <x v="24"/>
    <x v="14"/>
  </r>
  <r>
    <x v="1251"/>
    <x v="18"/>
    <n v="446400"/>
    <x v="24"/>
    <x v="18"/>
  </r>
  <r>
    <x v="1252"/>
    <x v="18"/>
    <n v="7200000"/>
    <x v="24"/>
    <x v="18"/>
  </r>
  <r>
    <x v="1253"/>
    <x v="22"/>
    <n v="6507000"/>
    <x v="24"/>
    <x v="22"/>
  </r>
  <r>
    <x v="1254"/>
    <x v="22"/>
    <n v="58114740"/>
    <x v="24"/>
    <x v="22"/>
  </r>
  <r>
    <x v="1254"/>
    <x v="22"/>
    <n v="7562580"/>
    <x v="24"/>
    <x v="22"/>
  </r>
  <r>
    <x v="683"/>
    <x v="22"/>
    <n v="28920000"/>
    <x v="24"/>
    <x v="22"/>
  </r>
  <r>
    <x v="1255"/>
    <x v="22"/>
    <n v="36150000"/>
    <x v="24"/>
    <x v="22"/>
  </r>
  <r>
    <x v="1256"/>
    <x v="22"/>
    <n v="43047420"/>
    <x v="24"/>
    <x v="22"/>
  </r>
  <r>
    <x v="1256"/>
    <x v="22"/>
    <n v="32910960"/>
    <x v="24"/>
    <x v="22"/>
  </r>
  <r>
    <x v="1256"/>
    <x v="22"/>
    <n v="112021620"/>
    <x v="24"/>
    <x v="22"/>
  </r>
  <r>
    <x v="1257"/>
    <x v="17"/>
    <n v="12007300"/>
    <x v="24"/>
    <x v="17"/>
  </r>
  <r>
    <x v="1258"/>
    <x v="17"/>
    <n v="7190000"/>
    <x v="24"/>
    <x v="17"/>
  </r>
  <r>
    <x v="1259"/>
    <x v="18"/>
    <n v="21600000"/>
    <x v="24"/>
    <x v="18"/>
  </r>
  <r>
    <x v="1260"/>
    <x v="18"/>
    <n v="34142400"/>
    <x v="24"/>
    <x v="18"/>
  </r>
  <r>
    <x v="1260"/>
    <x v="18"/>
    <n v="46195200"/>
    <x v="24"/>
    <x v="18"/>
  </r>
  <r>
    <x v="1261"/>
    <x v="17"/>
    <n v="38322700"/>
    <x v="24"/>
    <x v="17"/>
  </r>
  <r>
    <x v="1261"/>
    <x v="17"/>
    <n v="25165000"/>
    <x v="24"/>
    <x v="17"/>
  </r>
  <r>
    <x v="1262"/>
    <x v="5"/>
    <n v="1387680"/>
    <x v="24"/>
    <x v="5"/>
  </r>
  <r>
    <x v="1263"/>
    <x v="5"/>
    <n v="53454000"/>
    <x v="24"/>
    <x v="5"/>
  </r>
  <r>
    <x v="1264"/>
    <x v="5"/>
    <n v="15958320"/>
    <x v="24"/>
    <x v="5"/>
  </r>
  <r>
    <x v="1265"/>
    <x v="7"/>
    <n v="9940480"/>
    <x v="24"/>
    <x v="7"/>
  </r>
  <r>
    <x v="1266"/>
    <x v="7"/>
    <n v="4236000"/>
    <x v="24"/>
    <x v="7"/>
  </r>
  <r>
    <x v="1267"/>
    <x v="4"/>
    <n v="7100000"/>
    <x v="24"/>
    <x v="4"/>
  </r>
  <r>
    <x v="1268"/>
    <x v="12"/>
    <n v="10710000"/>
    <x v="24"/>
    <x v="12"/>
  </r>
  <r>
    <x v="1"/>
    <x v="5"/>
    <n v="8340240"/>
    <x v="24"/>
    <x v="5"/>
  </r>
  <r>
    <x v="1269"/>
    <x v="5"/>
    <n v="1387680"/>
    <x v="24"/>
    <x v="5"/>
  </r>
  <r>
    <x v="1270"/>
    <x v="14"/>
    <n v="8422700"/>
    <x v="24"/>
    <x v="14"/>
  </r>
  <r>
    <x v="1270"/>
    <x v="14"/>
    <n v="5877300"/>
    <x v="24"/>
    <x v="14"/>
  </r>
  <r>
    <x v="1271"/>
    <x v="14"/>
    <n v="51322700"/>
    <x v="24"/>
    <x v="14"/>
  </r>
  <r>
    <x v="1271"/>
    <x v="15"/>
    <n v="71600000"/>
    <x v="24"/>
    <x v="15"/>
  </r>
  <r>
    <x v="1272"/>
    <x v="10"/>
    <n v="8375580"/>
    <x v="24"/>
    <x v="10"/>
  </r>
  <r>
    <x v="1273"/>
    <x v="16"/>
    <n v="29913240"/>
    <x v="24"/>
    <x v="16"/>
  </r>
  <r>
    <x v="1273"/>
    <x v="17"/>
    <n v="8412300"/>
    <x v="24"/>
    <x v="17"/>
  </r>
  <r>
    <x v="1273"/>
    <x v="17"/>
    <n v="19643080"/>
    <x v="24"/>
    <x v="17"/>
  </r>
  <r>
    <x v="1274"/>
    <x v="17"/>
    <n v="6542900"/>
    <x v="24"/>
    <x v="17"/>
  </r>
  <r>
    <x v="1274"/>
    <x v="17"/>
    <n v="32714500"/>
    <x v="24"/>
    <x v="17"/>
  </r>
  <r>
    <x v="1275"/>
    <x v="18"/>
    <n v="12960000"/>
    <x v="24"/>
    <x v="18"/>
  </r>
  <r>
    <x v="1276"/>
    <x v="18"/>
    <n v="43200000"/>
    <x v="24"/>
    <x v="18"/>
  </r>
  <r>
    <x v="1277"/>
    <x v="18"/>
    <n v="43200000"/>
    <x v="24"/>
    <x v="18"/>
  </r>
  <r>
    <x v="1278"/>
    <x v="18"/>
    <n v="43200000"/>
    <x v="24"/>
    <x v="18"/>
  </r>
  <r>
    <x v="1279"/>
    <x v="18"/>
    <n v="70502400"/>
    <x v="24"/>
    <x v="18"/>
  </r>
  <r>
    <x v="1279"/>
    <x v="18"/>
    <n v="14400000"/>
    <x v="24"/>
    <x v="18"/>
  </r>
  <r>
    <x v="1279"/>
    <x v="18"/>
    <n v="1497600"/>
    <x v="24"/>
    <x v="18"/>
  </r>
  <r>
    <x v="1280"/>
    <x v="18"/>
    <n v="69004800"/>
    <x v="24"/>
    <x v="18"/>
  </r>
  <r>
    <x v="1281"/>
    <x v="18"/>
    <n v="13867200"/>
    <x v="24"/>
    <x v="18"/>
  </r>
  <r>
    <x v="1282"/>
    <x v="17"/>
    <n v="26070940"/>
    <x v="24"/>
    <x v="17"/>
  </r>
  <r>
    <x v="1282"/>
    <x v="17"/>
    <n v="12453080"/>
    <x v="24"/>
    <x v="17"/>
  </r>
  <r>
    <x v="352"/>
    <x v="17"/>
    <n v="37876920"/>
    <x v="24"/>
    <x v="17"/>
  </r>
  <r>
    <x v="1283"/>
    <x v="20"/>
    <n v="14360000"/>
    <x v="24"/>
    <x v="20"/>
  </r>
  <r>
    <x v="1284"/>
    <x v="16"/>
    <n v="14340000"/>
    <x v="24"/>
    <x v="16"/>
  </r>
  <r>
    <x v="1285"/>
    <x v="16"/>
    <n v="78109980"/>
    <x v="24"/>
    <x v="16"/>
  </r>
  <r>
    <x v="1286"/>
    <x v="16"/>
    <n v="28680000"/>
    <x v="24"/>
    <x v="16"/>
  </r>
  <r>
    <x v="1287"/>
    <x v="16"/>
    <n v="19574100"/>
    <x v="24"/>
    <x v="16"/>
  </r>
  <r>
    <x v="1288"/>
    <x v="16"/>
    <n v="1935900"/>
    <x v="24"/>
    <x v="16"/>
  </r>
  <r>
    <x v="1288"/>
    <x v="15"/>
    <n v="5226800"/>
    <x v="24"/>
    <x v="15"/>
  </r>
  <r>
    <x v="1289"/>
    <x v="14"/>
    <n v="71500000"/>
    <x v="24"/>
    <x v="14"/>
  </r>
  <r>
    <x v="1290"/>
    <x v="12"/>
    <n v="35700000"/>
    <x v="24"/>
    <x v="12"/>
  </r>
  <r>
    <x v="1291"/>
    <x v="12"/>
    <n v="142800000"/>
    <x v="24"/>
    <x v="12"/>
  </r>
  <r>
    <x v="1292"/>
    <x v="15"/>
    <n v="50120000"/>
    <x v="24"/>
    <x v="15"/>
  </r>
  <r>
    <x v="1293"/>
    <x v="14"/>
    <n v="100100000"/>
    <x v="24"/>
    <x v="14"/>
  </r>
  <r>
    <x v="1293"/>
    <x v="14"/>
    <n v="4004000"/>
    <x v="24"/>
    <x v="14"/>
  </r>
  <r>
    <x v="1294"/>
    <x v="15"/>
    <n v="35800000"/>
    <x v="24"/>
    <x v="15"/>
  </r>
  <r>
    <x v="1295"/>
    <x v="14"/>
    <n v="5905900"/>
    <x v="24"/>
    <x v="14"/>
  </r>
  <r>
    <x v="1295"/>
    <x v="14"/>
    <n v="4032600"/>
    <x v="24"/>
    <x v="14"/>
  </r>
  <r>
    <x v="1296"/>
    <x v="15"/>
    <n v="25060000"/>
    <x v="24"/>
    <x v="15"/>
  </r>
  <r>
    <x v="1297"/>
    <x v="15"/>
    <n v="12802080"/>
    <x v="24"/>
    <x v="15"/>
  </r>
  <r>
    <x v="1298"/>
    <x v="14"/>
    <n v="14300000"/>
    <x v="24"/>
    <x v="14"/>
  </r>
  <r>
    <x v="1299"/>
    <x v="16"/>
    <n v="50190000"/>
    <x v="24"/>
    <x v="16"/>
  </r>
  <r>
    <x v="1300"/>
    <x v="14"/>
    <n v="4361500"/>
    <x v="24"/>
    <x v="14"/>
  </r>
  <r>
    <x v="1301"/>
    <x v="14"/>
    <n v="2788500"/>
    <x v="24"/>
    <x v="14"/>
  </r>
  <r>
    <x v="1302"/>
    <x v="14"/>
    <n v="65079300"/>
    <x v="24"/>
    <x v="14"/>
  </r>
  <r>
    <x v="1302"/>
    <x v="14"/>
    <n v="77920700"/>
    <x v="24"/>
    <x v="14"/>
  </r>
  <r>
    <x v="1303"/>
    <x v="14"/>
    <n v="65079300"/>
    <x v="24"/>
    <x v="14"/>
  </r>
  <r>
    <x v="1304"/>
    <x v="15"/>
    <n v="75180000"/>
    <x v="24"/>
    <x v="15"/>
  </r>
  <r>
    <x v="1305"/>
    <x v="14"/>
    <n v="47747700"/>
    <x v="24"/>
    <x v="14"/>
  </r>
  <r>
    <x v="1306"/>
    <x v="14"/>
    <n v="38080900"/>
    <x v="24"/>
    <x v="14"/>
  </r>
  <r>
    <x v="1306"/>
    <x v="14"/>
    <n v="85828600"/>
    <x v="24"/>
    <x v="14"/>
  </r>
  <r>
    <x v="1306"/>
    <x v="14"/>
    <n v="19090500"/>
    <x v="24"/>
    <x v="14"/>
  </r>
  <r>
    <x v="1307"/>
    <x v="14"/>
    <n v="19519500"/>
    <x v="24"/>
    <x v="14"/>
  </r>
  <r>
    <x v="1308"/>
    <x v="15"/>
    <n v="50120000"/>
    <x v="24"/>
    <x v="15"/>
  </r>
  <r>
    <x v="1308"/>
    <x v="15"/>
    <n v="93080000"/>
    <x v="24"/>
    <x v="15"/>
  </r>
  <r>
    <x v="1309"/>
    <x v="15"/>
    <n v="27494400"/>
    <x v="24"/>
    <x v="15"/>
  </r>
  <r>
    <x v="1310"/>
    <x v="16"/>
    <n v="50190000"/>
    <x v="24"/>
    <x v="16"/>
  </r>
  <r>
    <x v="1311"/>
    <x v="15"/>
    <n v="7160000"/>
    <x v="24"/>
    <x v="15"/>
  </r>
  <r>
    <x v="1312"/>
    <x v="15"/>
    <n v="46611600"/>
    <x v="24"/>
    <x v="15"/>
  </r>
  <r>
    <x v="1312"/>
    <x v="15"/>
    <n v="81266000"/>
    <x v="24"/>
    <x v="15"/>
  </r>
  <r>
    <x v="1312"/>
    <x v="15"/>
    <n v="38821520"/>
    <x v="24"/>
    <x v="15"/>
  </r>
  <r>
    <x v="1313"/>
    <x v="15"/>
    <n v="4138480"/>
    <x v="24"/>
    <x v="15"/>
  </r>
  <r>
    <x v="1313"/>
    <x v="15"/>
    <n v="46711840"/>
    <x v="24"/>
    <x v="15"/>
  </r>
  <r>
    <x v="1314"/>
    <x v="15"/>
    <n v="1976160"/>
    <x v="24"/>
    <x v="15"/>
  </r>
  <r>
    <x v="1314"/>
    <x v="14"/>
    <n v="26626600"/>
    <x v="24"/>
    <x v="14"/>
  </r>
  <r>
    <x v="1315"/>
    <x v="16"/>
    <n v="21510000"/>
    <x v="24"/>
    <x v="16"/>
  </r>
  <r>
    <x v="1315"/>
    <x v="16"/>
    <n v="3585000"/>
    <x v="24"/>
    <x v="16"/>
  </r>
  <r>
    <x v="1316"/>
    <x v="15"/>
    <n v="5384320"/>
    <x v="24"/>
    <x v="15"/>
  </r>
  <r>
    <x v="1317"/>
    <x v="15"/>
    <n v="43604400"/>
    <x v="24"/>
    <x v="15"/>
  </r>
  <r>
    <x v="1317"/>
    <x v="15"/>
    <n v="21565920"/>
    <x v="24"/>
    <x v="15"/>
  </r>
  <r>
    <x v="593"/>
    <x v="16"/>
    <n v="25095000"/>
    <x v="24"/>
    <x v="16"/>
  </r>
  <r>
    <x v="1318"/>
    <x v="15"/>
    <n v="21723440"/>
    <x v="24"/>
    <x v="15"/>
  </r>
  <r>
    <x v="1319"/>
    <x v="16"/>
    <n v="12590520"/>
    <x v="24"/>
    <x v="16"/>
  </r>
  <r>
    <x v="1320"/>
    <x v="20"/>
    <n v="35900000"/>
    <x v="24"/>
    <x v="20"/>
  </r>
  <r>
    <x v="1321"/>
    <x v="18"/>
    <n v="59356800"/>
    <x v="24"/>
    <x v="18"/>
  </r>
  <r>
    <x v="340"/>
    <x v="10"/>
    <n v="8930160"/>
    <x v="24"/>
    <x v="10"/>
  </r>
  <r>
    <x v="340"/>
    <x v="10"/>
    <n v="142200000"/>
    <x v="24"/>
    <x v="10"/>
  </r>
  <r>
    <x v="340"/>
    <x v="10"/>
    <n v="250783920"/>
    <x v="24"/>
    <x v="10"/>
  </r>
  <r>
    <x v="340"/>
    <x v="10"/>
    <n v="31284000"/>
    <x v="24"/>
    <x v="10"/>
  </r>
  <r>
    <x v="340"/>
    <x v="10"/>
    <n v="88121340"/>
    <x v="24"/>
    <x v="10"/>
  </r>
  <r>
    <x v="340"/>
    <x v="10"/>
    <n v="126899280"/>
    <x v="24"/>
    <x v="10"/>
  </r>
  <r>
    <x v="340"/>
    <x v="10"/>
    <n v="107446320"/>
    <x v="24"/>
    <x v="10"/>
  </r>
  <r>
    <x v="340"/>
    <x v="10"/>
    <n v="3427020"/>
    <x v="24"/>
    <x v="10"/>
  </r>
  <r>
    <x v="340"/>
    <x v="10"/>
    <n v="49770000"/>
    <x v="24"/>
    <x v="10"/>
  </r>
  <r>
    <x v="340"/>
    <x v="10"/>
    <n v="11802600"/>
    <x v="24"/>
    <x v="10"/>
  </r>
  <r>
    <x v="340"/>
    <x v="10"/>
    <n v="46798020"/>
    <x v="24"/>
    <x v="10"/>
  </r>
  <r>
    <x v="340"/>
    <x v="10"/>
    <n v="7110000"/>
    <x v="24"/>
    <x v="10"/>
  </r>
  <r>
    <x v="340"/>
    <x v="10"/>
    <n v="40612320"/>
    <x v="24"/>
    <x v="10"/>
  </r>
  <r>
    <x v="340"/>
    <x v="10"/>
    <n v="142200000"/>
    <x v="24"/>
    <x v="10"/>
  </r>
  <r>
    <x v="340"/>
    <x v="10"/>
    <n v="21088260"/>
    <x v="24"/>
    <x v="10"/>
  </r>
  <r>
    <x v="340"/>
    <x v="10"/>
    <n v="121111740"/>
    <x v="24"/>
    <x v="10"/>
  </r>
  <r>
    <x v="340"/>
    <x v="10"/>
    <n v="196520400"/>
    <x v="24"/>
    <x v="10"/>
  </r>
  <r>
    <x v="340"/>
    <x v="10"/>
    <n v="142200000"/>
    <x v="24"/>
    <x v="10"/>
  </r>
  <r>
    <x v="340"/>
    <x v="10"/>
    <n v="284215140"/>
    <x v="24"/>
    <x v="10"/>
  </r>
  <r>
    <x v="340"/>
    <x v="10"/>
    <n v="184860"/>
    <x v="24"/>
    <x v="10"/>
  </r>
  <r>
    <x v="340"/>
    <x v="10"/>
    <n v="275683140"/>
    <x v="24"/>
    <x v="10"/>
  </r>
  <r>
    <x v="340"/>
    <x v="10"/>
    <n v="8716860"/>
    <x v="24"/>
    <x v="10"/>
  </r>
  <r>
    <x v="340"/>
    <x v="10"/>
    <n v="35550000"/>
    <x v="24"/>
    <x v="10"/>
  </r>
  <r>
    <x v="340"/>
    <x v="10"/>
    <n v="38209140"/>
    <x v="24"/>
    <x v="10"/>
  </r>
  <r>
    <x v="340"/>
    <x v="10"/>
    <n v="18670860"/>
    <x v="24"/>
    <x v="10"/>
  </r>
  <r>
    <x v="340"/>
    <x v="10"/>
    <n v="95089140"/>
    <x v="24"/>
    <x v="10"/>
  </r>
  <r>
    <x v="1322"/>
    <x v="13"/>
    <n v="36890620"/>
    <x v="25"/>
    <x v="13"/>
  </r>
  <r>
    <x v="1322"/>
    <x v="13"/>
    <n v="34409380"/>
    <x v="25"/>
    <x v="13"/>
  </r>
  <r>
    <x v="1322"/>
    <x v="13"/>
    <n v="2481240"/>
    <x v="25"/>
    <x v="13"/>
  </r>
  <r>
    <x v="1322"/>
    <x v="13"/>
    <n v="19407860"/>
    <x v="25"/>
    <x v="13"/>
  </r>
  <r>
    <x v="1323"/>
    <x v="13"/>
    <n v="49410900"/>
    <x v="25"/>
    <x v="13"/>
  </r>
  <r>
    <x v="1324"/>
    <x v="12"/>
    <n v="14280000"/>
    <x v="25"/>
    <x v="12"/>
  </r>
  <r>
    <x v="1325"/>
    <x v="12"/>
    <n v="128377200"/>
    <x v="25"/>
    <x v="12"/>
  </r>
  <r>
    <x v="53"/>
    <x v="14"/>
    <n v="85800000"/>
    <x v="25"/>
    <x v="14"/>
  </r>
  <r>
    <x v="1326"/>
    <x v="23"/>
    <n v="129960"/>
    <x v="25"/>
    <x v="23"/>
  </r>
  <r>
    <x v="1326"/>
    <x v="23"/>
    <n v="7220000"/>
    <x v="25"/>
    <x v="23"/>
  </r>
  <r>
    <x v="1327"/>
    <x v="15"/>
    <n v="10883200"/>
    <x v="25"/>
    <x v="15"/>
  </r>
  <r>
    <x v="1328"/>
    <x v="17"/>
    <n v="4083920"/>
    <x v="25"/>
    <x v="17"/>
  </r>
  <r>
    <x v="1329"/>
    <x v="18"/>
    <n v="11260800"/>
    <x v="25"/>
    <x v="18"/>
  </r>
  <r>
    <x v="1330"/>
    <x v="17"/>
    <n v="26114080"/>
    <x v="25"/>
    <x v="17"/>
  </r>
  <r>
    <x v="1331"/>
    <x v="20"/>
    <n v="8601640"/>
    <x v="25"/>
    <x v="20"/>
  </r>
  <r>
    <x v="1332"/>
    <x v="20"/>
    <n v="23564760"/>
    <x v="25"/>
    <x v="20"/>
  </r>
  <r>
    <x v="1332"/>
    <x v="20"/>
    <n v="30156000"/>
    <x v="25"/>
    <x v="20"/>
  </r>
  <r>
    <x v="1333"/>
    <x v="16"/>
    <n v="28680000"/>
    <x v="25"/>
    <x v="16"/>
  </r>
  <r>
    <x v="1333"/>
    <x v="16"/>
    <n v="21008100"/>
    <x v="25"/>
    <x v="16"/>
  </r>
  <r>
    <x v="1334"/>
    <x v="16"/>
    <n v="7671900"/>
    <x v="25"/>
    <x v="16"/>
  </r>
  <r>
    <x v="1334"/>
    <x v="16"/>
    <n v="8733060"/>
    <x v="25"/>
    <x v="16"/>
  </r>
  <r>
    <x v="1335"/>
    <x v="16"/>
    <n v="10898400"/>
    <x v="25"/>
    <x v="16"/>
  </r>
  <r>
    <x v="1018"/>
    <x v="16"/>
    <n v="43020000"/>
    <x v="25"/>
    <x v="16"/>
  </r>
  <r>
    <x v="1336"/>
    <x v="16"/>
    <n v="45888000"/>
    <x v="25"/>
    <x v="16"/>
  </r>
  <r>
    <x v="1337"/>
    <x v="15"/>
    <n v="42960000"/>
    <x v="25"/>
    <x v="15"/>
  </r>
  <r>
    <x v="1338"/>
    <x v="14"/>
    <n v="85800000"/>
    <x v="25"/>
    <x v="14"/>
  </r>
  <r>
    <x v="1339"/>
    <x v="14"/>
    <n v="61490000"/>
    <x v="25"/>
    <x v="14"/>
  </r>
  <r>
    <x v="1339"/>
    <x v="14"/>
    <n v="2860000"/>
    <x v="25"/>
    <x v="14"/>
  </r>
  <r>
    <x v="1340"/>
    <x v="14"/>
    <n v="25740000"/>
    <x v="25"/>
    <x v="14"/>
  </r>
  <r>
    <x v="1341"/>
    <x v="14"/>
    <n v="7150000"/>
    <x v="25"/>
    <x v="14"/>
  </r>
  <r>
    <x v="1341"/>
    <x v="14"/>
    <n v="21450000"/>
    <x v="25"/>
    <x v="14"/>
  </r>
  <r>
    <x v="1341"/>
    <x v="14"/>
    <n v="7150000"/>
    <x v="25"/>
    <x v="14"/>
  </r>
  <r>
    <x v="1342"/>
    <x v="14"/>
    <n v="1873300"/>
    <x v="25"/>
    <x v="14"/>
  </r>
  <r>
    <x v="1343"/>
    <x v="14"/>
    <n v="142842700"/>
    <x v="25"/>
    <x v="14"/>
  </r>
  <r>
    <x v="1343"/>
    <x v="14"/>
    <n v="71500000"/>
    <x v="25"/>
    <x v="14"/>
  </r>
  <r>
    <x v="1344"/>
    <x v="15"/>
    <n v="29628080"/>
    <x v="25"/>
    <x v="15"/>
  </r>
  <r>
    <x v="1345"/>
    <x v="15"/>
    <n v="10883200"/>
    <x v="25"/>
    <x v="15"/>
  </r>
  <r>
    <x v="1346"/>
    <x v="16"/>
    <n v="143400000"/>
    <x v="25"/>
    <x v="16"/>
  </r>
  <r>
    <x v="1347"/>
    <x v="15"/>
    <n v="8434480"/>
    <x v="25"/>
    <x v="15"/>
  </r>
  <r>
    <x v="1348"/>
    <x v="15"/>
    <n v="34525520"/>
    <x v="25"/>
    <x v="15"/>
  </r>
  <r>
    <x v="1348"/>
    <x v="15"/>
    <n v="45824000"/>
    <x v="25"/>
    <x v="15"/>
  </r>
  <r>
    <x v="1349"/>
    <x v="15"/>
    <n v="40854960"/>
    <x v="25"/>
    <x v="15"/>
  </r>
  <r>
    <x v="1350"/>
    <x v="17"/>
    <n v="43140000"/>
    <x v="25"/>
    <x v="17"/>
  </r>
  <r>
    <x v="512"/>
    <x v="15"/>
    <n v="14320000"/>
    <x v="25"/>
    <x v="15"/>
  </r>
  <r>
    <x v="1351"/>
    <x v="17"/>
    <n v="43140000"/>
    <x v="25"/>
    <x v="17"/>
  </r>
  <r>
    <x v="1352"/>
    <x v="18"/>
    <n v="8640000"/>
    <x v="25"/>
    <x v="18"/>
  </r>
  <r>
    <x v="1353"/>
    <x v="16"/>
    <n v="14340000"/>
    <x v="25"/>
    <x v="16"/>
  </r>
  <r>
    <x v="1354"/>
    <x v="17"/>
    <n v="10928800"/>
    <x v="25"/>
    <x v="17"/>
  </r>
  <r>
    <x v="1355"/>
    <x v="20"/>
    <n v="933400000"/>
    <x v="25"/>
    <x v="20"/>
  </r>
  <r>
    <x v="246"/>
    <x v="16"/>
    <n v="21510000"/>
    <x v="25"/>
    <x v="16"/>
  </r>
  <r>
    <x v="246"/>
    <x v="16"/>
    <n v="35850000"/>
    <x v="25"/>
    <x v="16"/>
  </r>
  <r>
    <x v="1356"/>
    <x v="20"/>
    <n v="488240000"/>
    <x v="25"/>
    <x v="20"/>
  </r>
  <r>
    <x v="1357"/>
    <x v="20"/>
    <n v="35900000"/>
    <x v="25"/>
    <x v="20"/>
  </r>
  <r>
    <x v="1358"/>
    <x v="16"/>
    <n v="20391480"/>
    <x v="25"/>
    <x v="16"/>
  </r>
  <r>
    <x v="1359"/>
    <x v="16"/>
    <n v="143256600"/>
    <x v="25"/>
    <x v="16"/>
  </r>
  <r>
    <x v="1360"/>
    <x v="16"/>
    <n v="28680000"/>
    <x v="25"/>
    <x v="16"/>
  </r>
  <r>
    <x v="1361"/>
    <x v="16"/>
    <n v="12189000"/>
    <x v="25"/>
    <x v="16"/>
  </r>
  <r>
    <x v="1362"/>
    <x v="16"/>
    <n v="10898400"/>
    <x v="25"/>
    <x v="16"/>
  </r>
  <r>
    <x v="1363"/>
    <x v="16"/>
    <n v="19932600"/>
    <x v="25"/>
    <x v="16"/>
  </r>
  <r>
    <x v="1363"/>
    <x v="16"/>
    <n v="924743580"/>
    <x v="25"/>
    <x v="16"/>
  </r>
  <r>
    <x v="1364"/>
    <x v="15"/>
    <n v="7160000"/>
    <x v="25"/>
    <x v="15"/>
  </r>
  <r>
    <x v="1364"/>
    <x v="14"/>
    <n v="25740000"/>
    <x v="25"/>
    <x v="14"/>
  </r>
  <r>
    <x v="1364"/>
    <x v="14"/>
    <n v="110110000"/>
    <x v="25"/>
    <x v="14"/>
  </r>
  <r>
    <x v="1365"/>
    <x v="14"/>
    <n v="147290000"/>
    <x v="25"/>
    <x v="14"/>
  </r>
  <r>
    <x v="1365"/>
    <x v="14"/>
    <n v="138710000"/>
    <x v="25"/>
    <x v="14"/>
  </r>
  <r>
    <x v="1366"/>
    <x v="12"/>
    <n v="64260000"/>
    <x v="25"/>
    <x v="12"/>
  </r>
  <r>
    <x v="1367"/>
    <x v="16"/>
    <n v="18871440"/>
    <x v="25"/>
    <x v="16"/>
  </r>
  <r>
    <x v="1368"/>
    <x v="12"/>
    <n v="71400000"/>
    <x v="25"/>
    <x v="12"/>
  </r>
  <r>
    <x v="1369"/>
    <x v="14"/>
    <n v="28600000"/>
    <x v="25"/>
    <x v="14"/>
  </r>
  <r>
    <x v="1370"/>
    <x v="14"/>
    <n v="42900000"/>
    <x v="25"/>
    <x v="14"/>
  </r>
  <r>
    <x v="1371"/>
    <x v="14"/>
    <n v="24910600"/>
    <x v="25"/>
    <x v="14"/>
  </r>
  <r>
    <x v="1372"/>
    <x v="10"/>
    <n v="27202860"/>
    <x v="25"/>
    <x v="10"/>
  </r>
  <r>
    <x v="1373"/>
    <x v="10"/>
    <n v="1237140"/>
    <x v="25"/>
    <x v="10"/>
  </r>
  <r>
    <x v="1373"/>
    <x v="10"/>
    <n v="28440000"/>
    <x v="25"/>
    <x v="10"/>
  </r>
  <r>
    <x v="1373"/>
    <x v="10"/>
    <n v="14220000"/>
    <x v="25"/>
    <x v="10"/>
  </r>
  <r>
    <x v="1373"/>
    <x v="4"/>
    <n v="54599000"/>
    <x v="25"/>
    <x v="4"/>
  </r>
  <r>
    <x v="1374"/>
    <x v="4"/>
    <n v="141858000"/>
    <x v="25"/>
    <x v="4"/>
  </r>
  <r>
    <x v="1375"/>
    <x v="4"/>
    <n v="29820000"/>
    <x v="25"/>
    <x v="4"/>
  </r>
  <r>
    <x v="1376"/>
    <x v="12"/>
    <n v="10852800"/>
    <x v="25"/>
    <x v="12"/>
  </r>
  <r>
    <x v="1377"/>
    <x v="4"/>
    <n v="10792000"/>
    <x v="25"/>
    <x v="4"/>
  </r>
  <r>
    <x v="1378"/>
    <x v="4"/>
    <n v="19070600"/>
    <x v="25"/>
    <x v="4"/>
  </r>
  <r>
    <x v="858"/>
    <x v="12"/>
    <n v="6854400"/>
    <x v="25"/>
    <x v="12"/>
  </r>
  <r>
    <x v="1379"/>
    <x v="10"/>
    <n v="18955260"/>
    <x v="25"/>
    <x v="10"/>
  </r>
  <r>
    <x v="1380"/>
    <x v="12"/>
    <n v="3998400"/>
    <x v="25"/>
    <x v="12"/>
  </r>
  <r>
    <x v="1380"/>
    <x v="12"/>
    <n v="11166960"/>
    <x v="25"/>
    <x v="12"/>
  </r>
  <r>
    <x v="1381"/>
    <x v="11"/>
    <n v="284800000"/>
    <x v="25"/>
    <x v="11"/>
  </r>
  <r>
    <x v="1382"/>
    <x v="13"/>
    <n v="10837600"/>
    <x v="25"/>
    <x v="13"/>
  </r>
  <r>
    <x v="1383"/>
    <x v="10"/>
    <n v="8375580"/>
    <x v="25"/>
    <x v="10"/>
  </r>
  <r>
    <x v="1384"/>
    <x v="11"/>
    <n v="56960000"/>
    <x v="25"/>
    <x v="11"/>
  </r>
  <r>
    <x v="1384"/>
    <x v="11"/>
    <n v="56960000"/>
    <x v="25"/>
    <x v="11"/>
  </r>
  <r>
    <x v="1385"/>
    <x v="11"/>
    <n v="22470720"/>
    <x v="25"/>
    <x v="11"/>
  </r>
  <r>
    <x v="1385"/>
    <x v="11"/>
    <n v="6009280"/>
    <x v="25"/>
    <x v="11"/>
  </r>
  <r>
    <x v="1386"/>
    <x v="13"/>
    <n v="21390000"/>
    <x v="25"/>
    <x v="13"/>
  </r>
  <r>
    <x v="1387"/>
    <x v="12"/>
    <n v="14280000"/>
    <x v="25"/>
    <x v="12"/>
  </r>
  <r>
    <x v="1388"/>
    <x v="12"/>
    <n v="67929960"/>
    <x v="25"/>
    <x v="12"/>
  </r>
  <r>
    <x v="1389"/>
    <x v="12"/>
    <n v="60432960"/>
    <x v="25"/>
    <x v="12"/>
  </r>
  <r>
    <x v="1390"/>
    <x v="12"/>
    <n v="10967040"/>
    <x v="25"/>
    <x v="12"/>
  </r>
  <r>
    <x v="1391"/>
    <x v="12"/>
    <n v="53521440"/>
    <x v="25"/>
    <x v="12"/>
  </r>
  <r>
    <x v="97"/>
    <x v="14"/>
    <n v="7321600"/>
    <x v="25"/>
    <x v="14"/>
  </r>
  <r>
    <x v="1392"/>
    <x v="14"/>
    <n v="40411800"/>
    <x v="25"/>
    <x v="14"/>
  </r>
  <r>
    <x v="1393"/>
    <x v="15"/>
    <n v="7002480"/>
    <x v="25"/>
    <x v="15"/>
  </r>
  <r>
    <x v="1394"/>
    <x v="15"/>
    <n v="64597520"/>
    <x v="25"/>
    <x v="15"/>
  </r>
  <r>
    <x v="1395"/>
    <x v="14"/>
    <n v="142857000"/>
    <x v="25"/>
    <x v="14"/>
  </r>
  <r>
    <x v="1396"/>
    <x v="14"/>
    <n v="6435000"/>
    <x v="25"/>
    <x v="14"/>
  </r>
  <r>
    <x v="22"/>
    <x v="14"/>
    <n v="21307000"/>
    <x v="25"/>
    <x v="14"/>
  </r>
  <r>
    <x v="1397"/>
    <x v="15"/>
    <n v="29499200"/>
    <x v="25"/>
    <x v="15"/>
  </r>
  <r>
    <x v="1398"/>
    <x v="20"/>
    <n v="48450640"/>
    <x v="25"/>
    <x v="20"/>
  </r>
  <r>
    <x v="1398"/>
    <x v="20"/>
    <n v="16514000"/>
    <x v="25"/>
    <x v="20"/>
  </r>
  <r>
    <x v="1398"/>
    <x v="20"/>
    <n v="9276560"/>
    <x v="25"/>
    <x v="20"/>
  </r>
  <r>
    <x v="1398"/>
    <x v="20"/>
    <n v="10913600"/>
    <x v="25"/>
    <x v="20"/>
  </r>
  <r>
    <x v="1398"/>
    <x v="20"/>
    <n v="252592400"/>
    <x v="25"/>
    <x v="20"/>
  </r>
  <r>
    <x v="1398"/>
    <x v="20"/>
    <n v="11918800"/>
    <x v="25"/>
    <x v="20"/>
  </r>
  <r>
    <x v="1398"/>
    <x v="20"/>
    <n v="8616000"/>
    <x v="25"/>
    <x v="20"/>
  </r>
  <r>
    <x v="1398"/>
    <x v="20"/>
    <n v="183808000"/>
    <x v="25"/>
    <x v="20"/>
  </r>
  <r>
    <x v="1398"/>
    <x v="20"/>
    <n v="62193160"/>
    <x v="25"/>
    <x v="20"/>
  </r>
  <r>
    <x v="1398"/>
    <x v="20"/>
    <n v="78161480"/>
    <x v="25"/>
    <x v="20"/>
  </r>
  <r>
    <x v="1398"/>
    <x v="20"/>
    <n v="45090400"/>
    <x v="25"/>
    <x v="20"/>
  </r>
  <r>
    <x v="1398"/>
    <x v="20"/>
    <n v="298673640"/>
    <x v="25"/>
    <x v="20"/>
  </r>
  <r>
    <x v="1398"/>
    <x v="20"/>
    <n v="726874480"/>
    <x v="25"/>
    <x v="20"/>
  </r>
  <r>
    <x v="1398"/>
    <x v="20"/>
    <n v="9032440"/>
    <x v="25"/>
    <x v="20"/>
  </r>
  <r>
    <x v="1398"/>
    <x v="20"/>
    <n v="71800000"/>
    <x v="25"/>
    <x v="20"/>
  </r>
  <r>
    <x v="1398"/>
    <x v="20"/>
    <n v="71800000"/>
    <x v="25"/>
    <x v="20"/>
  </r>
  <r>
    <x v="1398"/>
    <x v="20"/>
    <n v="215400000"/>
    <x v="25"/>
    <x v="20"/>
  </r>
  <r>
    <x v="1398"/>
    <x v="20"/>
    <n v="31405320"/>
    <x v="25"/>
    <x v="20"/>
  </r>
  <r>
    <x v="24"/>
    <x v="7"/>
    <n v="12467960"/>
    <x v="26"/>
    <x v="7"/>
  </r>
  <r>
    <x v="24"/>
    <x v="7"/>
    <n v="1256680"/>
    <x v="26"/>
    <x v="7"/>
  </r>
  <r>
    <x v="24"/>
    <x v="7"/>
    <n v="10434680"/>
    <x v="26"/>
    <x v="7"/>
  </r>
  <r>
    <x v="24"/>
    <x v="7"/>
    <n v="2824000"/>
    <x v="26"/>
    <x v="7"/>
  </r>
  <r>
    <x v="1399"/>
    <x v="17"/>
    <n v="6384720"/>
    <x v="26"/>
    <x v="17"/>
  </r>
  <r>
    <x v="1400"/>
    <x v="17"/>
    <n v="13905460"/>
    <x v="26"/>
    <x v="17"/>
  </r>
  <r>
    <x v="1401"/>
    <x v="16"/>
    <n v="7170000"/>
    <x v="26"/>
    <x v="16"/>
  </r>
  <r>
    <x v="1401"/>
    <x v="20"/>
    <n v="26537280"/>
    <x v="26"/>
    <x v="20"/>
  </r>
  <r>
    <x v="1401"/>
    <x v="20"/>
    <n v="21798480"/>
    <x v="26"/>
    <x v="20"/>
  </r>
  <r>
    <x v="1402"/>
    <x v="13"/>
    <n v="19208220"/>
    <x v="26"/>
    <x v="13"/>
  </r>
  <r>
    <x v="1403"/>
    <x v="13"/>
    <n v="32755220"/>
    <x v="26"/>
    <x v="13"/>
  </r>
  <r>
    <x v="1404"/>
    <x v="13"/>
    <n v="8185240"/>
    <x v="26"/>
    <x v="13"/>
  </r>
  <r>
    <x v="1405"/>
    <x v="11"/>
    <n v="51719680"/>
    <x v="26"/>
    <x v="11"/>
  </r>
  <r>
    <x v="1406"/>
    <x v="15"/>
    <n v="11942880"/>
    <x v="26"/>
    <x v="15"/>
  </r>
  <r>
    <x v="320"/>
    <x v="11"/>
    <n v="5938080"/>
    <x v="26"/>
    <x v="11"/>
  </r>
  <r>
    <x v="320"/>
    <x v="11"/>
    <n v="13186240"/>
    <x v="26"/>
    <x v="11"/>
  </r>
  <r>
    <x v="1407"/>
    <x v="11"/>
    <n v="18326880"/>
    <x v="26"/>
    <x v="11"/>
  </r>
  <r>
    <x v="1408"/>
    <x v="11"/>
    <n v="9782880"/>
    <x v="26"/>
    <x v="11"/>
  </r>
  <r>
    <x v="1408"/>
    <x v="11"/>
    <n v="41053920"/>
    <x v="26"/>
    <x v="11"/>
  </r>
  <r>
    <x v="1409"/>
    <x v="10"/>
    <n v="2659140"/>
    <x v="26"/>
    <x v="10"/>
  </r>
  <r>
    <x v="1410"/>
    <x v="10"/>
    <n v="27473040"/>
    <x v="26"/>
    <x v="10"/>
  </r>
  <r>
    <x v="1411"/>
    <x v="4"/>
    <n v="16159600"/>
    <x v="26"/>
    <x v="4"/>
  </r>
  <r>
    <x v="1412"/>
    <x v="6"/>
    <n v="11826120"/>
    <x v="26"/>
    <x v="6"/>
  </r>
  <r>
    <x v="1412"/>
    <x v="6"/>
    <n v="39704000"/>
    <x v="26"/>
    <x v="6"/>
  </r>
  <r>
    <x v="1412"/>
    <x v="6"/>
    <n v="5913060"/>
    <x v="26"/>
    <x v="6"/>
  </r>
  <r>
    <x v="1413"/>
    <x v="6"/>
    <n v="13456820"/>
    <x v="26"/>
    <x v="6"/>
  </r>
  <r>
    <x v="1414"/>
    <x v="6"/>
    <n v="16151020"/>
    <x v="26"/>
    <x v="6"/>
  </r>
  <r>
    <x v="1414"/>
    <x v="6"/>
    <n v="20419200"/>
    <x v="26"/>
    <x v="6"/>
  </r>
  <r>
    <x v="1415"/>
    <x v="6"/>
    <n v="25169500"/>
    <x v="26"/>
    <x v="6"/>
  </r>
  <r>
    <x v="1416"/>
    <x v="6"/>
    <n v="8352020"/>
    <x v="26"/>
    <x v="6"/>
  </r>
  <r>
    <x v="1417"/>
    <x v="14"/>
    <n v="5705700"/>
    <x v="26"/>
    <x v="14"/>
  </r>
  <r>
    <x v="1418"/>
    <x v="14"/>
    <n v="6006000"/>
    <x v="26"/>
    <x v="14"/>
  </r>
  <r>
    <x v="1419"/>
    <x v="10"/>
    <n v="14220000"/>
    <x v="26"/>
    <x v="10"/>
  </r>
  <r>
    <x v="1420"/>
    <x v="11"/>
    <n v="21360000"/>
    <x v="26"/>
    <x v="11"/>
  </r>
  <r>
    <x v="1420"/>
    <x v="11"/>
    <n v="8373120"/>
    <x v="26"/>
    <x v="11"/>
  </r>
  <r>
    <x v="1421"/>
    <x v="11"/>
    <n v="12986880"/>
    <x v="26"/>
    <x v="11"/>
  </r>
  <r>
    <x v="1421"/>
    <x v="11"/>
    <n v="21360000"/>
    <x v="26"/>
    <x v="11"/>
  </r>
  <r>
    <x v="1421"/>
    <x v="11"/>
    <n v="7120000"/>
    <x v="26"/>
    <x v="11"/>
  </r>
  <r>
    <x v="1421"/>
    <x v="4"/>
    <n v="40384800"/>
    <x v="26"/>
    <x v="4"/>
  </r>
  <r>
    <x v="1422"/>
    <x v="4"/>
    <n v="2215200"/>
    <x v="26"/>
    <x v="4"/>
  </r>
  <r>
    <x v="1422"/>
    <x v="6"/>
    <n v="808260"/>
    <x v="26"/>
    <x v="6"/>
  </r>
  <r>
    <x v="1422"/>
    <x v="6"/>
    <n v="8181860"/>
    <x v="26"/>
    <x v="6"/>
  </r>
  <r>
    <x v="1423"/>
    <x v="6"/>
    <n v="29607840"/>
    <x v="26"/>
    <x v="6"/>
  </r>
  <r>
    <x v="1423"/>
    <x v="6"/>
    <n v="33266280"/>
    <x v="26"/>
    <x v="6"/>
  </r>
  <r>
    <x v="1424"/>
    <x v="6"/>
    <n v="70744020"/>
    <x v="26"/>
    <x v="6"/>
  </r>
  <r>
    <x v="1425"/>
    <x v="6"/>
    <n v="155980"/>
    <x v="26"/>
    <x v="6"/>
  </r>
  <r>
    <x v="262"/>
    <x v="14"/>
    <n v="5090800"/>
    <x v="26"/>
    <x v="14"/>
  </r>
  <r>
    <x v="1426"/>
    <x v="14"/>
    <n v="27470300"/>
    <x v="26"/>
    <x v="14"/>
  </r>
  <r>
    <x v="1426"/>
    <x v="15"/>
    <n v="57280000"/>
    <x v="26"/>
    <x v="15"/>
  </r>
  <r>
    <x v="1427"/>
    <x v="15"/>
    <n v="1131280"/>
    <x v="26"/>
    <x v="15"/>
  </r>
  <r>
    <x v="1428"/>
    <x v="6"/>
    <n v="8352020"/>
    <x v="26"/>
    <x v="6"/>
  </r>
  <r>
    <x v="1429"/>
    <x v="4"/>
    <n v="34080000"/>
    <x v="26"/>
    <x v="4"/>
  </r>
  <r>
    <x v="1430"/>
    <x v="4"/>
    <n v="8363800"/>
    <x v="26"/>
    <x v="4"/>
  </r>
  <r>
    <x v="1431"/>
    <x v="13"/>
    <n v="14260000"/>
    <x v="26"/>
    <x v="13"/>
  </r>
  <r>
    <x v="1431"/>
    <x v="12"/>
    <n v="28560000"/>
    <x v="26"/>
    <x v="12"/>
  </r>
  <r>
    <x v="1431"/>
    <x v="14"/>
    <n v="45760000"/>
    <x v="26"/>
    <x v="14"/>
  </r>
  <r>
    <x v="1432"/>
    <x v="10"/>
    <n v="9342540"/>
    <x v="26"/>
    <x v="10"/>
  </r>
  <r>
    <x v="1432"/>
    <x v="4"/>
    <n v="156200"/>
    <x v="26"/>
    <x v="4"/>
  </r>
  <r>
    <x v="1432"/>
    <x v="6"/>
    <n v="12223160"/>
    <x v="26"/>
    <x v="6"/>
  </r>
  <r>
    <x v="1433"/>
    <x v="12"/>
    <n v="14280000"/>
    <x v="26"/>
    <x v="12"/>
  </r>
  <r>
    <x v="1433"/>
    <x v="14"/>
    <n v="14300000"/>
    <x v="26"/>
    <x v="14"/>
  </r>
  <r>
    <x v="1434"/>
    <x v="14"/>
    <n v="11440000"/>
    <x v="26"/>
    <x v="14"/>
  </r>
  <r>
    <x v="1434"/>
    <x v="14"/>
    <n v="17160000"/>
    <x v="26"/>
    <x v="14"/>
  </r>
  <r>
    <x v="1435"/>
    <x v="14"/>
    <n v="54340000"/>
    <x v="26"/>
    <x v="14"/>
  </r>
  <r>
    <x v="1435"/>
    <x v="14"/>
    <n v="71500000"/>
    <x v="26"/>
    <x v="14"/>
  </r>
  <r>
    <x v="1435"/>
    <x v="14"/>
    <n v="17160000"/>
    <x v="26"/>
    <x v="14"/>
  </r>
  <r>
    <x v="804"/>
    <x v="4"/>
    <n v="10493800"/>
    <x v="26"/>
    <x v="4"/>
  </r>
  <r>
    <x v="1436"/>
    <x v="6"/>
    <n v="116885740"/>
    <x v="26"/>
    <x v="6"/>
  </r>
  <r>
    <x v="1436"/>
    <x v="6"/>
    <n v="6806400"/>
    <x v="26"/>
    <x v="6"/>
  </r>
  <r>
    <x v="1436"/>
    <x v="6"/>
    <n v="21270000"/>
    <x v="26"/>
    <x v="6"/>
  </r>
  <r>
    <x v="1436"/>
    <x v="6"/>
    <n v="11769400"/>
    <x v="26"/>
    <x v="6"/>
  </r>
  <r>
    <x v="1436"/>
    <x v="6"/>
    <n v="6834760"/>
    <x v="26"/>
    <x v="6"/>
  </r>
  <r>
    <x v="1436"/>
    <x v="6"/>
    <n v="5473480"/>
    <x v="26"/>
    <x v="6"/>
  </r>
  <r>
    <x v="1436"/>
    <x v="6"/>
    <n v="11769400"/>
    <x v="26"/>
    <x v="6"/>
  </r>
  <r>
    <x v="1436"/>
    <x v="6"/>
    <n v="609740"/>
    <x v="26"/>
    <x v="6"/>
  </r>
  <r>
    <x v="1436"/>
    <x v="6"/>
    <n v="56110260"/>
    <x v="26"/>
    <x v="6"/>
  </r>
  <r>
    <x v="1436"/>
    <x v="6"/>
    <n v="29778000"/>
    <x v="26"/>
    <x v="6"/>
  </r>
  <r>
    <x v="1436"/>
    <x v="6"/>
    <n v="17016000"/>
    <x v="26"/>
    <x v="6"/>
  </r>
  <r>
    <x v="1436"/>
    <x v="6"/>
    <n v="11570880"/>
    <x v="26"/>
    <x v="6"/>
  </r>
  <r>
    <x v="1436"/>
    <x v="6"/>
    <n v="141800000"/>
    <x v="26"/>
    <x v="6"/>
  </r>
  <r>
    <x v="1436"/>
    <x v="6"/>
    <n v="23070860"/>
    <x v="26"/>
    <x v="6"/>
  </r>
  <r>
    <x v="1436"/>
    <x v="6"/>
    <n v="118729140"/>
    <x v="26"/>
    <x v="6"/>
  </r>
  <r>
    <x v="1436"/>
    <x v="6"/>
    <n v="23070860"/>
    <x v="26"/>
    <x v="6"/>
  </r>
  <r>
    <x v="1436"/>
    <x v="6"/>
    <n v="42540000"/>
    <x v="26"/>
    <x v="6"/>
  </r>
  <r>
    <x v="1436"/>
    <x v="6"/>
    <n v="61129980"/>
    <x v="26"/>
    <x v="6"/>
  </r>
  <r>
    <x v="1436"/>
    <x v="6"/>
    <n v="709000"/>
    <x v="26"/>
    <x v="6"/>
  </r>
  <r>
    <x v="1436"/>
    <x v="6"/>
    <n v="37179960"/>
    <x v="26"/>
    <x v="6"/>
  </r>
  <r>
    <x v="1437"/>
    <x v="40"/>
    <n v="2252800"/>
    <x v="27"/>
    <x v="40"/>
  </r>
  <r>
    <x v="1438"/>
    <x v="40"/>
    <n v="68147200"/>
    <x v="27"/>
    <x v="40"/>
  </r>
  <r>
    <x v="1438"/>
    <x v="40"/>
    <n v="70400000"/>
    <x v="27"/>
    <x v="40"/>
  </r>
  <r>
    <x v="1438"/>
    <x v="40"/>
    <n v="9292800"/>
    <x v="27"/>
    <x v="40"/>
  </r>
  <r>
    <x v="1439"/>
    <x v="8"/>
    <n v="2347240"/>
    <x v="27"/>
    <x v="8"/>
  </r>
  <r>
    <x v="1440"/>
    <x v="40"/>
    <n v="19430400"/>
    <x v="27"/>
    <x v="40"/>
  </r>
  <r>
    <x v="1440"/>
    <x v="40"/>
    <n v="17937920"/>
    <x v="27"/>
    <x v="40"/>
  </r>
  <r>
    <x v="1441"/>
    <x v="7"/>
    <n v="14120000"/>
    <x v="27"/>
    <x v="7"/>
  </r>
  <r>
    <x v="1442"/>
    <x v="40"/>
    <n v="8546560"/>
    <x v="27"/>
    <x v="40"/>
  </r>
  <r>
    <x v="1442"/>
    <x v="40"/>
    <n v="10405120"/>
    <x v="27"/>
    <x v="40"/>
  </r>
  <r>
    <x v="1442"/>
    <x v="3"/>
    <n v="18378360"/>
    <x v="27"/>
    <x v="3"/>
  </r>
  <r>
    <x v="1442"/>
    <x v="3"/>
    <n v="3355560"/>
    <x v="27"/>
    <x v="3"/>
  </r>
  <r>
    <x v="1442"/>
    <x v="3"/>
    <n v="90965160"/>
    <x v="27"/>
    <x v="3"/>
  </r>
  <r>
    <x v="1443"/>
    <x v="8"/>
    <n v="7070000"/>
    <x v="27"/>
    <x v="8"/>
  </r>
  <r>
    <x v="1444"/>
    <x v="3"/>
    <n v="4212000"/>
    <x v="27"/>
    <x v="3"/>
  </r>
  <r>
    <x v="1445"/>
    <x v="3"/>
    <n v="3355560"/>
    <x v="27"/>
    <x v="3"/>
  </r>
  <r>
    <x v="1446"/>
    <x v="3"/>
    <n v="20133360"/>
    <x v="27"/>
    <x v="3"/>
  </r>
  <r>
    <x v="1446"/>
    <x v="3"/>
    <n v="8620560"/>
    <x v="27"/>
    <x v="3"/>
  </r>
  <r>
    <x v="1447"/>
    <x v="3"/>
    <n v="17030520"/>
    <x v="27"/>
    <x v="3"/>
  </r>
  <r>
    <x v="1333"/>
    <x v="3"/>
    <n v="136468800"/>
    <x v="27"/>
    <x v="3"/>
  </r>
  <r>
    <x v="1268"/>
    <x v="3"/>
    <n v="35100000"/>
    <x v="27"/>
    <x v="3"/>
  </r>
  <r>
    <x v="1448"/>
    <x v="5"/>
    <n v="6372000"/>
    <x v="27"/>
    <x v="5"/>
  </r>
  <r>
    <x v="1449"/>
    <x v="0"/>
    <n v="112160000"/>
    <x v="27"/>
    <x v="0"/>
  </r>
  <r>
    <x v="973"/>
    <x v="41"/>
    <n v="7000000"/>
    <x v="27"/>
    <x v="41"/>
  </r>
  <r>
    <x v="973"/>
    <x v="41"/>
    <n v="35000000"/>
    <x v="27"/>
    <x v="41"/>
  </r>
  <r>
    <x v="1450"/>
    <x v="41"/>
    <n v="3500000"/>
    <x v="27"/>
    <x v="41"/>
  </r>
  <r>
    <x v="1451"/>
    <x v="2"/>
    <n v="7050000"/>
    <x v="27"/>
    <x v="2"/>
  </r>
  <r>
    <x v="1452"/>
    <x v="2"/>
    <n v="395631900"/>
    <x v="27"/>
    <x v="2"/>
  </r>
  <r>
    <x v="1453"/>
    <x v="0"/>
    <n v="210300000"/>
    <x v="27"/>
    <x v="0"/>
  </r>
  <r>
    <x v="1454"/>
    <x v="40"/>
    <n v="7040000"/>
    <x v="27"/>
    <x v="40"/>
  </r>
  <r>
    <x v="1455"/>
    <x v="1"/>
    <n v="843600000"/>
    <x v="27"/>
    <x v="1"/>
  </r>
  <r>
    <x v="1456"/>
    <x v="41"/>
    <n v="97678000"/>
    <x v="27"/>
    <x v="41"/>
  </r>
  <r>
    <x v="1456"/>
    <x v="41"/>
    <n v="86716000"/>
    <x v="27"/>
    <x v="41"/>
  </r>
  <r>
    <x v="1457"/>
    <x v="41"/>
    <n v="98000"/>
    <x v="27"/>
    <x v="41"/>
  </r>
  <r>
    <x v="1457"/>
    <x v="41"/>
    <n v="2002000"/>
    <x v="27"/>
    <x v="41"/>
  </r>
  <r>
    <x v="1458"/>
    <x v="41"/>
    <n v="84000000"/>
    <x v="27"/>
    <x v="41"/>
  </r>
  <r>
    <x v="1459"/>
    <x v="41"/>
    <n v="812000"/>
    <x v="27"/>
    <x v="41"/>
  </r>
  <r>
    <x v="1460"/>
    <x v="41"/>
    <n v="3500000"/>
    <x v="27"/>
    <x v="41"/>
  </r>
  <r>
    <x v="1461"/>
    <x v="41"/>
    <n v="25788000"/>
    <x v="27"/>
    <x v="41"/>
  </r>
  <r>
    <x v="1462"/>
    <x v="41"/>
    <n v="57526000"/>
    <x v="27"/>
    <x v="41"/>
  </r>
  <r>
    <x v="1462"/>
    <x v="41"/>
    <n v="8442000"/>
    <x v="27"/>
    <x v="41"/>
  </r>
  <r>
    <x v="1462"/>
    <x v="41"/>
    <n v="21490000"/>
    <x v="27"/>
    <x v="41"/>
  </r>
  <r>
    <x v="1462"/>
    <x v="41"/>
    <n v="28056000"/>
    <x v="27"/>
    <x v="41"/>
  </r>
  <r>
    <x v="1463"/>
    <x v="41"/>
    <n v="42000000"/>
    <x v="27"/>
    <x v="41"/>
  </r>
  <r>
    <x v="1464"/>
    <x v="41"/>
    <n v="44814000"/>
    <x v="27"/>
    <x v="41"/>
  </r>
  <r>
    <x v="1464"/>
    <x v="41"/>
    <n v="42140000"/>
    <x v="27"/>
    <x v="41"/>
  </r>
  <r>
    <x v="1465"/>
    <x v="41"/>
    <n v="7000000"/>
    <x v="27"/>
    <x v="41"/>
  </r>
  <r>
    <x v="1465"/>
    <x v="41"/>
    <n v="23604000"/>
    <x v="27"/>
    <x v="41"/>
  </r>
  <r>
    <x v="1466"/>
    <x v="3"/>
    <n v="14040"/>
    <x v="27"/>
    <x v="3"/>
  </r>
  <r>
    <x v="1466"/>
    <x v="3"/>
    <n v="84240000"/>
    <x v="27"/>
    <x v="3"/>
  </r>
  <r>
    <x v="1466"/>
    <x v="3"/>
    <n v="421200000"/>
    <x v="27"/>
    <x v="3"/>
  </r>
  <r>
    <x v="1466"/>
    <x v="3"/>
    <n v="56160000"/>
    <x v="27"/>
    <x v="3"/>
  </r>
  <r>
    <x v="1466"/>
    <x v="3"/>
    <n v="189525960"/>
    <x v="27"/>
    <x v="3"/>
  </r>
  <r>
    <x v="1467"/>
    <x v="41"/>
    <n v="98000000"/>
    <x v="27"/>
    <x v="41"/>
  </r>
  <r>
    <x v="1468"/>
    <x v="41"/>
    <n v="42000000"/>
    <x v="27"/>
    <x v="41"/>
  </r>
  <r>
    <x v="1468"/>
    <x v="41"/>
    <n v="140000000"/>
    <x v="27"/>
    <x v="41"/>
  </r>
  <r>
    <x v="1468"/>
    <x v="41"/>
    <n v="140000000"/>
    <x v="27"/>
    <x v="41"/>
  </r>
  <r>
    <x v="1468"/>
    <x v="41"/>
    <n v="140000000"/>
    <x v="27"/>
    <x v="41"/>
  </r>
  <r>
    <x v="1468"/>
    <x v="41"/>
    <n v="14000000"/>
    <x v="27"/>
    <x v="41"/>
  </r>
  <r>
    <x v="1469"/>
    <x v="41"/>
    <n v="126000000"/>
    <x v="27"/>
    <x v="41"/>
  </r>
  <r>
    <x v="1470"/>
    <x v="41"/>
    <n v="31500000"/>
    <x v="27"/>
    <x v="41"/>
  </r>
  <r>
    <x v="1471"/>
    <x v="41"/>
    <n v="43904000"/>
    <x v="27"/>
    <x v="41"/>
  </r>
  <r>
    <x v="1472"/>
    <x v="41"/>
    <n v="64596000"/>
    <x v="27"/>
    <x v="41"/>
  </r>
  <r>
    <x v="1473"/>
    <x v="42"/>
    <n v="3495000"/>
    <x v="27"/>
    <x v="42"/>
  </r>
  <r>
    <x v="1474"/>
    <x v="43"/>
    <n v="3475000"/>
    <x v="27"/>
    <x v="43"/>
  </r>
  <r>
    <x v="1475"/>
    <x v="43"/>
    <n v="3447200"/>
    <x v="27"/>
    <x v="43"/>
  </r>
  <r>
    <x v="1476"/>
    <x v="43"/>
    <n v="778400"/>
    <x v="27"/>
    <x v="43"/>
  </r>
  <r>
    <x v="1477"/>
    <x v="43"/>
    <n v="973000"/>
    <x v="27"/>
    <x v="43"/>
  </r>
  <r>
    <x v="1478"/>
    <x v="43"/>
    <n v="32706700"/>
    <x v="27"/>
    <x v="43"/>
  </r>
  <r>
    <x v="1479"/>
    <x v="43"/>
    <n v="6950000"/>
    <x v="27"/>
    <x v="43"/>
  </r>
  <r>
    <x v="1480"/>
    <x v="43"/>
    <n v="625500"/>
    <x v="27"/>
    <x v="43"/>
  </r>
  <r>
    <x v="1481"/>
    <x v="43"/>
    <n v="4170000"/>
    <x v="27"/>
    <x v="43"/>
  </r>
  <r>
    <x v="1481"/>
    <x v="43"/>
    <n v="4170000"/>
    <x v="27"/>
    <x v="43"/>
  </r>
  <r>
    <x v="1482"/>
    <x v="44"/>
    <n v="59856000"/>
    <x v="27"/>
    <x v="44"/>
  </r>
  <r>
    <x v="1483"/>
    <x v="44"/>
    <n v="2784000"/>
    <x v="27"/>
    <x v="44"/>
  </r>
  <r>
    <x v="1484"/>
    <x v="9"/>
    <n v="50563120"/>
    <x v="27"/>
    <x v="9"/>
  </r>
  <r>
    <x v="1485"/>
    <x v="9"/>
    <n v="259586200"/>
    <x v="27"/>
    <x v="9"/>
  </r>
  <r>
    <x v="1485"/>
    <x v="9"/>
    <n v="19613800"/>
    <x v="27"/>
    <x v="9"/>
  </r>
  <r>
    <x v="1486"/>
    <x v="9"/>
    <n v="24122880"/>
    <x v="27"/>
    <x v="9"/>
  </r>
  <r>
    <x v="1487"/>
    <x v="42"/>
    <n v="6836220"/>
    <x v="27"/>
    <x v="42"/>
  </r>
  <r>
    <x v="1488"/>
    <x v="41"/>
    <n v="8400000"/>
    <x v="27"/>
    <x v="41"/>
  </r>
  <r>
    <x v="1489"/>
    <x v="41"/>
    <n v="61600000"/>
    <x v="27"/>
    <x v="41"/>
  </r>
  <r>
    <x v="918"/>
    <x v="41"/>
    <n v="84000000"/>
    <x v="27"/>
    <x v="41"/>
  </r>
  <r>
    <x v="1490"/>
    <x v="41"/>
    <n v="7000000"/>
    <x v="27"/>
    <x v="41"/>
  </r>
  <r>
    <x v="1491"/>
    <x v="41"/>
    <n v="70000000"/>
    <x v="27"/>
    <x v="41"/>
  </r>
  <r>
    <x v="1491"/>
    <x v="41"/>
    <n v="230020000"/>
    <x v="27"/>
    <x v="41"/>
  </r>
  <r>
    <x v="1492"/>
    <x v="41"/>
    <n v="74788000"/>
    <x v="27"/>
    <x v="41"/>
  </r>
  <r>
    <x v="1492"/>
    <x v="41"/>
    <n v="65212000"/>
    <x v="27"/>
    <x v="41"/>
  </r>
  <r>
    <x v="1493"/>
    <x v="41"/>
    <n v="4788000"/>
    <x v="27"/>
    <x v="41"/>
  </r>
  <r>
    <x v="1493"/>
    <x v="41"/>
    <n v="9212000"/>
    <x v="27"/>
    <x v="41"/>
  </r>
  <r>
    <x v="1494"/>
    <x v="41"/>
    <n v="8302000"/>
    <x v="27"/>
    <x v="41"/>
  </r>
  <r>
    <x v="1495"/>
    <x v="42"/>
    <n v="13980000"/>
    <x v="27"/>
    <x v="42"/>
  </r>
  <r>
    <x v="1496"/>
    <x v="42"/>
    <n v="27960000"/>
    <x v="27"/>
    <x v="42"/>
  </r>
  <r>
    <x v="1497"/>
    <x v="41"/>
    <n v="49000000"/>
    <x v="27"/>
    <x v="41"/>
  </r>
  <r>
    <x v="1498"/>
    <x v="42"/>
    <n v="7073880"/>
    <x v="27"/>
    <x v="42"/>
  </r>
  <r>
    <x v="1498"/>
    <x v="42"/>
    <n v="5564040"/>
    <x v="27"/>
    <x v="42"/>
  </r>
  <r>
    <x v="1498"/>
    <x v="42"/>
    <n v="19082700"/>
    <x v="27"/>
    <x v="42"/>
  </r>
  <r>
    <x v="1498"/>
    <x v="42"/>
    <n v="2222820"/>
    <x v="27"/>
    <x v="42"/>
  </r>
  <r>
    <x v="1499"/>
    <x v="42"/>
    <n v="251640"/>
    <x v="27"/>
    <x v="42"/>
  </r>
  <r>
    <x v="1500"/>
    <x v="42"/>
    <n v="27960000"/>
    <x v="27"/>
    <x v="42"/>
  </r>
  <r>
    <x v="1501"/>
    <x v="0"/>
    <n v="1598280"/>
    <x v="27"/>
    <x v="0"/>
  </r>
  <r>
    <x v="1501"/>
    <x v="41"/>
    <n v="26404000"/>
    <x v="27"/>
    <x v="41"/>
  </r>
  <r>
    <x v="1502"/>
    <x v="41"/>
    <n v="6748000"/>
    <x v="27"/>
    <x v="41"/>
  </r>
  <r>
    <x v="1502"/>
    <x v="41"/>
    <n v="5012000"/>
    <x v="27"/>
    <x v="41"/>
  </r>
  <r>
    <x v="1502"/>
    <x v="41"/>
    <n v="6328000"/>
    <x v="27"/>
    <x v="41"/>
  </r>
  <r>
    <x v="1502"/>
    <x v="41"/>
    <n v="5320000"/>
    <x v="27"/>
    <x v="41"/>
  </r>
  <r>
    <x v="1502"/>
    <x v="41"/>
    <n v="45962000"/>
    <x v="27"/>
    <x v="41"/>
  </r>
  <r>
    <x v="1502"/>
    <x v="41"/>
    <n v="156646000"/>
    <x v="27"/>
    <x v="41"/>
  </r>
  <r>
    <x v="1502"/>
    <x v="41"/>
    <n v="305872000"/>
    <x v="27"/>
    <x v="41"/>
  </r>
  <r>
    <x v="1502"/>
    <x v="41"/>
    <n v="97328000"/>
    <x v="27"/>
    <x v="41"/>
  </r>
  <r>
    <x v="1502"/>
    <x v="41"/>
    <n v="10500000"/>
    <x v="27"/>
    <x v="41"/>
  </r>
  <r>
    <x v="1502"/>
    <x v="41"/>
    <n v="182000000"/>
    <x v="27"/>
    <x v="41"/>
  </r>
  <r>
    <x v="1502"/>
    <x v="41"/>
    <n v="270172000"/>
    <x v="27"/>
    <x v="41"/>
  </r>
  <r>
    <x v="1502"/>
    <x v="41"/>
    <n v="140000000"/>
    <x v="27"/>
    <x v="41"/>
  </r>
  <r>
    <x v="1502"/>
    <x v="41"/>
    <n v="28000"/>
    <x v="27"/>
    <x v="41"/>
  </r>
  <r>
    <x v="1502"/>
    <x v="41"/>
    <n v="27972000"/>
    <x v="27"/>
    <x v="41"/>
  </r>
  <r>
    <x v="1502"/>
    <x v="41"/>
    <n v="13454000"/>
    <x v="27"/>
    <x v="41"/>
  </r>
  <r>
    <x v="1502"/>
    <x v="41"/>
    <n v="240142000"/>
    <x v="27"/>
    <x v="41"/>
  </r>
  <r>
    <x v="1502"/>
    <x v="41"/>
    <n v="19460000"/>
    <x v="27"/>
    <x v="41"/>
  </r>
  <r>
    <x v="1502"/>
    <x v="41"/>
    <n v="25200000"/>
    <x v="27"/>
    <x v="41"/>
  </r>
  <r>
    <x v="1503"/>
    <x v="41"/>
    <n v="1008000"/>
    <x v="28"/>
    <x v="41"/>
  </r>
  <r>
    <x v="1504"/>
    <x v="41"/>
    <n v="910000"/>
    <x v="28"/>
    <x v="41"/>
  </r>
  <r>
    <x v="1505"/>
    <x v="41"/>
    <n v="12530000"/>
    <x v="28"/>
    <x v="41"/>
  </r>
  <r>
    <x v="1505"/>
    <x v="41"/>
    <n v="24752000"/>
    <x v="28"/>
    <x v="41"/>
  </r>
  <r>
    <x v="1506"/>
    <x v="41"/>
    <n v="31248000"/>
    <x v="28"/>
    <x v="41"/>
  </r>
  <r>
    <x v="1506"/>
    <x v="41"/>
    <n v="38752000"/>
    <x v="28"/>
    <x v="41"/>
  </r>
  <r>
    <x v="1506"/>
    <x v="41"/>
    <n v="17248000"/>
    <x v="28"/>
    <x v="41"/>
  </r>
  <r>
    <x v="1506"/>
    <x v="41"/>
    <n v="52752000"/>
    <x v="28"/>
    <x v="41"/>
  </r>
  <r>
    <x v="1506"/>
    <x v="41"/>
    <n v="3248000"/>
    <x v="28"/>
    <x v="41"/>
  </r>
  <r>
    <x v="1506"/>
    <x v="41"/>
    <n v="56000000"/>
    <x v="28"/>
    <x v="41"/>
  </r>
  <r>
    <x v="1506"/>
    <x v="41"/>
    <n v="10752000"/>
    <x v="28"/>
    <x v="41"/>
  </r>
  <r>
    <x v="1506"/>
    <x v="41"/>
    <n v="45248000"/>
    <x v="28"/>
    <x v="41"/>
  </r>
  <r>
    <x v="1507"/>
    <x v="41"/>
    <n v="24752000"/>
    <x v="28"/>
    <x v="41"/>
  </r>
  <r>
    <x v="1508"/>
    <x v="9"/>
    <n v="31033080"/>
    <x v="28"/>
    <x v="9"/>
  </r>
  <r>
    <x v="1509"/>
    <x v="45"/>
    <n v="41820000"/>
    <x v="28"/>
    <x v="45"/>
  </r>
  <r>
    <x v="1509"/>
    <x v="44"/>
    <n v="8324160"/>
    <x v="28"/>
    <x v="44"/>
  </r>
  <r>
    <x v="1509"/>
    <x v="44"/>
    <n v="50084160"/>
    <x v="28"/>
    <x v="44"/>
  </r>
  <r>
    <x v="1509"/>
    <x v="44"/>
    <n v="11191680"/>
    <x v="28"/>
    <x v="44"/>
  </r>
  <r>
    <x v="1509"/>
    <x v="44"/>
    <n v="27840000"/>
    <x v="28"/>
    <x v="44"/>
  </r>
  <r>
    <x v="1509"/>
    <x v="44"/>
    <n v="41760000"/>
    <x v="28"/>
    <x v="44"/>
  </r>
  <r>
    <x v="1510"/>
    <x v="44"/>
    <n v="27840000"/>
    <x v="28"/>
    <x v="44"/>
  </r>
  <r>
    <x v="1510"/>
    <x v="44"/>
    <n v="123720960"/>
    <x v="28"/>
    <x v="44"/>
  </r>
  <r>
    <x v="1511"/>
    <x v="43"/>
    <n v="8187100"/>
    <x v="28"/>
    <x v="43"/>
  </r>
  <r>
    <x v="1512"/>
    <x v="44"/>
    <n v="12291360"/>
    <x v="28"/>
    <x v="44"/>
  </r>
  <r>
    <x v="1513"/>
    <x v="42"/>
    <n v="1537800"/>
    <x v="28"/>
    <x v="42"/>
  </r>
  <r>
    <x v="1514"/>
    <x v="44"/>
    <n v="30443040"/>
    <x v="28"/>
    <x v="44"/>
  </r>
  <r>
    <x v="1515"/>
    <x v="44"/>
    <n v="7266240"/>
    <x v="28"/>
    <x v="44"/>
  </r>
  <r>
    <x v="1516"/>
    <x v="44"/>
    <n v="16829280"/>
    <x v="28"/>
    <x v="44"/>
  </r>
  <r>
    <x v="510"/>
    <x v="44"/>
    <n v="19390560"/>
    <x v="28"/>
    <x v="44"/>
  </r>
  <r>
    <x v="1517"/>
    <x v="45"/>
    <n v="11821120"/>
    <x v="28"/>
    <x v="45"/>
  </r>
  <r>
    <x v="1518"/>
    <x v="45"/>
    <n v="7416080"/>
    <x v="28"/>
    <x v="45"/>
  </r>
  <r>
    <x v="1518"/>
    <x v="45"/>
    <n v="8963420"/>
    <x v="28"/>
    <x v="45"/>
  </r>
  <r>
    <x v="1519"/>
    <x v="9"/>
    <n v="19264800"/>
    <x v="28"/>
    <x v="9"/>
  </r>
  <r>
    <x v="1519"/>
    <x v="9"/>
    <n v="13220120"/>
    <x v="28"/>
    <x v="9"/>
  </r>
  <r>
    <x v="1520"/>
    <x v="45"/>
    <n v="3512880"/>
    <x v="28"/>
    <x v="45"/>
  </r>
  <r>
    <x v="1521"/>
    <x v="9"/>
    <n v="3490000"/>
    <x v="28"/>
    <x v="9"/>
  </r>
  <r>
    <x v="1522"/>
    <x v="42"/>
    <n v="110162400"/>
    <x v="28"/>
    <x v="42"/>
  </r>
  <r>
    <x v="1523"/>
    <x v="42"/>
    <n v="67104000"/>
    <x v="28"/>
    <x v="42"/>
  </r>
  <r>
    <x v="1523"/>
    <x v="42"/>
    <n v="107226600"/>
    <x v="28"/>
    <x v="42"/>
  </r>
  <r>
    <x v="1524"/>
    <x v="41"/>
    <n v="70000000"/>
    <x v="28"/>
    <x v="41"/>
  </r>
  <r>
    <x v="1525"/>
    <x v="41"/>
    <n v="1834000"/>
    <x v="28"/>
    <x v="41"/>
  </r>
  <r>
    <x v="1525"/>
    <x v="41"/>
    <n v="68166000"/>
    <x v="28"/>
    <x v="41"/>
  </r>
  <r>
    <x v="1526"/>
    <x v="41"/>
    <n v="42000000"/>
    <x v="28"/>
    <x v="41"/>
  </r>
  <r>
    <x v="1526"/>
    <x v="41"/>
    <n v="98000000"/>
    <x v="28"/>
    <x v="41"/>
  </r>
  <r>
    <x v="1527"/>
    <x v="41"/>
    <n v="113834000"/>
    <x v="28"/>
    <x v="41"/>
  </r>
  <r>
    <x v="245"/>
    <x v="2"/>
    <n v="282000000"/>
    <x v="28"/>
    <x v="2"/>
  </r>
  <r>
    <x v="1528"/>
    <x v="2"/>
    <n v="13536000"/>
    <x v="28"/>
    <x v="2"/>
  </r>
  <r>
    <x v="1529"/>
    <x v="8"/>
    <n v="42420000"/>
    <x v="28"/>
    <x v="8"/>
  </r>
  <r>
    <x v="1530"/>
    <x v="1"/>
    <n v="5708360"/>
    <x v="28"/>
    <x v="1"/>
  </r>
  <r>
    <x v="1531"/>
    <x v="8"/>
    <n v="28280000"/>
    <x v="28"/>
    <x v="8"/>
  </r>
  <r>
    <x v="1532"/>
    <x v="5"/>
    <n v="113280000"/>
    <x v="28"/>
    <x v="5"/>
  </r>
  <r>
    <x v="1533"/>
    <x v="4"/>
    <n v="56800000"/>
    <x v="28"/>
    <x v="4"/>
  </r>
  <r>
    <x v="1534"/>
    <x v="2"/>
    <n v="15933000"/>
    <x v="28"/>
    <x v="2"/>
  </r>
  <r>
    <x v="1535"/>
    <x v="1"/>
    <n v="37062160"/>
    <x v="28"/>
    <x v="1"/>
  </r>
  <r>
    <x v="1535"/>
    <x v="1"/>
    <n v="37062160"/>
    <x v="28"/>
    <x v="1"/>
  </r>
  <r>
    <x v="1535"/>
    <x v="1"/>
    <n v="24295680"/>
    <x v="28"/>
    <x v="1"/>
  </r>
  <r>
    <x v="1535"/>
    <x v="3"/>
    <n v="6640920"/>
    <x v="28"/>
    <x v="3"/>
  </r>
  <r>
    <x v="1536"/>
    <x v="3"/>
    <n v="63559080"/>
    <x v="28"/>
    <x v="3"/>
  </r>
  <r>
    <x v="1537"/>
    <x v="41"/>
    <n v="798000"/>
    <x v="28"/>
    <x v="41"/>
  </r>
  <r>
    <x v="1537"/>
    <x v="41"/>
    <n v="2058000"/>
    <x v="28"/>
    <x v="41"/>
  </r>
  <r>
    <x v="1537"/>
    <x v="41"/>
    <n v="1274000"/>
    <x v="28"/>
    <x v="41"/>
  </r>
  <r>
    <x v="1538"/>
    <x v="41"/>
    <n v="4550000"/>
    <x v="28"/>
    <x v="41"/>
  </r>
  <r>
    <x v="1538"/>
    <x v="41"/>
    <n v="18200000"/>
    <x v="28"/>
    <x v="41"/>
  </r>
  <r>
    <x v="1539"/>
    <x v="9"/>
    <n v="4104240"/>
    <x v="28"/>
    <x v="9"/>
  </r>
  <r>
    <x v="1540"/>
    <x v="9"/>
    <n v="10316440"/>
    <x v="28"/>
    <x v="9"/>
  </r>
  <r>
    <x v="1541"/>
    <x v="41"/>
    <n v="6720000"/>
    <x v="28"/>
    <x v="41"/>
  </r>
  <r>
    <x v="1542"/>
    <x v="41"/>
    <n v="10556000"/>
    <x v="28"/>
    <x v="41"/>
  </r>
  <r>
    <x v="1543"/>
    <x v="0"/>
    <n v="28040000"/>
    <x v="28"/>
    <x v="0"/>
  </r>
  <r>
    <x v="1544"/>
    <x v="0"/>
    <n v="24787360"/>
    <x v="28"/>
    <x v="0"/>
  </r>
  <r>
    <x v="1545"/>
    <x v="3"/>
    <n v="28080000"/>
    <x v="28"/>
    <x v="3"/>
  </r>
  <r>
    <x v="1546"/>
    <x v="41"/>
    <n v="2534000"/>
    <x v="28"/>
    <x v="41"/>
  </r>
  <r>
    <x v="1547"/>
    <x v="41"/>
    <n v="53004000"/>
    <x v="28"/>
    <x v="41"/>
  </r>
  <r>
    <x v="1548"/>
    <x v="41"/>
    <n v="42000000"/>
    <x v="28"/>
    <x v="41"/>
  </r>
  <r>
    <x v="1549"/>
    <x v="41"/>
    <n v="28000000"/>
    <x v="28"/>
    <x v="41"/>
  </r>
  <r>
    <x v="1550"/>
    <x v="41"/>
    <n v="2996000"/>
    <x v="28"/>
    <x v="41"/>
  </r>
  <r>
    <x v="1551"/>
    <x v="41"/>
    <n v="1204000"/>
    <x v="28"/>
    <x v="41"/>
  </r>
  <r>
    <x v="1552"/>
    <x v="41"/>
    <n v="2800000"/>
    <x v="28"/>
    <x v="41"/>
  </r>
  <r>
    <x v="1553"/>
    <x v="42"/>
    <n v="5242500"/>
    <x v="28"/>
    <x v="42"/>
  </r>
  <r>
    <x v="1554"/>
    <x v="41"/>
    <n v="137200000"/>
    <x v="28"/>
    <x v="41"/>
  </r>
  <r>
    <x v="150"/>
    <x v="41"/>
    <n v="12600000"/>
    <x v="28"/>
    <x v="41"/>
  </r>
  <r>
    <x v="1555"/>
    <x v="41"/>
    <n v="36904000"/>
    <x v="28"/>
    <x v="41"/>
  </r>
  <r>
    <x v="1556"/>
    <x v="42"/>
    <n v="63385320"/>
    <x v="28"/>
    <x v="42"/>
  </r>
  <r>
    <x v="1557"/>
    <x v="42"/>
    <n v="1272180"/>
    <x v="28"/>
    <x v="42"/>
  </r>
  <r>
    <x v="1557"/>
    <x v="42"/>
    <n v="1258200"/>
    <x v="28"/>
    <x v="42"/>
  </r>
  <r>
    <x v="1557"/>
    <x v="45"/>
    <n v="7778520"/>
    <x v="28"/>
    <x v="45"/>
  </r>
  <r>
    <x v="1558"/>
    <x v="9"/>
    <n v="34900000"/>
    <x v="28"/>
    <x v="9"/>
  </r>
  <r>
    <x v="1559"/>
    <x v="45"/>
    <n v="115799580"/>
    <x v="28"/>
    <x v="45"/>
  </r>
  <r>
    <x v="1560"/>
    <x v="43"/>
    <n v="1695800"/>
    <x v="28"/>
    <x v="43"/>
  </r>
  <r>
    <x v="1560"/>
    <x v="43"/>
    <n v="71876900"/>
    <x v="28"/>
    <x v="43"/>
  </r>
  <r>
    <x v="1560"/>
    <x v="43"/>
    <n v="2001600"/>
    <x v="28"/>
    <x v="43"/>
  </r>
  <r>
    <x v="1560"/>
    <x v="43"/>
    <n v="45731000"/>
    <x v="28"/>
    <x v="43"/>
  </r>
  <r>
    <x v="1560"/>
    <x v="43"/>
    <n v="12662900"/>
    <x v="28"/>
    <x v="43"/>
  </r>
  <r>
    <x v="1560"/>
    <x v="43"/>
    <n v="12357100"/>
    <x v="28"/>
    <x v="43"/>
  </r>
  <r>
    <x v="1560"/>
    <x v="43"/>
    <n v="127407400"/>
    <x v="28"/>
    <x v="43"/>
  </r>
  <r>
    <x v="1560"/>
    <x v="43"/>
    <n v="42172600"/>
    <x v="28"/>
    <x v="43"/>
  </r>
  <r>
    <x v="1560"/>
    <x v="43"/>
    <n v="42256000"/>
    <x v="28"/>
    <x v="43"/>
  </r>
  <r>
    <x v="1560"/>
    <x v="43"/>
    <n v="56058700"/>
    <x v="28"/>
    <x v="43"/>
  </r>
  <r>
    <x v="1560"/>
    <x v="43"/>
    <n v="13441300"/>
    <x v="28"/>
    <x v="43"/>
  </r>
  <r>
    <x v="1560"/>
    <x v="43"/>
    <n v="336838700"/>
    <x v="28"/>
    <x v="43"/>
  </r>
  <r>
    <x v="1560"/>
    <x v="43"/>
    <n v="3753000"/>
    <x v="28"/>
    <x v="43"/>
  </r>
  <r>
    <x v="1560"/>
    <x v="43"/>
    <n v="6908300"/>
    <x v="28"/>
    <x v="43"/>
  </r>
  <r>
    <x v="1560"/>
    <x v="43"/>
    <n v="139000000"/>
    <x v="28"/>
    <x v="43"/>
  </r>
  <r>
    <x v="1560"/>
    <x v="43"/>
    <n v="4017100"/>
    <x v="28"/>
    <x v="43"/>
  </r>
  <r>
    <x v="1560"/>
    <x v="43"/>
    <n v="45202800"/>
    <x v="28"/>
    <x v="43"/>
  </r>
  <r>
    <x v="1560"/>
    <x v="43"/>
    <n v="13371800"/>
    <x v="28"/>
    <x v="43"/>
  </r>
  <r>
    <x v="1560"/>
    <x v="43"/>
    <n v="97828200"/>
    <x v="28"/>
    <x v="43"/>
  </r>
  <r>
    <x v="1560"/>
    <x v="43"/>
    <n v="116315200"/>
    <x v="28"/>
    <x v="43"/>
  </r>
  <r>
    <x v="1560"/>
    <x v="43"/>
    <n v="69500000"/>
    <x v="28"/>
    <x v="43"/>
  </r>
  <r>
    <x v="1560"/>
    <x v="43"/>
    <n v="41700000"/>
    <x v="28"/>
    <x v="43"/>
  </r>
  <r>
    <x v="1561"/>
    <x v="46"/>
    <n v="2657280"/>
    <x v="29"/>
    <x v="46"/>
  </r>
  <r>
    <x v="1561"/>
    <x v="47"/>
    <n v="34500000"/>
    <x v="29"/>
    <x v="47"/>
  </r>
  <r>
    <x v="1561"/>
    <x v="48"/>
    <n v="7411700"/>
    <x v="29"/>
    <x v="48"/>
  </r>
  <r>
    <x v="1562"/>
    <x v="48"/>
    <n v="19180000"/>
    <x v="29"/>
    <x v="48"/>
  </r>
  <r>
    <x v="1563"/>
    <x v="49"/>
    <n v="27700680"/>
    <x v="29"/>
    <x v="49"/>
  </r>
  <r>
    <x v="1564"/>
    <x v="49"/>
    <n v="12114760"/>
    <x v="29"/>
    <x v="49"/>
  </r>
  <r>
    <x v="1565"/>
    <x v="49"/>
    <n v="28784560"/>
    <x v="29"/>
    <x v="49"/>
  </r>
  <r>
    <x v="1565"/>
    <x v="49"/>
    <n v="5515440"/>
    <x v="29"/>
    <x v="49"/>
  </r>
  <r>
    <x v="1566"/>
    <x v="50"/>
    <n v="2486940"/>
    <x v="29"/>
    <x v="50"/>
  </r>
  <r>
    <x v="1567"/>
    <x v="50"/>
    <n v="1580100"/>
    <x v="29"/>
    <x v="50"/>
  </r>
  <r>
    <x v="1568"/>
    <x v="51"/>
    <n v="4128000"/>
    <x v="29"/>
    <x v="51"/>
  </r>
  <r>
    <x v="1569"/>
    <x v="51"/>
    <n v="123840000"/>
    <x v="29"/>
    <x v="51"/>
  </r>
  <r>
    <x v="1570"/>
    <x v="51"/>
    <n v="9632000"/>
    <x v="29"/>
    <x v="51"/>
  </r>
  <r>
    <x v="1570"/>
    <x v="50"/>
    <n v="35669040"/>
    <x v="29"/>
    <x v="50"/>
  </r>
  <r>
    <x v="1571"/>
    <x v="50"/>
    <n v="9618000"/>
    <x v="29"/>
    <x v="50"/>
  </r>
  <r>
    <x v="1572"/>
    <x v="50"/>
    <n v="137400000"/>
    <x v="29"/>
    <x v="50"/>
  </r>
  <r>
    <x v="1573"/>
    <x v="50"/>
    <n v="4122000"/>
    <x v="29"/>
    <x v="50"/>
  </r>
  <r>
    <x v="1574"/>
    <x v="49"/>
    <n v="32955440"/>
    <x v="29"/>
    <x v="49"/>
  </r>
  <r>
    <x v="1575"/>
    <x v="50"/>
    <n v="56746200"/>
    <x v="29"/>
    <x v="50"/>
  </r>
  <r>
    <x v="1576"/>
    <x v="47"/>
    <n v="13800000"/>
    <x v="29"/>
    <x v="47"/>
  </r>
  <r>
    <x v="1577"/>
    <x v="47"/>
    <n v="7010400"/>
    <x v="29"/>
    <x v="47"/>
  </r>
  <r>
    <x v="1578"/>
    <x v="47"/>
    <n v="3174000"/>
    <x v="29"/>
    <x v="47"/>
  </r>
  <r>
    <x v="1579"/>
    <x v="47"/>
    <n v="841800"/>
    <x v="29"/>
    <x v="47"/>
  </r>
  <r>
    <x v="1579"/>
    <x v="47"/>
    <n v="32278200"/>
    <x v="29"/>
    <x v="47"/>
  </r>
  <r>
    <x v="1580"/>
    <x v="47"/>
    <n v="13800000"/>
    <x v="29"/>
    <x v="47"/>
  </r>
  <r>
    <x v="1581"/>
    <x v="47"/>
    <n v="10791600"/>
    <x v="29"/>
    <x v="47"/>
  </r>
  <r>
    <x v="1582"/>
    <x v="47"/>
    <n v="7176000"/>
    <x v="29"/>
    <x v="47"/>
  </r>
  <r>
    <x v="1583"/>
    <x v="47"/>
    <n v="31174200"/>
    <x v="29"/>
    <x v="47"/>
  </r>
  <r>
    <x v="1584"/>
    <x v="47"/>
    <n v="15469800"/>
    <x v="29"/>
    <x v="47"/>
  </r>
  <r>
    <x v="1585"/>
    <x v="47"/>
    <n v="5175000"/>
    <x v="29"/>
    <x v="47"/>
  </r>
  <r>
    <x v="1586"/>
    <x v="47"/>
    <n v="55200"/>
    <x v="29"/>
    <x v="47"/>
  </r>
  <r>
    <x v="1586"/>
    <x v="47"/>
    <n v="6900000"/>
    <x v="29"/>
    <x v="47"/>
  </r>
  <r>
    <x v="1586"/>
    <x v="52"/>
    <n v="10266100"/>
    <x v="29"/>
    <x v="52"/>
  </r>
  <r>
    <x v="1587"/>
    <x v="52"/>
    <n v="100594000"/>
    <x v="29"/>
    <x v="52"/>
  </r>
  <r>
    <x v="1588"/>
    <x v="52"/>
    <n v="64600640"/>
    <x v="29"/>
    <x v="52"/>
  </r>
  <r>
    <x v="1588"/>
    <x v="52"/>
    <n v="18079360"/>
    <x v="29"/>
    <x v="52"/>
  </r>
  <r>
    <x v="1589"/>
    <x v="52"/>
    <n v="716560"/>
    <x v="29"/>
    <x v="52"/>
  </r>
  <r>
    <x v="1590"/>
    <x v="50"/>
    <n v="8092860"/>
    <x v="29"/>
    <x v="50"/>
  </r>
  <r>
    <x v="1591"/>
    <x v="50"/>
    <n v="10744680"/>
    <x v="29"/>
    <x v="50"/>
  </r>
  <r>
    <x v="1592"/>
    <x v="50"/>
    <n v="34350000"/>
    <x v="29"/>
    <x v="50"/>
  </r>
  <r>
    <x v="1593"/>
    <x v="50"/>
    <n v="2363280"/>
    <x v="29"/>
    <x v="50"/>
  </r>
  <r>
    <x v="1594"/>
    <x v="50"/>
    <n v="1195380"/>
    <x v="29"/>
    <x v="50"/>
  </r>
  <r>
    <x v="1594"/>
    <x v="50"/>
    <n v="7392120"/>
    <x v="29"/>
    <x v="50"/>
  </r>
  <r>
    <x v="1595"/>
    <x v="50"/>
    <n v="32151600"/>
    <x v="29"/>
    <x v="50"/>
  </r>
  <r>
    <x v="1596"/>
    <x v="50"/>
    <n v="3050280"/>
    <x v="29"/>
    <x v="50"/>
  </r>
  <r>
    <x v="1596"/>
    <x v="50"/>
    <n v="23907600"/>
    <x v="29"/>
    <x v="50"/>
  </r>
  <r>
    <x v="1597"/>
    <x v="50"/>
    <n v="85875000"/>
    <x v="29"/>
    <x v="50"/>
  </r>
  <r>
    <x v="1597"/>
    <x v="50"/>
    <n v="24704520"/>
    <x v="29"/>
    <x v="50"/>
  </r>
  <r>
    <x v="1597"/>
    <x v="50"/>
    <n v="61170480"/>
    <x v="29"/>
    <x v="50"/>
  </r>
  <r>
    <x v="1597"/>
    <x v="50"/>
    <n v="16185720"/>
    <x v="29"/>
    <x v="50"/>
  </r>
  <r>
    <x v="1597"/>
    <x v="50"/>
    <n v="34377480"/>
    <x v="29"/>
    <x v="50"/>
  </r>
  <r>
    <x v="1597"/>
    <x v="50"/>
    <n v="35311800"/>
    <x v="29"/>
    <x v="50"/>
  </r>
  <r>
    <x v="1597"/>
    <x v="50"/>
    <n v="42044400"/>
    <x v="29"/>
    <x v="50"/>
  </r>
  <r>
    <x v="1597"/>
    <x v="50"/>
    <n v="38691840"/>
    <x v="29"/>
    <x v="50"/>
  </r>
  <r>
    <x v="1598"/>
    <x v="50"/>
    <n v="6870000"/>
    <x v="29"/>
    <x v="50"/>
  </r>
  <r>
    <x v="1599"/>
    <x v="50"/>
    <n v="5125020"/>
    <x v="29"/>
    <x v="50"/>
  </r>
  <r>
    <x v="1600"/>
    <x v="50"/>
    <n v="3160200"/>
    <x v="29"/>
    <x v="50"/>
  </r>
  <r>
    <x v="1601"/>
    <x v="50"/>
    <n v="6938700"/>
    <x v="29"/>
    <x v="50"/>
  </r>
  <r>
    <x v="1602"/>
    <x v="50"/>
    <n v="4190700"/>
    <x v="29"/>
    <x v="50"/>
  </r>
  <r>
    <x v="1603"/>
    <x v="50"/>
    <n v="17765820"/>
    <x v="29"/>
    <x v="50"/>
  </r>
  <r>
    <x v="1604"/>
    <x v="50"/>
    <n v="1580100"/>
    <x v="29"/>
    <x v="50"/>
  </r>
  <r>
    <x v="1605"/>
    <x v="50"/>
    <n v="6870000"/>
    <x v="29"/>
    <x v="50"/>
  </r>
  <r>
    <x v="1606"/>
    <x v="50"/>
    <n v="6870000"/>
    <x v="29"/>
    <x v="50"/>
  </r>
  <r>
    <x v="1607"/>
    <x v="50"/>
    <n v="14468220"/>
    <x v="29"/>
    <x v="50"/>
  </r>
  <r>
    <x v="1608"/>
    <x v="50"/>
    <n v="13533900"/>
    <x v="29"/>
    <x v="50"/>
  </r>
  <r>
    <x v="1609"/>
    <x v="50"/>
    <n v="934320"/>
    <x v="29"/>
    <x v="50"/>
  </r>
  <r>
    <x v="1609"/>
    <x v="49"/>
    <n v="15215480"/>
    <x v="29"/>
    <x v="49"/>
  </r>
  <r>
    <x v="1610"/>
    <x v="49"/>
    <n v="14913640"/>
    <x v="29"/>
    <x v="49"/>
  </r>
  <r>
    <x v="1610"/>
    <x v="49"/>
    <n v="204606360"/>
    <x v="29"/>
    <x v="49"/>
  </r>
  <r>
    <x v="1611"/>
    <x v="49"/>
    <n v="1193640"/>
    <x v="29"/>
    <x v="49"/>
  </r>
  <r>
    <x v="1611"/>
    <x v="49"/>
    <n v="39966360"/>
    <x v="29"/>
    <x v="49"/>
  </r>
  <r>
    <x v="1612"/>
    <x v="49"/>
    <n v="6860000"/>
    <x v="29"/>
    <x v="49"/>
  </r>
  <r>
    <x v="1613"/>
    <x v="49"/>
    <n v="66514560"/>
    <x v="29"/>
    <x v="49"/>
  </r>
  <r>
    <x v="1614"/>
    <x v="49"/>
    <n v="23859080"/>
    <x v="29"/>
    <x v="49"/>
  </r>
  <r>
    <x v="1614"/>
    <x v="49"/>
    <n v="31020920"/>
    <x v="29"/>
    <x v="49"/>
  </r>
  <r>
    <x v="1615"/>
    <x v="49"/>
    <n v="37579080"/>
    <x v="29"/>
    <x v="49"/>
  </r>
  <r>
    <x v="1615"/>
    <x v="49"/>
    <n v="26904920"/>
    <x v="29"/>
    <x v="49"/>
  </r>
  <r>
    <x v="1616"/>
    <x v="49"/>
    <n v="41695080"/>
    <x v="29"/>
    <x v="49"/>
  </r>
  <r>
    <x v="1617"/>
    <x v="49"/>
    <n v="54893720"/>
    <x v="29"/>
    <x v="49"/>
  </r>
  <r>
    <x v="1618"/>
    <x v="49"/>
    <n v="13706280"/>
    <x v="29"/>
    <x v="49"/>
  </r>
  <r>
    <x v="1619"/>
    <x v="53"/>
    <n v="6840000"/>
    <x v="29"/>
    <x v="53"/>
  </r>
  <r>
    <x v="1620"/>
    <x v="53"/>
    <n v="13680000"/>
    <x v="29"/>
    <x v="53"/>
  </r>
  <r>
    <x v="1620"/>
    <x v="53"/>
    <n v="12749760"/>
    <x v="29"/>
    <x v="53"/>
  </r>
  <r>
    <x v="1621"/>
    <x v="48"/>
    <n v="931600"/>
    <x v="29"/>
    <x v="48"/>
  </r>
  <r>
    <x v="1622"/>
    <x v="49"/>
    <n v="2908640"/>
    <x v="29"/>
    <x v="49"/>
  </r>
  <r>
    <x v="1622"/>
    <x v="49"/>
    <n v="50132880"/>
    <x v="29"/>
    <x v="49"/>
  </r>
  <r>
    <x v="1622"/>
    <x v="49"/>
    <n v="13720000"/>
    <x v="29"/>
    <x v="49"/>
  </r>
  <r>
    <x v="1622"/>
    <x v="49"/>
    <n v="96588800"/>
    <x v="29"/>
    <x v="49"/>
  </r>
  <r>
    <x v="1622"/>
    <x v="49"/>
    <n v="203138320"/>
    <x v="29"/>
    <x v="49"/>
  </r>
  <r>
    <x v="1622"/>
    <x v="49"/>
    <n v="41173720"/>
    <x v="29"/>
    <x v="49"/>
  </r>
  <r>
    <x v="1622"/>
    <x v="49"/>
    <n v="3923920"/>
    <x v="29"/>
    <x v="49"/>
  </r>
  <r>
    <x v="1622"/>
    <x v="49"/>
    <n v="27440000"/>
    <x v="29"/>
    <x v="49"/>
  </r>
  <r>
    <x v="1622"/>
    <x v="49"/>
    <n v="19647040"/>
    <x v="29"/>
    <x v="49"/>
  </r>
  <r>
    <x v="1622"/>
    <x v="49"/>
    <n v="100005080"/>
    <x v="29"/>
    <x v="49"/>
  </r>
  <r>
    <x v="1622"/>
    <x v="49"/>
    <n v="16271920"/>
    <x v="29"/>
    <x v="49"/>
  </r>
  <r>
    <x v="1622"/>
    <x v="49"/>
    <n v="10976000"/>
    <x v="29"/>
    <x v="49"/>
  </r>
  <r>
    <x v="24"/>
    <x v="54"/>
    <n v="9991280"/>
    <x v="30"/>
    <x v="54"/>
  </r>
  <r>
    <x v="1623"/>
    <x v="54"/>
    <n v="19211920"/>
    <x v="30"/>
    <x v="54"/>
  </r>
  <r>
    <x v="1624"/>
    <x v="54"/>
    <n v="1203280"/>
    <x v="30"/>
    <x v="54"/>
  </r>
  <r>
    <x v="1625"/>
    <x v="54"/>
    <n v="1554800"/>
    <x v="30"/>
    <x v="54"/>
  </r>
  <r>
    <x v="1626"/>
    <x v="55"/>
    <n v="76064800"/>
    <x v="30"/>
    <x v="55"/>
  </r>
  <r>
    <x v="1626"/>
    <x v="55"/>
    <n v="19135200"/>
    <x v="30"/>
    <x v="55"/>
  </r>
  <r>
    <x v="1627"/>
    <x v="55"/>
    <n v="2135200"/>
    <x v="30"/>
    <x v="55"/>
  </r>
  <r>
    <x v="1628"/>
    <x v="56"/>
    <n v="34050000"/>
    <x v="30"/>
    <x v="56"/>
  </r>
  <r>
    <x v="1628"/>
    <x v="56"/>
    <n v="24161880"/>
    <x v="30"/>
    <x v="56"/>
  </r>
  <r>
    <x v="1629"/>
    <x v="53"/>
    <n v="41040000"/>
    <x v="30"/>
    <x v="53"/>
  </r>
  <r>
    <x v="1630"/>
    <x v="48"/>
    <n v="68500000"/>
    <x v="30"/>
    <x v="48"/>
  </r>
  <r>
    <x v="1630"/>
    <x v="48"/>
    <n v="57896200"/>
    <x v="30"/>
    <x v="48"/>
  </r>
  <r>
    <x v="1630"/>
    <x v="48"/>
    <n v="27317800"/>
    <x v="30"/>
    <x v="48"/>
  </r>
  <r>
    <x v="1630"/>
    <x v="49"/>
    <n v="99223040"/>
    <x v="30"/>
    <x v="49"/>
  </r>
  <r>
    <x v="1630"/>
    <x v="49"/>
    <n v="782040"/>
    <x v="30"/>
    <x v="49"/>
  </r>
  <r>
    <x v="1631"/>
    <x v="49"/>
    <n v="20456520"/>
    <x v="30"/>
    <x v="49"/>
  </r>
  <r>
    <x v="1632"/>
    <x v="50"/>
    <n v="34350000"/>
    <x v="30"/>
    <x v="50"/>
  </r>
  <r>
    <x v="1632"/>
    <x v="48"/>
    <n v="41100000"/>
    <x v="30"/>
    <x v="48"/>
  </r>
  <r>
    <x v="1632"/>
    <x v="48"/>
    <n v="8713200"/>
    <x v="30"/>
    <x v="48"/>
  </r>
  <r>
    <x v="1632"/>
    <x v="53"/>
    <n v="164160000"/>
    <x v="30"/>
    <x v="53"/>
  </r>
  <r>
    <x v="1632"/>
    <x v="57"/>
    <n v="12958000"/>
    <x v="30"/>
    <x v="57"/>
  </r>
  <r>
    <x v="1633"/>
    <x v="58"/>
    <n v="1366000"/>
    <x v="30"/>
    <x v="58"/>
  </r>
  <r>
    <x v="1634"/>
    <x v="58"/>
    <n v="38835380"/>
    <x v="30"/>
    <x v="58"/>
  </r>
  <r>
    <x v="1635"/>
    <x v="58"/>
    <n v="3141800"/>
    <x v="30"/>
    <x v="58"/>
  </r>
  <r>
    <x v="1636"/>
    <x v="53"/>
    <n v="1573200"/>
    <x v="30"/>
    <x v="53"/>
  </r>
  <r>
    <x v="1637"/>
    <x v="53"/>
    <n v="12106800"/>
    <x v="30"/>
    <x v="53"/>
  </r>
  <r>
    <x v="1638"/>
    <x v="53"/>
    <n v="17058960"/>
    <x v="30"/>
    <x v="53"/>
  </r>
  <r>
    <x v="1638"/>
    <x v="53"/>
    <n v="76512240"/>
    <x v="30"/>
    <x v="53"/>
  </r>
  <r>
    <x v="1639"/>
    <x v="50"/>
    <n v="2157180"/>
    <x v="30"/>
    <x v="50"/>
  </r>
  <r>
    <x v="1639"/>
    <x v="47"/>
    <n v="7424400"/>
    <x v="30"/>
    <x v="47"/>
  </r>
  <r>
    <x v="1640"/>
    <x v="49"/>
    <n v="150920"/>
    <x v="30"/>
    <x v="49"/>
  </r>
  <r>
    <x v="1641"/>
    <x v="47"/>
    <n v="33975600"/>
    <x v="30"/>
    <x v="47"/>
  </r>
  <r>
    <x v="1641"/>
    <x v="47"/>
    <n v="13800000"/>
    <x v="30"/>
    <x v="47"/>
  </r>
  <r>
    <x v="1642"/>
    <x v="47"/>
    <n v="62624400"/>
    <x v="30"/>
    <x v="47"/>
  </r>
  <r>
    <x v="1643"/>
    <x v="52"/>
    <n v="9577100"/>
    <x v="30"/>
    <x v="52"/>
  </r>
  <r>
    <x v="1643"/>
    <x v="52"/>
    <n v="52432900"/>
    <x v="30"/>
    <x v="52"/>
  </r>
  <r>
    <x v="1644"/>
    <x v="52"/>
    <n v="24638640"/>
    <x v="30"/>
    <x v="52"/>
  </r>
  <r>
    <x v="1644"/>
    <x v="52"/>
    <n v="69988620"/>
    <x v="30"/>
    <x v="52"/>
  </r>
  <r>
    <x v="1645"/>
    <x v="47"/>
    <n v="6375600"/>
    <x v="30"/>
    <x v="47"/>
  </r>
  <r>
    <x v="1645"/>
    <x v="47"/>
    <n v="62100000"/>
    <x v="30"/>
    <x v="47"/>
  </r>
  <r>
    <x v="1645"/>
    <x v="47"/>
    <n v="524400"/>
    <x v="30"/>
    <x v="47"/>
  </r>
  <r>
    <x v="1646"/>
    <x v="47"/>
    <n v="61575600"/>
    <x v="30"/>
    <x v="47"/>
  </r>
  <r>
    <x v="1646"/>
    <x v="47"/>
    <n v="276000000"/>
    <x v="30"/>
    <x v="47"/>
  </r>
  <r>
    <x v="1647"/>
    <x v="47"/>
    <n v="62100000"/>
    <x v="30"/>
    <x v="47"/>
  </r>
  <r>
    <x v="1647"/>
    <x v="47"/>
    <n v="52992000"/>
    <x v="30"/>
    <x v="47"/>
  </r>
  <r>
    <x v="1647"/>
    <x v="47"/>
    <n v="24191400"/>
    <x v="30"/>
    <x v="47"/>
  </r>
  <r>
    <x v="1647"/>
    <x v="47"/>
    <n v="29421600"/>
    <x v="30"/>
    <x v="47"/>
  </r>
  <r>
    <x v="1647"/>
    <x v="47"/>
    <n v="20700000"/>
    <x v="30"/>
    <x v="47"/>
  </r>
  <r>
    <x v="1648"/>
    <x v="47"/>
    <n v="2415000"/>
    <x v="30"/>
    <x v="47"/>
  </r>
  <r>
    <x v="1648"/>
    <x v="47"/>
    <n v="108840600"/>
    <x v="30"/>
    <x v="47"/>
  </r>
  <r>
    <x v="1649"/>
    <x v="46"/>
    <n v="41713760"/>
    <x v="30"/>
    <x v="46"/>
  </r>
  <r>
    <x v="1649"/>
    <x v="46"/>
    <n v="2574240"/>
    <x v="30"/>
    <x v="46"/>
  </r>
  <r>
    <x v="1650"/>
    <x v="46"/>
    <n v="2422000"/>
    <x v="30"/>
    <x v="46"/>
  </r>
  <r>
    <x v="1651"/>
    <x v="46"/>
    <n v="36717520"/>
    <x v="30"/>
    <x v="46"/>
  </r>
  <r>
    <x v="1651"/>
    <x v="46"/>
    <n v="18642480"/>
    <x v="30"/>
    <x v="46"/>
  </r>
  <r>
    <x v="1652"/>
    <x v="46"/>
    <n v="23071280"/>
    <x v="30"/>
    <x v="46"/>
  </r>
  <r>
    <x v="1652"/>
    <x v="46"/>
    <n v="4608720"/>
    <x v="30"/>
    <x v="46"/>
  </r>
  <r>
    <x v="1653"/>
    <x v="59"/>
    <n v="1340540"/>
    <x v="30"/>
    <x v="59"/>
  </r>
  <r>
    <x v="1654"/>
    <x v="59"/>
    <n v="1008860"/>
    <x v="30"/>
    <x v="59"/>
  </r>
  <r>
    <x v="1655"/>
    <x v="47"/>
    <n v="2070000"/>
    <x v="30"/>
    <x v="47"/>
  </r>
  <r>
    <x v="1656"/>
    <x v="59"/>
    <n v="3178600"/>
    <x v="30"/>
    <x v="59"/>
  </r>
  <r>
    <x v="1656"/>
    <x v="46"/>
    <n v="8650000"/>
    <x v="30"/>
    <x v="46"/>
  </r>
  <r>
    <x v="1656"/>
    <x v="46"/>
    <n v="12926560"/>
    <x v="30"/>
    <x v="46"/>
  </r>
  <r>
    <x v="1657"/>
    <x v="47"/>
    <n v="36984000"/>
    <x v="30"/>
    <x v="47"/>
  </r>
  <r>
    <x v="1657"/>
    <x v="47"/>
    <n v="800400"/>
    <x v="30"/>
    <x v="47"/>
  </r>
  <r>
    <x v="1657"/>
    <x v="47"/>
    <n v="2594400"/>
    <x v="30"/>
    <x v="47"/>
  </r>
  <r>
    <x v="1657"/>
    <x v="47"/>
    <n v="1863000"/>
    <x v="30"/>
    <x v="47"/>
  </r>
  <r>
    <x v="1657"/>
    <x v="47"/>
    <n v="27600000"/>
    <x v="30"/>
    <x v="47"/>
  </r>
  <r>
    <x v="1657"/>
    <x v="47"/>
    <n v="25212600"/>
    <x v="30"/>
    <x v="47"/>
  </r>
  <r>
    <x v="1658"/>
    <x v="47"/>
    <n v="80481600"/>
    <x v="30"/>
    <x v="47"/>
  </r>
  <r>
    <x v="1658"/>
    <x v="47"/>
    <n v="2318400"/>
    <x v="30"/>
    <x v="47"/>
  </r>
  <r>
    <x v="1659"/>
    <x v="47"/>
    <n v="15759600"/>
    <x v="30"/>
    <x v="47"/>
  </r>
  <r>
    <x v="1660"/>
    <x v="47"/>
    <n v="27600000"/>
    <x v="30"/>
    <x v="47"/>
  </r>
  <r>
    <x v="1661"/>
    <x v="52"/>
    <n v="37908780"/>
    <x v="30"/>
    <x v="52"/>
  </r>
  <r>
    <x v="1662"/>
    <x v="52"/>
    <n v="3169400"/>
    <x v="30"/>
    <x v="52"/>
  </r>
  <r>
    <x v="1663"/>
    <x v="50"/>
    <n v="12888120"/>
    <x v="30"/>
    <x v="50"/>
  </r>
  <r>
    <x v="1664"/>
    <x v="50"/>
    <n v="6210480"/>
    <x v="30"/>
    <x v="50"/>
  </r>
  <r>
    <x v="1664"/>
    <x v="49"/>
    <n v="13980680"/>
    <x v="30"/>
    <x v="49"/>
  </r>
  <r>
    <x v="1665"/>
    <x v="48"/>
    <n v="14097300"/>
    <x v="30"/>
    <x v="48"/>
  </r>
  <r>
    <x v="1666"/>
    <x v="48"/>
    <n v="81802700"/>
    <x v="30"/>
    <x v="48"/>
  </r>
  <r>
    <x v="1667"/>
    <x v="53"/>
    <n v="8057520"/>
    <x v="30"/>
    <x v="53"/>
  </r>
  <r>
    <x v="1668"/>
    <x v="53"/>
    <n v="2339280"/>
    <x v="30"/>
    <x v="53"/>
  </r>
  <r>
    <x v="1669"/>
    <x v="53"/>
    <n v="6840000"/>
    <x v="30"/>
    <x v="53"/>
  </r>
  <r>
    <x v="1670"/>
    <x v="57"/>
    <n v="48517480"/>
    <x v="30"/>
    <x v="57"/>
  </r>
  <r>
    <x v="1671"/>
    <x v="52"/>
    <n v="4960800"/>
    <x v="30"/>
    <x v="52"/>
  </r>
  <r>
    <x v="1671"/>
    <x v="52"/>
    <n v="4933240"/>
    <x v="30"/>
    <x v="52"/>
  </r>
  <r>
    <x v="1671"/>
    <x v="52"/>
    <n v="9962940"/>
    <x v="30"/>
    <x v="52"/>
  </r>
  <r>
    <x v="1671"/>
    <x v="52"/>
    <n v="56139720"/>
    <x v="30"/>
    <x v="52"/>
  </r>
  <r>
    <x v="1671"/>
    <x v="52"/>
    <n v="8653840"/>
    <x v="30"/>
    <x v="52"/>
  </r>
  <r>
    <x v="1671"/>
    <x v="52"/>
    <n v="2067000"/>
    <x v="30"/>
    <x v="52"/>
  </r>
  <r>
    <x v="1671"/>
    <x v="52"/>
    <n v="3141840"/>
    <x v="30"/>
    <x v="52"/>
  </r>
  <r>
    <x v="1671"/>
    <x v="52"/>
    <n v="39962000"/>
    <x v="30"/>
    <x v="52"/>
  </r>
  <r>
    <x v="1671"/>
    <x v="52"/>
    <n v="218922860"/>
    <x v="30"/>
    <x v="52"/>
  </r>
  <r>
    <x v="1671"/>
    <x v="52"/>
    <n v="122269940"/>
    <x v="30"/>
    <x v="52"/>
  </r>
  <r>
    <x v="1671"/>
    <x v="52"/>
    <n v="31694000"/>
    <x v="30"/>
    <x v="52"/>
  </r>
  <r>
    <x v="1671"/>
    <x v="52"/>
    <n v="55519620"/>
    <x v="30"/>
    <x v="52"/>
  </r>
  <r>
    <x v="1671"/>
    <x v="52"/>
    <n v="243341020"/>
    <x v="30"/>
    <x v="52"/>
  </r>
  <r>
    <x v="1671"/>
    <x v="52"/>
    <n v="32258980"/>
    <x v="30"/>
    <x v="52"/>
  </r>
  <r>
    <x v="1671"/>
    <x v="52"/>
    <n v="55120000"/>
    <x v="30"/>
    <x v="52"/>
  </r>
  <r>
    <x v="1671"/>
    <x v="52"/>
    <n v="27560000"/>
    <x v="30"/>
    <x v="52"/>
  </r>
  <r>
    <x v="1671"/>
    <x v="52"/>
    <n v="124020"/>
    <x v="30"/>
    <x v="52"/>
  </r>
  <r>
    <x v="1671"/>
    <x v="52"/>
    <n v="16563560"/>
    <x v="30"/>
    <x v="52"/>
  </r>
  <r>
    <x v="1671"/>
    <x v="52"/>
    <n v="68900000"/>
    <x v="30"/>
    <x v="52"/>
  </r>
  <r>
    <x v="24"/>
    <x v="60"/>
    <n v="366120"/>
    <x v="31"/>
    <x v="60"/>
  </r>
  <r>
    <x v="1672"/>
    <x v="56"/>
    <n v="1607160"/>
    <x v="31"/>
    <x v="56"/>
  </r>
  <r>
    <x v="1673"/>
    <x v="51"/>
    <n v="1376000"/>
    <x v="31"/>
    <x v="51"/>
  </r>
  <r>
    <x v="1673"/>
    <x v="52"/>
    <n v="25258740"/>
    <x v="31"/>
    <x v="52"/>
  </r>
  <r>
    <x v="1674"/>
    <x v="48"/>
    <n v="26030000"/>
    <x v="31"/>
    <x v="48"/>
  </r>
  <r>
    <x v="1674"/>
    <x v="48"/>
    <n v="15111100"/>
    <x v="31"/>
    <x v="48"/>
  </r>
  <r>
    <x v="1674"/>
    <x v="48"/>
    <n v="15070000"/>
    <x v="31"/>
    <x v="48"/>
  </r>
  <r>
    <x v="1674"/>
    <x v="53"/>
    <n v="9890640"/>
    <x v="31"/>
    <x v="53"/>
  </r>
  <r>
    <x v="1675"/>
    <x v="51"/>
    <n v="27520000"/>
    <x v="31"/>
    <x v="51"/>
  </r>
  <r>
    <x v="1676"/>
    <x v="51"/>
    <n v="24768000"/>
    <x v="31"/>
    <x v="51"/>
  </r>
  <r>
    <x v="1677"/>
    <x v="53"/>
    <n v="1368000"/>
    <x v="31"/>
    <x v="53"/>
  </r>
  <r>
    <x v="1678"/>
    <x v="53"/>
    <n v="1614240"/>
    <x v="31"/>
    <x v="53"/>
  </r>
  <r>
    <x v="1679"/>
    <x v="48"/>
    <n v="43552300"/>
    <x v="31"/>
    <x v="48"/>
  </r>
  <r>
    <x v="1680"/>
    <x v="50"/>
    <n v="26106000"/>
    <x v="31"/>
    <x v="50"/>
  </r>
  <r>
    <x v="1680"/>
    <x v="50"/>
    <n v="26106000"/>
    <x v="31"/>
    <x v="50"/>
  </r>
  <r>
    <x v="1680"/>
    <x v="50"/>
    <n v="16488000"/>
    <x v="31"/>
    <x v="50"/>
  </r>
  <r>
    <x v="1681"/>
    <x v="51"/>
    <n v="82560000"/>
    <x v="31"/>
    <x v="51"/>
  </r>
  <r>
    <x v="1682"/>
    <x v="52"/>
    <n v="14303640"/>
    <x v="31"/>
    <x v="52"/>
  </r>
  <r>
    <x v="1683"/>
    <x v="52"/>
    <n v="9273940"/>
    <x v="31"/>
    <x v="52"/>
  </r>
  <r>
    <x v="1684"/>
    <x v="52"/>
    <n v="54679040"/>
    <x v="31"/>
    <x v="52"/>
  </r>
  <r>
    <x v="1684"/>
    <x v="52"/>
    <n v="10775960"/>
    <x v="31"/>
    <x v="52"/>
  </r>
  <r>
    <x v="1684"/>
    <x v="51"/>
    <n v="388720000"/>
    <x v="31"/>
    <x v="51"/>
  </r>
  <r>
    <x v="1685"/>
    <x v="59"/>
    <n v="13377760"/>
    <x v="31"/>
    <x v="59"/>
  </r>
  <r>
    <x v="1686"/>
    <x v="47"/>
    <n v="55200000"/>
    <x v="31"/>
    <x v="47"/>
  </r>
  <r>
    <x v="1687"/>
    <x v="46"/>
    <n v="11058160"/>
    <x v="31"/>
    <x v="46"/>
  </r>
  <r>
    <x v="31"/>
    <x v="46"/>
    <n v="47069840"/>
    <x v="31"/>
    <x v="46"/>
  </r>
  <r>
    <x v="1688"/>
    <x v="46"/>
    <n v="58128000"/>
    <x v="31"/>
    <x v="46"/>
  </r>
  <r>
    <x v="1689"/>
    <x v="46"/>
    <n v="22144000"/>
    <x v="31"/>
    <x v="46"/>
  </r>
  <r>
    <x v="1690"/>
    <x v="61"/>
    <n v="1457400"/>
    <x v="31"/>
    <x v="61"/>
  </r>
  <r>
    <x v="1691"/>
    <x v="62"/>
    <n v="26791380"/>
    <x v="31"/>
    <x v="62"/>
  </r>
  <r>
    <x v="1692"/>
    <x v="62"/>
    <n v="29119860"/>
    <x v="31"/>
    <x v="62"/>
  </r>
  <r>
    <x v="1692"/>
    <x v="62"/>
    <n v="275744700"/>
    <x v="31"/>
    <x v="62"/>
  </r>
  <r>
    <x v="1692"/>
    <x v="62"/>
    <n v="55440"/>
    <x v="31"/>
    <x v="62"/>
  </r>
  <r>
    <x v="1693"/>
    <x v="62"/>
    <n v="34650000"/>
    <x v="31"/>
    <x v="62"/>
  </r>
  <r>
    <x v="1693"/>
    <x v="62"/>
    <n v="12474000"/>
    <x v="31"/>
    <x v="62"/>
  </r>
  <r>
    <x v="1694"/>
    <x v="47"/>
    <n v="6527400"/>
    <x v="31"/>
    <x v="47"/>
  </r>
  <r>
    <x v="1695"/>
    <x v="47"/>
    <n v="131472600"/>
    <x v="31"/>
    <x v="47"/>
  </r>
  <r>
    <x v="1696"/>
    <x v="47"/>
    <n v="11702400"/>
    <x v="31"/>
    <x v="47"/>
  </r>
  <r>
    <x v="1697"/>
    <x v="47"/>
    <n v="126297600"/>
    <x v="31"/>
    <x v="47"/>
  </r>
  <r>
    <x v="1697"/>
    <x v="47"/>
    <n v="11702400"/>
    <x v="31"/>
    <x v="47"/>
  </r>
  <r>
    <x v="1698"/>
    <x v="47"/>
    <n v="69000000"/>
    <x v="31"/>
    <x v="47"/>
  </r>
  <r>
    <x v="1699"/>
    <x v="47"/>
    <n v="57297600"/>
    <x v="31"/>
    <x v="47"/>
  </r>
  <r>
    <x v="1699"/>
    <x v="47"/>
    <n v="69000000"/>
    <x v="31"/>
    <x v="47"/>
  </r>
  <r>
    <x v="1700"/>
    <x v="47"/>
    <n v="69000000"/>
    <x v="31"/>
    <x v="47"/>
  </r>
  <r>
    <x v="1701"/>
    <x v="47"/>
    <n v="138000000"/>
    <x v="31"/>
    <x v="47"/>
  </r>
  <r>
    <x v="1702"/>
    <x v="52"/>
    <n v="25493000"/>
    <x v="31"/>
    <x v="52"/>
  </r>
  <r>
    <x v="1702"/>
    <x v="52"/>
    <n v="12402000"/>
    <x v="31"/>
    <x v="52"/>
  </r>
  <r>
    <x v="1703"/>
    <x v="49"/>
    <n v="7504840"/>
    <x v="31"/>
    <x v="49"/>
  </r>
  <r>
    <x v="1704"/>
    <x v="52"/>
    <n v="34450000"/>
    <x v="31"/>
    <x v="52"/>
  </r>
  <r>
    <x v="1704"/>
    <x v="52"/>
    <n v="135912140"/>
    <x v="31"/>
    <x v="52"/>
  </r>
  <r>
    <x v="1704"/>
    <x v="52"/>
    <n v="1887860"/>
    <x v="31"/>
    <x v="52"/>
  </r>
  <r>
    <x v="1705"/>
    <x v="52"/>
    <n v="32562140"/>
    <x v="31"/>
    <x v="52"/>
  </r>
  <r>
    <x v="1706"/>
    <x v="47"/>
    <n v="67992600"/>
    <x v="31"/>
    <x v="47"/>
  </r>
  <r>
    <x v="1707"/>
    <x v="47"/>
    <n v="1918200"/>
    <x v="31"/>
    <x v="47"/>
  </r>
  <r>
    <x v="1707"/>
    <x v="47"/>
    <n v="69000000"/>
    <x v="31"/>
    <x v="47"/>
  </r>
  <r>
    <x v="1708"/>
    <x v="52"/>
    <n v="4134000"/>
    <x v="31"/>
    <x v="52"/>
  </r>
  <r>
    <x v="1709"/>
    <x v="52"/>
    <n v="17417920"/>
    <x v="31"/>
    <x v="52"/>
  </r>
  <r>
    <x v="1709"/>
    <x v="52"/>
    <n v="6890000"/>
    <x v="31"/>
    <x v="52"/>
  </r>
  <r>
    <x v="1710"/>
    <x v="52"/>
    <n v="44592080"/>
    <x v="31"/>
    <x v="52"/>
  </r>
  <r>
    <x v="1711"/>
    <x v="47"/>
    <n v="69000000"/>
    <x v="31"/>
    <x v="47"/>
  </r>
  <r>
    <x v="1711"/>
    <x v="52"/>
    <n v="21551920"/>
    <x v="31"/>
    <x v="52"/>
  </r>
  <r>
    <x v="1712"/>
    <x v="52"/>
    <n v="2756000"/>
    <x v="31"/>
    <x v="52"/>
  </r>
  <r>
    <x v="1712"/>
    <x v="51"/>
    <n v="16512000"/>
    <x v="31"/>
    <x v="51"/>
  </r>
  <r>
    <x v="1712"/>
    <x v="51"/>
    <n v="8256000"/>
    <x v="31"/>
    <x v="51"/>
  </r>
  <r>
    <x v="1713"/>
    <x v="51"/>
    <n v="825600"/>
    <x v="31"/>
    <x v="51"/>
  </r>
  <r>
    <x v="1714"/>
    <x v="51"/>
    <n v="5682880"/>
    <x v="31"/>
    <x v="51"/>
  </r>
  <r>
    <x v="1715"/>
    <x v="52"/>
    <n v="68900000"/>
    <x v="31"/>
    <x v="52"/>
  </r>
  <r>
    <x v="1716"/>
    <x v="52"/>
    <n v="68900000"/>
    <x v="31"/>
    <x v="52"/>
  </r>
  <r>
    <x v="1717"/>
    <x v="51"/>
    <n v="16195520"/>
    <x v="31"/>
    <x v="51"/>
  </r>
  <r>
    <x v="1718"/>
    <x v="59"/>
    <n v="69100000"/>
    <x v="31"/>
    <x v="59"/>
  </r>
  <r>
    <x v="1719"/>
    <x v="47"/>
    <n v="3201600"/>
    <x v="31"/>
    <x v="47"/>
  </r>
  <r>
    <x v="1720"/>
    <x v="51"/>
    <n v="55507840"/>
    <x v="31"/>
    <x v="51"/>
  </r>
  <r>
    <x v="1720"/>
    <x v="51"/>
    <n v="29652800"/>
    <x v="31"/>
    <x v="51"/>
  </r>
  <r>
    <x v="1720"/>
    <x v="51"/>
    <n v="25855040"/>
    <x v="31"/>
    <x v="51"/>
  </r>
  <r>
    <x v="1720"/>
    <x v="51"/>
    <n v="55507840"/>
    <x v="31"/>
    <x v="51"/>
  </r>
  <r>
    <x v="1720"/>
    <x v="51"/>
    <n v="6329600"/>
    <x v="31"/>
    <x v="51"/>
  </r>
  <r>
    <x v="1721"/>
    <x v="51"/>
    <n v="31193920"/>
    <x v="31"/>
    <x v="51"/>
  </r>
  <r>
    <x v="1721"/>
    <x v="51"/>
    <n v="37606080"/>
    <x v="31"/>
    <x v="51"/>
  </r>
  <r>
    <x v="1722"/>
    <x v="51"/>
    <n v="47554560"/>
    <x v="31"/>
    <x v="51"/>
  </r>
  <r>
    <x v="1723"/>
    <x v="51"/>
    <n v="63240960"/>
    <x v="31"/>
    <x v="51"/>
  </r>
  <r>
    <x v="1724"/>
    <x v="50"/>
    <n v="34350000"/>
    <x v="31"/>
    <x v="50"/>
  </r>
  <r>
    <x v="1724"/>
    <x v="51"/>
    <n v="2435520"/>
    <x v="31"/>
    <x v="51"/>
  </r>
  <r>
    <x v="1724"/>
    <x v="52"/>
    <n v="41340000"/>
    <x v="31"/>
    <x v="52"/>
  </r>
  <r>
    <x v="1724"/>
    <x v="52"/>
    <n v="25120940"/>
    <x v="31"/>
    <x v="52"/>
  </r>
  <r>
    <x v="1725"/>
    <x v="57"/>
    <n v="4092000"/>
    <x v="31"/>
    <x v="57"/>
  </r>
  <r>
    <x v="1726"/>
    <x v="51"/>
    <n v="16539520"/>
    <x v="31"/>
    <x v="51"/>
  </r>
  <r>
    <x v="1726"/>
    <x v="51"/>
    <n v="25923840"/>
    <x v="31"/>
    <x v="51"/>
  </r>
  <r>
    <x v="1726"/>
    <x v="51"/>
    <n v="3632640"/>
    <x v="31"/>
    <x v="51"/>
  </r>
  <r>
    <x v="1726"/>
    <x v="51"/>
    <n v="3646400"/>
    <x v="31"/>
    <x v="51"/>
  </r>
  <r>
    <x v="1726"/>
    <x v="51"/>
    <n v="26240320"/>
    <x v="31"/>
    <x v="51"/>
  </r>
  <r>
    <x v="1726"/>
    <x v="51"/>
    <n v="28799680"/>
    <x v="31"/>
    <x v="51"/>
  </r>
  <r>
    <x v="1726"/>
    <x v="51"/>
    <n v="11352000"/>
    <x v="31"/>
    <x v="51"/>
  </r>
  <r>
    <x v="1726"/>
    <x v="51"/>
    <n v="45875840"/>
    <x v="31"/>
    <x v="51"/>
  </r>
  <r>
    <x v="1726"/>
    <x v="51"/>
    <n v="25332160"/>
    <x v="31"/>
    <x v="51"/>
  </r>
  <r>
    <x v="1726"/>
    <x v="51"/>
    <n v="9067840"/>
    <x v="31"/>
    <x v="51"/>
  </r>
  <r>
    <x v="1727"/>
    <x v="58"/>
    <n v="5054200"/>
    <x v="32"/>
    <x v="58"/>
  </r>
  <r>
    <x v="1728"/>
    <x v="58"/>
    <n v="5054200"/>
    <x v="32"/>
    <x v="58"/>
  </r>
  <r>
    <x v="1729"/>
    <x v="48"/>
    <n v="12741000"/>
    <x v="32"/>
    <x v="48"/>
  </r>
  <r>
    <x v="1730"/>
    <x v="51"/>
    <n v="3247360"/>
    <x v="32"/>
    <x v="51"/>
  </r>
  <r>
    <x v="1730"/>
    <x v="51"/>
    <n v="811840"/>
    <x v="32"/>
    <x v="51"/>
  </r>
  <r>
    <x v="1730"/>
    <x v="51"/>
    <n v="14516800"/>
    <x v="32"/>
    <x v="51"/>
  </r>
  <r>
    <x v="1731"/>
    <x v="51"/>
    <n v="6123200"/>
    <x v="32"/>
    <x v="51"/>
  </r>
  <r>
    <x v="1731"/>
    <x v="51"/>
    <n v="15149760"/>
    <x v="32"/>
    <x v="51"/>
  </r>
  <r>
    <x v="1732"/>
    <x v="51"/>
    <n v="6274560"/>
    <x v="32"/>
    <x v="51"/>
  </r>
  <r>
    <x v="1733"/>
    <x v="53"/>
    <n v="8057520"/>
    <x v="32"/>
    <x v="53"/>
  </r>
  <r>
    <x v="1734"/>
    <x v="53"/>
    <n v="3228480"/>
    <x v="32"/>
    <x v="53"/>
  </r>
  <r>
    <x v="1735"/>
    <x v="53"/>
    <n v="10506240"/>
    <x v="32"/>
    <x v="53"/>
  </r>
  <r>
    <x v="1735"/>
    <x v="53"/>
    <n v="13734720"/>
    <x v="32"/>
    <x v="53"/>
  </r>
  <r>
    <x v="1735"/>
    <x v="53"/>
    <n v="2284560"/>
    <x v="32"/>
    <x v="53"/>
  </r>
  <r>
    <x v="1736"/>
    <x v="51"/>
    <n v="4760960"/>
    <x v="32"/>
    <x v="51"/>
  </r>
  <r>
    <x v="1737"/>
    <x v="50"/>
    <n v="49999860"/>
    <x v="32"/>
    <x v="50"/>
  </r>
  <r>
    <x v="1737"/>
    <x v="51"/>
    <n v="13526080"/>
    <x v="32"/>
    <x v="51"/>
  </r>
  <r>
    <x v="1737"/>
    <x v="51"/>
    <n v="3532109440"/>
    <x v="32"/>
    <x v="51"/>
  </r>
  <r>
    <x v="1738"/>
    <x v="51"/>
    <n v="63598720"/>
    <x v="32"/>
    <x v="51"/>
  </r>
  <r>
    <x v="1739"/>
    <x v="47"/>
    <n v="6900000"/>
    <x v="32"/>
    <x v="47"/>
  </r>
  <r>
    <x v="1739"/>
    <x v="47"/>
    <n v="1228200"/>
    <x v="32"/>
    <x v="47"/>
  </r>
  <r>
    <x v="1740"/>
    <x v="47"/>
    <n v="7051800"/>
    <x v="32"/>
    <x v="47"/>
  </r>
  <r>
    <x v="1741"/>
    <x v="51"/>
    <n v="48160000"/>
    <x v="32"/>
    <x v="51"/>
  </r>
  <r>
    <x v="1741"/>
    <x v="51"/>
    <n v="2015840000"/>
    <x v="32"/>
    <x v="51"/>
  </r>
  <r>
    <x v="1742"/>
    <x v="47"/>
    <n v="245653800"/>
    <x v="32"/>
    <x v="47"/>
  </r>
  <r>
    <x v="1742"/>
    <x v="47"/>
    <n v="254334000"/>
    <x v="32"/>
    <x v="47"/>
  </r>
  <r>
    <x v="1743"/>
    <x v="52"/>
    <n v="30481360"/>
    <x v="32"/>
    <x v="52"/>
  </r>
  <r>
    <x v="1744"/>
    <x v="59"/>
    <n v="31095000"/>
    <x v="32"/>
    <x v="59"/>
  </r>
  <r>
    <x v="1744"/>
    <x v="59"/>
    <n v="21379540"/>
    <x v="32"/>
    <x v="59"/>
  </r>
  <r>
    <x v="1745"/>
    <x v="52"/>
    <n v="38418640"/>
    <x v="32"/>
    <x v="52"/>
  </r>
  <r>
    <x v="1745"/>
    <x v="51"/>
    <n v="1252160"/>
    <x v="32"/>
    <x v="51"/>
  </r>
  <r>
    <x v="1746"/>
    <x v="59"/>
    <n v="5528000"/>
    <x v="32"/>
    <x v="59"/>
  </r>
  <r>
    <x v="849"/>
    <x v="52"/>
    <n v="2259920"/>
    <x v="32"/>
    <x v="52"/>
  </r>
  <r>
    <x v="1747"/>
    <x v="52"/>
    <n v="3265860"/>
    <x v="32"/>
    <x v="52"/>
  </r>
  <r>
    <x v="1748"/>
    <x v="52"/>
    <n v="1364220"/>
    <x v="32"/>
    <x v="52"/>
  </r>
  <r>
    <x v="1748"/>
    <x v="52"/>
    <n v="19319560"/>
    <x v="32"/>
    <x v="52"/>
  </r>
  <r>
    <x v="1748"/>
    <x v="52"/>
    <n v="20545980"/>
    <x v="32"/>
    <x v="52"/>
  </r>
  <r>
    <x v="1748"/>
    <x v="52"/>
    <n v="17941560"/>
    <x v="32"/>
    <x v="52"/>
  </r>
  <r>
    <x v="1748"/>
    <x v="52"/>
    <n v="31955820"/>
    <x v="32"/>
    <x v="52"/>
  </r>
  <r>
    <x v="1748"/>
    <x v="52"/>
    <n v="24804000"/>
    <x v="32"/>
    <x v="52"/>
  </r>
  <r>
    <x v="1748"/>
    <x v="52"/>
    <n v="8088860"/>
    <x v="32"/>
    <x v="52"/>
  </r>
  <r>
    <x v="1749"/>
    <x v="52"/>
    <n v="10045620"/>
    <x v="32"/>
    <x v="52"/>
  </r>
  <r>
    <x v="1749"/>
    <x v="52"/>
    <n v="17514380"/>
    <x v="32"/>
    <x v="52"/>
  </r>
  <r>
    <x v="1750"/>
    <x v="52"/>
    <n v="16935620"/>
    <x v="32"/>
    <x v="52"/>
  </r>
  <r>
    <x v="1751"/>
    <x v="52"/>
    <n v="68900000"/>
    <x v="32"/>
    <x v="52"/>
  </r>
  <r>
    <x v="1752"/>
    <x v="51"/>
    <n v="38128960"/>
    <x v="32"/>
    <x v="51"/>
  </r>
  <r>
    <x v="1753"/>
    <x v="52"/>
    <n v="31859360"/>
    <x v="32"/>
    <x v="52"/>
  </r>
  <r>
    <x v="1753"/>
    <x v="52"/>
    <n v="25189840"/>
    <x v="32"/>
    <x v="52"/>
  </r>
  <r>
    <x v="1754"/>
    <x v="52"/>
    <n v="8075080"/>
    <x v="32"/>
    <x v="52"/>
  </r>
  <r>
    <x v="1755"/>
    <x v="52"/>
    <n v="72675720"/>
    <x v="32"/>
    <x v="52"/>
  </r>
  <r>
    <x v="1756"/>
    <x v="47"/>
    <n v="34500000"/>
    <x v="32"/>
    <x v="47"/>
  </r>
  <r>
    <x v="1757"/>
    <x v="47"/>
    <n v="36432000"/>
    <x v="32"/>
    <x v="47"/>
  </r>
  <r>
    <x v="1758"/>
    <x v="59"/>
    <n v="9715460"/>
    <x v="32"/>
    <x v="59"/>
  </r>
  <r>
    <x v="1758"/>
    <x v="59"/>
    <n v="19804060"/>
    <x v="32"/>
    <x v="59"/>
  </r>
  <r>
    <x v="1758"/>
    <x v="59"/>
    <n v="49295940"/>
    <x v="32"/>
    <x v="59"/>
  </r>
  <r>
    <x v="1759"/>
    <x v="59"/>
    <n v="2971300"/>
    <x v="32"/>
    <x v="59"/>
  </r>
  <r>
    <x v="1760"/>
    <x v="46"/>
    <n v="27680000"/>
    <x v="32"/>
    <x v="46"/>
  </r>
  <r>
    <x v="1761"/>
    <x v="46"/>
    <n v="18379520"/>
    <x v="32"/>
    <x v="46"/>
  </r>
  <r>
    <x v="1762"/>
    <x v="46"/>
    <n v="32108800"/>
    <x v="32"/>
    <x v="46"/>
  </r>
  <r>
    <x v="1763"/>
    <x v="52"/>
    <n v="2494180"/>
    <x v="32"/>
    <x v="52"/>
  </r>
  <r>
    <x v="1764"/>
    <x v="46"/>
    <n v="27680000"/>
    <x v="32"/>
    <x v="46"/>
  </r>
  <r>
    <x v="1153"/>
    <x v="46"/>
    <n v="12649760"/>
    <x v="32"/>
    <x v="46"/>
  </r>
  <r>
    <x v="1765"/>
    <x v="46"/>
    <n v="20760000"/>
    <x v="32"/>
    <x v="46"/>
  </r>
  <r>
    <x v="1766"/>
    <x v="46"/>
    <n v="14933360"/>
    <x v="32"/>
    <x v="46"/>
  </r>
  <r>
    <x v="18"/>
    <x v="46"/>
    <n v="4152000"/>
    <x v="32"/>
    <x v="46"/>
  </r>
  <r>
    <x v="1767"/>
    <x v="59"/>
    <n v="45896220"/>
    <x v="32"/>
    <x v="59"/>
  </r>
  <r>
    <x v="1768"/>
    <x v="59"/>
    <n v="7186400"/>
    <x v="32"/>
    <x v="59"/>
  </r>
  <r>
    <x v="1768"/>
    <x v="59"/>
    <n v="17689600"/>
    <x v="32"/>
    <x v="59"/>
  </r>
  <r>
    <x v="1769"/>
    <x v="47"/>
    <n v="3256800"/>
    <x v="32"/>
    <x v="47"/>
  </r>
  <r>
    <x v="1769"/>
    <x v="47"/>
    <n v="3256800"/>
    <x v="32"/>
    <x v="47"/>
  </r>
  <r>
    <x v="1769"/>
    <x v="59"/>
    <n v="34936960"/>
    <x v="32"/>
    <x v="59"/>
  </r>
  <r>
    <x v="1770"/>
    <x v="59"/>
    <n v="39456100"/>
    <x v="32"/>
    <x v="59"/>
  </r>
  <r>
    <x v="1771"/>
    <x v="59"/>
    <n v="20550340"/>
    <x v="32"/>
    <x v="59"/>
  </r>
  <r>
    <x v="1771"/>
    <x v="46"/>
    <n v="48619920"/>
    <x v="32"/>
    <x v="46"/>
  </r>
  <r>
    <x v="1772"/>
    <x v="46"/>
    <n v="636640"/>
    <x v="32"/>
    <x v="46"/>
  </r>
  <r>
    <x v="1772"/>
    <x v="46"/>
    <n v="40883360"/>
    <x v="32"/>
    <x v="46"/>
  </r>
  <r>
    <x v="1163"/>
    <x v="49"/>
    <n v="23214240"/>
    <x v="32"/>
    <x v="49"/>
  </r>
  <r>
    <x v="1163"/>
    <x v="49"/>
    <n v="39678240"/>
    <x v="32"/>
    <x v="49"/>
  </r>
  <r>
    <x v="1163"/>
    <x v="49"/>
    <n v="80344320"/>
    <x v="32"/>
    <x v="49"/>
  </r>
  <r>
    <x v="1163"/>
    <x v="49"/>
    <n v="16628640"/>
    <x v="32"/>
    <x v="49"/>
  </r>
  <r>
    <x v="1163"/>
    <x v="49"/>
    <n v="8232000"/>
    <x v="32"/>
    <x v="49"/>
  </r>
  <r>
    <x v="1163"/>
    <x v="49"/>
    <n v="1975680"/>
    <x v="32"/>
    <x v="49"/>
  </r>
  <r>
    <x v="1163"/>
    <x v="49"/>
    <n v="12101040"/>
    <x v="32"/>
    <x v="49"/>
  </r>
  <r>
    <x v="1163"/>
    <x v="49"/>
    <n v="8533840"/>
    <x v="32"/>
    <x v="49"/>
  </r>
  <r>
    <x v="1163"/>
    <x v="49"/>
    <n v="46963560"/>
    <x v="32"/>
    <x v="49"/>
  </r>
  <r>
    <x v="1163"/>
    <x v="49"/>
    <n v="60779600"/>
    <x v="32"/>
    <x v="49"/>
  </r>
  <r>
    <x v="1163"/>
    <x v="49"/>
    <n v="19441240"/>
    <x v="32"/>
    <x v="49"/>
  </r>
  <r>
    <x v="1773"/>
    <x v="49"/>
    <n v="1618960"/>
    <x v="33"/>
    <x v="49"/>
  </r>
  <r>
    <x v="1774"/>
    <x v="49"/>
    <n v="10043040"/>
    <x v="33"/>
    <x v="49"/>
  </r>
  <r>
    <x v="1775"/>
    <x v="53"/>
    <n v="5198400"/>
    <x v="33"/>
    <x v="53"/>
  </r>
  <r>
    <x v="1776"/>
    <x v="48"/>
    <n v="5480000"/>
    <x v="33"/>
    <x v="48"/>
  </r>
  <r>
    <x v="1777"/>
    <x v="48"/>
    <n v="8425500"/>
    <x v="33"/>
    <x v="48"/>
  </r>
  <r>
    <x v="1778"/>
    <x v="53"/>
    <n v="29890800"/>
    <x v="33"/>
    <x v="53"/>
  </r>
  <r>
    <x v="1779"/>
    <x v="58"/>
    <n v="10094740"/>
    <x v="33"/>
    <x v="58"/>
  </r>
  <r>
    <x v="1780"/>
    <x v="48"/>
    <n v="13700000"/>
    <x v="33"/>
    <x v="48"/>
  </r>
  <r>
    <x v="1780"/>
    <x v="48"/>
    <n v="82200000"/>
    <x v="33"/>
    <x v="48"/>
  </r>
  <r>
    <x v="1781"/>
    <x v="53"/>
    <n v="10944000"/>
    <x v="33"/>
    <x v="53"/>
  </r>
  <r>
    <x v="1781"/>
    <x v="58"/>
    <n v="18591260"/>
    <x v="33"/>
    <x v="58"/>
  </r>
  <r>
    <x v="1781"/>
    <x v="58"/>
    <n v="57467620"/>
    <x v="33"/>
    <x v="58"/>
  </r>
  <r>
    <x v="1781"/>
    <x v="58"/>
    <n v="79132380"/>
    <x v="33"/>
    <x v="58"/>
  </r>
  <r>
    <x v="1782"/>
    <x v="55"/>
    <n v="204530400"/>
    <x v="33"/>
    <x v="55"/>
  </r>
  <r>
    <x v="1200"/>
    <x v="55"/>
    <n v="67469600"/>
    <x v="33"/>
    <x v="55"/>
  </r>
  <r>
    <x v="1783"/>
    <x v="60"/>
    <n v="11498880"/>
    <x v="33"/>
    <x v="60"/>
  </r>
  <r>
    <x v="243"/>
    <x v="50"/>
    <n v="2088480"/>
    <x v="33"/>
    <x v="50"/>
  </r>
  <r>
    <x v="1784"/>
    <x v="55"/>
    <n v="612000"/>
    <x v="33"/>
    <x v="55"/>
  </r>
  <r>
    <x v="1785"/>
    <x v="55"/>
    <n v="4012000"/>
    <x v="33"/>
    <x v="55"/>
  </r>
  <r>
    <x v="1786"/>
    <x v="55"/>
    <n v="1645600"/>
    <x v="33"/>
    <x v="55"/>
  </r>
  <r>
    <x v="1787"/>
    <x v="55"/>
    <n v="18060800"/>
    <x v="33"/>
    <x v="55"/>
  </r>
  <r>
    <x v="1788"/>
    <x v="55"/>
    <n v="1727200"/>
    <x v="33"/>
    <x v="55"/>
  </r>
  <r>
    <x v="1789"/>
    <x v="55"/>
    <n v="3209600"/>
    <x v="33"/>
    <x v="55"/>
  </r>
  <r>
    <x v="1790"/>
    <x v="55"/>
    <n v="1645600"/>
    <x v="33"/>
    <x v="55"/>
  </r>
  <r>
    <x v="1791"/>
    <x v="55"/>
    <n v="7820000"/>
    <x v="33"/>
    <x v="55"/>
  </r>
  <r>
    <x v="1792"/>
    <x v="55"/>
    <n v="1604800"/>
    <x v="33"/>
    <x v="55"/>
  </r>
  <r>
    <x v="1793"/>
    <x v="48"/>
    <n v="10124300"/>
    <x v="33"/>
    <x v="48"/>
  </r>
  <r>
    <x v="1794"/>
    <x v="56"/>
    <n v="10065180"/>
    <x v="33"/>
    <x v="56"/>
  </r>
  <r>
    <x v="1795"/>
    <x v="56"/>
    <n v="11549760"/>
    <x v="33"/>
    <x v="56"/>
  </r>
  <r>
    <x v="1796"/>
    <x v="53"/>
    <n v="7866000"/>
    <x v="33"/>
    <x v="53"/>
  </r>
  <r>
    <x v="1797"/>
    <x v="53"/>
    <n v="31532400"/>
    <x v="33"/>
    <x v="53"/>
  </r>
  <r>
    <x v="1797"/>
    <x v="53"/>
    <n v="39398400"/>
    <x v="33"/>
    <x v="53"/>
  </r>
  <r>
    <x v="1797"/>
    <x v="53"/>
    <n v="8399520"/>
    <x v="33"/>
    <x v="53"/>
  </r>
  <r>
    <x v="1430"/>
    <x v="55"/>
    <n v="462400"/>
    <x v="33"/>
    <x v="55"/>
  </r>
  <r>
    <x v="1798"/>
    <x v="63"/>
    <n v="33271000"/>
    <x v="33"/>
    <x v="63"/>
  </r>
  <r>
    <x v="1798"/>
    <x v="63"/>
    <n v="7469000"/>
    <x v="33"/>
    <x v="63"/>
  </r>
  <r>
    <x v="1798"/>
    <x v="63"/>
    <n v="25802000"/>
    <x v="33"/>
    <x v="63"/>
  </r>
  <r>
    <x v="1798"/>
    <x v="63"/>
    <n v="33271000"/>
    <x v="33"/>
    <x v="63"/>
  </r>
  <r>
    <x v="1798"/>
    <x v="63"/>
    <n v="2037000"/>
    <x v="33"/>
    <x v="63"/>
  </r>
  <r>
    <x v="1798"/>
    <x v="63"/>
    <n v="1004920"/>
    <x v="33"/>
    <x v="63"/>
  </r>
  <r>
    <x v="1799"/>
    <x v="60"/>
    <n v="5776560"/>
    <x v="33"/>
    <x v="60"/>
  </r>
  <r>
    <x v="1800"/>
    <x v="63"/>
    <n v="51332400"/>
    <x v="33"/>
    <x v="63"/>
  </r>
  <r>
    <x v="1801"/>
    <x v="60"/>
    <n v="27120000"/>
    <x v="33"/>
    <x v="60"/>
  </r>
  <r>
    <x v="1802"/>
    <x v="64"/>
    <n v="5605560"/>
    <x v="33"/>
    <x v="64"/>
  </r>
  <r>
    <x v="1802"/>
    <x v="64"/>
    <n v="20310000"/>
    <x v="33"/>
    <x v="64"/>
  </r>
  <r>
    <x v="1802"/>
    <x v="64"/>
    <n v="24493860"/>
    <x v="33"/>
    <x v="64"/>
  </r>
  <r>
    <x v="1802"/>
    <x v="64"/>
    <n v="6648140"/>
    <x v="33"/>
    <x v="64"/>
  </r>
  <r>
    <x v="1802"/>
    <x v="64"/>
    <n v="33850000"/>
    <x v="33"/>
    <x v="64"/>
  </r>
  <r>
    <x v="1802"/>
    <x v="64"/>
    <n v="30681640"/>
    <x v="33"/>
    <x v="64"/>
  </r>
  <r>
    <x v="1802"/>
    <x v="64"/>
    <n v="23018000"/>
    <x v="33"/>
    <x v="64"/>
  </r>
  <r>
    <x v="1802"/>
    <x v="64"/>
    <n v="8354180"/>
    <x v="33"/>
    <x v="64"/>
  </r>
  <r>
    <x v="1802"/>
    <x v="64"/>
    <n v="19727780"/>
    <x v="33"/>
    <x v="64"/>
  </r>
  <r>
    <x v="1802"/>
    <x v="64"/>
    <n v="14338860"/>
    <x v="33"/>
    <x v="64"/>
  </r>
  <r>
    <x v="1802"/>
    <x v="64"/>
    <n v="16342780"/>
    <x v="33"/>
    <x v="64"/>
  </r>
  <r>
    <x v="1803"/>
    <x v="64"/>
    <n v="1530020"/>
    <x v="34"/>
    <x v="64"/>
  </r>
  <r>
    <x v="1804"/>
    <x v="64"/>
    <n v="8286480"/>
    <x v="34"/>
    <x v="64"/>
  </r>
  <r>
    <x v="461"/>
    <x v="64"/>
    <n v="29016220"/>
    <x v="34"/>
    <x v="64"/>
  </r>
  <r>
    <x v="1805"/>
    <x v="64"/>
    <n v="5023340"/>
    <x v="34"/>
    <x v="64"/>
  </r>
  <r>
    <x v="1806"/>
    <x v="55"/>
    <n v="190400"/>
    <x v="34"/>
    <x v="55"/>
  </r>
  <r>
    <x v="1807"/>
    <x v="55"/>
    <n v="8010400"/>
    <x v="34"/>
    <x v="55"/>
  </r>
  <r>
    <x v="1808"/>
    <x v="55"/>
    <n v="38719200"/>
    <x v="34"/>
    <x v="55"/>
  </r>
  <r>
    <x v="1809"/>
    <x v="55"/>
    <n v="25051200"/>
    <x v="34"/>
    <x v="55"/>
  </r>
  <r>
    <x v="1810"/>
    <x v="55"/>
    <n v="18659200"/>
    <x v="34"/>
    <x v="55"/>
  </r>
  <r>
    <x v="1811"/>
    <x v="63"/>
    <n v="13580000"/>
    <x v="34"/>
    <x v="63"/>
  </r>
  <r>
    <x v="1812"/>
    <x v="63"/>
    <n v="6409760"/>
    <x v="34"/>
    <x v="63"/>
  </r>
  <r>
    <x v="1813"/>
    <x v="63"/>
    <n v="13580000"/>
    <x v="34"/>
    <x v="63"/>
  </r>
  <r>
    <x v="1814"/>
    <x v="60"/>
    <n v="53968800"/>
    <x v="34"/>
    <x v="60"/>
  </r>
  <r>
    <x v="1815"/>
    <x v="60"/>
    <n v="26292840"/>
    <x v="34"/>
    <x v="60"/>
  </r>
  <r>
    <x v="1816"/>
    <x v="60"/>
    <n v="40680000"/>
    <x v="34"/>
    <x v="60"/>
  </r>
  <r>
    <x v="1817"/>
    <x v="60"/>
    <n v="14658360"/>
    <x v="34"/>
    <x v="60"/>
  </r>
  <r>
    <x v="1818"/>
    <x v="64"/>
    <n v="40620000"/>
    <x v="34"/>
    <x v="64"/>
  </r>
  <r>
    <x v="1819"/>
    <x v="64"/>
    <n v="49163740"/>
    <x v="34"/>
    <x v="64"/>
  </r>
  <r>
    <x v="1820"/>
    <x v="64"/>
    <n v="4603600"/>
    <x v="34"/>
    <x v="64"/>
  </r>
  <r>
    <x v="1821"/>
    <x v="64"/>
    <n v="26254060"/>
    <x v="34"/>
    <x v="64"/>
  </r>
  <r>
    <x v="1822"/>
    <x v="64"/>
    <n v="14758600"/>
    <x v="34"/>
    <x v="64"/>
  </r>
  <r>
    <x v="1348"/>
    <x v="54"/>
    <n v="15913040"/>
    <x v="34"/>
    <x v="54"/>
  </r>
  <r>
    <x v="1823"/>
    <x v="54"/>
    <n v="11464960"/>
    <x v="34"/>
    <x v="54"/>
  </r>
  <r>
    <x v="1824"/>
    <x v="54"/>
    <n v="105658800"/>
    <x v="34"/>
    <x v="54"/>
  </r>
  <r>
    <x v="1825"/>
    <x v="64"/>
    <n v="40620"/>
    <x v="34"/>
    <x v="64"/>
  </r>
  <r>
    <x v="1826"/>
    <x v="55"/>
    <n v="8540800"/>
    <x v="34"/>
    <x v="55"/>
  </r>
  <r>
    <x v="1826"/>
    <x v="55"/>
    <n v="39059200"/>
    <x v="34"/>
    <x v="55"/>
  </r>
  <r>
    <x v="1826"/>
    <x v="55"/>
    <n v="1740800"/>
    <x v="34"/>
    <x v="55"/>
  </r>
  <r>
    <x v="1826"/>
    <x v="57"/>
    <n v="40920000"/>
    <x v="34"/>
    <x v="57"/>
  </r>
  <r>
    <x v="1826"/>
    <x v="57"/>
    <n v="5074080"/>
    <x v="34"/>
    <x v="57"/>
  </r>
  <r>
    <x v="1826"/>
    <x v="57"/>
    <n v="47740000"/>
    <x v="34"/>
    <x v="57"/>
  </r>
  <r>
    <x v="1826"/>
    <x v="57"/>
    <n v="6779080"/>
    <x v="34"/>
    <x v="57"/>
  </r>
  <r>
    <x v="1827"/>
    <x v="60"/>
    <n v="1532280"/>
    <x v="34"/>
    <x v="60"/>
  </r>
  <r>
    <x v="1828"/>
    <x v="60"/>
    <n v="7986840"/>
    <x v="34"/>
    <x v="60"/>
  </r>
  <r>
    <x v="1829"/>
    <x v="60"/>
    <n v="881400"/>
    <x v="34"/>
    <x v="60"/>
  </r>
  <r>
    <x v="1830"/>
    <x v="60"/>
    <n v="62240400"/>
    <x v="34"/>
    <x v="60"/>
  </r>
  <r>
    <x v="1830"/>
    <x v="60"/>
    <n v="4962960"/>
    <x v="34"/>
    <x v="60"/>
  </r>
  <r>
    <x v="1831"/>
    <x v="60"/>
    <n v="195697920"/>
    <x v="34"/>
    <x v="60"/>
  </r>
  <r>
    <x v="1832"/>
    <x v="64"/>
    <n v="4062000"/>
    <x v="34"/>
    <x v="64"/>
  </r>
  <r>
    <x v="1833"/>
    <x v="64"/>
    <n v="10006060"/>
    <x v="34"/>
    <x v="64"/>
  </r>
  <r>
    <x v="1834"/>
    <x v="64"/>
    <n v="9153040"/>
    <x v="34"/>
    <x v="64"/>
  </r>
  <r>
    <x v="1835"/>
    <x v="64"/>
    <n v="7311600"/>
    <x v="34"/>
    <x v="64"/>
  </r>
  <r>
    <x v="1836"/>
    <x v="64"/>
    <n v="2301800"/>
    <x v="34"/>
    <x v="64"/>
  </r>
  <r>
    <x v="1837"/>
    <x v="64"/>
    <n v="34865500"/>
    <x v="34"/>
    <x v="64"/>
  </r>
  <r>
    <x v="1837"/>
    <x v="64"/>
    <n v="70936060"/>
    <x v="34"/>
    <x v="64"/>
  </r>
  <r>
    <x v="1838"/>
    <x v="64"/>
    <n v="1597720"/>
    <x v="34"/>
    <x v="64"/>
  </r>
  <r>
    <x v="1838"/>
    <x v="54"/>
    <n v="32204640"/>
    <x v="34"/>
    <x v="54"/>
  </r>
  <r>
    <x v="1839"/>
    <x v="64"/>
    <n v="2179940000"/>
    <x v="34"/>
    <x v="64"/>
  </r>
  <r>
    <x v="1840"/>
    <x v="54"/>
    <n v="24038560"/>
    <x v="34"/>
    <x v="54"/>
  </r>
  <r>
    <x v="1840"/>
    <x v="65"/>
    <n v="2997000"/>
    <x v="34"/>
    <x v="65"/>
  </r>
  <r>
    <x v="1841"/>
    <x v="65"/>
    <n v="67500000"/>
    <x v="34"/>
    <x v="65"/>
  </r>
  <r>
    <x v="1842"/>
    <x v="65"/>
    <n v="64503000"/>
    <x v="34"/>
    <x v="65"/>
  </r>
  <r>
    <x v="1842"/>
    <x v="65"/>
    <n v="21519000"/>
    <x v="34"/>
    <x v="65"/>
  </r>
  <r>
    <x v="1842"/>
    <x v="65"/>
    <n v="49680000"/>
    <x v="34"/>
    <x v="65"/>
  </r>
  <r>
    <x v="1843"/>
    <x v="66"/>
    <n v="4020000"/>
    <x v="34"/>
    <x v="66"/>
  </r>
  <r>
    <x v="1844"/>
    <x v="66"/>
    <n v="14351400"/>
    <x v="34"/>
    <x v="66"/>
  </r>
  <r>
    <x v="1845"/>
    <x v="66"/>
    <n v="6432000"/>
    <x v="34"/>
    <x v="66"/>
  </r>
  <r>
    <x v="1846"/>
    <x v="67"/>
    <n v="159600"/>
    <x v="34"/>
    <x v="67"/>
  </r>
  <r>
    <x v="1847"/>
    <x v="67"/>
    <n v="19790400"/>
    <x v="34"/>
    <x v="67"/>
  </r>
  <r>
    <x v="1847"/>
    <x v="68"/>
    <n v="158640"/>
    <x v="34"/>
    <x v="68"/>
  </r>
  <r>
    <x v="1003"/>
    <x v="67"/>
    <n v="123397400"/>
    <x v="34"/>
    <x v="67"/>
  </r>
  <r>
    <x v="1848"/>
    <x v="67"/>
    <n v="46550000"/>
    <x v="34"/>
    <x v="67"/>
  </r>
  <r>
    <x v="1849"/>
    <x v="69"/>
    <n v="26920000"/>
    <x v="34"/>
    <x v="69"/>
  </r>
  <r>
    <x v="1850"/>
    <x v="70"/>
    <n v="10106880"/>
    <x v="34"/>
    <x v="70"/>
  </r>
  <r>
    <x v="1851"/>
    <x v="69"/>
    <n v="20647640"/>
    <x v="34"/>
    <x v="69"/>
  </r>
  <r>
    <x v="955"/>
    <x v="67"/>
    <n v="26600000"/>
    <x v="34"/>
    <x v="67"/>
  </r>
  <r>
    <x v="1852"/>
    <x v="71"/>
    <n v="662000"/>
    <x v="34"/>
    <x v="71"/>
  </r>
  <r>
    <x v="1853"/>
    <x v="67"/>
    <n v="15654100"/>
    <x v="34"/>
    <x v="67"/>
  </r>
  <r>
    <x v="1854"/>
    <x v="67"/>
    <n v="63840000"/>
    <x v="34"/>
    <x v="67"/>
  </r>
  <r>
    <x v="1854"/>
    <x v="67"/>
    <n v="13898500"/>
    <x v="34"/>
    <x v="67"/>
  </r>
  <r>
    <x v="1854"/>
    <x v="67"/>
    <n v="2128000"/>
    <x v="34"/>
    <x v="67"/>
  </r>
  <r>
    <x v="1854"/>
    <x v="67"/>
    <n v="3165400"/>
    <x v="34"/>
    <x v="67"/>
  </r>
  <r>
    <x v="1854"/>
    <x v="67"/>
    <n v="35923300"/>
    <x v="34"/>
    <x v="67"/>
  </r>
  <r>
    <x v="1854"/>
    <x v="67"/>
    <n v="117040000"/>
    <x v="34"/>
    <x v="67"/>
  </r>
  <r>
    <x v="1854"/>
    <x v="67"/>
    <n v="69133400"/>
    <x v="34"/>
    <x v="67"/>
  </r>
  <r>
    <x v="1854"/>
    <x v="67"/>
    <n v="8605100"/>
    <x v="34"/>
    <x v="67"/>
  </r>
  <r>
    <x v="1854"/>
    <x v="67"/>
    <n v="93751700"/>
    <x v="34"/>
    <x v="67"/>
  </r>
  <r>
    <x v="1854"/>
    <x v="67"/>
    <n v="49489300"/>
    <x v="34"/>
    <x v="67"/>
  </r>
  <r>
    <x v="1854"/>
    <x v="67"/>
    <n v="17143700"/>
    <x v="34"/>
    <x v="67"/>
  </r>
  <r>
    <x v="1854"/>
    <x v="67"/>
    <n v="13300000"/>
    <x v="34"/>
    <x v="67"/>
  </r>
  <r>
    <x v="1854"/>
    <x v="67"/>
    <n v="88671100"/>
    <x v="34"/>
    <x v="67"/>
  </r>
  <r>
    <x v="24"/>
    <x v="72"/>
    <n v="16605600"/>
    <x v="35"/>
    <x v="72"/>
  </r>
  <r>
    <x v="1855"/>
    <x v="68"/>
    <n v="4732760"/>
    <x v="35"/>
    <x v="68"/>
  </r>
  <r>
    <x v="1855"/>
    <x v="68"/>
    <n v="13220000"/>
    <x v="35"/>
    <x v="68"/>
  </r>
  <r>
    <x v="1855"/>
    <x v="72"/>
    <n v="6626400"/>
    <x v="35"/>
    <x v="72"/>
  </r>
  <r>
    <x v="1856"/>
    <x v="67"/>
    <n v="26600000"/>
    <x v="35"/>
    <x v="67"/>
  </r>
  <r>
    <x v="1856"/>
    <x v="67"/>
    <n v="12768000"/>
    <x v="35"/>
    <x v="67"/>
  </r>
  <r>
    <x v="1857"/>
    <x v="67"/>
    <n v="532000"/>
    <x v="35"/>
    <x v="67"/>
  </r>
  <r>
    <x v="1858"/>
    <x v="67"/>
    <n v="7833700"/>
    <x v="35"/>
    <x v="67"/>
  </r>
  <r>
    <x v="1859"/>
    <x v="73"/>
    <n v="7855680"/>
    <x v="35"/>
    <x v="73"/>
  </r>
  <r>
    <x v="1860"/>
    <x v="73"/>
    <n v="11155600"/>
    <x v="35"/>
    <x v="73"/>
  </r>
  <r>
    <x v="1861"/>
    <x v="73"/>
    <n v="7869040"/>
    <x v="35"/>
    <x v="73"/>
  </r>
  <r>
    <x v="1862"/>
    <x v="73"/>
    <n v="6519680"/>
    <x v="35"/>
    <x v="73"/>
  </r>
  <r>
    <x v="1862"/>
    <x v="73"/>
    <n v="6840320"/>
    <x v="35"/>
    <x v="73"/>
  </r>
  <r>
    <x v="1863"/>
    <x v="73"/>
    <n v="1336000"/>
    <x v="35"/>
    <x v="73"/>
  </r>
  <r>
    <x v="1864"/>
    <x v="73"/>
    <n v="868400"/>
    <x v="35"/>
    <x v="73"/>
  </r>
  <r>
    <x v="1865"/>
    <x v="74"/>
    <n v="80280000"/>
    <x v="35"/>
    <x v="74"/>
  </r>
  <r>
    <x v="1866"/>
    <x v="74"/>
    <n v="10342740"/>
    <x v="35"/>
    <x v="74"/>
  </r>
  <r>
    <x v="1866"/>
    <x v="74"/>
    <n v="56557260"/>
    <x v="35"/>
    <x v="74"/>
  </r>
  <r>
    <x v="1867"/>
    <x v="74"/>
    <n v="6690000"/>
    <x v="35"/>
    <x v="74"/>
  </r>
  <r>
    <x v="1868"/>
    <x v="74"/>
    <n v="3652740"/>
    <x v="35"/>
    <x v="74"/>
  </r>
  <r>
    <x v="1868"/>
    <x v="74"/>
    <n v="130147260"/>
    <x v="35"/>
    <x v="74"/>
  </r>
  <r>
    <x v="1869"/>
    <x v="74"/>
    <n v="1338000"/>
    <x v="35"/>
    <x v="74"/>
  </r>
  <r>
    <x v="1870"/>
    <x v="74"/>
    <n v="9004740"/>
    <x v="35"/>
    <x v="74"/>
  </r>
  <r>
    <x v="1870"/>
    <x v="74"/>
    <n v="27188160"/>
    <x v="35"/>
    <x v="74"/>
  </r>
  <r>
    <x v="1871"/>
    <x v="74"/>
    <n v="15748260"/>
    <x v="35"/>
    <x v="74"/>
  </r>
  <r>
    <x v="1872"/>
    <x v="60"/>
    <n v="20231520"/>
    <x v="35"/>
    <x v="60"/>
  </r>
  <r>
    <x v="1873"/>
    <x v="74"/>
    <n v="4014000"/>
    <x v="35"/>
    <x v="74"/>
  </r>
  <r>
    <x v="1874"/>
    <x v="73"/>
    <n v="1336000"/>
    <x v="35"/>
    <x v="73"/>
  </r>
  <r>
    <x v="1875"/>
    <x v="73"/>
    <n v="16339280"/>
    <x v="35"/>
    <x v="73"/>
  </r>
  <r>
    <x v="1875"/>
    <x v="73"/>
    <n v="60120000"/>
    <x v="35"/>
    <x v="73"/>
  </r>
  <r>
    <x v="1875"/>
    <x v="73"/>
    <n v="2805600"/>
    <x v="35"/>
    <x v="73"/>
  </r>
  <r>
    <x v="1876"/>
    <x v="73"/>
    <n v="15724720"/>
    <x v="35"/>
    <x v="73"/>
  </r>
  <r>
    <x v="1877"/>
    <x v="65"/>
    <n v="10435500"/>
    <x v="35"/>
    <x v="65"/>
  </r>
  <r>
    <x v="1878"/>
    <x v="65"/>
    <n v="5224500"/>
    <x v="35"/>
    <x v="65"/>
  </r>
  <r>
    <x v="1879"/>
    <x v="75"/>
    <n v="33700000"/>
    <x v="35"/>
    <x v="75"/>
  </r>
  <r>
    <x v="1880"/>
    <x v="64"/>
    <n v="7853200"/>
    <x v="35"/>
    <x v="64"/>
  </r>
  <r>
    <x v="1881"/>
    <x v="69"/>
    <n v="5814720"/>
    <x v="35"/>
    <x v="69"/>
  </r>
  <r>
    <x v="1882"/>
    <x v="75"/>
    <n v="4044000000"/>
    <x v="35"/>
    <x v="75"/>
  </r>
  <r>
    <x v="1883"/>
    <x v="64"/>
    <n v="19226800"/>
    <x v="35"/>
    <x v="64"/>
  </r>
  <r>
    <x v="1884"/>
    <x v="75"/>
    <n v="90262080"/>
    <x v="35"/>
    <x v="75"/>
  </r>
  <r>
    <x v="1884"/>
    <x v="75"/>
    <n v="37595720"/>
    <x v="35"/>
    <x v="75"/>
  </r>
  <r>
    <x v="1244"/>
    <x v="69"/>
    <n v="9798880"/>
    <x v="35"/>
    <x v="69"/>
  </r>
  <r>
    <x v="1244"/>
    <x v="69"/>
    <n v="33650000"/>
    <x v="35"/>
    <x v="69"/>
  </r>
  <r>
    <x v="1320"/>
    <x v="69"/>
    <n v="10391120"/>
    <x v="35"/>
    <x v="69"/>
  </r>
  <r>
    <x v="1885"/>
    <x v="70"/>
    <n v="13440"/>
    <x v="35"/>
    <x v="70"/>
  </r>
  <r>
    <x v="1886"/>
    <x v="70"/>
    <n v="80626560"/>
    <x v="35"/>
    <x v="70"/>
  </r>
  <r>
    <x v="1886"/>
    <x v="70"/>
    <n v="41233920"/>
    <x v="35"/>
    <x v="70"/>
  </r>
  <r>
    <x v="1887"/>
    <x v="55"/>
    <n v="34897600"/>
    <x v="35"/>
    <x v="55"/>
  </r>
  <r>
    <x v="1887"/>
    <x v="55"/>
    <n v="192344800"/>
    <x v="35"/>
    <x v="55"/>
  </r>
  <r>
    <x v="1887"/>
    <x v="55"/>
    <n v="62274400"/>
    <x v="35"/>
    <x v="55"/>
  </r>
  <r>
    <x v="1887"/>
    <x v="55"/>
    <n v="81314400"/>
    <x v="35"/>
    <x v="55"/>
  </r>
  <r>
    <x v="1887"/>
    <x v="55"/>
    <n v="18754400"/>
    <x v="35"/>
    <x v="55"/>
  </r>
  <r>
    <x v="1887"/>
    <x v="55"/>
    <n v="33320000"/>
    <x v="35"/>
    <x v="55"/>
  </r>
  <r>
    <x v="1887"/>
    <x v="55"/>
    <n v="2720000"/>
    <x v="35"/>
    <x v="55"/>
  </r>
  <r>
    <x v="1887"/>
    <x v="55"/>
    <n v="11424000"/>
    <x v="35"/>
    <x v="55"/>
  </r>
  <r>
    <x v="1887"/>
    <x v="55"/>
    <n v="59404800"/>
    <x v="35"/>
    <x v="55"/>
  </r>
  <r>
    <x v="1887"/>
    <x v="55"/>
    <n v="35400800"/>
    <x v="35"/>
    <x v="55"/>
  </r>
  <r>
    <x v="1887"/>
    <x v="55"/>
    <n v="145588000"/>
    <x v="35"/>
    <x v="55"/>
  </r>
  <r>
    <x v="1887"/>
    <x v="55"/>
    <n v="20998400"/>
    <x v="35"/>
    <x v="55"/>
  </r>
  <r>
    <x v="1887"/>
    <x v="55"/>
    <n v="30069600"/>
    <x v="35"/>
    <x v="55"/>
  </r>
  <r>
    <x v="1887"/>
    <x v="55"/>
    <n v="7888000"/>
    <x v="35"/>
    <x v="55"/>
  </r>
  <r>
    <x v="1887"/>
    <x v="55"/>
    <n v="102000000"/>
    <x v="35"/>
    <x v="55"/>
  </r>
  <r>
    <x v="1887"/>
    <x v="55"/>
    <n v="56848000"/>
    <x v="35"/>
    <x v="55"/>
  </r>
  <r>
    <x v="1887"/>
    <x v="55"/>
    <n v="95866400"/>
    <x v="35"/>
    <x v="55"/>
  </r>
  <r>
    <x v="1887"/>
    <x v="55"/>
    <n v="52713600"/>
    <x v="35"/>
    <x v="55"/>
  </r>
  <r>
    <x v="1887"/>
    <x v="55"/>
    <n v="7507200"/>
    <x v="35"/>
    <x v="55"/>
  </r>
  <r>
    <x v="1887"/>
    <x v="55"/>
    <n v="60220800"/>
    <x v="35"/>
    <x v="55"/>
  </r>
  <r>
    <x v="1887"/>
    <x v="55"/>
    <n v="272000"/>
    <x v="35"/>
    <x v="55"/>
  </r>
  <r>
    <x v="1887"/>
    <x v="55"/>
    <n v="120169600"/>
    <x v="35"/>
    <x v="55"/>
  </r>
  <r>
    <x v="1887"/>
    <x v="55"/>
    <n v="3862400"/>
    <x v="35"/>
    <x v="55"/>
  </r>
  <r>
    <x v="1887"/>
    <x v="55"/>
    <n v="59568000"/>
    <x v="35"/>
    <x v="55"/>
  </r>
  <r>
    <x v="1887"/>
    <x v="55"/>
    <n v="68013600"/>
    <x v="35"/>
    <x v="55"/>
  </r>
  <r>
    <x v="1887"/>
    <x v="55"/>
    <n v="16388000"/>
    <x v="35"/>
    <x v="55"/>
  </r>
  <r>
    <x v="1887"/>
    <x v="55"/>
    <n v="51598400"/>
    <x v="35"/>
    <x v="55"/>
  </r>
  <r>
    <x v="1887"/>
    <x v="55"/>
    <n v="20984800"/>
    <x v="35"/>
    <x v="55"/>
  </r>
  <r>
    <x v="1887"/>
    <x v="55"/>
    <n v="34000000"/>
    <x v="35"/>
    <x v="55"/>
  </r>
  <r>
    <x v="1887"/>
    <x v="55"/>
    <n v="13600000"/>
    <x v="35"/>
    <x v="55"/>
  </r>
  <r>
    <x v="1887"/>
    <x v="55"/>
    <n v="36216800"/>
    <x v="35"/>
    <x v="55"/>
  </r>
  <r>
    <x v="1888"/>
    <x v="55"/>
    <n v="217953600"/>
    <x v="36"/>
    <x v="55"/>
  </r>
  <r>
    <x v="1889"/>
    <x v="55"/>
    <n v="14361600"/>
    <x v="36"/>
    <x v="55"/>
  </r>
  <r>
    <x v="1889"/>
    <x v="55"/>
    <n v="1999200"/>
    <x v="36"/>
    <x v="55"/>
  </r>
  <r>
    <x v="1889"/>
    <x v="55"/>
    <n v="1523200"/>
    <x v="36"/>
    <x v="55"/>
  </r>
  <r>
    <x v="1890"/>
    <x v="56"/>
    <n v="8022180"/>
    <x v="36"/>
    <x v="56"/>
  </r>
  <r>
    <x v="1891"/>
    <x v="53"/>
    <n v="10902960"/>
    <x v="36"/>
    <x v="53"/>
  </r>
  <r>
    <x v="1892"/>
    <x v="48"/>
    <n v="8124100"/>
    <x v="36"/>
    <x v="48"/>
  </r>
  <r>
    <x v="1893"/>
    <x v="48"/>
    <n v="54800000"/>
    <x v="36"/>
    <x v="48"/>
  </r>
  <r>
    <x v="1894"/>
    <x v="48"/>
    <n v="3425000"/>
    <x v="36"/>
    <x v="48"/>
  </r>
  <r>
    <x v="1895"/>
    <x v="48"/>
    <n v="3425000"/>
    <x v="36"/>
    <x v="48"/>
  </r>
  <r>
    <x v="1896"/>
    <x v="52"/>
    <n v="757900"/>
    <x v="36"/>
    <x v="52"/>
  </r>
  <r>
    <x v="1897"/>
    <x v="49"/>
    <n v="3430000"/>
    <x v="36"/>
    <x v="49"/>
  </r>
  <r>
    <x v="1898"/>
    <x v="50"/>
    <n v="6636420"/>
    <x v="36"/>
    <x v="50"/>
  </r>
  <r>
    <x v="1899"/>
    <x v="50"/>
    <n v="1538880"/>
    <x v="36"/>
    <x v="50"/>
  </r>
  <r>
    <x v="1900"/>
    <x v="52"/>
    <n v="261820"/>
    <x v="36"/>
    <x v="52"/>
  </r>
  <r>
    <x v="1900"/>
    <x v="52"/>
    <n v="4671420"/>
    <x v="36"/>
    <x v="52"/>
  </r>
  <r>
    <x v="1901"/>
    <x v="50"/>
    <n v="10153860"/>
    <x v="36"/>
    <x v="50"/>
  </r>
  <r>
    <x v="694"/>
    <x v="50"/>
    <n v="10153860"/>
    <x v="36"/>
    <x v="50"/>
  </r>
  <r>
    <x v="1902"/>
    <x v="50"/>
    <n v="2033520"/>
    <x v="36"/>
    <x v="50"/>
  </r>
  <r>
    <x v="1903"/>
    <x v="50"/>
    <n v="2459460"/>
    <x v="36"/>
    <x v="50"/>
  </r>
  <r>
    <x v="1903"/>
    <x v="50"/>
    <n v="26765520"/>
    <x v="36"/>
    <x v="50"/>
  </r>
  <r>
    <x v="1903"/>
    <x v="50"/>
    <n v="14825460"/>
    <x v="36"/>
    <x v="50"/>
  </r>
  <r>
    <x v="1904"/>
    <x v="52"/>
    <n v="39962000"/>
    <x v="36"/>
    <x v="52"/>
  </r>
  <r>
    <x v="1905"/>
    <x v="49"/>
    <n v="12238240"/>
    <x v="36"/>
    <x v="49"/>
  </r>
  <r>
    <x v="1906"/>
    <x v="50"/>
    <n v="17175000"/>
    <x v="36"/>
    <x v="50"/>
  </r>
  <r>
    <x v="1907"/>
    <x v="50"/>
    <n v="3860940"/>
    <x v="36"/>
    <x v="50"/>
  </r>
  <r>
    <x v="759"/>
    <x v="50"/>
    <n v="27480000"/>
    <x v="36"/>
    <x v="50"/>
  </r>
  <r>
    <x v="1908"/>
    <x v="50"/>
    <n v="1951080"/>
    <x v="36"/>
    <x v="50"/>
  </r>
  <r>
    <x v="1909"/>
    <x v="50"/>
    <n v="7927980"/>
    <x v="36"/>
    <x v="50"/>
  </r>
  <r>
    <x v="1909"/>
    <x v="50"/>
    <n v="3723540"/>
    <x v="36"/>
    <x v="50"/>
  </r>
  <r>
    <x v="1910"/>
    <x v="50"/>
    <n v="11651520"/>
    <x v="36"/>
    <x v="50"/>
  </r>
  <r>
    <x v="1911"/>
    <x v="50"/>
    <n v="9618000"/>
    <x v="36"/>
    <x v="50"/>
  </r>
  <r>
    <x v="1912"/>
    <x v="50"/>
    <n v="16226940"/>
    <x v="36"/>
    <x v="50"/>
  </r>
  <r>
    <x v="1913"/>
    <x v="52"/>
    <n v="93166580"/>
    <x v="36"/>
    <x v="52"/>
  </r>
  <r>
    <x v="1914"/>
    <x v="47"/>
    <n v="8128200"/>
    <x v="36"/>
    <x v="47"/>
  </r>
  <r>
    <x v="1914"/>
    <x v="47"/>
    <n v="13841400"/>
    <x v="36"/>
    <x v="47"/>
  </r>
  <r>
    <x v="1915"/>
    <x v="47"/>
    <n v="20272200"/>
    <x v="36"/>
    <x v="47"/>
  </r>
  <r>
    <x v="1916"/>
    <x v="46"/>
    <n v="41520000"/>
    <x v="36"/>
    <x v="46"/>
  </r>
  <r>
    <x v="1917"/>
    <x v="52"/>
    <n v="3293420"/>
    <x v="36"/>
    <x v="52"/>
  </r>
  <r>
    <x v="985"/>
    <x v="52"/>
    <n v="14620580"/>
    <x v="36"/>
    <x v="52"/>
  </r>
  <r>
    <x v="1918"/>
    <x v="50"/>
    <n v="3077760"/>
    <x v="36"/>
    <x v="50"/>
  </r>
  <r>
    <x v="910"/>
    <x v="50"/>
    <n v="10621020"/>
    <x v="36"/>
    <x v="50"/>
  </r>
  <r>
    <x v="1919"/>
    <x v="51"/>
    <n v="9632000"/>
    <x v="36"/>
    <x v="51"/>
  </r>
  <r>
    <x v="1920"/>
    <x v="50"/>
    <n v="8092860"/>
    <x v="36"/>
    <x v="50"/>
  </r>
  <r>
    <x v="1921"/>
    <x v="50"/>
    <n v="4122000"/>
    <x v="36"/>
    <x v="50"/>
  </r>
  <r>
    <x v="1922"/>
    <x v="50"/>
    <n v="15306360"/>
    <x v="36"/>
    <x v="50"/>
  </r>
  <r>
    <x v="1922"/>
    <x v="50"/>
    <n v="27480000"/>
    <x v="36"/>
    <x v="50"/>
  </r>
  <r>
    <x v="1923"/>
    <x v="49"/>
    <n v="4335520"/>
    <x v="36"/>
    <x v="49"/>
  </r>
  <r>
    <x v="1923"/>
    <x v="49"/>
    <n v="32928000"/>
    <x v="36"/>
    <x v="49"/>
  </r>
  <r>
    <x v="1924"/>
    <x v="50"/>
    <n v="49464000"/>
    <x v="36"/>
    <x v="50"/>
  </r>
  <r>
    <x v="1925"/>
    <x v="53"/>
    <n v="23256000"/>
    <x v="36"/>
    <x v="53"/>
  </r>
  <r>
    <x v="1925"/>
    <x v="58"/>
    <n v="10709440"/>
    <x v="36"/>
    <x v="58"/>
  </r>
  <r>
    <x v="1926"/>
    <x v="58"/>
    <n v="3059840"/>
    <x v="36"/>
    <x v="58"/>
  </r>
  <r>
    <x v="1927"/>
    <x v="58"/>
    <n v="13550720"/>
    <x v="36"/>
    <x v="58"/>
  </r>
  <r>
    <x v="1927"/>
    <x v="58"/>
    <n v="2499780"/>
    <x v="36"/>
    <x v="58"/>
  </r>
  <r>
    <x v="1928"/>
    <x v="58"/>
    <n v="13660000"/>
    <x v="36"/>
    <x v="58"/>
  </r>
  <r>
    <x v="1929"/>
    <x v="50"/>
    <n v="27480000"/>
    <x v="36"/>
    <x v="50"/>
  </r>
  <r>
    <x v="1929"/>
    <x v="50"/>
    <n v="2322060"/>
    <x v="36"/>
    <x v="50"/>
  </r>
  <r>
    <x v="1929"/>
    <x v="50"/>
    <n v="838140"/>
    <x v="36"/>
    <x v="50"/>
  </r>
  <r>
    <x v="1929"/>
    <x v="50"/>
    <n v="53586000"/>
    <x v="36"/>
    <x v="50"/>
  </r>
  <r>
    <x v="1929"/>
    <x v="50"/>
    <n v="41755860"/>
    <x v="36"/>
    <x v="50"/>
  </r>
  <r>
    <x v="1929"/>
    <x v="50"/>
    <n v="93432000"/>
    <x v="36"/>
    <x v="50"/>
  </r>
  <r>
    <x v="1929"/>
    <x v="50"/>
    <n v="60456000"/>
    <x v="36"/>
    <x v="50"/>
  </r>
  <r>
    <x v="1929"/>
    <x v="50"/>
    <n v="54960000"/>
    <x v="36"/>
    <x v="50"/>
  </r>
  <r>
    <x v="1929"/>
    <x v="50"/>
    <n v="68700000"/>
    <x v="36"/>
    <x v="50"/>
  </r>
  <r>
    <x v="1929"/>
    <x v="50"/>
    <n v="41810820"/>
    <x v="36"/>
    <x v="50"/>
  </r>
  <r>
    <x v="1929"/>
    <x v="50"/>
    <n v="20019180"/>
    <x v="36"/>
    <x v="50"/>
  </r>
  <r>
    <x v="1929"/>
    <x v="50"/>
    <n v="83305620"/>
    <x v="36"/>
    <x v="50"/>
  </r>
  <r>
    <x v="1930"/>
    <x v="50"/>
    <n v="15402540"/>
    <x v="37"/>
    <x v="50"/>
  </r>
  <r>
    <x v="1931"/>
    <x v="50"/>
    <n v="1923600"/>
    <x v="37"/>
    <x v="50"/>
  </r>
  <r>
    <x v="1932"/>
    <x v="50"/>
    <n v="82440"/>
    <x v="37"/>
    <x v="50"/>
  </r>
  <r>
    <x v="1933"/>
    <x v="51"/>
    <n v="5283840"/>
    <x v="37"/>
    <x v="51"/>
  </r>
  <r>
    <x v="1257"/>
    <x v="51"/>
    <n v="8476160"/>
    <x v="37"/>
    <x v="51"/>
  </r>
  <r>
    <x v="1257"/>
    <x v="51"/>
    <n v="21947200"/>
    <x v="37"/>
    <x v="51"/>
  </r>
  <r>
    <x v="1934"/>
    <x v="51"/>
    <n v="770560"/>
    <x v="37"/>
    <x v="51"/>
  </r>
  <r>
    <x v="1935"/>
    <x v="47"/>
    <n v="13800000"/>
    <x v="37"/>
    <x v="47"/>
  </r>
  <r>
    <x v="1935"/>
    <x v="47"/>
    <n v="690000"/>
    <x v="37"/>
    <x v="47"/>
  </r>
  <r>
    <x v="1452"/>
    <x v="59"/>
    <n v="6910000"/>
    <x v="37"/>
    <x v="59"/>
  </r>
  <r>
    <x v="1936"/>
    <x v="43"/>
    <n v="1000800"/>
    <x v="37"/>
    <x v="43"/>
  </r>
  <r>
    <x v="1937"/>
    <x v="59"/>
    <n v="55280000"/>
    <x v="37"/>
    <x v="59"/>
  </r>
  <r>
    <x v="1938"/>
    <x v="43"/>
    <n v="40254400"/>
    <x v="37"/>
    <x v="43"/>
  </r>
  <r>
    <x v="1938"/>
    <x v="43"/>
    <n v="959100"/>
    <x v="37"/>
    <x v="43"/>
  </r>
  <r>
    <x v="1939"/>
    <x v="43"/>
    <n v="486500"/>
    <x v="37"/>
    <x v="43"/>
  </r>
  <r>
    <x v="1077"/>
    <x v="43"/>
    <n v="54210000"/>
    <x v="37"/>
    <x v="43"/>
  </r>
  <r>
    <x v="1940"/>
    <x v="46"/>
    <n v="6061920"/>
    <x v="37"/>
    <x v="46"/>
  </r>
  <r>
    <x v="1941"/>
    <x v="46"/>
    <n v="7778080"/>
    <x v="37"/>
    <x v="46"/>
  </r>
  <r>
    <x v="1942"/>
    <x v="46"/>
    <n v="13840000"/>
    <x v="37"/>
    <x v="46"/>
  </r>
  <r>
    <x v="1942"/>
    <x v="46"/>
    <n v="13840000"/>
    <x v="37"/>
    <x v="46"/>
  </r>
  <r>
    <x v="1943"/>
    <x v="59"/>
    <n v="55280000"/>
    <x v="37"/>
    <x v="59"/>
  </r>
  <r>
    <x v="1944"/>
    <x v="46"/>
    <n v="35305840"/>
    <x v="37"/>
    <x v="46"/>
  </r>
  <r>
    <x v="123"/>
    <x v="46"/>
    <n v="8580800"/>
    <x v="37"/>
    <x v="46"/>
  </r>
  <r>
    <x v="1945"/>
    <x v="47"/>
    <n v="34500000"/>
    <x v="37"/>
    <x v="47"/>
  </r>
  <r>
    <x v="1946"/>
    <x v="47"/>
    <n v="34500000"/>
    <x v="37"/>
    <x v="47"/>
  </r>
  <r>
    <x v="1947"/>
    <x v="47"/>
    <n v="9660000"/>
    <x v="37"/>
    <x v="47"/>
  </r>
  <r>
    <x v="1948"/>
    <x v="47"/>
    <n v="9660000"/>
    <x v="37"/>
    <x v="47"/>
  </r>
  <r>
    <x v="657"/>
    <x v="46"/>
    <n v="9355840"/>
    <x v="37"/>
    <x v="46"/>
  </r>
  <r>
    <x v="657"/>
    <x v="43"/>
    <n v="84303500"/>
    <x v="37"/>
    <x v="43"/>
  </r>
  <r>
    <x v="657"/>
    <x v="43"/>
    <n v="6852700"/>
    <x v="37"/>
    <x v="43"/>
  </r>
  <r>
    <x v="1949"/>
    <x v="43"/>
    <n v="40212700"/>
    <x v="37"/>
    <x v="43"/>
  </r>
  <r>
    <x v="1950"/>
    <x v="59"/>
    <n v="13820000"/>
    <x v="37"/>
    <x v="59"/>
  </r>
  <r>
    <x v="1951"/>
    <x v="59"/>
    <n v="13820000"/>
    <x v="37"/>
    <x v="59"/>
  </r>
  <r>
    <x v="1952"/>
    <x v="47"/>
    <n v="1380000"/>
    <x v="37"/>
    <x v="47"/>
  </r>
  <r>
    <x v="1952"/>
    <x v="47"/>
    <n v="6748200"/>
    <x v="37"/>
    <x v="47"/>
  </r>
  <r>
    <x v="1953"/>
    <x v="47"/>
    <n v="4029600"/>
    <x v="37"/>
    <x v="47"/>
  </r>
  <r>
    <x v="1954"/>
    <x v="47"/>
    <n v="9922200"/>
    <x v="37"/>
    <x v="47"/>
  </r>
  <r>
    <x v="1954"/>
    <x v="47"/>
    <n v="26703000"/>
    <x v="37"/>
    <x v="47"/>
  </r>
  <r>
    <x v="1955"/>
    <x v="47"/>
    <n v="27600000"/>
    <x v="37"/>
    <x v="47"/>
  </r>
  <r>
    <x v="1955"/>
    <x v="47"/>
    <n v="13800000"/>
    <x v="37"/>
    <x v="47"/>
  </r>
  <r>
    <x v="1956"/>
    <x v="47"/>
    <n v="20700000"/>
    <x v="37"/>
    <x v="47"/>
  </r>
  <r>
    <x v="1956"/>
    <x v="47"/>
    <n v="14158800"/>
    <x v="37"/>
    <x v="47"/>
  </r>
  <r>
    <x v="1957"/>
    <x v="47"/>
    <n v="40144200"/>
    <x v="37"/>
    <x v="47"/>
  </r>
  <r>
    <x v="1957"/>
    <x v="47"/>
    <n v="29394000"/>
    <x v="37"/>
    <x v="47"/>
  </r>
  <r>
    <x v="1958"/>
    <x v="47"/>
    <n v="12654600"/>
    <x v="37"/>
    <x v="47"/>
  </r>
  <r>
    <x v="1959"/>
    <x v="51"/>
    <n v="11076800"/>
    <x v="37"/>
    <x v="51"/>
  </r>
  <r>
    <x v="1960"/>
    <x v="51"/>
    <n v="10664000"/>
    <x v="37"/>
    <x v="51"/>
  </r>
  <r>
    <x v="1961"/>
    <x v="51"/>
    <n v="2064000"/>
    <x v="37"/>
    <x v="51"/>
  </r>
  <r>
    <x v="422"/>
    <x v="52"/>
    <n v="8116420"/>
    <x v="37"/>
    <x v="52"/>
  </r>
  <r>
    <x v="1962"/>
    <x v="52"/>
    <n v="126996480"/>
    <x v="37"/>
    <x v="52"/>
  </r>
  <r>
    <x v="1963"/>
    <x v="52"/>
    <n v="2687100"/>
    <x v="37"/>
    <x v="52"/>
  </r>
  <r>
    <x v="1963"/>
    <x v="52"/>
    <n v="13531960"/>
    <x v="37"/>
    <x v="52"/>
  </r>
  <r>
    <x v="1964"/>
    <x v="52"/>
    <n v="9301500"/>
    <x v="37"/>
    <x v="52"/>
  </r>
  <r>
    <x v="1965"/>
    <x v="46"/>
    <n v="152240"/>
    <x v="37"/>
    <x v="46"/>
  </r>
  <r>
    <x v="1966"/>
    <x v="59"/>
    <n v="34550000"/>
    <x v="37"/>
    <x v="59"/>
  </r>
  <r>
    <x v="209"/>
    <x v="59"/>
    <n v="34550000"/>
    <x v="37"/>
    <x v="59"/>
  </r>
  <r>
    <x v="1967"/>
    <x v="59"/>
    <n v="843020"/>
    <x v="37"/>
    <x v="59"/>
  </r>
  <r>
    <x v="1968"/>
    <x v="47"/>
    <n v="45540000"/>
    <x v="37"/>
    <x v="47"/>
  </r>
  <r>
    <x v="1968"/>
    <x v="47"/>
    <n v="93384600"/>
    <x v="37"/>
    <x v="47"/>
  </r>
  <r>
    <x v="1968"/>
    <x v="47"/>
    <n v="9356400"/>
    <x v="37"/>
    <x v="47"/>
  </r>
  <r>
    <x v="1968"/>
    <x v="47"/>
    <n v="91659600"/>
    <x v="37"/>
    <x v="47"/>
  </r>
  <r>
    <x v="1968"/>
    <x v="47"/>
    <n v="24840000"/>
    <x v="37"/>
    <x v="47"/>
  </r>
  <r>
    <x v="1968"/>
    <x v="47"/>
    <n v="3229200"/>
    <x v="37"/>
    <x v="47"/>
  </r>
  <r>
    <x v="1968"/>
    <x v="47"/>
    <n v="157030200"/>
    <x v="37"/>
    <x v="47"/>
  </r>
  <r>
    <x v="1968"/>
    <x v="47"/>
    <n v="114622800"/>
    <x v="37"/>
    <x v="47"/>
  </r>
  <r>
    <x v="1968"/>
    <x v="47"/>
    <n v="38695200"/>
    <x v="37"/>
    <x v="47"/>
  </r>
  <r>
    <x v="1968"/>
    <x v="47"/>
    <n v="8059200"/>
    <x v="37"/>
    <x v="47"/>
  </r>
  <r>
    <x v="1968"/>
    <x v="47"/>
    <n v="96600000"/>
    <x v="37"/>
    <x v="47"/>
  </r>
  <r>
    <x v="1968"/>
    <x v="47"/>
    <n v="80426400"/>
    <x v="37"/>
    <x v="47"/>
  </r>
  <r>
    <x v="1969"/>
    <x v="52"/>
    <n v="8116420"/>
    <x v="38"/>
    <x v="52"/>
  </r>
  <r>
    <x v="1970"/>
    <x v="47"/>
    <n v="2014800"/>
    <x v="38"/>
    <x v="47"/>
  </r>
  <r>
    <x v="1971"/>
    <x v="47"/>
    <n v="8128200"/>
    <x v="38"/>
    <x v="47"/>
  </r>
  <r>
    <x v="1972"/>
    <x v="47"/>
    <n v="3243000"/>
    <x v="38"/>
    <x v="47"/>
  </r>
  <r>
    <x v="1973"/>
    <x v="46"/>
    <n v="2269760"/>
    <x v="38"/>
    <x v="46"/>
  </r>
  <r>
    <x v="1974"/>
    <x v="59"/>
    <n v="24392300"/>
    <x v="38"/>
    <x v="59"/>
  </r>
  <r>
    <x v="1975"/>
    <x v="46"/>
    <n v="2491200"/>
    <x v="38"/>
    <x v="46"/>
  </r>
  <r>
    <x v="1976"/>
    <x v="59"/>
    <n v="2155920"/>
    <x v="38"/>
    <x v="59"/>
  </r>
  <r>
    <x v="1977"/>
    <x v="59"/>
    <n v="8609860"/>
    <x v="38"/>
    <x v="59"/>
  </r>
  <r>
    <x v="1977"/>
    <x v="59"/>
    <n v="13820000"/>
    <x v="38"/>
    <x v="59"/>
  </r>
  <r>
    <x v="1977"/>
    <x v="59"/>
    <n v="27640000"/>
    <x v="38"/>
    <x v="59"/>
  </r>
  <r>
    <x v="1977"/>
    <x v="59"/>
    <n v="13820000"/>
    <x v="38"/>
    <x v="59"/>
  </r>
  <r>
    <x v="1977"/>
    <x v="59"/>
    <n v="33941920"/>
    <x v="38"/>
    <x v="59"/>
  </r>
  <r>
    <x v="1978"/>
    <x v="47"/>
    <n v="5809800"/>
    <x v="38"/>
    <x v="47"/>
  </r>
  <r>
    <x v="1979"/>
    <x v="47"/>
    <n v="6900000"/>
    <x v="38"/>
    <x v="47"/>
  </r>
  <r>
    <x v="1980"/>
    <x v="47"/>
    <n v="12185400"/>
    <x v="38"/>
    <x v="47"/>
  </r>
  <r>
    <x v="1981"/>
    <x v="59"/>
    <n v="27640000"/>
    <x v="38"/>
    <x v="59"/>
  </r>
  <r>
    <x v="1981"/>
    <x v="47"/>
    <n v="3118800"/>
    <x v="38"/>
    <x v="47"/>
  </r>
  <r>
    <x v="1981"/>
    <x v="47"/>
    <n v="24481200"/>
    <x v="38"/>
    <x v="47"/>
  </r>
  <r>
    <x v="1982"/>
    <x v="47"/>
    <n v="9660000"/>
    <x v="38"/>
    <x v="47"/>
  </r>
  <r>
    <x v="1983"/>
    <x v="47"/>
    <n v="7258800"/>
    <x v="38"/>
    <x v="47"/>
  </r>
  <r>
    <x v="1983"/>
    <x v="47"/>
    <n v="4140000"/>
    <x v="38"/>
    <x v="47"/>
  </r>
  <r>
    <x v="1983"/>
    <x v="47"/>
    <n v="2401200"/>
    <x v="38"/>
    <x v="47"/>
  </r>
  <r>
    <x v="1683"/>
    <x v="47"/>
    <n v="10515600"/>
    <x v="38"/>
    <x v="47"/>
  </r>
  <r>
    <x v="1984"/>
    <x v="47"/>
    <n v="27600000"/>
    <x v="38"/>
    <x v="47"/>
  </r>
  <r>
    <x v="1985"/>
    <x v="47"/>
    <n v="883200"/>
    <x v="38"/>
    <x v="47"/>
  </r>
  <r>
    <x v="1985"/>
    <x v="47"/>
    <n v="41400000"/>
    <x v="38"/>
    <x v="47"/>
  </r>
  <r>
    <x v="1985"/>
    <x v="47"/>
    <n v="26716800"/>
    <x v="38"/>
    <x v="47"/>
  </r>
  <r>
    <x v="1986"/>
    <x v="47"/>
    <n v="6044400"/>
    <x v="38"/>
    <x v="47"/>
  </r>
  <r>
    <x v="1987"/>
    <x v="62"/>
    <n v="13860000"/>
    <x v="38"/>
    <x v="62"/>
  </r>
  <r>
    <x v="1988"/>
    <x v="62"/>
    <n v="2217600"/>
    <x v="38"/>
    <x v="62"/>
  </r>
  <r>
    <x v="1989"/>
    <x v="62"/>
    <n v="554400"/>
    <x v="38"/>
    <x v="62"/>
  </r>
  <r>
    <x v="1989"/>
    <x v="46"/>
    <n v="7598160"/>
    <x v="38"/>
    <x v="46"/>
  </r>
  <r>
    <x v="1990"/>
    <x v="46"/>
    <n v="9688000"/>
    <x v="38"/>
    <x v="46"/>
  </r>
  <r>
    <x v="1991"/>
    <x v="46"/>
    <n v="1813040"/>
    <x v="38"/>
    <x v="46"/>
  </r>
  <r>
    <x v="1991"/>
    <x v="46"/>
    <n v="19099200"/>
    <x v="38"/>
    <x v="46"/>
  </r>
  <r>
    <x v="1991"/>
    <x v="46"/>
    <n v="6767760"/>
    <x v="38"/>
    <x v="46"/>
  </r>
  <r>
    <x v="1992"/>
    <x v="62"/>
    <n v="19404000"/>
    <x v="38"/>
    <x v="62"/>
  </r>
  <r>
    <x v="1992"/>
    <x v="43"/>
    <n v="13900000"/>
    <x v="38"/>
    <x v="43"/>
  </r>
  <r>
    <x v="1992"/>
    <x v="43"/>
    <n v="66303000"/>
    <x v="38"/>
    <x v="43"/>
  </r>
  <r>
    <x v="1993"/>
    <x v="46"/>
    <n v="21881040"/>
    <x v="38"/>
    <x v="46"/>
  </r>
  <r>
    <x v="1994"/>
    <x v="46"/>
    <n v="3473840"/>
    <x v="38"/>
    <x v="46"/>
  </r>
  <r>
    <x v="1995"/>
    <x v="43"/>
    <n v="13900000"/>
    <x v="38"/>
    <x v="43"/>
  </r>
  <r>
    <x v="1996"/>
    <x v="59"/>
    <n v="27640000"/>
    <x v="38"/>
    <x v="59"/>
  </r>
  <r>
    <x v="1996"/>
    <x v="59"/>
    <n v="1962440"/>
    <x v="38"/>
    <x v="59"/>
  </r>
  <r>
    <x v="1997"/>
    <x v="46"/>
    <n v="6920000"/>
    <x v="38"/>
    <x v="46"/>
  </r>
  <r>
    <x v="1998"/>
    <x v="46"/>
    <n v="3460000"/>
    <x v="38"/>
    <x v="46"/>
  </r>
  <r>
    <x v="1999"/>
    <x v="59"/>
    <n v="11857560"/>
    <x v="38"/>
    <x v="59"/>
  </r>
  <r>
    <x v="1999"/>
    <x v="59"/>
    <n v="5417440"/>
    <x v="38"/>
    <x v="59"/>
  </r>
  <r>
    <x v="2000"/>
    <x v="46"/>
    <n v="8304000"/>
    <x v="38"/>
    <x v="46"/>
  </r>
  <r>
    <x v="2001"/>
    <x v="46"/>
    <n v="2518880"/>
    <x v="38"/>
    <x v="46"/>
  </r>
  <r>
    <x v="2001"/>
    <x v="46"/>
    <n v="9549600"/>
    <x v="38"/>
    <x v="46"/>
  </r>
  <r>
    <x v="1597"/>
    <x v="46"/>
    <n v="3460000"/>
    <x v="38"/>
    <x v="46"/>
  </r>
  <r>
    <x v="2002"/>
    <x v="46"/>
    <n v="12151520"/>
    <x v="38"/>
    <x v="46"/>
  </r>
  <r>
    <x v="2003"/>
    <x v="46"/>
    <n v="5757440"/>
    <x v="38"/>
    <x v="46"/>
  </r>
  <r>
    <x v="2004"/>
    <x v="46"/>
    <n v="27680000"/>
    <x v="38"/>
    <x v="46"/>
  </r>
  <r>
    <x v="2005"/>
    <x v="62"/>
    <n v="18613980"/>
    <x v="38"/>
    <x v="62"/>
  </r>
  <r>
    <x v="2006"/>
    <x v="62"/>
    <n v="13860000"/>
    <x v="38"/>
    <x v="62"/>
  </r>
  <r>
    <x v="2007"/>
    <x v="62"/>
    <n v="34469820"/>
    <x v="38"/>
    <x v="62"/>
  </r>
  <r>
    <x v="2007"/>
    <x v="62"/>
    <n v="6930000"/>
    <x v="38"/>
    <x v="62"/>
  </r>
  <r>
    <x v="2008"/>
    <x v="62"/>
    <n v="3465000"/>
    <x v="38"/>
    <x v="62"/>
  </r>
  <r>
    <x v="2009"/>
    <x v="46"/>
    <n v="10559920"/>
    <x v="38"/>
    <x v="46"/>
  </r>
  <r>
    <x v="2010"/>
    <x v="59"/>
    <n v="27640000"/>
    <x v="38"/>
    <x v="59"/>
  </r>
  <r>
    <x v="2011"/>
    <x v="43"/>
    <n v="10800300"/>
    <x v="38"/>
    <x v="43"/>
  </r>
  <r>
    <x v="2012"/>
    <x v="44"/>
    <n v="821280"/>
    <x v="38"/>
    <x v="44"/>
  </r>
  <r>
    <x v="2013"/>
    <x v="62"/>
    <n v="6930000"/>
    <x v="38"/>
    <x v="62"/>
  </r>
  <r>
    <x v="2014"/>
    <x v="62"/>
    <n v="12196800"/>
    <x v="38"/>
    <x v="62"/>
  </r>
  <r>
    <x v="2014"/>
    <x v="62"/>
    <n v="9563400"/>
    <x v="38"/>
    <x v="62"/>
  </r>
  <r>
    <x v="2014"/>
    <x v="62"/>
    <n v="9563400"/>
    <x v="38"/>
    <x v="62"/>
  </r>
  <r>
    <x v="2014"/>
    <x v="46"/>
    <n v="2159040"/>
    <x v="38"/>
    <x v="46"/>
  </r>
  <r>
    <x v="2014"/>
    <x v="59"/>
    <n v="15409300"/>
    <x v="38"/>
    <x v="59"/>
  </r>
  <r>
    <x v="2014"/>
    <x v="59"/>
    <n v="6481580"/>
    <x v="38"/>
    <x v="59"/>
  </r>
  <r>
    <x v="2015"/>
    <x v="43"/>
    <n v="10425000"/>
    <x v="38"/>
    <x v="43"/>
  </r>
  <r>
    <x v="2016"/>
    <x v="46"/>
    <n v="4041280"/>
    <x v="38"/>
    <x v="46"/>
  </r>
  <r>
    <x v="2017"/>
    <x v="46"/>
    <n v="6920000"/>
    <x v="38"/>
    <x v="46"/>
  </r>
  <r>
    <x v="2018"/>
    <x v="43"/>
    <n v="6950000"/>
    <x v="38"/>
    <x v="43"/>
  </r>
  <r>
    <x v="2019"/>
    <x v="46"/>
    <n v="8137920"/>
    <x v="38"/>
    <x v="46"/>
  </r>
  <r>
    <x v="2019"/>
    <x v="46"/>
    <n v="5785120"/>
    <x v="38"/>
    <x v="46"/>
  </r>
  <r>
    <x v="2019"/>
    <x v="59"/>
    <n v="4657340"/>
    <x v="38"/>
    <x v="59"/>
  </r>
  <r>
    <x v="2020"/>
    <x v="62"/>
    <n v="28814940"/>
    <x v="38"/>
    <x v="62"/>
  </r>
  <r>
    <x v="2021"/>
    <x v="62"/>
    <n v="6930000"/>
    <x v="38"/>
    <x v="62"/>
  </r>
  <r>
    <x v="2022"/>
    <x v="62"/>
    <n v="4227300"/>
    <x v="38"/>
    <x v="62"/>
  </r>
  <r>
    <x v="2022"/>
    <x v="46"/>
    <n v="6920000"/>
    <x v="38"/>
    <x v="46"/>
  </r>
  <r>
    <x v="2023"/>
    <x v="46"/>
    <n v="4152000"/>
    <x v="38"/>
    <x v="46"/>
  </r>
  <r>
    <x v="2024"/>
    <x v="46"/>
    <n v="12386800"/>
    <x v="38"/>
    <x v="46"/>
  </r>
  <r>
    <x v="2025"/>
    <x v="46"/>
    <n v="3030960"/>
    <x v="38"/>
    <x v="46"/>
  </r>
  <r>
    <x v="2026"/>
    <x v="43"/>
    <n v="17430600"/>
    <x v="38"/>
    <x v="43"/>
  </r>
  <r>
    <x v="2027"/>
    <x v="43"/>
    <n v="2780000"/>
    <x v="38"/>
    <x v="43"/>
  </r>
  <r>
    <x v="2028"/>
    <x v="43"/>
    <n v="5448800"/>
    <x v="38"/>
    <x v="43"/>
  </r>
  <r>
    <x v="2029"/>
    <x v="61"/>
    <n v="694000"/>
    <x v="38"/>
    <x v="61"/>
  </r>
  <r>
    <x v="2030"/>
    <x v="62"/>
    <n v="9993060"/>
    <x v="38"/>
    <x v="62"/>
  </r>
  <r>
    <x v="2030"/>
    <x v="59"/>
    <n v="11249480"/>
    <x v="38"/>
    <x v="59"/>
  </r>
  <r>
    <x v="2030"/>
    <x v="59"/>
    <n v="5735300"/>
    <x v="38"/>
    <x v="59"/>
  </r>
  <r>
    <x v="2031"/>
    <x v="43"/>
    <n v="3475000"/>
    <x v="38"/>
    <x v="43"/>
  </r>
  <r>
    <x v="204"/>
    <x v="43"/>
    <n v="13385700"/>
    <x v="38"/>
    <x v="43"/>
  </r>
  <r>
    <x v="2032"/>
    <x v="43"/>
    <n v="9730000"/>
    <x v="38"/>
    <x v="43"/>
  </r>
  <r>
    <x v="2033"/>
    <x v="59"/>
    <n v="27640000"/>
    <x v="38"/>
    <x v="59"/>
  </r>
  <r>
    <x v="2034"/>
    <x v="43"/>
    <n v="10008000"/>
    <x v="38"/>
    <x v="43"/>
  </r>
  <r>
    <x v="2035"/>
    <x v="43"/>
    <n v="27800000"/>
    <x v="38"/>
    <x v="43"/>
  </r>
  <r>
    <x v="2035"/>
    <x v="43"/>
    <n v="20155000"/>
    <x v="38"/>
    <x v="43"/>
  </r>
  <r>
    <x v="2036"/>
    <x v="47"/>
    <n v="5037000"/>
    <x v="38"/>
    <x v="47"/>
  </r>
  <r>
    <x v="2036"/>
    <x v="47"/>
    <n v="24329400"/>
    <x v="38"/>
    <x v="47"/>
  </r>
  <r>
    <x v="2036"/>
    <x v="47"/>
    <n v="3270600"/>
    <x v="38"/>
    <x v="47"/>
  </r>
  <r>
    <x v="2036"/>
    <x v="47"/>
    <n v="10488000"/>
    <x v="38"/>
    <x v="47"/>
  </r>
  <r>
    <x v="2036"/>
    <x v="47"/>
    <n v="10212000"/>
    <x v="38"/>
    <x v="47"/>
  </r>
  <r>
    <x v="2036"/>
    <x v="47"/>
    <n v="12875400"/>
    <x v="38"/>
    <x v="47"/>
  </r>
  <r>
    <x v="2036"/>
    <x v="47"/>
    <n v="9977400"/>
    <x v="38"/>
    <x v="47"/>
  </r>
  <r>
    <x v="2036"/>
    <x v="47"/>
    <n v="122958000"/>
    <x v="38"/>
    <x v="47"/>
  </r>
  <r>
    <x v="2036"/>
    <x v="47"/>
    <n v="128685000"/>
    <x v="38"/>
    <x v="47"/>
  </r>
  <r>
    <x v="2036"/>
    <x v="47"/>
    <n v="22632000"/>
    <x v="38"/>
    <x v="47"/>
  </r>
  <r>
    <x v="2036"/>
    <x v="47"/>
    <n v="5285400"/>
    <x v="38"/>
    <x v="47"/>
  </r>
  <r>
    <x v="2036"/>
    <x v="47"/>
    <n v="22314600"/>
    <x v="38"/>
    <x v="47"/>
  </r>
  <r>
    <x v="1561"/>
    <x v="52"/>
    <n v="68900000"/>
    <x v="39"/>
    <x v="52"/>
  </r>
  <r>
    <x v="1561"/>
    <x v="51"/>
    <n v="68800000"/>
    <x v="39"/>
    <x v="51"/>
  </r>
  <r>
    <x v="1561"/>
    <x v="51"/>
    <n v="12617920"/>
    <x v="39"/>
    <x v="51"/>
  </r>
  <r>
    <x v="2037"/>
    <x v="51"/>
    <n v="56182080"/>
    <x v="39"/>
    <x v="51"/>
  </r>
  <r>
    <x v="2037"/>
    <x v="51"/>
    <n v="12617920"/>
    <x v="39"/>
    <x v="51"/>
  </r>
  <r>
    <x v="2038"/>
    <x v="51"/>
    <n v="55040000"/>
    <x v="39"/>
    <x v="51"/>
  </r>
  <r>
    <x v="2039"/>
    <x v="52"/>
    <n v="16536000"/>
    <x v="39"/>
    <x v="52"/>
  </r>
  <r>
    <x v="2040"/>
    <x v="52"/>
    <n v="16536000"/>
    <x v="39"/>
    <x v="52"/>
  </r>
  <r>
    <x v="2041"/>
    <x v="52"/>
    <n v="27560000"/>
    <x v="39"/>
    <x v="52"/>
  </r>
  <r>
    <x v="2042"/>
    <x v="52"/>
    <n v="24804000"/>
    <x v="39"/>
    <x v="52"/>
  </r>
  <r>
    <x v="2042"/>
    <x v="52"/>
    <n v="16536000"/>
    <x v="39"/>
    <x v="52"/>
  </r>
  <r>
    <x v="2042"/>
    <x v="52"/>
    <n v="6890000"/>
    <x v="39"/>
    <x v="52"/>
  </r>
  <r>
    <x v="2043"/>
    <x v="52"/>
    <n v="1378000"/>
    <x v="39"/>
    <x v="52"/>
  </r>
  <r>
    <x v="2044"/>
    <x v="52"/>
    <n v="5098600"/>
    <x v="39"/>
    <x v="52"/>
  </r>
  <r>
    <x v="2044"/>
    <x v="52"/>
    <n v="13780000"/>
    <x v="39"/>
    <x v="52"/>
  </r>
  <r>
    <x v="2044"/>
    <x v="47"/>
    <n v="41400000"/>
    <x v="39"/>
    <x v="47"/>
  </r>
  <r>
    <x v="2045"/>
    <x v="47"/>
    <n v="17940000"/>
    <x v="39"/>
    <x v="47"/>
  </r>
  <r>
    <x v="2046"/>
    <x v="47"/>
    <n v="13800000"/>
    <x v="39"/>
    <x v="47"/>
  </r>
  <r>
    <x v="2047"/>
    <x v="47"/>
    <n v="6113400"/>
    <x v="39"/>
    <x v="47"/>
  </r>
  <r>
    <x v="2048"/>
    <x v="47"/>
    <n v="8086800"/>
    <x v="39"/>
    <x v="47"/>
  </r>
  <r>
    <x v="2049"/>
    <x v="47"/>
    <n v="193200"/>
    <x v="39"/>
    <x v="47"/>
  </r>
  <r>
    <x v="2049"/>
    <x v="47"/>
    <n v="19030200"/>
    <x v="39"/>
    <x v="47"/>
  </r>
  <r>
    <x v="2050"/>
    <x v="47"/>
    <n v="2939400"/>
    <x v="39"/>
    <x v="47"/>
  </r>
  <r>
    <x v="2051"/>
    <x v="47"/>
    <n v="3174000"/>
    <x v="39"/>
    <x v="47"/>
  </r>
  <r>
    <x v="2052"/>
    <x v="47"/>
    <n v="2456400"/>
    <x v="39"/>
    <x v="47"/>
  </r>
  <r>
    <x v="2052"/>
    <x v="52"/>
    <n v="1378000"/>
    <x v="39"/>
    <x v="52"/>
  </r>
  <r>
    <x v="2053"/>
    <x v="47"/>
    <n v="4402200"/>
    <x v="39"/>
    <x v="47"/>
  </r>
  <r>
    <x v="2054"/>
    <x v="47"/>
    <n v="4402200"/>
    <x v="39"/>
    <x v="47"/>
  </r>
  <r>
    <x v="2055"/>
    <x v="52"/>
    <n v="77292020"/>
    <x v="39"/>
    <x v="52"/>
  </r>
  <r>
    <x v="2055"/>
    <x v="52"/>
    <n v="7579000"/>
    <x v="39"/>
    <x v="52"/>
  </r>
  <r>
    <x v="2055"/>
    <x v="51"/>
    <n v="1142080"/>
    <x v="39"/>
    <x v="51"/>
  </r>
  <r>
    <x v="2056"/>
    <x v="50"/>
    <n v="20610000"/>
    <x v="39"/>
    <x v="50"/>
  </r>
  <r>
    <x v="2057"/>
    <x v="51"/>
    <n v="61920000"/>
    <x v="39"/>
    <x v="51"/>
  </r>
  <r>
    <x v="2058"/>
    <x v="52"/>
    <n v="20670000"/>
    <x v="39"/>
    <x v="52"/>
  </r>
  <r>
    <x v="2059"/>
    <x v="50"/>
    <n v="10992000"/>
    <x v="39"/>
    <x v="50"/>
  </r>
  <r>
    <x v="2060"/>
    <x v="50"/>
    <n v="15210180"/>
    <x v="39"/>
    <x v="50"/>
  </r>
  <r>
    <x v="2061"/>
    <x v="51"/>
    <n v="4017920"/>
    <x v="39"/>
    <x v="51"/>
  </r>
  <r>
    <x v="2061"/>
    <x v="51"/>
    <n v="27520000"/>
    <x v="39"/>
    <x v="51"/>
  </r>
  <r>
    <x v="2062"/>
    <x v="51"/>
    <n v="37262080"/>
    <x v="39"/>
    <x v="51"/>
  </r>
  <r>
    <x v="2063"/>
    <x v="51"/>
    <n v="12384000"/>
    <x v="39"/>
    <x v="51"/>
  </r>
  <r>
    <x v="2064"/>
    <x v="51"/>
    <n v="1376000"/>
    <x v="39"/>
    <x v="51"/>
  </r>
  <r>
    <x v="2065"/>
    <x v="49"/>
    <n v="12348000"/>
    <x v="39"/>
    <x v="49"/>
  </r>
  <r>
    <x v="2065"/>
    <x v="49"/>
    <n v="54880000"/>
    <x v="39"/>
    <x v="49"/>
  </r>
  <r>
    <x v="2065"/>
    <x v="49"/>
    <n v="1372000"/>
    <x v="39"/>
    <x v="49"/>
  </r>
  <r>
    <x v="2066"/>
    <x v="49"/>
    <n v="53508000"/>
    <x v="39"/>
    <x v="49"/>
  </r>
  <r>
    <x v="2067"/>
    <x v="49"/>
    <n v="54880000"/>
    <x v="39"/>
    <x v="49"/>
  </r>
  <r>
    <x v="2067"/>
    <x v="49"/>
    <n v="34300000"/>
    <x v="39"/>
    <x v="49"/>
  </r>
  <r>
    <x v="2068"/>
    <x v="51"/>
    <n v="20640000"/>
    <x v="39"/>
    <x v="51"/>
  </r>
  <r>
    <x v="2069"/>
    <x v="49"/>
    <n v="3155600"/>
    <x v="39"/>
    <x v="49"/>
  </r>
  <r>
    <x v="2070"/>
    <x v="49"/>
    <n v="20168400"/>
    <x v="39"/>
    <x v="49"/>
  </r>
  <r>
    <x v="2071"/>
    <x v="48"/>
    <n v="13700000"/>
    <x v="39"/>
    <x v="48"/>
  </r>
  <r>
    <x v="2072"/>
    <x v="49"/>
    <n v="3169320"/>
    <x v="39"/>
    <x v="49"/>
  </r>
  <r>
    <x v="2072"/>
    <x v="51"/>
    <n v="41280000"/>
    <x v="39"/>
    <x v="51"/>
  </r>
  <r>
    <x v="2072"/>
    <x v="51"/>
    <n v="24341440"/>
    <x v="39"/>
    <x v="51"/>
  </r>
  <r>
    <x v="2072"/>
    <x v="51"/>
    <n v="12177600"/>
    <x v="39"/>
    <x v="51"/>
  </r>
  <r>
    <x v="2073"/>
    <x v="51"/>
    <n v="13760000"/>
    <x v="39"/>
    <x v="51"/>
  </r>
  <r>
    <x v="2074"/>
    <x v="50"/>
    <n v="20610000"/>
    <x v="39"/>
    <x v="50"/>
  </r>
  <r>
    <x v="2075"/>
    <x v="53"/>
    <n v="13680000"/>
    <x v="39"/>
    <x v="53"/>
  </r>
  <r>
    <x v="2076"/>
    <x v="53"/>
    <n v="6060240"/>
    <x v="39"/>
    <x v="53"/>
  </r>
  <r>
    <x v="2077"/>
    <x v="53"/>
    <n v="8208000"/>
    <x v="39"/>
    <x v="53"/>
  </r>
  <r>
    <x v="2077"/>
    <x v="53"/>
    <n v="54720000"/>
    <x v="39"/>
    <x v="53"/>
  </r>
  <r>
    <x v="2078"/>
    <x v="53"/>
    <n v="68400000"/>
    <x v="39"/>
    <x v="53"/>
  </r>
  <r>
    <x v="2078"/>
    <x v="53"/>
    <n v="8208000"/>
    <x v="39"/>
    <x v="53"/>
  </r>
  <r>
    <x v="2078"/>
    <x v="48"/>
    <n v="41100000"/>
    <x v="39"/>
    <x v="48"/>
  </r>
  <r>
    <x v="2078"/>
    <x v="48"/>
    <n v="19180000"/>
    <x v="39"/>
    <x v="48"/>
  </r>
  <r>
    <x v="2078"/>
    <x v="48"/>
    <n v="21920000"/>
    <x v="39"/>
    <x v="48"/>
  </r>
  <r>
    <x v="2078"/>
    <x v="48"/>
    <n v="20550000"/>
    <x v="39"/>
    <x v="48"/>
  </r>
  <r>
    <x v="2079"/>
    <x v="48"/>
    <n v="34250000"/>
    <x v="39"/>
    <x v="48"/>
  </r>
  <r>
    <x v="2080"/>
    <x v="58"/>
    <n v="273200000"/>
    <x v="39"/>
    <x v="58"/>
  </r>
  <r>
    <x v="2081"/>
    <x v="58"/>
    <n v="2294880"/>
    <x v="39"/>
    <x v="58"/>
  </r>
  <r>
    <x v="2082"/>
    <x v="58"/>
    <n v="15312860"/>
    <x v="39"/>
    <x v="58"/>
  </r>
  <r>
    <x v="2083"/>
    <x v="58"/>
    <n v="22088220"/>
    <x v="39"/>
    <x v="58"/>
  </r>
  <r>
    <x v="2084"/>
    <x v="58"/>
    <n v="14944040"/>
    <x v="39"/>
    <x v="58"/>
  </r>
  <r>
    <x v="2085"/>
    <x v="58"/>
    <n v="13741960"/>
    <x v="39"/>
    <x v="58"/>
  </r>
  <r>
    <x v="2086"/>
    <x v="58"/>
    <n v="13741960"/>
    <x v="39"/>
    <x v="58"/>
  </r>
  <r>
    <x v="2087"/>
    <x v="58"/>
    <n v="12212040"/>
    <x v="39"/>
    <x v="58"/>
  </r>
  <r>
    <x v="6"/>
    <x v="50"/>
    <n v="8766120"/>
    <x v="39"/>
    <x v="50"/>
  </r>
  <r>
    <x v="6"/>
    <x v="50"/>
    <n v="32453880"/>
    <x v="39"/>
    <x v="50"/>
  </r>
  <r>
    <x v="2088"/>
    <x v="50"/>
    <n v="36988080"/>
    <x v="39"/>
    <x v="50"/>
  </r>
  <r>
    <x v="2089"/>
    <x v="48"/>
    <n v="20550000"/>
    <x v="39"/>
    <x v="48"/>
  </r>
  <r>
    <x v="1741"/>
    <x v="48"/>
    <n v="20550000"/>
    <x v="39"/>
    <x v="48"/>
  </r>
  <r>
    <x v="2090"/>
    <x v="48"/>
    <n v="41100000"/>
    <x v="39"/>
    <x v="48"/>
  </r>
  <r>
    <x v="2091"/>
    <x v="49"/>
    <n v="686000"/>
    <x v="39"/>
    <x v="49"/>
  </r>
  <r>
    <x v="2092"/>
    <x v="50"/>
    <n v="30860040"/>
    <x v="39"/>
    <x v="50"/>
  </r>
  <r>
    <x v="2093"/>
    <x v="50"/>
    <n v="27480000"/>
    <x v="39"/>
    <x v="50"/>
  </r>
  <r>
    <x v="2094"/>
    <x v="49"/>
    <n v="18055520"/>
    <x v="39"/>
    <x v="49"/>
  </r>
  <r>
    <x v="2095"/>
    <x v="51"/>
    <n v="68800000"/>
    <x v="39"/>
    <x v="51"/>
  </r>
  <r>
    <x v="2096"/>
    <x v="52"/>
    <n v="68900000"/>
    <x v="39"/>
    <x v="52"/>
  </r>
  <r>
    <x v="2097"/>
    <x v="52"/>
    <n v="13780000"/>
    <x v="39"/>
    <x v="52"/>
  </r>
  <r>
    <x v="1829"/>
    <x v="52"/>
    <n v="55120000"/>
    <x v="39"/>
    <x v="52"/>
  </r>
  <r>
    <x v="1829"/>
    <x v="52"/>
    <n v="13780000"/>
    <x v="39"/>
    <x v="52"/>
  </r>
  <r>
    <x v="2098"/>
    <x v="52"/>
    <n v="13780000"/>
    <x v="39"/>
    <x v="52"/>
  </r>
  <r>
    <x v="2099"/>
    <x v="52"/>
    <n v="9646000"/>
    <x v="39"/>
    <x v="52"/>
  </r>
  <r>
    <x v="2100"/>
    <x v="52"/>
    <n v="992160"/>
    <x v="39"/>
    <x v="52"/>
  </r>
  <r>
    <x v="2101"/>
    <x v="52"/>
    <n v="6325020"/>
    <x v="39"/>
    <x v="52"/>
  </r>
  <r>
    <x v="2102"/>
    <x v="52"/>
    <n v="24376820"/>
    <x v="39"/>
    <x v="52"/>
  </r>
  <r>
    <x v="2102"/>
    <x v="52"/>
    <n v="23853180"/>
    <x v="39"/>
    <x v="52"/>
  </r>
  <r>
    <x v="2103"/>
    <x v="51"/>
    <n v="17461440"/>
    <x v="39"/>
    <x v="51"/>
  </r>
  <r>
    <x v="772"/>
    <x v="52"/>
    <n v="68900000"/>
    <x v="39"/>
    <x v="52"/>
  </r>
  <r>
    <x v="772"/>
    <x v="52"/>
    <n v="8116420"/>
    <x v="39"/>
    <x v="52"/>
  </r>
  <r>
    <x v="772"/>
    <x v="47"/>
    <n v="60871800"/>
    <x v="39"/>
    <x v="47"/>
  </r>
  <r>
    <x v="772"/>
    <x v="47"/>
    <n v="26468400"/>
    <x v="39"/>
    <x v="47"/>
  </r>
  <r>
    <x v="2104"/>
    <x v="47"/>
    <n v="32926800"/>
    <x v="39"/>
    <x v="47"/>
  </r>
  <r>
    <x v="2105"/>
    <x v="59"/>
    <n v="27640000"/>
    <x v="39"/>
    <x v="59"/>
  </r>
  <r>
    <x v="2105"/>
    <x v="59"/>
    <n v="74932040"/>
    <x v="39"/>
    <x v="59"/>
  </r>
  <r>
    <x v="2106"/>
    <x v="47"/>
    <n v="2194200"/>
    <x v="39"/>
    <x v="47"/>
  </r>
  <r>
    <x v="2107"/>
    <x v="47"/>
    <n v="32305800"/>
    <x v="39"/>
    <x v="47"/>
  </r>
  <r>
    <x v="2108"/>
    <x v="52"/>
    <n v="289380000"/>
    <x v="39"/>
    <x v="52"/>
  </r>
  <r>
    <x v="2109"/>
    <x v="51"/>
    <n v="8104640"/>
    <x v="39"/>
    <x v="51"/>
  </r>
  <r>
    <x v="2110"/>
    <x v="51"/>
    <n v="7210240"/>
    <x v="39"/>
    <x v="51"/>
  </r>
  <r>
    <x v="2110"/>
    <x v="51"/>
    <n v="894400"/>
    <x v="39"/>
    <x v="51"/>
  </r>
  <r>
    <x v="2111"/>
    <x v="51"/>
    <n v="31881920"/>
    <x v="39"/>
    <x v="51"/>
  </r>
  <r>
    <x v="2111"/>
    <x v="51"/>
    <n v="4389440"/>
    <x v="39"/>
    <x v="51"/>
  </r>
  <r>
    <x v="2112"/>
    <x v="52"/>
    <n v="55120000"/>
    <x v="39"/>
    <x v="52"/>
  </r>
  <r>
    <x v="2113"/>
    <x v="52"/>
    <n v="13780000"/>
    <x v="39"/>
    <x v="52"/>
  </r>
  <r>
    <x v="2114"/>
    <x v="52"/>
    <n v="27560000"/>
    <x v="39"/>
    <x v="52"/>
  </r>
  <r>
    <x v="2115"/>
    <x v="59"/>
    <n v="48370000"/>
    <x v="39"/>
    <x v="59"/>
  </r>
  <r>
    <x v="2116"/>
    <x v="59"/>
    <n v="24876000"/>
    <x v="39"/>
    <x v="59"/>
  </r>
  <r>
    <x v="2117"/>
    <x v="52"/>
    <n v="10252320"/>
    <x v="39"/>
    <x v="52"/>
  </r>
  <r>
    <x v="421"/>
    <x v="52"/>
    <n v="27560000"/>
    <x v="39"/>
    <x v="52"/>
  </r>
  <r>
    <x v="2118"/>
    <x v="52"/>
    <n v="3279640"/>
    <x v="39"/>
    <x v="52"/>
  </r>
  <r>
    <x v="2118"/>
    <x v="52"/>
    <n v="55120000"/>
    <x v="39"/>
    <x v="52"/>
  </r>
  <r>
    <x v="2119"/>
    <x v="52"/>
    <n v="10500360"/>
    <x v="39"/>
    <x v="52"/>
  </r>
  <r>
    <x v="2120"/>
    <x v="50"/>
    <n v="12695760"/>
    <x v="39"/>
    <x v="50"/>
  </r>
  <r>
    <x v="2121"/>
    <x v="50"/>
    <n v="13740000"/>
    <x v="39"/>
    <x v="50"/>
  </r>
  <r>
    <x v="2122"/>
    <x v="50"/>
    <n v="28524240"/>
    <x v="39"/>
    <x v="50"/>
  </r>
  <r>
    <x v="2123"/>
    <x v="50"/>
    <n v="6870000"/>
    <x v="39"/>
    <x v="50"/>
  </r>
  <r>
    <x v="2124"/>
    <x v="52"/>
    <n v="27560000"/>
    <x v="39"/>
    <x v="52"/>
  </r>
  <r>
    <x v="2125"/>
    <x v="47"/>
    <n v="13800000"/>
    <x v="39"/>
    <x v="47"/>
  </r>
  <r>
    <x v="2126"/>
    <x v="51"/>
    <n v="13760000"/>
    <x v="39"/>
    <x v="51"/>
  </r>
  <r>
    <x v="2126"/>
    <x v="50"/>
    <n v="7543260"/>
    <x v="39"/>
    <x v="50"/>
  </r>
  <r>
    <x v="2126"/>
    <x v="50"/>
    <n v="61156740"/>
    <x v="39"/>
    <x v="50"/>
  </r>
  <r>
    <x v="2127"/>
    <x v="47"/>
    <n v="14628000"/>
    <x v="39"/>
    <x v="47"/>
  </r>
  <r>
    <x v="2128"/>
    <x v="47"/>
    <n v="12972000"/>
    <x v="39"/>
    <x v="47"/>
  </r>
  <r>
    <x v="2128"/>
    <x v="59"/>
    <n v="30818600"/>
    <x v="39"/>
    <x v="59"/>
  </r>
  <r>
    <x v="2129"/>
    <x v="47"/>
    <n v="38364000"/>
    <x v="39"/>
    <x v="47"/>
  </r>
  <r>
    <x v="2130"/>
    <x v="47"/>
    <n v="2760000"/>
    <x v="39"/>
    <x v="47"/>
  </r>
  <r>
    <x v="2131"/>
    <x v="47"/>
    <n v="8128200"/>
    <x v="39"/>
    <x v="47"/>
  </r>
  <r>
    <x v="2132"/>
    <x v="47"/>
    <n v="6223800"/>
    <x v="39"/>
    <x v="47"/>
  </r>
  <r>
    <x v="2132"/>
    <x v="52"/>
    <n v="35125220"/>
    <x v="39"/>
    <x v="52"/>
  </r>
  <r>
    <x v="2133"/>
    <x v="47"/>
    <n v="55200000"/>
    <x v="39"/>
    <x v="47"/>
  </r>
  <r>
    <x v="2134"/>
    <x v="47"/>
    <n v="10005000"/>
    <x v="39"/>
    <x v="47"/>
  </r>
  <r>
    <x v="2135"/>
    <x v="47"/>
    <n v="58995000"/>
    <x v="39"/>
    <x v="47"/>
  </r>
  <r>
    <x v="2135"/>
    <x v="47"/>
    <n v="23805000"/>
    <x v="39"/>
    <x v="47"/>
  </r>
  <r>
    <x v="2136"/>
    <x v="47"/>
    <n v="3795000"/>
    <x v="39"/>
    <x v="47"/>
  </r>
  <r>
    <x v="2136"/>
    <x v="47"/>
    <n v="65205000"/>
    <x v="39"/>
    <x v="47"/>
  </r>
  <r>
    <x v="2137"/>
    <x v="47"/>
    <n v="3795000"/>
    <x v="39"/>
    <x v="47"/>
  </r>
  <r>
    <x v="2138"/>
    <x v="47"/>
    <n v="69000000"/>
    <x v="39"/>
    <x v="47"/>
  </r>
  <r>
    <x v="2139"/>
    <x v="47"/>
    <n v="27006600"/>
    <x v="39"/>
    <x v="47"/>
  </r>
  <r>
    <x v="2140"/>
    <x v="47"/>
    <n v="27600000"/>
    <x v="39"/>
    <x v="47"/>
  </r>
  <r>
    <x v="2141"/>
    <x v="47"/>
    <n v="14393400"/>
    <x v="39"/>
    <x v="47"/>
  </r>
  <r>
    <x v="2141"/>
    <x v="47"/>
    <n v="6306600"/>
    <x v="39"/>
    <x v="47"/>
  </r>
  <r>
    <x v="1725"/>
    <x v="47"/>
    <n v="27517200"/>
    <x v="39"/>
    <x v="47"/>
  </r>
  <r>
    <x v="2142"/>
    <x v="47"/>
    <n v="13882800"/>
    <x v="39"/>
    <x v="47"/>
  </r>
  <r>
    <x v="2143"/>
    <x v="47"/>
    <n v="55117200"/>
    <x v="39"/>
    <x v="47"/>
  </r>
  <r>
    <x v="1396"/>
    <x v="47"/>
    <n v="21431400"/>
    <x v="39"/>
    <x v="47"/>
  </r>
  <r>
    <x v="2144"/>
    <x v="47"/>
    <n v="41400"/>
    <x v="39"/>
    <x v="47"/>
  </r>
  <r>
    <x v="2145"/>
    <x v="62"/>
    <n v="6930000"/>
    <x v="39"/>
    <x v="62"/>
  </r>
  <r>
    <x v="2146"/>
    <x v="9"/>
    <n v="2331320"/>
    <x v="39"/>
    <x v="9"/>
  </r>
  <r>
    <x v="2146"/>
    <x v="9"/>
    <n v="58352800"/>
    <x v="39"/>
    <x v="9"/>
  </r>
  <r>
    <x v="2146"/>
    <x v="9"/>
    <n v="25588680"/>
    <x v="39"/>
    <x v="9"/>
  </r>
  <r>
    <x v="2146"/>
    <x v="9"/>
    <n v="7412760"/>
    <x v="39"/>
    <x v="9"/>
  </r>
  <r>
    <x v="2146"/>
    <x v="9"/>
    <n v="20940000"/>
    <x v="39"/>
    <x v="9"/>
  </r>
  <r>
    <x v="2146"/>
    <x v="9"/>
    <n v="69437040"/>
    <x v="39"/>
    <x v="9"/>
  </r>
  <r>
    <x v="2146"/>
    <x v="9"/>
    <n v="154313840"/>
    <x v="39"/>
    <x v="9"/>
  </r>
  <r>
    <x v="2146"/>
    <x v="9"/>
    <n v="65346760"/>
    <x v="39"/>
    <x v="9"/>
  </r>
  <r>
    <x v="2146"/>
    <x v="9"/>
    <n v="88967080"/>
    <x v="39"/>
    <x v="9"/>
  </r>
  <r>
    <x v="2146"/>
    <x v="9"/>
    <n v="154313840"/>
    <x v="39"/>
    <x v="9"/>
  </r>
  <r>
    <x v="2146"/>
    <x v="9"/>
    <n v="7105640"/>
    <x v="39"/>
    <x v="9"/>
  </r>
  <r>
    <x v="2146"/>
    <x v="9"/>
    <n v="67161560"/>
    <x v="39"/>
    <x v="9"/>
  </r>
  <r>
    <x v="2146"/>
    <x v="9"/>
    <n v="23592400"/>
    <x v="39"/>
    <x v="9"/>
  </r>
  <r>
    <x v="2146"/>
    <x v="9"/>
    <n v="158501840"/>
    <x v="39"/>
    <x v="9"/>
  </r>
  <r>
    <x v="2146"/>
    <x v="9"/>
    <n v="107938720"/>
    <x v="39"/>
    <x v="9"/>
  </r>
  <r>
    <x v="2146"/>
    <x v="9"/>
    <n v="11544920"/>
    <x v="39"/>
    <x v="9"/>
  </r>
  <r>
    <x v="2146"/>
    <x v="9"/>
    <n v="140814520"/>
    <x v="39"/>
    <x v="9"/>
  </r>
  <r>
    <x v="2146"/>
    <x v="9"/>
    <n v="10274560"/>
    <x v="39"/>
    <x v="9"/>
  </r>
  <r>
    <x v="2146"/>
    <x v="9"/>
    <n v="58701800"/>
    <x v="39"/>
    <x v="9"/>
  </r>
  <r>
    <x v="2146"/>
    <x v="9"/>
    <n v="69800000"/>
    <x v="39"/>
    <x v="9"/>
  </r>
  <r>
    <x v="2146"/>
    <x v="9"/>
    <n v="37901400"/>
    <x v="39"/>
    <x v="9"/>
  </r>
  <r>
    <x v="2146"/>
    <x v="9"/>
    <n v="31898600"/>
    <x v="39"/>
    <x v="9"/>
  </r>
  <r>
    <x v="2146"/>
    <x v="9"/>
    <n v="2805960"/>
    <x v="39"/>
    <x v="9"/>
  </r>
  <r>
    <x v="24"/>
    <x v="51"/>
    <n v="8104640"/>
    <x v="40"/>
    <x v="51"/>
  </r>
  <r>
    <x v="2147"/>
    <x v="47"/>
    <n v="24357000"/>
    <x v="40"/>
    <x v="47"/>
  </r>
  <r>
    <x v="2148"/>
    <x v="47"/>
    <n v="19941000"/>
    <x v="40"/>
    <x v="47"/>
  </r>
  <r>
    <x v="2148"/>
    <x v="47"/>
    <n v="44298000"/>
    <x v="40"/>
    <x v="47"/>
  </r>
  <r>
    <x v="2148"/>
    <x v="47"/>
    <n v="36376800"/>
    <x v="40"/>
    <x v="47"/>
  </r>
  <r>
    <x v="2149"/>
    <x v="59"/>
    <n v="8292000"/>
    <x v="40"/>
    <x v="59"/>
  </r>
  <r>
    <x v="2150"/>
    <x v="59"/>
    <n v="38917120"/>
    <x v="40"/>
    <x v="59"/>
  </r>
  <r>
    <x v="2151"/>
    <x v="59"/>
    <n v="27640000"/>
    <x v="40"/>
    <x v="59"/>
  </r>
  <r>
    <x v="2152"/>
    <x v="59"/>
    <n v="1755140"/>
    <x v="40"/>
    <x v="59"/>
  </r>
  <r>
    <x v="2153"/>
    <x v="59"/>
    <n v="13820000"/>
    <x v="40"/>
    <x v="59"/>
  </r>
  <r>
    <x v="2154"/>
    <x v="47"/>
    <n v="3146400"/>
    <x v="40"/>
    <x v="47"/>
  </r>
  <r>
    <x v="2154"/>
    <x v="47"/>
    <n v="18657600"/>
    <x v="40"/>
    <x v="47"/>
  </r>
  <r>
    <x v="2155"/>
    <x v="47"/>
    <n v="2042400"/>
    <x v="40"/>
    <x v="47"/>
  </r>
  <r>
    <x v="2155"/>
    <x v="47"/>
    <n v="14214000"/>
    <x v="40"/>
    <x v="47"/>
  </r>
  <r>
    <x v="2156"/>
    <x v="47"/>
    <n v="4954200"/>
    <x v="40"/>
    <x v="47"/>
  </r>
  <r>
    <x v="2157"/>
    <x v="59"/>
    <n v="19071600"/>
    <x v="40"/>
    <x v="59"/>
  </r>
  <r>
    <x v="2157"/>
    <x v="47"/>
    <n v="29131800"/>
    <x v="40"/>
    <x v="47"/>
  </r>
  <r>
    <x v="2157"/>
    <x v="47"/>
    <n v="124200"/>
    <x v="40"/>
    <x v="47"/>
  </r>
  <r>
    <x v="2158"/>
    <x v="47"/>
    <n v="8004000"/>
    <x v="40"/>
    <x v="47"/>
  </r>
  <r>
    <x v="2159"/>
    <x v="46"/>
    <n v="47277440"/>
    <x v="40"/>
    <x v="46"/>
  </r>
  <r>
    <x v="2159"/>
    <x v="59"/>
    <n v="31233200"/>
    <x v="40"/>
    <x v="59"/>
  </r>
  <r>
    <x v="2159"/>
    <x v="59"/>
    <n v="24475220"/>
    <x v="40"/>
    <x v="59"/>
  </r>
  <r>
    <x v="2159"/>
    <x v="47"/>
    <n v="33741000"/>
    <x v="40"/>
    <x v="47"/>
  </r>
  <r>
    <x v="2160"/>
    <x v="59"/>
    <n v="1312900"/>
    <x v="40"/>
    <x v="59"/>
  </r>
  <r>
    <x v="1193"/>
    <x v="59"/>
    <n v="55901900"/>
    <x v="40"/>
    <x v="59"/>
  </r>
  <r>
    <x v="978"/>
    <x v="47"/>
    <n v="8128200"/>
    <x v="40"/>
    <x v="47"/>
  </r>
  <r>
    <x v="2161"/>
    <x v="47"/>
    <n v="5202600"/>
    <x v="40"/>
    <x v="47"/>
  </r>
  <r>
    <x v="2161"/>
    <x v="47"/>
    <n v="12461400"/>
    <x v="40"/>
    <x v="47"/>
  </r>
  <r>
    <x v="355"/>
    <x v="47"/>
    <n v="42738600"/>
    <x v="40"/>
    <x v="47"/>
  </r>
  <r>
    <x v="355"/>
    <x v="47"/>
    <n v="26261400"/>
    <x v="40"/>
    <x v="47"/>
  </r>
  <r>
    <x v="1585"/>
    <x v="47"/>
    <n v="8128200"/>
    <x v="40"/>
    <x v="47"/>
  </r>
  <r>
    <x v="2162"/>
    <x v="47"/>
    <n v="12392400"/>
    <x v="40"/>
    <x v="47"/>
  </r>
  <r>
    <x v="2163"/>
    <x v="47"/>
    <n v="8418000"/>
    <x v="40"/>
    <x v="47"/>
  </r>
  <r>
    <x v="2163"/>
    <x v="47"/>
    <n v="6900000"/>
    <x v="40"/>
    <x v="47"/>
  </r>
  <r>
    <x v="2163"/>
    <x v="47"/>
    <n v="33120000"/>
    <x v="40"/>
    <x v="47"/>
  </r>
  <r>
    <x v="2164"/>
    <x v="47"/>
    <n v="17664000"/>
    <x v="40"/>
    <x v="47"/>
  </r>
  <r>
    <x v="2165"/>
    <x v="47"/>
    <n v="71898000"/>
    <x v="40"/>
    <x v="47"/>
  </r>
  <r>
    <x v="2166"/>
    <x v="47"/>
    <n v="6900000"/>
    <x v="40"/>
    <x v="47"/>
  </r>
  <r>
    <x v="2166"/>
    <x v="52"/>
    <n v="4561180"/>
    <x v="40"/>
    <x v="52"/>
  </r>
  <r>
    <x v="2167"/>
    <x v="52"/>
    <n v="133238820"/>
    <x v="40"/>
    <x v="52"/>
  </r>
  <r>
    <x v="2168"/>
    <x v="52"/>
    <n v="20670000"/>
    <x v="40"/>
    <x v="52"/>
  </r>
  <r>
    <x v="2169"/>
    <x v="50"/>
    <n v="13740000"/>
    <x v="40"/>
    <x v="50"/>
  </r>
  <r>
    <x v="2170"/>
    <x v="59"/>
    <n v="11484420"/>
    <x v="40"/>
    <x v="59"/>
  </r>
  <r>
    <x v="2171"/>
    <x v="58"/>
    <n v="6147000"/>
    <x v="40"/>
    <x v="58"/>
  </r>
  <r>
    <x v="2172"/>
    <x v="49"/>
    <n v="6860000"/>
    <x v="40"/>
    <x v="49"/>
  </r>
  <r>
    <x v="2172"/>
    <x v="48"/>
    <n v="172880300"/>
    <x v="40"/>
    <x v="48"/>
  </r>
  <r>
    <x v="2173"/>
    <x v="53"/>
    <n v="46744560"/>
    <x v="40"/>
    <x v="53"/>
  </r>
  <r>
    <x v="2174"/>
    <x v="58"/>
    <n v="5996740"/>
    <x v="40"/>
    <x v="58"/>
  </r>
  <r>
    <x v="2174"/>
    <x v="58"/>
    <n v="55555220"/>
    <x v="40"/>
    <x v="58"/>
  </r>
  <r>
    <x v="2175"/>
    <x v="53"/>
    <n v="16101360"/>
    <x v="40"/>
    <x v="53"/>
  </r>
  <r>
    <x v="2176"/>
    <x v="53"/>
    <n v="11258640"/>
    <x v="40"/>
    <x v="53"/>
  </r>
  <r>
    <x v="2176"/>
    <x v="53"/>
    <n v="6840000"/>
    <x v="40"/>
    <x v="53"/>
  </r>
  <r>
    <x v="2177"/>
    <x v="53"/>
    <n v="18878400"/>
    <x v="40"/>
    <x v="53"/>
  </r>
  <r>
    <x v="2178"/>
    <x v="57"/>
    <n v="6820000"/>
    <x v="40"/>
    <x v="57"/>
  </r>
  <r>
    <x v="2179"/>
    <x v="57"/>
    <n v="6820000"/>
    <x v="40"/>
    <x v="57"/>
  </r>
  <r>
    <x v="2180"/>
    <x v="53"/>
    <n v="62763840"/>
    <x v="40"/>
    <x v="53"/>
  </r>
  <r>
    <x v="2180"/>
    <x v="48"/>
    <n v="2827844400"/>
    <x v="40"/>
    <x v="48"/>
  </r>
  <r>
    <x v="2181"/>
    <x v="48"/>
    <n v="62855600"/>
    <x v="40"/>
    <x v="48"/>
  </r>
  <r>
    <x v="2182"/>
    <x v="47"/>
    <n v="6900000"/>
    <x v="40"/>
    <x v="47"/>
  </r>
  <r>
    <x v="2183"/>
    <x v="47"/>
    <n v="40240800"/>
    <x v="40"/>
    <x v="47"/>
  </r>
  <r>
    <x v="2184"/>
    <x v="57"/>
    <n v="13503600"/>
    <x v="40"/>
    <x v="57"/>
  </r>
  <r>
    <x v="2184"/>
    <x v="56"/>
    <n v="4807860"/>
    <x v="40"/>
    <x v="56"/>
  </r>
  <r>
    <x v="2185"/>
    <x v="47"/>
    <n v="5713200"/>
    <x v="40"/>
    <x v="47"/>
  </r>
  <r>
    <x v="2186"/>
    <x v="57"/>
    <n v="8320400"/>
    <x v="40"/>
    <x v="57"/>
  </r>
  <r>
    <x v="2187"/>
    <x v="57"/>
    <n v="12657920"/>
    <x v="40"/>
    <x v="57"/>
  </r>
  <r>
    <x v="2188"/>
    <x v="57"/>
    <n v="982080"/>
    <x v="40"/>
    <x v="57"/>
  </r>
  <r>
    <x v="1231"/>
    <x v="56"/>
    <n v="131392140"/>
    <x v="40"/>
    <x v="56"/>
  </r>
  <r>
    <x v="2189"/>
    <x v="53"/>
    <n v="6840000"/>
    <x v="40"/>
    <x v="53"/>
  </r>
  <r>
    <x v="2190"/>
    <x v="53"/>
    <n v="32024880"/>
    <x v="40"/>
    <x v="53"/>
  </r>
  <r>
    <x v="917"/>
    <x v="53"/>
    <n v="8057520"/>
    <x v="40"/>
    <x v="53"/>
  </r>
  <r>
    <x v="2191"/>
    <x v="53"/>
    <n v="32421600"/>
    <x v="40"/>
    <x v="53"/>
  </r>
  <r>
    <x v="2191"/>
    <x v="53"/>
    <n v="35978400"/>
    <x v="40"/>
    <x v="53"/>
  </r>
  <r>
    <x v="2192"/>
    <x v="53"/>
    <n v="10314720"/>
    <x v="40"/>
    <x v="53"/>
  </r>
  <r>
    <x v="2193"/>
    <x v="53"/>
    <n v="437760"/>
    <x v="40"/>
    <x v="53"/>
  </r>
  <r>
    <x v="2193"/>
    <x v="53"/>
    <n v="6840000"/>
    <x v="40"/>
    <x v="53"/>
  </r>
  <r>
    <x v="2193"/>
    <x v="53"/>
    <n v="18878400"/>
    <x v="40"/>
    <x v="53"/>
  </r>
  <r>
    <x v="2193"/>
    <x v="53"/>
    <n v="9439200"/>
    <x v="40"/>
    <x v="53"/>
  </r>
  <r>
    <x v="2194"/>
    <x v="53"/>
    <n v="64145520"/>
    <x v="40"/>
    <x v="53"/>
  </r>
  <r>
    <x v="2195"/>
    <x v="51"/>
    <n v="149089600"/>
    <x v="40"/>
    <x v="51"/>
  </r>
  <r>
    <x v="2196"/>
    <x v="51"/>
    <n v="247680000"/>
    <x v="40"/>
    <x v="51"/>
  </r>
  <r>
    <x v="2197"/>
    <x v="50"/>
    <n v="68700000"/>
    <x v="40"/>
    <x v="50"/>
  </r>
  <r>
    <x v="2198"/>
    <x v="49"/>
    <n v="9466800"/>
    <x v="40"/>
    <x v="49"/>
  </r>
  <r>
    <x v="2199"/>
    <x v="49"/>
    <n v="17232320"/>
    <x v="40"/>
    <x v="49"/>
  </r>
  <r>
    <x v="2199"/>
    <x v="51"/>
    <n v="189117440"/>
    <x v="40"/>
    <x v="51"/>
  </r>
  <r>
    <x v="2200"/>
    <x v="51"/>
    <n v="68800000"/>
    <x v="40"/>
    <x v="51"/>
  </r>
  <r>
    <x v="2201"/>
    <x v="51"/>
    <n v="68800000"/>
    <x v="40"/>
    <x v="51"/>
  </r>
  <r>
    <x v="2202"/>
    <x v="48"/>
    <n v="1370000"/>
    <x v="40"/>
    <x v="48"/>
  </r>
  <r>
    <x v="2202"/>
    <x v="48"/>
    <n v="46799200"/>
    <x v="40"/>
    <x v="48"/>
  </r>
  <r>
    <x v="631"/>
    <x v="49"/>
    <n v="16505160"/>
    <x v="40"/>
    <x v="49"/>
  </r>
  <r>
    <x v="2203"/>
    <x v="49"/>
    <n v="2428440"/>
    <x v="40"/>
    <x v="49"/>
  </r>
  <r>
    <x v="2204"/>
    <x v="49"/>
    <n v="18933600"/>
    <x v="40"/>
    <x v="49"/>
  </r>
  <r>
    <x v="2205"/>
    <x v="49"/>
    <n v="9466800"/>
    <x v="40"/>
    <x v="49"/>
  </r>
  <r>
    <x v="2206"/>
    <x v="48"/>
    <n v="141658000"/>
    <x v="40"/>
    <x v="48"/>
  </r>
  <r>
    <x v="2206"/>
    <x v="48"/>
    <n v="7932300"/>
    <x v="40"/>
    <x v="48"/>
  </r>
  <r>
    <x v="2206"/>
    <x v="48"/>
    <n v="11590200"/>
    <x v="40"/>
    <x v="48"/>
  </r>
  <r>
    <x v="2206"/>
    <x v="48"/>
    <n v="2575600"/>
    <x v="40"/>
    <x v="48"/>
  </r>
  <r>
    <x v="2206"/>
    <x v="48"/>
    <n v="16097500"/>
    <x v="40"/>
    <x v="48"/>
  </r>
  <r>
    <x v="2206"/>
    <x v="48"/>
    <n v="29057700"/>
    <x v="40"/>
    <x v="48"/>
  </r>
  <r>
    <x v="2206"/>
    <x v="48"/>
    <n v="29934500"/>
    <x v="40"/>
    <x v="48"/>
  </r>
  <r>
    <x v="2206"/>
    <x v="48"/>
    <n v="42031600"/>
    <x v="40"/>
    <x v="48"/>
  </r>
  <r>
    <x v="2206"/>
    <x v="48"/>
    <n v="5069000"/>
    <x v="40"/>
    <x v="48"/>
  </r>
  <r>
    <x v="2206"/>
    <x v="48"/>
    <n v="780900"/>
    <x v="40"/>
    <x v="48"/>
  </r>
  <r>
    <x v="2206"/>
    <x v="48"/>
    <n v="362611600"/>
    <x v="40"/>
    <x v="48"/>
  </r>
  <r>
    <x v="2206"/>
    <x v="48"/>
    <n v="234585100"/>
    <x v="40"/>
    <x v="48"/>
  </r>
  <r>
    <x v="2206"/>
    <x v="48"/>
    <n v="31811400"/>
    <x v="40"/>
    <x v="48"/>
  </r>
  <r>
    <x v="2206"/>
    <x v="48"/>
    <n v="444647200"/>
    <x v="40"/>
    <x v="48"/>
  </r>
  <r>
    <x v="2206"/>
    <x v="48"/>
    <n v="361474500"/>
    <x v="40"/>
    <x v="48"/>
  </r>
  <r>
    <x v="2206"/>
    <x v="48"/>
    <n v="4699100"/>
    <x v="40"/>
    <x v="48"/>
  </r>
  <r>
    <x v="2206"/>
    <x v="48"/>
    <n v="63198100"/>
    <x v="40"/>
    <x v="48"/>
  </r>
  <r>
    <x v="2206"/>
    <x v="48"/>
    <n v="75350000"/>
    <x v="40"/>
    <x v="48"/>
  </r>
  <r>
    <x v="2206"/>
    <x v="48"/>
    <n v="72431900"/>
    <x v="40"/>
    <x v="48"/>
  </r>
  <r>
    <x v="2206"/>
    <x v="48"/>
    <n v="63006300"/>
    <x v="40"/>
    <x v="48"/>
  </r>
  <r>
    <x v="2206"/>
    <x v="48"/>
    <n v="32934800"/>
    <x v="40"/>
    <x v="48"/>
  </r>
  <r>
    <x v="2206"/>
    <x v="48"/>
    <n v="31510000"/>
    <x v="40"/>
    <x v="48"/>
  </r>
  <r>
    <x v="2206"/>
    <x v="48"/>
    <n v="33058100"/>
    <x v="40"/>
    <x v="48"/>
  </r>
  <r>
    <x v="2206"/>
    <x v="48"/>
    <n v="58403100"/>
    <x v="40"/>
    <x v="48"/>
  </r>
  <r>
    <x v="2206"/>
    <x v="48"/>
    <n v="124615200"/>
    <x v="40"/>
    <x v="48"/>
  </r>
  <r>
    <x v="2206"/>
    <x v="48"/>
    <n v="32880000"/>
    <x v="40"/>
    <x v="48"/>
  </r>
  <r>
    <x v="2206"/>
    <x v="48"/>
    <n v="153289300"/>
    <x v="40"/>
    <x v="48"/>
  </r>
  <r>
    <x v="2206"/>
    <x v="48"/>
    <n v="21920000"/>
    <x v="40"/>
    <x v="48"/>
  </r>
  <r>
    <x v="2206"/>
    <x v="48"/>
    <n v="342500000"/>
    <x v="40"/>
    <x v="48"/>
  </r>
  <r>
    <x v="2206"/>
    <x v="48"/>
    <n v="2740000"/>
    <x v="40"/>
    <x v="48"/>
  </r>
  <r>
    <x v="2206"/>
    <x v="48"/>
    <n v="7055500"/>
    <x v="40"/>
    <x v="48"/>
  </r>
  <r>
    <x v="2206"/>
    <x v="48"/>
    <n v="129944500"/>
    <x v="40"/>
    <x v="48"/>
  </r>
  <r>
    <x v="2206"/>
    <x v="48"/>
    <n v="555055500"/>
    <x v="40"/>
    <x v="48"/>
  </r>
  <r>
    <x v="2206"/>
    <x v="48"/>
    <n v="411000000"/>
    <x v="40"/>
    <x v="48"/>
  </r>
  <r>
    <x v="2206"/>
    <x v="48"/>
    <n v="301057500"/>
    <x v="40"/>
    <x v="48"/>
  </r>
  <r>
    <x v="2206"/>
    <x v="48"/>
    <n v="20550000"/>
    <x v="40"/>
    <x v="48"/>
  </r>
  <r>
    <x v="2206"/>
    <x v="48"/>
    <n v="493337000"/>
    <x v="40"/>
    <x v="48"/>
  </r>
  <r>
    <x v="2206"/>
    <x v="48"/>
    <n v="235681100"/>
    <x v="40"/>
    <x v="48"/>
  </r>
  <r>
    <x v="2206"/>
    <x v="48"/>
    <n v="180031700"/>
    <x v="40"/>
    <x v="48"/>
  </r>
  <r>
    <x v="2206"/>
    <x v="48"/>
    <n v="78555800"/>
    <x v="40"/>
    <x v="48"/>
  </r>
  <r>
    <x v="2206"/>
    <x v="48"/>
    <n v="6754100"/>
    <x v="40"/>
    <x v="48"/>
  </r>
  <r>
    <x v="2206"/>
    <x v="48"/>
    <n v="6754100"/>
    <x v="40"/>
    <x v="48"/>
  </r>
  <r>
    <x v="2206"/>
    <x v="48"/>
    <n v="6754100"/>
    <x v="40"/>
    <x v="48"/>
  </r>
  <r>
    <x v="2207"/>
    <x v="48"/>
    <n v="11617600"/>
    <x v="41"/>
    <x v="48"/>
  </r>
  <r>
    <x v="1063"/>
    <x v="48"/>
    <n v="16467400"/>
    <x v="41"/>
    <x v="48"/>
  </r>
  <r>
    <x v="1063"/>
    <x v="48"/>
    <n v="60389600"/>
    <x v="41"/>
    <x v="48"/>
  </r>
  <r>
    <x v="2208"/>
    <x v="48"/>
    <n v="8110400"/>
    <x v="41"/>
    <x v="48"/>
  </r>
  <r>
    <x v="2208"/>
    <x v="48"/>
    <n v="14042500"/>
    <x v="41"/>
    <x v="48"/>
  </r>
  <r>
    <x v="2208"/>
    <x v="48"/>
    <n v="13083500"/>
    <x v="41"/>
    <x v="48"/>
  </r>
  <r>
    <x v="2208"/>
    <x v="48"/>
    <n v="27674000"/>
    <x v="41"/>
    <x v="48"/>
  </r>
  <r>
    <x v="2209"/>
    <x v="48"/>
    <n v="40826000"/>
    <x v="41"/>
    <x v="48"/>
  </r>
  <r>
    <x v="2209"/>
    <x v="48"/>
    <n v="6439000"/>
    <x v="41"/>
    <x v="48"/>
  </r>
  <r>
    <x v="2210"/>
    <x v="48"/>
    <n v="35304900"/>
    <x v="41"/>
    <x v="48"/>
  </r>
  <r>
    <x v="2211"/>
    <x v="48"/>
    <n v="26756100"/>
    <x v="41"/>
    <x v="48"/>
  </r>
  <r>
    <x v="2211"/>
    <x v="48"/>
    <n v="14508300"/>
    <x v="41"/>
    <x v="48"/>
  </r>
  <r>
    <x v="2212"/>
    <x v="48"/>
    <n v="53991700"/>
    <x v="41"/>
    <x v="48"/>
  </r>
  <r>
    <x v="2212"/>
    <x v="48"/>
    <n v="68500000"/>
    <x v="41"/>
    <x v="48"/>
  </r>
  <r>
    <x v="2212"/>
    <x v="48"/>
    <n v="14508300"/>
    <x v="41"/>
    <x v="48"/>
  </r>
  <r>
    <x v="2213"/>
    <x v="48"/>
    <n v="53991700"/>
    <x v="41"/>
    <x v="48"/>
  </r>
  <r>
    <x v="2213"/>
    <x v="48"/>
    <n v="68500000"/>
    <x v="41"/>
    <x v="48"/>
  </r>
  <r>
    <x v="2213"/>
    <x v="48"/>
    <n v="14508300"/>
    <x v="41"/>
    <x v="48"/>
  </r>
  <r>
    <x v="2214"/>
    <x v="48"/>
    <n v="53991700"/>
    <x v="41"/>
    <x v="48"/>
  </r>
  <r>
    <x v="2215"/>
    <x v="53"/>
    <n v="2257200"/>
    <x v="41"/>
    <x v="53"/>
  </r>
  <r>
    <x v="2215"/>
    <x v="48"/>
    <n v="25810800"/>
    <x v="41"/>
    <x v="48"/>
  </r>
  <r>
    <x v="2216"/>
    <x v="60"/>
    <n v="10780200"/>
    <x v="41"/>
    <x v="60"/>
  </r>
  <r>
    <x v="2217"/>
    <x v="63"/>
    <n v="67900000"/>
    <x v="41"/>
    <x v="63"/>
  </r>
  <r>
    <x v="2218"/>
    <x v="63"/>
    <n v="23968700"/>
    <x v="41"/>
    <x v="63"/>
  </r>
  <r>
    <x v="2219"/>
    <x v="55"/>
    <n v="2788000"/>
    <x v="41"/>
    <x v="55"/>
  </r>
  <r>
    <x v="2219"/>
    <x v="63"/>
    <n v="6151740"/>
    <x v="41"/>
    <x v="63"/>
  </r>
  <r>
    <x v="2220"/>
    <x v="64"/>
    <n v="7975060"/>
    <x v="41"/>
    <x v="64"/>
  </r>
  <r>
    <x v="2221"/>
    <x v="58"/>
    <n v="21856000"/>
    <x v="41"/>
    <x v="58"/>
  </r>
  <r>
    <x v="2221"/>
    <x v="58"/>
    <n v="25271000"/>
    <x v="41"/>
    <x v="58"/>
  </r>
  <r>
    <x v="2222"/>
    <x v="57"/>
    <n v="68200000"/>
    <x v="41"/>
    <x v="57"/>
  </r>
  <r>
    <x v="2222"/>
    <x v="57"/>
    <n v="68200000"/>
    <x v="41"/>
    <x v="57"/>
  </r>
  <r>
    <x v="2223"/>
    <x v="58"/>
    <n v="43029000"/>
    <x v="41"/>
    <x v="58"/>
  </r>
  <r>
    <x v="2223"/>
    <x v="58"/>
    <n v="21856000"/>
    <x v="41"/>
    <x v="58"/>
  </r>
  <r>
    <x v="2224"/>
    <x v="58"/>
    <n v="21856000"/>
    <x v="41"/>
    <x v="58"/>
  </r>
  <r>
    <x v="2225"/>
    <x v="58"/>
    <n v="21856000"/>
    <x v="41"/>
    <x v="58"/>
  </r>
  <r>
    <x v="2225"/>
    <x v="58"/>
    <n v="21173000"/>
    <x v="41"/>
    <x v="58"/>
  </r>
  <r>
    <x v="2226"/>
    <x v="58"/>
    <n v="683000"/>
    <x v="41"/>
    <x v="58"/>
  </r>
  <r>
    <x v="2227"/>
    <x v="58"/>
    <n v="7499340"/>
    <x v="41"/>
    <x v="58"/>
  </r>
  <r>
    <x v="2228"/>
    <x v="53"/>
    <n v="13447440"/>
    <x v="41"/>
    <x v="53"/>
  </r>
  <r>
    <x v="2228"/>
    <x v="53"/>
    <n v="79713360"/>
    <x v="41"/>
    <x v="53"/>
  </r>
  <r>
    <x v="2229"/>
    <x v="50"/>
    <n v="27480000"/>
    <x v="41"/>
    <x v="50"/>
  </r>
  <r>
    <x v="2229"/>
    <x v="50"/>
    <n v="68700000"/>
    <x v="41"/>
    <x v="50"/>
  </r>
  <r>
    <x v="2230"/>
    <x v="52"/>
    <n v="27367080"/>
    <x v="41"/>
    <x v="52"/>
  </r>
  <r>
    <x v="2230"/>
    <x v="52"/>
    <n v="27367080"/>
    <x v="41"/>
    <x v="52"/>
  </r>
  <r>
    <x v="2230"/>
    <x v="52"/>
    <n v="25534340"/>
    <x v="41"/>
    <x v="52"/>
  </r>
  <r>
    <x v="2231"/>
    <x v="52"/>
    <n v="1832740"/>
    <x v="41"/>
    <x v="52"/>
  </r>
  <r>
    <x v="2231"/>
    <x v="52"/>
    <n v="27367080"/>
    <x v="41"/>
    <x v="52"/>
  </r>
  <r>
    <x v="2231"/>
    <x v="52"/>
    <n v="16963180"/>
    <x v="41"/>
    <x v="52"/>
  </r>
  <r>
    <x v="900"/>
    <x v="52"/>
    <n v="137800"/>
    <x v="41"/>
    <x v="52"/>
  </r>
  <r>
    <x v="2232"/>
    <x v="52"/>
    <n v="22599200"/>
    <x v="41"/>
    <x v="52"/>
  </r>
  <r>
    <x v="2233"/>
    <x v="48"/>
    <n v="24660000"/>
    <x v="41"/>
    <x v="48"/>
  </r>
  <r>
    <x v="2233"/>
    <x v="48"/>
    <n v="4301800"/>
    <x v="41"/>
    <x v="48"/>
  </r>
  <r>
    <x v="2234"/>
    <x v="48"/>
    <n v="64198200"/>
    <x v="41"/>
    <x v="48"/>
  </r>
  <r>
    <x v="2234"/>
    <x v="48"/>
    <n v="47785600"/>
    <x v="41"/>
    <x v="48"/>
  </r>
  <r>
    <x v="2235"/>
    <x v="51"/>
    <n v="13760000"/>
    <x v="41"/>
    <x v="51"/>
  </r>
  <r>
    <x v="2236"/>
    <x v="52"/>
    <n v="68900000"/>
    <x v="41"/>
    <x v="52"/>
  </r>
  <r>
    <x v="2237"/>
    <x v="47"/>
    <n v="55200000"/>
    <x v="41"/>
    <x v="47"/>
  </r>
  <r>
    <x v="2238"/>
    <x v="49"/>
    <n v="11401320"/>
    <x v="41"/>
    <x v="49"/>
  </r>
  <r>
    <x v="2239"/>
    <x v="47"/>
    <n v="11467800"/>
    <x v="41"/>
    <x v="47"/>
  </r>
  <r>
    <x v="2240"/>
    <x v="52"/>
    <n v="22998820"/>
    <x v="41"/>
    <x v="52"/>
  </r>
  <r>
    <x v="2241"/>
    <x v="52"/>
    <n v="73543860"/>
    <x v="41"/>
    <x v="52"/>
  </r>
  <r>
    <x v="2241"/>
    <x v="52"/>
    <n v="68900000"/>
    <x v="41"/>
    <x v="52"/>
  </r>
  <r>
    <x v="2241"/>
    <x v="52"/>
    <n v="29806140"/>
    <x v="41"/>
    <x v="52"/>
  </r>
  <r>
    <x v="2242"/>
    <x v="53"/>
    <n v="2311920"/>
    <x v="41"/>
    <x v="53"/>
  </r>
  <r>
    <x v="2242"/>
    <x v="53"/>
    <n v="27360000"/>
    <x v="41"/>
    <x v="53"/>
  </r>
  <r>
    <x v="2242"/>
    <x v="53"/>
    <n v="95089680"/>
    <x v="41"/>
    <x v="53"/>
  </r>
  <r>
    <x v="2242"/>
    <x v="53"/>
    <n v="53160480"/>
    <x v="41"/>
    <x v="53"/>
  </r>
  <r>
    <x v="2243"/>
    <x v="53"/>
    <n v="41040000"/>
    <x v="41"/>
    <x v="53"/>
  </r>
  <r>
    <x v="2243"/>
    <x v="53"/>
    <n v="30561120"/>
    <x v="41"/>
    <x v="53"/>
  </r>
  <r>
    <x v="2243"/>
    <x v="53"/>
    <n v="10478880"/>
    <x v="41"/>
    <x v="53"/>
  </r>
  <r>
    <x v="2243"/>
    <x v="53"/>
    <n v="41040000"/>
    <x v="41"/>
    <x v="53"/>
  </r>
  <r>
    <x v="2243"/>
    <x v="53"/>
    <n v="40957920"/>
    <x v="41"/>
    <x v="53"/>
  </r>
  <r>
    <x v="2244"/>
    <x v="53"/>
    <n v="24391440"/>
    <x v="41"/>
    <x v="53"/>
  </r>
  <r>
    <x v="2245"/>
    <x v="49"/>
    <n v="68600000"/>
    <x v="41"/>
    <x v="49"/>
  </r>
  <r>
    <x v="2246"/>
    <x v="49"/>
    <n v="78437240"/>
    <x v="41"/>
    <x v="49"/>
  </r>
  <r>
    <x v="2247"/>
    <x v="49"/>
    <n v="53508000"/>
    <x v="41"/>
    <x v="49"/>
  </r>
  <r>
    <x v="2248"/>
    <x v="51"/>
    <n v="130197120"/>
    <x v="41"/>
    <x v="51"/>
  </r>
  <r>
    <x v="2249"/>
    <x v="49"/>
    <n v="41160000"/>
    <x v="41"/>
    <x v="49"/>
  </r>
  <r>
    <x v="2250"/>
    <x v="49"/>
    <n v="521360"/>
    <x v="41"/>
    <x v="49"/>
  </r>
  <r>
    <x v="2251"/>
    <x v="53"/>
    <n v="16101360"/>
    <x v="41"/>
    <x v="53"/>
  </r>
  <r>
    <x v="2252"/>
    <x v="53"/>
    <n v="15048000"/>
    <x v="41"/>
    <x v="53"/>
  </r>
  <r>
    <x v="2253"/>
    <x v="53"/>
    <n v="45964800"/>
    <x v="41"/>
    <x v="53"/>
  </r>
  <r>
    <x v="2254"/>
    <x v="53"/>
    <n v="10041120"/>
    <x v="41"/>
    <x v="53"/>
  </r>
  <r>
    <x v="2255"/>
    <x v="53"/>
    <n v="2052000"/>
    <x v="41"/>
    <x v="53"/>
  </r>
  <r>
    <x v="2256"/>
    <x v="53"/>
    <n v="1080720"/>
    <x v="41"/>
    <x v="53"/>
  </r>
  <r>
    <x v="2256"/>
    <x v="53"/>
    <n v="18892080"/>
    <x v="41"/>
    <x v="53"/>
  </r>
  <r>
    <x v="2257"/>
    <x v="48"/>
    <n v="18906000"/>
    <x v="41"/>
    <x v="48"/>
  </r>
  <r>
    <x v="2258"/>
    <x v="53"/>
    <n v="66088080"/>
    <x v="41"/>
    <x v="53"/>
  </r>
  <r>
    <x v="2259"/>
    <x v="53"/>
    <n v="48249360"/>
    <x v="41"/>
    <x v="53"/>
  </r>
  <r>
    <x v="2259"/>
    <x v="53"/>
    <n v="22886640"/>
    <x v="41"/>
    <x v="53"/>
  </r>
  <r>
    <x v="2259"/>
    <x v="53"/>
    <n v="25362720"/>
    <x v="41"/>
    <x v="53"/>
  </r>
  <r>
    <x v="2259"/>
    <x v="53"/>
    <n v="45773280"/>
    <x v="41"/>
    <x v="53"/>
  </r>
  <r>
    <x v="2259"/>
    <x v="53"/>
    <n v="2476080"/>
    <x v="41"/>
    <x v="53"/>
  </r>
  <r>
    <x v="2259"/>
    <x v="53"/>
    <n v="18468000"/>
    <x v="41"/>
    <x v="53"/>
  </r>
  <r>
    <x v="2260"/>
    <x v="53"/>
    <n v="20520000"/>
    <x v="41"/>
    <x v="53"/>
  </r>
  <r>
    <x v="2261"/>
    <x v="49"/>
    <n v="96040000"/>
    <x v="41"/>
    <x v="49"/>
  </r>
  <r>
    <x v="2262"/>
    <x v="49"/>
    <n v="13720000"/>
    <x v="41"/>
    <x v="49"/>
  </r>
  <r>
    <x v="2263"/>
    <x v="49"/>
    <n v="9370760"/>
    <x v="41"/>
    <x v="49"/>
  </r>
  <r>
    <x v="2264"/>
    <x v="50"/>
    <n v="16089540"/>
    <x v="41"/>
    <x v="50"/>
  </r>
  <r>
    <x v="2265"/>
    <x v="50"/>
    <n v="8642460"/>
    <x v="41"/>
    <x v="50"/>
  </r>
  <r>
    <x v="2265"/>
    <x v="50"/>
    <n v="48090000"/>
    <x v="41"/>
    <x v="50"/>
  </r>
  <r>
    <x v="2265"/>
    <x v="50"/>
    <n v="96180000"/>
    <x v="41"/>
    <x v="50"/>
  </r>
  <r>
    <x v="2266"/>
    <x v="51"/>
    <n v="52521920"/>
    <x v="41"/>
    <x v="51"/>
  </r>
  <r>
    <x v="2267"/>
    <x v="51"/>
    <n v="18864960"/>
    <x v="41"/>
    <x v="51"/>
  </r>
  <r>
    <x v="2268"/>
    <x v="51"/>
    <n v="56828800"/>
    <x v="41"/>
    <x v="51"/>
  </r>
  <r>
    <x v="2269"/>
    <x v="51"/>
    <n v="12425280"/>
    <x v="41"/>
    <x v="51"/>
  </r>
  <r>
    <x v="1613"/>
    <x v="52"/>
    <n v="5112380"/>
    <x v="41"/>
    <x v="52"/>
  </r>
  <r>
    <x v="2270"/>
    <x v="48"/>
    <n v="34250000"/>
    <x v="41"/>
    <x v="48"/>
  </r>
  <r>
    <x v="2271"/>
    <x v="48"/>
    <n v="68500000"/>
    <x v="41"/>
    <x v="48"/>
  </r>
  <r>
    <x v="2272"/>
    <x v="53"/>
    <n v="5047920"/>
    <x v="41"/>
    <x v="53"/>
  </r>
  <r>
    <x v="2272"/>
    <x v="53"/>
    <n v="18878400"/>
    <x v="41"/>
    <x v="53"/>
  </r>
  <r>
    <x v="2272"/>
    <x v="53"/>
    <n v="9439200"/>
    <x v="41"/>
    <x v="53"/>
  </r>
  <r>
    <x v="2272"/>
    <x v="53"/>
    <n v="9439200"/>
    <x v="41"/>
    <x v="53"/>
  </r>
  <r>
    <x v="2273"/>
    <x v="53"/>
    <n v="59795280"/>
    <x v="41"/>
    <x v="53"/>
  </r>
  <r>
    <x v="2274"/>
    <x v="53"/>
    <n v="8604720"/>
    <x v="41"/>
    <x v="53"/>
  </r>
  <r>
    <x v="2275"/>
    <x v="53"/>
    <n v="5075280"/>
    <x v="41"/>
    <x v="53"/>
  </r>
  <r>
    <x v="2276"/>
    <x v="50"/>
    <n v="29252460"/>
    <x v="41"/>
    <x v="50"/>
  </r>
  <r>
    <x v="2277"/>
    <x v="50"/>
    <n v="4946400"/>
    <x v="41"/>
    <x v="50"/>
  </r>
  <r>
    <x v="2277"/>
    <x v="50"/>
    <n v="27480000"/>
    <x v="41"/>
    <x v="50"/>
  </r>
  <r>
    <x v="2277"/>
    <x v="50"/>
    <n v="43143600"/>
    <x v="41"/>
    <x v="50"/>
  </r>
  <r>
    <x v="2278"/>
    <x v="50"/>
    <n v="17051340"/>
    <x v="41"/>
    <x v="50"/>
  </r>
  <r>
    <x v="2279"/>
    <x v="50"/>
    <n v="8505060"/>
    <x v="41"/>
    <x v="50"/>
  </r>
  <r>
    <x v="2279"/>
    <x v="50"/>
    <n v="87674940"/>
    <x v="41"/>
    <x v="50"/>
  </r>
  <r>
    <x v="2280"/>
    <x v="50"/>
    <n v="8505060"/>
    <x v="41"/>
    <x v="50"/>
  </r>
  <r>
    <x v="2280"/>
    <x v="50"/>
    <n v="12104940"/>
    <x v="41"/>
    <x v="50"/>
  </r>
  <r>
    <x v="2281"/>
    <x v="50"/>
    <n v="1635060"/>
    <x v="41"/>
    <x v="50"/>
  </r>
  <r>
    <x v="2282"/>
    <x v="50"/>
    <n v="56320260"/>
    <x v="41"/>
    <x v="50"/>
  </r>
  <r>
    <x v="1966"/>
    <x v="48"/>
    <n v="13700000"/>
    <x v="41"/>
    <x v="48"/>
  </r>
  <r>
    <x v="2283"/>
    <x v="48"/>
    <n v="5219700"/>
    <x v="41"/>
    <x v="48"/>
  </r>
  <r>
    <x v="2284"/>
    <x v="55"/>
    <n v="14919200"/>
    <x v="41"/>
    <x v="55"/>
  </r>
  <r>
    <x v="371"/>
    <x v="47"/>
    <n v="55200000"/>
    <x v="41"/>
    <x v="47"/>
  </r>
  <r>
    <x v="371"/>
    <x v="47"/>
    <n v="82800000"/>
    <x v="41"/>
    <x v="47"/>
  </r>
  <r>
    <x v="371"/>
    <x v="47"/>
    <n v="42821400"/>
    <x v="41"/>
    <x v="47"/>
  </r>
  <r>
    <x v="371"/>
    <x v="47"/>
    <n v="23970600"/>
    <x v="41"/>
    <x v="47"/>
  </r>
  <r>
    <x v="371"/>
    <x v="47"/>
    <n v="106315200"/>
    <x v="41"/>
    <x v="47"/>
  </r>
  <r>
    <x v="371"/>
    <x v="47"/>
    <n v="31132800"/>
    <x v="41"/>
    <x v="47"/>
  </r>
  <r>
    <x v="371"/>
    <x v="47"/>
    <n v="69400200"/>
    <x v="41"/>
    <x v="47"/>
  </r>
  <r>
    <x v="371"/>
    <x v="47"/>
    <n v="62997000"/>
    <x v="41"/>
    <x v="47"/>
  </r>
  <r>
    <x v="371"/>
    <x v="47"/>
    <n v="6003000"/>
    <x v="41"/>
    <x v="47"/>
  </r>
  <r>
    <x v="371"/>
    <x v="47"/>
    <n v="81116400"/>
    <x v="41"/>
    <x v="47"/>
  </r>
  <r>
    <x v="371"/>
    <x v="47"/>
    <n v="24564000"/>
    <x v="41"/>
    <x v="47"/>
  </r>
  <r>
    <x v="371"/>
    <x v="47"/>
    <n v="138000000"/>
    <x v="41"/>
    <x v="47"/>
  </r>
  <r>
    <x v="371"/>
    <x v="47"/>
    <n v="82800000"/>
    <x v="41"/>
    <x v="47"/>
  </r>
  <r>
    <x v="371"/>
    <x v="47"/>
    <n v="12516600"/>
    <x v="41"/>
    <x v="47"/>
  </r>
  <r>
    <x v="2285"/>
    <x v="64"/>
    <n v="3100660"/>
    <x v="42"/>
    <x v="64"/>
  </r>
  <r>
    <x v="2286"/>
    <x v="60"/>
    <n v="678000000"/>
    <x v="42"/>
    <x v="60"/>
  </r>
  <r>
    <x v="2287"/>
    <x v="55"/>
    <n v="27200000"/>
    <x v="42"/>
    <x v="55"/>
  </r>
  <r>
    <x v="2288"/>
    <x v="60"/>
    <n v="62376000"/>
    <x v="42"/>
    <x v="60"/>
  </r>
  <r>
    <x v="2289"/>
    <x v="55"/>
    <n v="40800000"/>
    <x v="42"/>
    <x v="55"/>
  </r>
  <r>
    <x v="2290"/>
    <x v="55"/>
    <n v="62560000"/>
    <x v="42"/>
    <x v="55"/>
  </r>
  <r>
    <x v="2291"/>
    <x v="55"/>
    <n v="19040000"/>
    <x v="42"/>
    <x v="55"/>
  </r>
  <r>
    <x v="2292"/>
    <x v="60"/>
    <n v="15960120"/>
    <x v="42"/>
    <x v="60"/>
  </r>
  <r>
    <x v="2293"/>
    <x v="48"/>
    <n v="6850000"/>
    <x v="42"/>
    <x v="48"/>
  </r>
  <r>
    <x v="1194"/>
    <x v="60"/>
    <n v="27120000"/>
    <x v="42"/>
    <x v="60"/>
  </r>
  <r>
    <x v="2294"/>
    <x v="63"/>
    <n v="32496940"/>
    <x v="42"/>
    <x v="63"/>
  </r>
  <r>
    <x v="2295"/>
    <x v="53"/>
    <n v="6840000"/>
    <x v="42"/>
    <x v="53"/>
  </r>
  <r>
    <x v="2296"/>
    <x v="60"/>
    <n v="7430880"/>
    <x v="42"/>
    <x v="60"/>
  </r>
  <r>
    <x v="316"/>
    <x v="60"/>
    <n v="9153000"/>
    <x v="42"/>
    <x v="60"/>
  </r>
  <r>
    <x v="316"/>
    <x v="64"/>
    <n v="13106720"/>
    <x v="42"/>
    <x v="64"/>
  </r>
  <r>
    <x v="2297"/>
    <x v="63"/>
    <n v="40740000"/>
    <x v="42"/>
    <x v="63"/>
  </r>
  <r>
    <x v="2298"/>
    <x v="63"/>
    <n v="13580000"/>
    <x v="42"/>
    <x v="63"/>
  </r>
  <r>
    <x v="2299"/>
    <x v="63"/>
    <n v="13580000"/>
    <x v="42"/>
    <x v="63"/>
  </r>
  <r>
    <x v="2300"/>
    <x v="55"/>
    <n v="6800000"/>
    <x v="42"/>
    <x v="55"/>
  </r>
  <r>
    <x v="2301"/>
    <x v="60"/>
    <n v="6780000"/>
    <x v="42"/>
    <x v="60"/>
  </r>
  <r>
    <x v="2302"/>
    <x v="60"/>
    <n v="332220000"/>
    <x v="42"/>
    <x v="60"/>
  </r>
  <r>
    <x v="2303"/>
    <x v="60"/>
    <n v="339000000"/>
    <x v="42"/>
    <x v="60"/>
  </r>
  <r>
    <x v="2304"/>
    <x v="64"/>
    <n v="4197400"/>
    <x v="42"/>
    <x v="64"/>
  </r>
  <r>
    <x v="2304"/>
    <x v="54"/>
    <n v="12222080"/>
    <x v="42"/>
    <x v="54"/>
  </r>
  <r>
    <x v="2305"/>
    <x v="54"/>
    <n v="18508880"/>
    <x v="42"/>
    <x v="54"/>
  </r>
  <r>
    <x v="2306"/>
    <x v="54"/>
    <n v="36869040"/>
    <x v="42"/>
    <x v="54"/>
  </r>
  <r>
    <x v="2306"/>
    <x v="54"/>
    <n v="3690960"/>
    <x v="42"/>
    <x v="54"/>
  </r>
  <r>
    <x v="2307"/>
    <x v="54"/>
    <n v="9829040"/>
    <x v="42"/>
    <x v="54"/>
  </r>
  <r>
    <x v="2307"/>
    <x v="65"/>
    <n v="26271000"/>
    <x v="42"/>
    <x v="65"/>
  </r>
  <r>
    <x v="2307"/>
    <x v="65"/>
    <n v="17914500"/>
    <x v="42"/>
    <x v="65"/>
  </r>
  <r>
    <x v="2256"/>
    <x v="65"/>
    <n v="2227500"/>
    <x v="42"/>
    <x v="65"/>
  </r>
  <r>
    <x v="2308"/>
    <x v="67"/>
    <n v="84056000"/>
    <x v="42"/>
    <x v="67"/>
  </r>
  <r>
    <x v="2309"/>
    <x v="67"/>
    <n v="19950000"/>
    <x v="42"/>
    <x v="67"/>
  </r>
  <r>
    <x v="2310"/>
    <x v="67"/>
    <n v="27211800"/>
    <x v="42"/>
    <x v="67"/>
  </r>
  <r>
    <x v="2310"/>
    <x v="67"/>
    <n v="79800000"/>
    <x v="42"/>
    <x v="67"/>
  </r>
  <r>
    <x v="2310"/>
    <x v="67"/>
    <n v="25988200"/>
    <x v="42"/>
    <x v="67"/>
  </r>
  <r>
    <x v="2264"/>
    <x v="67"/>
    <n v="39900000"/>
    <x v="42"/>
    <x v="67"/>
  </r>
  <r>
    <x v="2311"/>
    <x v="76"/>
    <n v="132800000"/>
    <x v="42"/>
    <x v="76"/>
  </r>
  <r>
    <x v="2312"/>
    <x v="69"/>
    <n v="6730000"/>
    <x v="42"/>
    <x v="69"/>
  </r>
  <r>
    <x v="2313"/>
    <x v="72"/>
    <n v="84480000"/>
    <x v="42"/>
    <x v="72"/>
  </r>
  <r>
    <x v="2313"/>
    <x v="72"/>
    <n v="133320000"/>
    <x v="42"/>
    <x v="72"/>
  </r>
  <r>
    <x v="2313"/>
    <x v="72"/>
    <n v="78223200"/>
    <x v="42"/>
    <x v="72"/>
  </r>
  <r>
    <x v="2313"/>
    <x v="72"/>
    <n v="11193600"/>
    <x v="42"/>
    <x v="72"/>
  </r>
  <r>
    <x v="2313"/>
    <x v="72"/>
    <n v="25278000"/>
    <x v="42"/>
    <x v="72"/>
  </r>
  <r>
    <x v="2313"/>
    <x v="72"/>
    <n v="6600000"/>
    <x v="42"/>
    <x v="72"/>
  </r>
  <r>
    <x v="2313"/>
    <x v="72"/>
    <n v="62647200"/>
    <x v="42"/>
    <x v="72"/>
  </r>
  <r>
    <x v="2313"/>
    <x v="72"/>
    <n v="29488800"/>
    <x v="42"/>
    <x v="72"/>
  </r>
  <r>
    <x v="2313"/>
    <x v="72"/>
    <n v="8857200"/>
    <x v="42"/>
    <x v="72"/>
  </r>
  <r>
    <x v="2313"/>
    <x v="72"/>
    <n v="11193600"/>
    <x v="42"/>
    <x v="72"/>
  </r>
  <r>
    <x v="2313"/>
    <x v="72"/>
    <n v="2640000"/>
    <x v="42"/>
    <x v="72"/>
  </r>
  <r>
    <x v="2313"/>
    <x v="72"/>
    <n v="132000000"/>
    <x v="42"/>
    <x v="72"/>
  </r>
  <r>
    <x v="2313"/>
    <x v="72"/>
    <n v="132000000"/>
    <x v="42"/>
    <x v="72"/>
  </r>
  <r>
    <x v="2313"/>
    <x v="72"/>
    <n v="251908800"/>
    <x v="42"/>
    <x v="72"/>
  </r>
  <r>
    <x v="2313"/>
    <x v="72"/>
    <n v="12091200"/>
    <x v="42"/>
    <x v="72"/>
  </r>
  <r>
    <x v="2314"/>
    <x v="71"/>
    <n v="30279880"/>
    <x v="43"/>
    <x v="71"/>
  </r>
  <r>
    <x v="53"/>
    <x v="65"/>
    <n v="5697000"/>
    <x v="43"/>
    <x v="65"/>
  </r>
  <r>
    <x v="2315"/>
    <x v="65"/>
    <n v="8775000"/>
    <x v="43"/>
    <x v="65"/>
  </r>
  <r>
    <x v="2316"/>
    <x v="65"/>
    <n v="5778000"/>
    <x v="43"/>
    <x v="65"/>
  </r>
  <r>
    <x v="2317"/>
    <x v="77"/>
    <n v="7622560"/>
    <x v="43"/>
    <x v="77"/>
  </r>
  <r>
    <x v="2318"/>
    <x v="65"/>
    <n v="6750000"/>
    <x v="43"/>
    <x v="65"/>
  </r>
  <r>
    <x v="2318"/>
    <x v="65"/>
    <n v="1350000"/>
    <x v="43"/>
    <x v="65"/>
  </r>
  <r>
    <x v="2319"/>
    <x v="65"/>
    <n v="3118500"/>
    <x v="43"/>
    <x v="65"/>
  </r>
  <r>
    <x v="2320"/>
    <x v="77"/>
    <n v="22451660"/>
    <x v="43"/>
    <x v="77"/>
  </r>
  <r>
    <x v="2320"/>
    <x v="77"/>
    <n v="25175920"/>
    <x v="43"/>
    <x v="77"/>
  </r>
  <r>
    <x v="2321"/>
    <x v="77"/>
    <n v="2764520"/>
    <x v="43"/>
    <x v="77"/>
  </r>
  <r>
    <x v="2322"/>
    <x v="66"/>
    <n v="1085400"/>
    <x v="43"/>
    <x v="66"/>
  </r>
  <r>
    <x v="2323"/>
    <x v="65"/>
    <n v="1012500"/>
    <x v="43"/>
    <x v="65"/>
  </r>
  <r>
    <x v="2324"/>
    <x v="65"/>
    <n v="8100000"/>
    <x v="43"/>
    <x v="65"/>
  </r>
  <r>
    <x v="2325"/>
    <x v="66"/>
    <n v="21292600"/>
    <x v="43"/>
    <x v="66"/>
  </r>
  <r>
    <x v="2325"/>
    <x v="66"/>
    <n v="1527600"/>
    <x v="43"/>
    <x v="66"/>
  </r>
  <r>
    <x v="511"/>
    <x v="66"/>
    <n v="17902400"/>
    <x v="43"/>
    <x v="66"/>
  </r>
  <r>
    <x v="2326"/>
    <x v="66"/>
    <n v="8040000"/>
    <x v="43"/>
    <x v="66"/>
  </r>
  <r>
    <x v="2327"/>
    <x v="66"/>
    <n v="5360000"/>
    <x v="43"/>
    <x v="66"/>
  </r>
  <r>
    <x v="2328"/>
    <x v="74"/>
    <n v="66900000"/>
    <x v="43"/>
    <x v="74"/>
  </r>
  <r>
    <x v="2328"/>
    <x v="74"/>
    <n v="26760000"/>
    <x v="43"/>
    <x v="74"/>
  </r>
  <r>
    <x v="2328"/>
    <x v="73"/>
    <n v="133600000"/>
    <x v="43"/>
    <x v="73"/>
  </r>
  <r>
    <x v="2329"/>
    <x v="66"/>
    <n v="8040000"/>
    <x v="43"/>
    <x v="66"/>
  </r>
  <r>
    <x v="2330"/>
    <x v="66"/>
    <n v="12515600"/>
    <x v="43"/>
    <x v="66"/>
  </r>
  <r>
    <x v="2330"/>
    <x v="66"/>
    <n v="884400"/>
    <x v="43"/>
    <x v="66"/>
  </r>
  <r>
    <x v="2331"/>
    <x v="73"/>
    <n v="400800000"/>
    <x v="43"/>
    <x v="73"/>
  </r>
  <r>
    <x v="2332"/>
    <x v="66"/>
    <n v="8040000"/>
    <x v="43"/>
    <x v="66"/>
  </r>
  <r>
    <x v="2333"/>
    <x v="73"/>
    <n v="427520000"/>
    <x v="43"/>
    <x v="73"/>
  </r>
  <r>
    <x v="2334"/>
    <x v="73"/>
    <n v="80160000"/>
    <x v="43"/>
    <x v="73"/>
  </r>
  <r>
    <x v="2335"/>
    <x v="73"/>
    <n v="4889760"/>
    <x v="43"/>
    <x v="73"/>
  </r>
  <r>
    <x v="2336"/>
    <x v="73"/>
    <n v="106880000"/>
    <x v="43"/>
    <x v="73"/>
  </r>
  <r>
    <x v="2337"/>
    <x v="73"/>
    <n v="8470240"/>
    <x v="43"/>
    <x v="73"/>
  </r>
  <r>
    <x v="2337"/>
    <x v="73"/>
    <n v="9218400"/>
    <x v="43"/>
    <x v="73"/>
  </r>
  <r>
    <x v="2337"/>
    <x v="73"/>
    <n v="21482880"/>
    <x v="43"/>
    <x v="73"/>
  </r>
  <r>
    <x v="2337"/>
    <x v="73"/>
    <n v="908480"/>
    <x v="43"/>
    <x v="73"/>
  </r>
  <r>
    <x v="2338"/>
    <x v="73"/>
    <n v="120240000"/>
    <x v="43"/>
    <x v="73"/>
  </r>
  <r>
    <x v="2339"/>
    <x v="66"/>
    <n v="13400000"/>
    <x v="43"/>
    <x v="66"/>
  </r>
  <r>
    <x v="2340"/>
    <x v="73"/>
    <n v="12451520"/>
    <x v="43"/>
    <x v="73"/>
  </r>
  <r>
    <x v="2341"/>
    <x v="78"/>
    <n v="11365680"/>
    <x v="43"/>
    <x v="78"/>
  </r>
  <r>
    <x v="2342"/>
    <x v="78"/>
    <n v="13340000"/>
    <x v="43"/>
    <x v="78"/>
  </r>
  <r>
    <x v="2343"/>
    <x v="78"/>
    <n v="50385180"/>
    <x v="43"/>
    <x v="78"/>
  </r>
  <r>
    <x v="2344"/>
    <x v="78"/>
    <n v="26680000"/>
    <x v="43"/>
    <x v="78"/>
  </r>
  <r>
    <x v="2345"/>
    <x v="78"/>
    <n v="3228280"/>
    <x v="43"/>
    <x v="78"/>
  </r>
  <r>
    <x v="1317"/>
    <x v="73"/>
    <n v="26720000"/>
    <x v="43"/>
    <x v="73"/>
  </r>
  <r>
    <x v="2346"/>
    <x v="74"/>
    <n v="26760000"/>
    <x v="43"/>
    <x v="74"/>
  </r>
  <r>
    <x v="2347"/>
    <x v="74"/>
    <n v="35644320"/>
    <x v="43"/>
    <x v="74"/>
  </r>
  <r>
    <x v="2348"/>
    <x v="73"/>
    <n v="668000000"/>
    <x v="43"/>
    <x v="73"/>
  </r>
  <r>
    <x v="2349"/>
    <x v="73"/>
    <n v="106880000"/>
    <x v="43"/>
    <x v="73"/>
  </r>
  <r>
    <x v="2350"/>
    <x v="74"/>
    <n v="13380000"/>
    <x v="43"/>
    <x v="74"/>
  </r>
  <r>
    <x v="2351"/>
    <x v="74"/>
    <n v="1819680"/>
    <x v="43"/>
    <x v="74"/>
  </r>
  <r>
    <x v="2351"/>
    <x v="74"/>
    <n v="24940320"/>
    <x v="43"/>
    <x v="74"/>
  </r>
  <r>
    <x v="2352"/>
    <x v="74"/>
    <n v="1819680"/>
    <x v="43"/>
    <x v="74"/>
  </r>
  <r>
    <x v="2352"/>
    <x v="66"/>
    <n v="44675600"/>
    <x v="43"/>
    <x v="66"/>
  </r>
  <r>
    <x v="2352"/>
    <x v="66"/>
    <n v="13775200"/>
    <x v="43"/>
    <x v="66"/>
  </r>
  <r>
    <x v="2352"/>
    <x v="66"/>
    <n v="67000000"/>
    <x v="43"/>
    <x v="66"/>
  </r>
  <r>
    <x v="2352"/>
    <x v="66"/>
    <n v="45640400"/>
    <x v="43"/>
    <x v="66"/>
  </r>
  <r>
    <x v="2353"/>
    <x v="77"/>
    <n v="26840000"/>
    <x v="43"/>
    <x v="77"/>
  </r>
  <r>
    <x v="2354"/>
    <x v="77"/>
    <n v="26840000"/>
    <x v="43"/>
    <x v="77"/>
  </r>
  <r>
    <x v="2355"/>
    <x v="66"/>
    <n v="95086400"/>
    <x v="43"/>
    <x v="66"/>
  </r>
  <r>
    <x v="2356"/>
    <x v="66"/>
    <n v="40200000"/>
    <x v="43"/>
    <x v="66"/>
  </r>
  <r>
    <x v="1434"/>
    <x v="65"/>
    <n v="8100000"/>
    <x v="43"/>
    <x v="65"/>
  </r>
  <r>
    <x v="2357"/>
    <x v="66"/>
    <n v="81003000"/>
    <x v="43"/>
    <x v="66"/>
  </r>
  <r>
    <x v="2357"/>
    <x v="66"/>
    <n v="31034400"/>
    <x v="43"/>
    <x v="66"/>
  </r>
  <r>
    <x v="2357"/>
    <x v="66"/>
    <n v="443607000"/>
    <x v="43"/>
    <x v="66"/>
  </r>
  <r>
    <x v="2357"/>
    <x v="66"/>
    <n v="65539400"/>
    <x v="43"/>
    <x v="66"/>
  </r>
  <r>
    <x v="2357"/>
    <x v="66"/>
    <n v="19014600"/>
    <x v="43"/>
    <x v="66"/>
  </r>
  <r>
    <x v="2357"/>
    <x v="66"/>
    <n v="1420400"/>
    <x v="43"/>
    <x v="66"/>
  </r>
  <r>
    <x v="2357"/>
    <x v="66"/>
    <n v="40709200"/>
    <x v="43"/>
    <x v="66"/>
  </r>
  <r>
    <x v="2357"/>
    <x v="66"/>
    <n v="39690800"/>
    <x v="43"/>
    <x v="66"/>
  </r>
  <r>
    <x v="2357"/>
    <x v="66"/>
    <n v="115722400"/>
    <x v="43"/>
    <x v="66"/>
  </r>
  <r>
    <x v="2357"/>
    <x v="66"/>
    <n v="59335200"/>
    <x v="43"/>
    <x v="66"/>
  </r>
  <r>
    <x v="2357"/>
    <x v="66"/>
    <n v="18170400"/>
    <x v="43"/>
    <x v="66"/>
  </r>
  <r>
    <x v="2357"/>
    <x v="66"/>
    <n v="19028000"/>
    <x v="43"/>
    <x v="66"/>
  </r>
  <r>
    <x v="2357"/>
    <x v="66"/>
    <n v="13400000"/>
    <x v="43"/>
    <x v="66"/>
  </r>
  <r>
    <x v="2357"/>
    <x v="66"/>
    <n v="40200000"/>
    <x v="43"/>
    <x v="66"/>
  </r>
  <r>
    <x v="2357"/>
    <x v="66"/>
    <n v="197382000"/>
    <x v="43"/>
    <x v="66"/>
  </r>
  <r>
    <x v="2357"/>
    <x v="66"/>
    <n v="147400000"/>
    <x v="43"/>
    <x v="66"/>
  </r>
  <r>
    <x v="2358"/>
    <x v="77"/>
    <n v="7622560"/>
    <x v="44"/>
    <x v="77"/>
  </r>
  <r>
    <x v="2359"/>
    <x v="77"/>
    <n v="3958900"/>
    <x v="44"/>
    <x v="77"/>
  </r>
  <r>
    <x v="2360"/>
    <x v="69"/>
    <n v="11414080"/>
    <x v="44"/>
    <x v="69"/>
  </r>
  <r>
    <x v="2361"/>
    <x v="75"/>
    <n v="8977680"/>
    <x v="44"/>
    <x v="75"/>
  </r>
  <r>
    <x v="2362"/>
    <x v="65"/>
    <n v="8640000"/>
    <x v="44"/>
    <x v="65"/>
  </r>
  <r>
    <x v="2363"/>
    <x v="54"/>
    <n v="3461120"/>
    <x v="44"/>
    <x v="54"/>
  </r>
  <r>
    <x v="2364"/>
    <x v="65"/>
    <n v="12150000"/>
    <x v="44"/>
    <x v="65"/>
  </r>
  <r>
    <x v="2365"/>
    <x v="65"/>
    <n v="796500"/>
    <x v="44"/>
    <x v="65"/>
  </r>
  <r>
    <x v="2365"/>
    <x v="75"/>
    <n v="4502320"/>
    <x v="44"/>
    <x v="75"/>
  </r>
  <r>
    <x v="2365"/>
    <x v="75"/>
    <n v="20220000"/>
    <x v="44"/>
    <x v="75"/>
  </r>
  <r>
    <x v="2365"/>
    <x v="69"/>
    <n v="22235920"/>
    <x v="44"/>
    <x v="69"/>
  </r>
  <r>
    <x v="2365"/>
    <x v="70"/>
    <n v="1155840"/>
    <x v="44"/>
    <x v="70"/>
  </r>
  <r>
    <x v="2366"/>
    <x v="69"/>
    <n v="20190000"/>
    <x v="44"/>
    <x v="69"/>
  </r>
  <r>
    <x v="2366"/>
    <x v="70"/>
    <n v="2728320"/>
    <x v="44"/>
    <x v="70"/>
  </r>
  <r>
    <x v="2367"/>
    <x v="64"/>
    <n v="10466420"/>
    <x v="44"/>
    <x v="64"/>
  </r>
  <r>
    <x v="2368"/>
    <x v="64"/>
    <n v="10466420"/>
    <x v="44"/>
    <x v="64"/>
  </r>
  <r>
    <x v="2369"/>
    <x v="54"/>
    <n v="12168000"/>
    <x v="44"/>
    <x v="54"/>
  </r>
  <r>
    <x v="2369"/>
    <x v="64"/>
    <n v="55514000"/>
    <x v="44"/>
    <x v="64"/>
  </r>
  <r>
    <x v="2370"/>
    <x v="69"/>
    <n v="15842420"/>
    <x v="44"/>
    <x v="69"/>
  </r>
  <r>
    <x v="2371"/>
    <x v="69"/>
    <n v="11077580"/>
    <x v="44"/>
    <x v="69"/>
  </r>
  <r>
    <x v="2371"/>
    <x v="69"/>
    <n v="2382420"/>
    <x v="44"/>
    <x v="69"/>
  </r>
  <r>
    <x v="1595"/>
    <x v="69"/>
    <n v="6730000"/>
    <x v="44"/>
    <x v="69"/>
  </r>
  <r>
    <x v="2372"/>
    <x v="65"/>
    <n v="43200000"/>
    <x v="44"/>
    <x v="65"/>
  </r>
  <r>
    <x v="2373"/>
    <x v="65"/>
    <n v="348300000"/>
    <x v="44"/>
    <x v="65"/>
  </r>
  <r>
    <x v="2374"/>
    <x v="65"/>
    <n v="54000000"/>
    <x v="44"/>
    <x v="65"/>
  </r>
  <r>
    <x v="2375"/>
    <x v="65"/>
    <n v="33750000"/>
    <x v="44"/>
    <x v="65"/>
  </r>
  <r>
    <x v="2376"/>
    <x v="65"/>
    <n v="21087000"/>
    <x v="44"/>
    <x v="65"/>
  </r>
  <r>
    <x v="2377"/>
    <x v="54"/>
    <n v="77848160"/>
    <x v="44"/>
    <x v="54"/>
  </r>
  <r>
    <x v="2378"/>
    <x v="54"/>
    <n v="10450960"/>
    <x v="44"/>
    <x v="54"/>
  </r>
  <r>
    <x v="2379"/>
    <x v="75"/>
    <n v="4893240"/>
    <x v="44"/>
    <x v="75"/>
  </r>
  <r>
    <x v="2380"/>
    <x v="65"/>
    <n v="40500000"/>
    <x v="44"/>
    <x v="65"/>
  </r>
  <r>
    <x v="2381"/>
    <x v="65"/>
    <n v="27000000"/>
    <x v="44"/>
    <x v="65"/>
  </r>
  <r>
    <x v="2382"/>
    <x v="75"/>
    <n v="8586760"/>
    <x v="44"/>
    <x v="75"/>
  </r>
  <r>
    <x v="2382"/>
    <x v="69"/>
    <n v="174980"/>
    <x v="44"/>
    <x v="69"/>
  </r>
  <r>
    <x v="2382"/>
    <x v="69"/>
    <n v="7093420"/>
    <x v="44"/>
    <x v="69"/>
  </r>
  <r>
    <x v="2383"/>
    <x v="65"/>
    <n v="27000000"/>
    <x v="44"/>
    <x v="65"/>
  </r>
  <r>
    <x v="2384"/>
    <x v="65"/>
    <n v="7830000"/>
    <x v="44"/>
    <x v="65"/>
  </r>
  <r>
    <x v="2385"/>
    <x v="65"/>
    <n v="3672000"/>
    <x v="44"/>
    <x v="65"/>
  </r>
  <r>
    <x v="2386"/>
    <x v="65"/>
    <n v="1876500"/>
    <x v="44"/>
    <x v="65"/>
  </r>
  <r>
    <x v="2387"/>
    <x v="65"/>
    <n v="18738000"/>
    <x v="44"/>
    <x v="65"/>
  </r>
  <r>
    <x v="2387"/>
    <x v="65"/>
    <n v="8262000"/>
    <x v="44"/>
    <x v="65"/>
  </r>
  <r>
    <x v="2388"/>
    <x v="64"/>
    <n v="27865320"/>
    <x v="44"/>
    <x v="64"/>
  </r>
  <r>
    <x v="2388"/>
    <x v="64"/>
    <n v="7040800"/>
    <x v="44"/>
    <x v="64"/>
  </r>
  <r>
    <x v="2389"/>
    <x v="64"/>
    <n v="71220400"/>
    <x v="44"/>
    <x v="64"/>
  </r>
  <r>
    <x v="2390"/>
    <x v="64"/>
    <n v="27080000"/>
    <x v="44"/>
    <x v="64"/>
  </r>
  <r>
    <x v="2391"/>
    <x v="63"/>
    <n v="133980280"/>
    <x v="44"/>
    <x v="63"/>
  </r>
  <r>
    <x v="2392"/>
    <x v="63"/>
    <n v="6029520"/>
    <x v="44"/>
    <x v="63"/>
  </r>
  <r>
    <x v="2392"/>
    <x v="55"/>
    <n v="48361600"/>
    <x v="44"/>
    <x v="55"/>
  </r>
  <r>
    <x v="1048"/>
    <x v="55"/>
    <n v="28709600"/>
    <x v="44"/>
    <x v="55"/>
  </r>
  <r>
    <x v="2393"/>
    <x v="55"/>
    <n v="1156000"/>
    <x v="44"/>
    <x v="55"/>
  </r>
  <r>
    <x v="2394"/>
    <x v="57"/>
    <n v="20159920"/>
    <x v="44"/>
    <x v="57"/>
  </r>
  <r>
    <x v="2395"/>
    <x v="64"/>
    <n v="96134000"/>
    <x v="44"/>
    <x v="64"/>
  </r>
  <r>
    <x v="2395"/>
    <x v="64"/>
    <n v="44357040"/>
    <x v="44"/>
    <x v="64"/>
  </r>
  <r>
    <x v="2395"/>
    <x v="64"/>
    <n v="81240000"/>
    <x v="44"/>
    <x v="64"/>
  </r>
  <r>
    <x v="2395"/>
    <x v="64"/>
    <n v="19213260"/>
    <x v="44"/>
    <x v="64"/>
  </r>
  <r>
    <x v="2395"/>
    <x v="64"/>
    <n v="31995020"/>
    <x v="44"/>
    <x v="64"/>
  </r>
  <r>
    <x v="2395"/>
    <x v="64"/>
    <n v="192037820"/>
    <x v="44"/>
    <x v="64"/>
  </r>
  <r>
    <x v="2395"/>
    <x v="64"/>
    <n v="12416180"/>
    <x v="44"/>
    <x v="64"/>
  </r>
  <r>
    <x v="2395"/>
    <x v="64"/>
    <n v="63516140"/>
    <x v="44"/>
    <x v="64"/>
  </r>
  <r>
    <x v="2395"/>
    <x v="64"/>
    <n v="88754700"/>
    <x v="44"/>
    <x v="64"/>
  </r>
  <r>
    <x v="2395"/>
    <x v="64"/>
    <n v="13093180"/>
    <x v="44"/>
    <x v="64"/>
  </r>
  <r>
    <x v="2395"/>
    <x v="64"/>
    <n v="7677180"/>
    <x v="44"/>
    <x v="64"/>
  </r>
  <r>
    <x v="24"/>
    <x v="66"/>
    <n v="7892600"/>
    <x v="45"/>
    <x v="66"/>
  </r>
  <r>
    <x v="2396"/>
    <x v="69"/>
    <n v="1992080"/>
    <x v="45"/>
    <x v="69"/>
  </r>
  <r>
    <x v="2397"/>
    <x v="65"/>
    <n v="3213000"/>
    <x v="45"/>
    <x v="65"/>
  </r>
  <r>
    <x v="2398"/>
    <x v="65"/>
    <n v="23787000"/>
    <x v="45"/>
    <x v="65"/>
  </r>
  <r>
    <x v="2399"/>
    <x v="65"/>
    <n v="53946000"/>
    <x v="45"/>
    <x v="65"/>
  </r>
  <r>
    <x v="2400"/>
    <x v="64"/>
    <n v="3114200"/>
    <x v="45"/>
    <x v="64"/>
  </r>
  <r>
    <x v="2401"/>
    <x v="64"/>
    <n v="7799040"/>
    <x v="45"/>
    <x v="64"/>
  </r>
  <r>
    <x v="2402"/>
    <x v="64"/>
    <n v="13540000"/>
    <x v="45"/>
    <x v="64"/>
  </r>
  <r>
    <x v="173"/>
    <x v="64"/>
    <n v="10832000"/>
    <x v="45"/>
    <x v="64"/>
  </r>
  <r>
    <x v="2403"/>
    <x v="64"/>
    <n v="4982720"/>
    <x v="45"/>
    <x v="64"/>
  </r>
  <r>
    <x v="2404"/>
    <x v="64"/>
    <n v="10006060"/>
    <x v="45"/>
    <x v="64"/>
  </r>
  <r>
    <x v="2405"/>
    <x v="60"/>
    <n v="67800000"/>
    <x v="45"/>
    <x v="60"/>
  </r>
  <r>
    <x v="2406"/>
    <x v="60"/>
    <n v="27120000"/>
    <x v="45"/>
    <x v="60"/>
  </r>
  <r>
    <x v="2407"/>
    <x v="63"/>
    <n v="33950000"/>
    <x v="45"/>
    <x v="63"/>
  </r>
  <r>
    <x v="69"/>
    <x v="57"/>
    <n v="47740000"/>
    <x v="45"/>
    <x v="57"/>
  </r>
  <r>
    <x v="2408"/>
    <x v="57"/>
    <n v="300080"/>
    <x v="45"/>
    <x v="57"/>
  </r>
  <r>
    <x v="2408"/>
    <x v="57"/>
    <n v="6519920"/>
    <x v="45"/>
    <x v="57"/>
  </r>
  <r>
    <x v="2408"/>
    <x v="57"/>
    <n v="1091200"/>
    <x v="45"/>
    <x v="57"/>
  </r>
  <r>
    <x v="976"/>
    <x v="57"/>
    <n v="6820000"/>
    <x v="45"/>
    <x v="57"/>
  </r>
  <r>
    <x v="2409"/>
    <x v="57"/>
    <n v="43920800"/>
    <x v="45"/>
    <x v="57"/>
  </r>
  <r>
    <x v="2409"/>
    <x v="57"/>
    <n v="23556280"/>
    <x v="45"/>
    <x v="57"/>
  </r>
  <r>
    <x v="2409"/>
    <x v="57"/>
    <n v="6274400"/>
    <x v="45"/>
    <x v="57"/>
  </r>
  <r>
    <x v="2410"/>
    <x v="57"/>
    <n v="21728520"/>
    <x v="45"/>
    <x v="57"/>
  </r>
  <r>
    <x v="2410"/>
    <x v="57"/>
    <n v="5551480"/>
    <x v="45"/>
    <x v="57"/>
  </r>
  <r>
    <x v="2411"/>
    <x v="58"/>
    <n v="71824280"/>
    <x v="45"/>
    <x v="58"/>
  </r>
  <r>
    <x v="2412"/>
    <x v="57"/>
    <n v="1514040"/>
    <x v="45"/>
    <x v="57"/>
  </r>
  <r>
    <x v="2412"/>
    <x v="57"/>
    <n v="25765960"/>
    <x v="45"/>
    <x v="57"/>
  </r>
  <r>
    <x v="2413"/>
    <x v="57"/>
    <n v="69714040"/>
    <x v="45"/>
    <x v="57"/>
  </r>
  <r>
    <x v="2414"/>
    <x v="57"/>
    <n v="68200000"/>
    <x v="45"/>
    <x v="57"/>
  </r>
  <r>
    <x v="2415"/>
    <x v="57"/>
    <n v="27280000"/>
    <x v="45"/>
    <x v="57"/>
  </r>
  <r>
    <x v="1581"/>
    <x v="57"/>
    <n v="19682520"/>
    <x v="45"/>
    <x v="57"/>
  </r>
  <r>
    <x v="2416"/>
    <x v="64"/>
    <n v="8124000"/>
    <x v="45"/>
    <x v="64"/>
  </r>
  <r>
    <x v="2417"/>
    <x v="64"/>
    <n v="1448780"/>
    <x v="45"/>
    <x v="64"/>
  </r>
  <r>
    <x v="2418"/>
    <x v="64"/>
    <n v="7799040"/>
    <x v="45"/>
    <x v="64"/>
  </r>
  <r>
    <x v="2419"/>
    <x v="56"/>
    <n v="68100000"/>
    <x v="45"/>
    <x v="56"/>
  </r>
  <r>
    <x v="2419"/>
    <x v="56"/>
    <n v="68100000"/>
    <x v="45"/>
    <x v="56"/>
  </r>
  <r>
    <x v="2420"/>
    <x v="64"/>
    <n v="4062000"/>
    <x v="45"/>
    <x v="64"/>
  </r>
  <r>
    <x v="2421"/>
    <x v="57"/>
    <n v="7597480"/>
    <x v="45"/>
    <x v="57"/>
  </r>
  <r>
    <x v="2422"/>
    <x v="57"/>
    <n v="10912000"/>
    <x v="45"/>
    <x v="57"/>
  </r>
  <r>
    <x v="2423"/>
    <x v="58"/>
    <n v="15777300"/>
    <x v="45"/>
    <x v="58"/>
  </r>
  <r>
    <x v="2423"/>
    <x v="53"/>
    <n v="20752560"/>
    <x v="45"/>
    <x v="53"/>
  </r>
  <r>
    <x v="2423"/>
    <x v="53"/>
    <n v="31847040"/>
    <x v="45"/>
    <x v="53"/>
  </r>
  <r>
    <x v="2423"/>
    <x v="53"/>
    <n v="36552960"/>
    <x v="45"/>
    <x v="53"/>
  </r>
  <r>
    <x v="2423"/>
    <x v="53"/>
    <n v="20752560"/>
    <x v="45"/>
    <x v="53"/>
  </r>
  <r>
    <x v="2423"/>
    <x v="53"/>
    <n v="11094480"/>
    <x v="45"/>
    <x v="53"/>
  </r>
  <r>
    <x v="2423"/>
    <x v="53"/>
    <n v="2120400"/>
    <x v="45"/>
    <x v="53"/>
  </r>
  <r>
    <x v="2423"/>
    <x v="48"/>
    <n v="66376500"/>
    <x v="45"/>
    <x v="48"/>
  </r>
  <r>
    <x v="2423"/>
    <x v="48"/>
    <n v="2123500"/>
    <x v="45"/>
    <x v="48"/>
  </r>
  <r>
    <x v="2423"/>
    <x v="48"/>
    <n v="62280200"/>
    <x v="45"/>
    <x v="48"/>
  </r>
  <r>
    <x v="1131"/>
    <x v="48"/>
    <n v="6219800"/>
    <x v="45"/>
    <x v="48"/>
  </r>
  <r>
    <x v="1131"/>
    <x v="48"/>
    <n v="21180200"/>
    <x v="45"/>
    <x v="48"/>
  </r>
  <r>
    <x v="2424"/>
    <x v="57"/>
    <n v="5456000"/>
    <x v="45"/>
    <x v="57"/>
  </r>
  <r>
    <x v="2425"/>
    <x v="57"/>
    <n v="6274400"/>
    <x v="45"/>
    <x v="57"/>
  </r>
  <r>
    <x v="2426"/>
    <x v="57"/>
    <n v="9548000"/>
    <x v="45"/>
    <x v="57"/>
  </r>
  <r>
    <x v="2426"/>
    <x v="56"/>
    <n v="40860000"/>
    <x v="45"/>
    <x v="56"/>
  </r>
  <r>
    <x v="2426"/>
    <x v="56"/>
    <n v="93978000"/>
    <x v="45"/>
    <x v="56"/>
  </r>
  <r>
    <x v="2426"/>
    <x v="56"/>
    <n v="1217628000"/>
    <x v="45"/>
    <x v="56"/>
  </r>
  <r>
    <x v="2427"/>
    <x v="56"/>
    <n v="136200000"/>
    <x v="45"/>
    <x v="56"/>
  </r>
  <r>
    <x v="2428"/>
    <x v="55"/>
    <n v="68000000"/>
    <x v="45"/>
    <x v="55"/>
  </r>
  <r>
    <x v="2429"/>
    <x v="55"/>
    <n v="8160000"/>
    <x v="45"/>
    <x v="55"/>
  </r>
  <r>
    <x v="1750"/>
    <x v="56"/>
    <n v="59928000"/>
    <x v="45"/>
    <x v="56"/>
  </r>
  <r>
    <x v="2430"/>
    <x v="56"/>
    <n v="28888020"/>
    <x v="45"/>
    <x v="56"/>
  </r>
  <r>
    <x v="2431"/>
    <x v="63"/>
    <n v="18740400"/>
    <x v="45"/>
    <x v="63"/>
  </r>
  <r>
    <x v="2432"/>
    <x v="60"/>
    <n v="18712800"/>
    <x v="45"/>
    <x v="60"/>
  </r>
  <r>
    <x v="2432"/>
    <x v="64"/>
    <n v="51682180"/>
    <x v="45"/>
    <x v="64"/>
  </r>
  <r>
    <x v="2432"/>
    <x v="54"/>
    <n v="55972800"/>
    <x v="45"/>
    <x v="54"/>
  </r>
  <r>
    <x v="2432"/>
    <x v="54"/>
    <n v="55972800"/>
    <x v="45"/>
    <x v="54"/>
  </r>
  <r>
    <x v="2432"/>
    <x v="54"/>
    <n v="55972800"/>
    <x v="45"/>
    <x v="54"/>
  </r>
  <r>
    <x v="2432"/>
    <x v="54"/>
    <n v="32218160"/>
    <x v="45"/>
    <x v="54"/>
  </r>
  <r>
    <x v="944"/>
    <x v="54"/>
    <n v="23754640"/>
    <x v="45"/>
    <x v="54"/>
  </r>
  <r>
    <x v="944"/>
    <x v="54"/>
    <n v="49753600"/>
    <x v="45"/>
    <x v="54"/>
  </r>
  <r>
    <x v="944"/>
    <x v="65"/>
    <n v="67500000"/>
    <x v="45"/>
    <x v="65"/>
  </r>
  <r>
    <x v="2433"/>
    <x v="75"/>
    <n v="29925600"/>
    <x v="45"/>
    <x v="75"/>
  </r>
  <r>
    <x v="2434"/>
    <x v="65"/>
    <n v="33750000"/>
    <x v="45"/>
    <x v="65"/>
  </r>
  <r>
    <x v="2435"/>
    <x v="65"/>
    <n v="33750000"/>
    <x v="45"/>
    <x v="65"/>
  </r>
  <r>
    <x v="2436"/>
    <x v="54"/>
    <n v="56581200"/>
    <x v="45"/>
    <x v="54"/>
  </r>
  <r>
    <x v="2437"/>
    <x v="54"/>
    <n v="6219200"/>
    <x v="45"/>
    <x v="54"/>
  </r>
  <r>
    <x v="2438"/>
    <x v="64"/>
    <n v="11685020"/>
    <x v="45"/>
    <x v="64"/>
  </r>
  <r>
    <x v="2439"/>
    <x v="63"/>
    <n v="9044280"/>
    <x v="45"/>
    <x v="63"/>
  </r>
  <r>
    <x v="2439"/>
    <x v="63"/>
    <n v="9044280"/>
    <x v="45"/>
    <x v="63"/>
  </r>
  <r>
    <x v="2439"/>
    <x v="63"/>
    <n v="9044280"/>
    <x v="45"/>
    <x v="63"/>
  </r>
  <r>
    <x v="2439"/>
    <x v="63"/>
    <n v="9044280"/>
    <x v="45"/>
    <x v="63"/>
  </r>
  <r>
    <x v="2439"/>
    <x v="63"/>
    <n v="4562880"/>
    <x v="45"/>
    <x v="63"/>
  </r>
  <r>
    <x v="2440"/>
    <x v="55"/>
    <n v="2502400"/>
    <x v="45"/>
    <x v="55"/>
  </r>
  <r>
    <x v="2440"/>
    <x v="55"/>
    <n v="7357600"/>
    <x v="45"/>
    <x v="55"/>
  </r>
  <r>
    <x v="2441"/>
    <x v="60"/>
    <n v="54240000"/>
    <x v="45"/>
    <x v="60"/>
  </r>
  <r>
    <x v="2442"/>
    <x v="64"/>
    <n v="4373420"/>
    <x v="45"/>
    <x v="64"/>
  </r>
  <r>
    <x v="2443"/>
    <x v="60"/>
    <n v="30103200"/>
    <x v="45"/>
    <x v="60"/>
  </r>
  <r>
    <x v="2443"/>
    <x v="60"/>
    <n v="52884000"/>
    <x v="45"/>
    <x v="60"/>
  </r>
  <r>
    <x v="2443"/>
    <x v="60"/>
    <n v="30510000"/>
    <x v="45"/>
    <x v="60"/>
  </r>
  <r>
    <x v="2444"/>
    <x v="64"/>
    <n v="2626760"/>
    <x v="45"/>
    <x v="64"/>
  </r>
  <r>
    <x v="2444"/>
    <x v="64"/>
    <n v="8124000"/>
    <x v="45"/>
    <x v="64"/>
  </r>
  <r>
    <x v="2444"/>
    <x v="64"/>
    <n v="33850000"/>
    <x v="45"/>
    <x v="64"/>
  </r>
  <r>
    <x v="2445"/>
    <x v="54"/>
    <n v="18657600"/>
    <x v="45"/>
    <x v="54"/>
  </r>
  <r>
    <x v="2446"/>
    <x v="75"/>
    <n v="3370000"/>
    <x v="45"/>
    <x v="75"/>
  </r>
  <r>
    <x v="2447"/>
    <x v="54"/>
    <n v="18657600"/>
    <x v="45"/>
    <x v="54"/>
  </r>
  <r>
    <x v="2448"/>
    <x v="75"/>
    <n v="3990080"/>
    <x v="45"/>
    <x v="75"/>
  </r>
  <r>
    <x v="2449"/>
    <x v="54"/>
    <n v="4056000"/>
    <x v="45"/>
    <x v="54"/>
  </r>
  <r>
    <x v="2450"/>
    <x v="54"/>
    <n v="1892800"/>
    <x v="45"/>
    <x v="54"/>
  </r>
  <r>
    <x v="2451"/>
    <x v="64"/>
    <n v="731160"/>
    <x v="45"/>
    <x v="64"/>
  </r>
  <r>
    <x v="2452"/>
    <x v="64"/>
    <n v="26348840"/>
    <x v="45"/>
    <x v="64"/>
  </r>
  <r>
    <x v="2453"/>
    <x v="60"/>
    <n v="30347280"/>
    <x v="45"/>
    <x v="60"/>
  </r>
  <r>
    <x v="2454"/>
    <x v="60"/>
    <n v="22536720"/>
    <x v="45"/>
    <x v="60"/>
  </r>
  <r>
    <x v="2454"/>
    <x v="60"/>
    <n v="52884000"/>
    <x v="45"/>
    <x v="60"/>
  </r>
  <r>
    <x v="2454"/>
    <x v="60"/>
    <n v="37995120"/>
    <x v="45"/>
    <x v="60"/>
  </r>
  <r>
    <x v="2455"/>
    <x v="64"/>
    <n v="6770000"/>
    <x v="45"/>
    <x v="64"/>
  </r>
  <r>
    <x v="1853"/>
    <x v="65"/>
    <n v="13500000"/>
    <x v="45"/>
    <x v="65"/>
  </r>
  <r>
    <x v="2456"/>
    <x v="65"/>
    <n v="6210000"/>
    <x v="45"/>
    <x v="65"/>
  </r>
  <r>
    <x v="44"/>
    <x v="66"/>
    <n v="55476000"/>
    <x v="45"/>
    <x v="66"/>
  </r>
  <r>
    <x v="44"/>
    <x v="66"/>
    <n v="58424000"/>
    <x v="45"/>
    <x v="66"/>
  </r>
  <r>
    <x v="44"/>
    <x v="66"/>
    <n v="131869400"/>
    <x v="45"/>
    <x v="66"/>
  </r>
  <r>
    <x v="44"/>
    <x v="66"/>
    <n v="34049400"/>
    <x v="45"/>
    <x v="66"/>
  </r>
  <r>
    <x v="44"/>
    <x v="66"/>
    <n v="22110000"/>
    <x v="45"/>
    <x v="66"/>
  </r>
  <r>
    <x v="44"/>
    <x v="66"/>
    <n v="8844000"/>
    <x v="45"/>
    <x v="66"/>
  </r>
  <r>
    <x v="44"/>
    <x v="66"/>
    <n v="40200000"/>
    <x v="45"/>
    <x v="66"/>
  </r>
  <r>
    <x v="44"/>
    <x v="66"/>
    <n v="1206000"/>
    <x v="45"/>
    <x v="66"/>
  </r>
  <r>
    <x v="44"/>
    <x v="66"/>
    <n v="14740000"/>
    <x v="45"/>
    <x v="66"/>
  </r>
  <r>
    <x v="44"/>
    <x v="66"/>
    <n v="26974200"/>
    <x v="45"/>
    <x v="66"/>
  </r>
  <r>
    <x v="44"/>
    <x v="66"/>
    <n v="6164000"/>
    <x v="45"/>
    <x v="66"/>
  </r>
  <r>
    <x v="44"/>
    <x v="66"/>
    <n v="28099800"/>
    <x v="45"/>
    <x v="66"/>
  </r>
  <r>
    <x v="44"/>
    <x v="66"/>
    <n v="337318200"/>
    <x v="45"/>
    <x v="66"/>
  </r>
  <r>
    <x v="44"/>
    <x v="66"/>
    <n v="201000000"/>
    <x v="45"/>
    <x v="66"/>
  </r>
  <r>
    <x v="45"/>
    <x v="66"/>
    <n v="2264600"/>
    <x v="46"/>
    <x v="66"/>
  </r>
  <r>
    <x v="2457"/>
    <x v="66"/>
    <n v="7718400"/>
    <x v="46"/>
    <x v="66"/>
  </r>
  <r>
    <x v="2458"/>
    <x v="66"/>
    <n v="7892600"/>
    <x v="46"/>
    <x v="66"/>
  </r>
  <r>
    <x v="2459"/>
    <x v="66"/>
    <n v="3001600"/>
    <x v="46"/>
    <x v="66"/>
  </r>
  <r>
    <x v="2459"/>
    <x v="66"/>
    <n v="11725000"/>
    <x v="46"/>
    <x v="66"/>
  </r>
  <r>
    <x v="2459"/>
    <x v="66"/>
    <n v="1045200"/>
    <x v="46"/>
    <x v="66"/>
  </r>
  <r>
    <x v="2460"/>
    <x v="66"/>
    <n v="1527600"/>
    <x v="46"/>
    <x v="66"/>
  </r>
  <r>
    <x v="2461"/>
    <x v="66"/>
    <n v="9152200"/>
    <x v="46"/>
    <x v="66"/>
  </r>
  <r>
    <x v="2462"/>
    <x v="66"/>
    <n v="11725000"/>
    <x v="46"/>
    <x v="66"/>
  </r>
  <r>
    <x v="2463"/>
    <x v="66"/>
    <n v="11725000"/>
    <x v="46"/>
    <x v="66"/>
  </r>
  <r>
    <x v="2463"/>
    <x v="66"/>
    <n v="12730000"/>
    <x v="46"/>
    <x v="66"/>
  </r>
  <r>
    <x v="2464"/>
    <x v="78"/>
    <n v="4802400"/>
    <x v="46"/>
    <x v="78"/>
  </r>
  <r>
    <x v="2464"/>
    <x v="79"/>
    <n v="42490800"/>
    <x v="46"/>
    <x v="79"/>
  </r>
  <r>
    <x v="2465"/>
    <x v="74"/>
    <n v="2676000"/>
    <x v="46"/>
    <x v="74"/>
  </r>
  <r>
    <x v="2465"/>
    <x v="66"/>
    <n v="4020000"/>
    <x v="46"/>
    <x v="66"/>
  </r>
  <r>
    <x v="2466"/>
    <x v="66"/>
    <n v="4020000"/>
    <x v="46"/>
    <x v="66"/>
  </r>
  <r>
    <x v="2467"/>
    <x v="66"/>
    <n v="3323200"/>
    <x v="46"/>
    <x v="66"/>
  </r>
  <r>
    <x v="2467"/>
    <x v="66"/>
    <n v="32294000"/>
    <x v="46"/>
    <x v="66"/>
  </r>
  <r>
    <x v="2467"/>
    <x v="66"/>
    <n v="23141800"/>
    <x v="46"/>
    <x v="66"/>
  </r>
  <r>
    <x v="2468"/>
    <x v="66"/>
    <n v="20100000"/>
    <x v="46"/>
    <x v="66"/>
  </r>
  <r>
    <x v="2469"/>
    <x v="66"/>
    <n v="1340000"/>
    <x v="46"/>
    <x v="66"/>
  </r>
  <r>
    <x v="2470"/>
    <x v="66"/>
    <n v="10854000"/>
    <x v="46"/>
    <x v="66"/>
  </r>
  <r>
    <x v="2470"/>
    <x v="66"/>
    <n v="13400000"/>
    <x v="46"/>
    <x v="66"/>
  </r>
  <r>
    <x v="2470"/>
    <x v="66"/>
    <n v="119099200"/>
    <x v="46"/>
    <x v="66"/>
  </r>
  <r>
    <x v="2471"/>
    <x v="66"/>
    <n v="14900800"/>
    <x v="46"/>
    <x v="66"/>
  </r>
  <r>
    <x v="2471"/>
    <x v="66"/>
    <n v="2412000"/>
    <x v="46"/>
    <x v="66"/>
  </r>
  <r>
    <x v="2472"/>
    <x v="73"/>
    <n v="668000"/>
    <x v="46"/>
    <x v="73"/>
  </r>
  <r>
    <x v="2473"/>
    <x v="73"/>
    <n v="43420000"/>
    <x v="46"/>
    <x v="73"/>
  </r>
  <r>
    <x v="2473"/>
    <x v="73"/>
    <n v="25718000"/>
    <x v="46"/>
    <x v="73"/>
  </r>
  <r>
    <x v="2474"/>
    <x v="66"/>
    <n v="7718400"/>
    <x v="46"/>
    <x v="66"/>
  </r>
  <r>
    <x v="2475"/>
    <x v="70"/>
    <n v="31516800"/>
    <x v="46"/>
    <x v="70"/>
  </r>
  <r>
    <x v="2475"/>
    <x v="70"/>
    <n v="8803200"/>
    <x v="46"/>
    <x v="70"/>
  </r>
  <r>
    <x v="2476"/>
    <x v="70"/>
    <n v="14313600"/>
    <x v="46"/>
    <x v="70"/>
  </r>
  <r>
    <x v="2476"/>
    <x v="70"/>
    <n v="26006400"/>
    <x v="46"/>
    <x v="70"/>
  </r>
  <r>
    <x v="2477"/>
    <x v="70"/>
    <n v="38438400"/>
    <x v="46"/>
    <x v="70"/>
  </r>
  <r>
    <x v="2477"/>
    <x v="70"/>
    <n v="3427200"/>
    <x v="46"/>
    <x v="70"/>
  </r>
  <r>
    <x v="2478"/>
    <x v="70"/>
    <n v="6720000"/>
    <x v="46"/>
    <x v="70"/>
  </r>
  <r>
    <x v="2479"/>
    <x v="70"/>
    <n v="19380480"/>
    <x v="46"/>
    <x v="70"/>
  </r>
  <r>
    <x v="2480"/>
    <x v="70"/>
    <n v="8910720"/>
    <x v="46"/>
    <x v="70"/>
  </r>
  <r>
    <x v="2481"/>
    <x v="70"/>
    <n v="15469440"/>
    <x v="46"/>
    <x v="70"/>
  </r>
  <r>
    <x v="2443"/>
    <x v="70"/>
    <n v="25173120"/>
    <x v="46"/>
    <x v="70"/>
  </r>
  <r>
    <x v="2482"/>
    <x v="77"/>
    <n v="6710000"/>
    <x v="46"/>
    <x v="77"/>
  </r>
  <r>
    <x v="2483"/>
    <x v="70"/>
    <n v="26060160"/>
    <x v="46"/>
    <x v="70"/>
  </r>
  <r>
    <x v="2484"/>
    <x v="70"/>
    <n v="7741440"/>
    <x v="46"/>
    <x v="70"/>
  </r>
  <r>
    <x v="2484"/>
    <x v="70"/>
    <n v="10510080"/>
    <x v="46"/>
    <x v="70"/>
  </r>
  <r>
    <x v="2485"/>
    <x v="70"/>
    <n v="11625600"/>
    <x v="46"/>
    <x v="70"/>
  </r>
  <r>
    <x v="2486"/>
    <x v="70"/>
    <n v="7150080"/>
    <x v="46"/>
    <x v="70"/>
  </r>
  <r>
    <x v="2486"/>
    <x v="70"/>
    <n v="4247040"/>
    <x v="46"/>
    <x v="70"/>
  </r>
  <r>
    <x v="921"/>
    <x v="70"/>
    <n v="28694400"/>
    <x v="46"/>
    <x v="70"/>
  </r>
  <r>
    <x v="2487"/>
    <x v="70"/>
    <n v="33761280"/>
    <x v="46"/>
    <x v="70"/>
  </r>
  <r>
    <x v="2488"/>
    <x v="70"/>
    <n v="1787520"/>
    <x v="46"/>
    <x v="70"/>
  </r>
  <r>
    <x v="2489"/>
    <x v="69"/>
    <n v="40380000"/>
    <x v="46"/>
    <x v="69"/>
  </r>
  <r>
    <x v="2489"/>
    <x v="75"/>
    <n v="4852800"/>
    <x v="46"/>
    <x v="75"/>
  </r>
  <r>
    <x v="2489"/>
    <x v="75"/>
    <n v="23401280"/>
    <x v="46"/>
    <x v="75"/>
  </r>
  <r>
    <x v="2489"/>
    <x v="75"/>
    <n v="3558720"/>
    <x v="46"/>
    <x v="75"/>
  </r>
  <r>
    <x v="2489"/>
    <x v="75"/>
    <n v="22107200"/>
    <x v="46"/>
    <x v="75"/>
  </r>
  <r>
    <x v="2490"/>
    <x v="70"/>
    <n v="15818880"/>
    <x v="46"/>
    <x v="70"/>
  </r>
  <r>
    <x v="2351"/>
    <x v="70"/>
    <n v="12942720"/>
    <x v="46"/>
    <x v="70"/>
  </r>
  <r>
    <x v="2351"/>
    <x v="70"/>
    <n v="19313280"/>
    <x v="46"/>
    <x v="70"/>
  </r>
  <r>
    <x v="1430"/>
    <x v="70"/>
    <n v="147840"/>
    <x v="46"/>
    <x v="70"/>
  </r>
  <r>
    <x v="1430"/>
    <x v="70"/>
    <n v="28761600"/>
    <x v="46"/>
    <x v="70"/>
  </r>
  <r>
    <x v="1430"/>
    <x v="70"/>
    <n v="14327040"/>
    <x v="46"/>
    <x v="70"/>
  </r>
  <r>
    <x v="2491"/>
    <x v="70"/>
    <n v="14434560"/>
    <x v="46"/>
    <x v="70"/>
  </r>
  <r>
    <x v="2492"/>
    <x v="70"/>
    <n v="6720000"/>
    <x v="46"/>
    <x v="70"/>
  </r>
  <r>
    <x v="1553"/>
    <x v="70"/>
    <n v="9461760"/>
    <x v="46"/>
    <x v="70"/>
  </r>
  <r>
    <x v="2493"/>
    <x v="70"/>
    <n v="1344000"/>
    <x v="46"/>
    <x v="70"/>
  </r>
  <r>
    <x v="2494"/>
    <x v="70"/>
    <n v="11235840"/>
    <x v="46"/>
    <x v="70"/>
  </r>
  <r>
    <x v="2495"/>
    <x v="70"/>
    <n v="2701440"/>
    <x v="46"/>
    <x v="70"/>
  </r>
  <r>
    <x v="2496"/>
    <x v="77"/>
    <n v="20988880"/>
    <x v="46"/>
    <x v="77"/>
  </r>
  <r>
    <x v="2497"/>
    <x v="77"/>
    <n v="31577260"/>
    <x v="46"/>
    <x v="77"/>
  </r>
  <r>
    <x v="2498"/>
    <x v="79"/>
    <n v="17782200"/>
    <x v="46"/>
    <x v="79"/>
  </r>
  <r>
    <x v="2498"/>
    <x v="79"/>
    <n v="48777840"/>
    <x v="46"/>
    <x v="79"/>
  </r>
  <r>
    <x v="2498"/>
    <x v="79"/>
    <n v="26640000"/>
    <x v="46"/>
    <x v="79"/>
  </r>
  <r>
    <x v="2498"/>
    <x v="79"/>
    <n v="55717560"/>
    <x v="46"/>
    <x v="79"/>
  </r>
  <r>
    <x v="2498"/>
    <x v="79"/>
    <n v="745920"/>
    <x v="46"/>
    <x v="79"/>
  </r>
  <r>
    <x v="2498"/>
    <x v="79"/>
    <n v="119880000"/>
    <x v="46"/>
    <x v="79"/>
  </r>
  <r>
    <x v="2498"/>
    <x v="79"/>
    <n v="5594400"/>
    <x v="46"/>
    <x v="79"/>
  </r>
  <r>
    <x v="2498"/>
    <x v="79"/>
    <n v="15304680"/>
    <x v="46"/>
    <x v="79"/>
  </r>
  <r>
    <x v="2498"/>
    <x v="79"/>
    <n v="12174480"/>
    <x v="46"/>
    <x v="79"/>
  </r>
  <r>
    <x v="2498"/>
    <x v="79"/>
    <n v="7805520"/>
    <x v="46"/>
    <x v="79"/>
  </r>
  <r>
    <x v="2498"/>
    <x v="79"/>
    <n v="1385280"/>
    <x v="46"/>
    <x v="79"/>
  </r>
  <r>
    <x v="2498"/>
    <x v="79"/>
    <n v="39960000"/>
    <x v="46"/>
    <x v="79"/>
  </r>
  <r>
    <x v="2498"/>
    <x v="79"/>
    <n v="19926720"/>
    <x v="46"/>
    <x v="79"/>
  </r>
  <r>
    <x v="2498"/>
    <x v="79"/>
    <n v="66972960"/>
    <x v="46"/>
    <x v="79"/>
  </r>
  <r>
    <x v="2498"/>
    <x v="79"/>
    <n v="15544440"/>
    <x v="46"/>
    <x v="79"/>
  </r>
  <r>
    <x v="2498"/>
    <x v="79"/>
    <n v="7512480"/>
    <x v="46"/>
    <x v="79"/>
  </r>
  <r>
    <x v="2498"/>
    <x v="79"/>
    <n v="19567080"/>
    <x v="46"/>
    <x v="79"/>
  </r>
  <r>
    <x v="2498"/>
    <x v="79"/>
    <n v="34711920"/>
    <x v="46"/>
    <x v="79"/>
  </r>
  <r>
    <x v="2498"/>
    <x v="79"/>
    <n v="66520080"/>
    <x v="46"/>
    <x v="79"/>
  </r>
  <r>
    <x v="2498"/>
    <x v="79"/>
    <n v="79920"/>
    <x v="46"/>
    <x v="79"/>
  </r>
  <r>
    <x v="2498"/>
    <x v="79"/>
    <n v="24109200"/>
    <x v="46"/>
    <x v="79"/>
  </r>
  <r>
    <x v="2498"/>
    <x v="79"/>
    <n v="1531800"/>
    <x v="46"/>
    <x v="79"/>
  </r>
  <r>
    <x v="2498"/>
    <x v="79"/>
    <n v="38867760"/>
    <x v="46"/>
    <x v="79"/>
  </r>
  <r>
    <x v="2498"/>
    <x v="79"/>
    <n v="666000"/>
    <x v="46"/>
    <x v="79"/>
  </r>
  <r>
    <x v="2498"/>
    <x v="79"/>
    <n v="93240000"/>
    <x v="46"/>
    <x v="79"/>
  </r>
  <r>
    <x v="2499"/>
    <x v="78"/>
    <n v="7070200"/>
    <x v="47"/>
    <x v="78"/>
  </r>
  <r>
    <x v="2499"/>
    <x v="79"/>
    <n v="20685960"/>
    <x v="47"/>
    <x v="79"/>
  </r>
  <r>
    <x v="2500"/>
    <x v="75"/>
    <n v="6295160"/>
    <x v="47"/>
    <x v="75"/>
  </r>
  <r>
    <x v="2501"/>
    <x v="74"/>
    <n v="6007620"/>
    <x v="47"/>
    <x v="74"/>
  </r>
  <r>
    <x v="2502"/>
    <x v="77"/>
    <n v="15392740"/>
    <x v="47"/>
    <x v="77"/>
  </r>
  <r>
    <x v="2502"/>
    <x v="77"/>
    <n v="5368000"/>
    <x v="47"/>
    <x v="77"/>
  </r>
  <r>
    <x v="2502"/>
    <x v="66"/>
    <n v="227800"/>
    <x v="47"/>
    <x v="66"/>
  </r>
  <r>
    <x v="2503"/>
    <x v="66"/>
    <n v="20100000"/>
    <x v="47"/>
    <x v="66"/>
  </r>
  <r>
    <x v="2504"/>
    <x v="66"/>
    <n v="53600000"/>
    <x v="47"/>
    <x v="66"/>
  </r>
  <r>
    <x v="2505"/>
    <x v="77"/>
    <n v="6025580"/>
    <x v="47"/>
    <x v="77"/>
  </r>
  <r>
    <x v="2506"/>
    <x v="70"/>
    <n v="3386880"/>
    <x v="47"/>
    <x v="70"/>
  </r>
  <r>
    <x v="1630"/>
    <x v="77"/>
    <n v="8052000"/>
    <x v="47"/>
    <x v="77"/>
  </r>
  <r>
    <x v="2507"/>
    <x v="66"/>
    <n v="54605000"/>
    <x v="47"/>
    <x v="66"/>
  </r>
  <r>
    <x v="2508"/>
    <x v="66"/>
    <n v="40200000"/>
    <x v="47"/>
    <x v="66"/>
  </r>
  <r>
    <x v="2509"/>
    <x v="66"/>
    <n v="32267200"/>
    <x v="47"/>
    <x v="66"/>
  </r>
  <r>
    <x v="2510"/>
    <x v="66"/>
    <n v="20100000"/>
    <x v="47"/>
    <x v="66"/>
  </r>
  <r>
    <x v="2510"/>
    <x v="66"/>
    <n v="33500000"/>
    <x v="47"/>
    <x v="66"/>
  </r>
  <r>
    <x v="2511"/>
    <x v="66"/>
    <n v="6257800"/>
    <x v="47"/>
    <x v="66"/>
  </r>
  <r>
    <x v="2512"/>
    <x v="74"/>
    <n v="33450000"/>
    <x v="47"/>
    <x v="74"/>
  </r>
  <r>
    <x v="2513"/>
    <x v="73"/>
    <n v="13360000"/>
    <x v="47"/>
    <x v="73"/>
  </r>
  <r>
    <x v="2514"/>
    <x v="78"/>
    <n v="10071700"/>
    <x v="47"/>
    <x v="78"/>
  </r>
  <r>
    <x v="2515"/>
    <x v="78"/>
    <n v="9338000"/>
    <x v="47"/>
    <x v="78"/>
  </r>
  <r>
    <x v="2516"/>
    <x v="79"/>
    <n v="599400"/>
    <x v="47"/>
    <x v="79"/>
  </r>
  <r>
    <x v="2517"/>
    <x v="79"/>
    <n v="46620000"/>
    <x v="47"/>
    <x v="79"/>
  </r>
  <r>
    <x v="2518"/>
    <x v="78"/>
    <n v="20863760"/>
    <x v="47"/>
    <x v="78"/>
  </r>
  <r>
    <x v="2518"/>
    <x v="79"/>
    <n v="5807520"/>
    <x v="47"/>
    <x v="79"/>
  </r>
  <r>
    <x v="2089"/>
    <x v="79"/>
    <n v="14172480"/>
    <x v="47"/>
    <x v="79"/>
  </r>
  <r>
    <x v="2089"/>
    <x v="79"/>
    <n v="52427520"/>
    <x v="47"/>
    <x v="79"/>
  </r>
  <r>
    <x v="2519"/>
    <x v="79"/>
    <n v="13573080"/>
    <x v="47"/>
    <x v="79"/>
  </r>
  <r>
    <x v="2520"/>
    <x v="67"/>
    <n v="7088900"/>
    <x v="47"/>
    <x v="67"/>
  </r>
  <r>
    <x v="657"/>
    <x v="67"/>
    <n v="72830800"/>
    <x v="47"/>
    <x v="67"/>
  </r>
  <r>
    <x v="2521"/>
    <x v="67"/>
    <n v="59597300"/>
    <x v="47"/>
    <x v="67"/>
  </r>
  <r>
    <x v="2522"/>
    <x v="67"/>
    <n v="46683000"/>
    <x v="47"/>
    <x v="67"/>
  </r>
  <r>
    <x v="2522"/>
    <x v="67"/>
    <n v="19817000"/>
    <x v="47"/>
    <x v="67"/>
  </r>
  <r>
    <x v="2523"/>
    <x v="67"/>
    <n v="9895200"/>
    <x v="47"/>
    <x v="67"/>
  </r>
  <r>
    <x v="2524"/>
    <x v="78"/>
    <n v="20010000"/>
    <x v="47"/>
    <x v="78"/>
  </r>
  <r>
    <x v="2524"/>
    <x v="78"/>
    <n v="24012000"/>
    <x v="47"/>
    <x v="78"/>
  </r>
  <r>
    <x v="2525"/>
    <x v="67"/>
    <n v="28728000"/>
    <x v="47"/>
    <x v="67"/>
  </r>
  <r>
    <x v="2526"/>
    <x v="67"/>
    <n v="39900000"/>
    <x v="47"/>
    <x v="67"/>
  </r>
  <r>
    <x v="1204"/>
    <x v="67"/>
    <n v="532000"/>
    <x v="47"/>
    <x v="67"/>
  </r>
  <r>
    <x v="2527"/>
    <x v="67"/>
    <n v="69160000"/>
    <x v="47"/>
    <x v="67"/>
  </r>
  <r>
    <x v="2528"/>
    <x v="79"/>
    <n v="7992000"/>
    <x v="47"/>
    <x v="79"/>
  </r>
  <r>
    <x v="2529"/>
    <x v="67"/>
    <n v="53200000"/>
    <x v="47"/>
    <x v="67"/>
  </r>
  <r>
    <x v="2530"/>
    <x v="67"/>
    <n v="7980000"/>
    <x v="47"/>
    <x v="67"/>
  </r>
  <r>
    <x v="2531"/>
    <x v="67"/>
    <n v="7980000"/>
    <x v="47"/>
    <x v="67"/>
  </r>
  <r>
    <x v="2532"/>
    <x v="67"/>
    <n v="6650000"/>
    <x v="47"/>
    <x v="67"/>
  </r>
  <r>
    <x v="2533"/>
    <x v="67"/>
    <n v="3564400"/>
    <x v="47"/>
    <x v="67"/>
  </r>
  <r>
    <x v="2533"/>
    <x v="79"/>
    <n v="13320000"/>
    <x v="47"/>
    <x v="79"/>
  </r>
  <r>
    <x v="2533"/>
    <x v="78"/>
    <n v="47823900"/>
    <x v="47"/>
    <x v="78"/>
  </r>
  <r>
    <x v="2533"/>
    <x v="78"/>
    <n v="24078700"/>
    <x v="47"/>
    <x v="78"/>
  </r>
  <r>
    <x v="2533"/>
    <x v="78"/>
    <n v="11232280"/>
    <x v="47"/>
    <x v="78"/>
  </r>
  <r>
    <x v="2534"/>
    <x v="67"/>
    <n v="13300000"/>
    <x v="47"/>
    <x v="67"/>
  </r>
  <r>
    <x v="2535"/>
    <x v="67"/>
    <n v="13300000"/>
    <x v="47"/>
    <x v="67"/>
  </r>
  <r>
    <x v="2536"/>
    <x v="76"/>
    <n v="7821920"/>
    <x v="47"/>
    <x v="76"/>
  </r>
  <r>
    <x v="2537"/>
    <x v="76"/>
    <n v="26560000"/>
    <x v="47"/>
    <x v="76"/>
  </r>
  <r>
    <x v="2538"/>
    <x v="67"/>
    <n v="6650000"/>
    <x v="47"/>
    <x v="67"/>
  </r>
  <r>
    <x v="2539"/>
    <x v="67"/>
    <n v="6650000"/>
    <x v="47"/>
    <x v="67"/>
  </r>
  <r>
    <x v="2540"/>
    <x v="67"/>
    <n v="5985000"/>
    <x v="47"/>
    <x v="67"/>
  </r>
  <r>
    <x v="2541"/>
    <x v="67"/>
    <n v="7315000"/>
    <x v="47"/>
    <x v="67"/>
  </r>
  <r>
    <x v="2542"/>
    <x v="67"/>
    <n v="18766300"/>
    <x v="47"/>
    <x v="67"/>
  </r>
  <r>
    <x v="2543"/>
    <x v="67"/>
    <n v="9562700"/>
    <x v="47"/>
    <x v="67"/>
  </r>
  <r>
    <x v="2543"/>
    <x v="67"/>
    <n v="8791300"/>
    <x v="47"/>
    <x v="67"/>
  </r>
  <r>
    <x v="2544"/>
    <x v="67"/>
    <n v="6650000"/>
    <x v="47"/>
    <x v="67"/>
  </r>
  <r>
    <x v="2545"/>
    <x v="76"/>
    <n v="11261440"/>
    <x v="47"/>
    <x v="76"/>
  </r>
  <r>
    <x v="2546"/>
    <x v="76"/>
    <n v="2018560"/>
    <x v="47"/>
    <x v="76"/>
  </r>
  <r>
    <x v="1616"/>
    <x v="76"/>
    <n v="1460800"/>
    <x v="47"/>
    <x v="76"/>
  </r>
  <r>
    <x v="2547"/>
    <x v="67"/>
    <n v="1316700"/>
    <x v="47"/>
    <x v="67"/>
  </r>
  <r>
    <x v="2547"/>
    <x v="67"/>
    <n v="18633300"/>
    <x v="47"/>
    <x v="67"/>
  </r>
  <r>
    <x v="2548"/>
    <x v="76"/>
    <n v="15643840"/>
    <x v="47"/>
    <x v="76"/>
  </r>
  <r>
    <x v="2549"/>
    <x v="76"/>
    <n v="9455360"/>
    <x v="47"/>
    <x v="76"/>
  </r>
  <r>
    <x v="2550"/>
    <x v="76"/>
    <n v="26135040"/>
    <x v="47"/>
    <x v="76"/>
  </r>
  <r>
    <x v="2550"/>
    <x v="76"/>
    <n v="424960"/>
    <x v="47"/>
    <x v="76"/>
  </r>
  <r>
    <x v="2551"/>
    <x v="76"/>
    <n v="11739520"/>
    <x v="47"/>
    <x v="76"/>
  </r>
  <r>
    <x v="2551"/>
    <x v="76"/>
    <n v="2018560"/>
    <x v="47"/>
    <x v="76"/>
  </r>
  <r>
    <x v="2552"/>
    <x v="80"/>
    <n v="3341520"/>
    <x v="47"/>
    <x v="80"/>
  </r>
  <r>
    <x v="2553"/>
    <x v="72"/>
    <n v="9754800"/>
    <x v="47"/>
    <x v="72"/>
  </r>
  <r>
    <x v="2554"/>
    <x v="76"/>
    <n v="23386080"/>
    <x v="47"/>
    <x v="76"/>
  </r>
  <r>
    <x v="1968"/>
    <x v="72"/>
    <n v="84070800"/>
    <x v="47"/>
    <x v="72"/>
  </r>
  <r>
    <x v="1968"/>
    <x v="72"/>
    <n v="43560000"/>
    <x v="47"/>
    <x v="72"/>
  </r>
  <r>
    <x v="1968"/>
    <x v="72"/>
    <n v="58449600"/>
    <x v="47"/>
    <x v="72"/>
  </r>
  <r>
    <x v="1968"/>
    <x v="72"/>
    <n v="11932800"/>
    <x v="47"/>
    <x v="72"/>
  </r>
  <r>
    <x v="1968"/>
    <x v="72"/>
    <n v="65894400"/>
    <x v="47"/>
    <x v="72"/>
  </r>
  <r>
    <x v="1968"/>
    <x v="72"/>
    <n v="66000000"/>
    <x v="47"/>
    <x v="72"/>
  </r>
  <r>
    <x v="1968"/>
    <x v="72"/>
    <n v="20407200"/>
    <x v="47"/>
    <x v="72"/>
  </r>
  <r>
    <x v="1968"/>
    <x v="72"/>
    <n v="10560000"/>
    <x v="47"/>
    <x v="72"/>
  </r>
  <r>
    <x v="1968"/>
    <x v="72"/>
    <n v="25278000"/>
    <x v="47"/>
    <x v="72"/>
  </r>
  <r>
    <x v="1968"/>
    <x v="72"/>
    <n v="67122000"/>
    <x v="47"/>
    <x v="72"/>
  </r>
  <r>
    <x v="1968"/>
    <x v="72"/>
    <n v="64878000"/>
    <x v="47"/>
    <x v="72"/>
  </r>
  <r>
    <x v="1968"/>
    <x v="72"/>
    <n v="1122000"/>
    <x v="47"/>
    <x v="72"/>
  </r>
  <r>
    <x v="1968"/>
    <x v="72"/>
    <n v="12078000"/>
    <x v="47"/>
    <x v="72"/>
  </r>
  <r>
    <x v="1968"/>
    <x v="72"/>
    <n v="53922000"/>
    <x v="47"/>
    <x v="72"/>
  </r>
  <r>
    <x v="2555"/>
    <x v="68"/>
    <n v="6728980"/>
    <x v="48"/>
    <x v="68"/>
  </r>
  <r>
    <x v="2556"/>
    <x v="76"/>
    <n v="15258720"/>
    <x v="48"/>
    <x v="76"/>
  </r>
  <r>
    <x v="24"/>
    <x v="71"/>
    <n v="3945520"/>
    <x v="48"/>
    <x v="71"/>
  </r>
  <r>
    <x v="2557"/>
    <x v="71"/>
    <n v="13465080"/>
    <x v="48"/>
    <x v="71"/>
  </r>
  <r>
    <x v="2558"/>
    <x v="71"/>
    <n v="3813120"/>
    <x v="48"/>
    <x v="71"/>
  </r>
  <r>
    <x v="302"/>
    <x v="74"/>
    <n v="43123740"/>
    <x v="48"/>
    <x v="74"/>
  </r>
  <r>
    <x v="2559"/>
    <x v="74"/>
    <n v="8897700"/>
    <x v="48"/>
    <x v="74"/>
  </r>
  <r>
    <x v="1808"/>
    <x v="74"/>
    <n v="14878560"/>
    <x v="48"/>
    <x v="74"/>
  </r>
  <r>
    <x v="1808"/>
    <x v="74"/>
    <n v="18785520"/>
    <x v="48"/>
    <x v="74"/>
  </r>
  <r>
    <x v="1808"/>
    <x v="74"/>
    <n v="14664480"/>
    <x v="48"/>
    <x v="74"/>
  </r>
  <r>
    <x v="1808"/>
    <x v="74"/>
    <n v="18999600"/>
    <x v="48"/>
    <x v="74"/>
  </r>
  <r>
    <x v="1808"/>
    <x v="74"/>
    <n v="14450400"/>
    <x v="48"/>
    <x v="74"/>
  </r>
  <r>
    <x v="1808"/>
    <x v="74"/>
    <n v="10717380"/>
    <x v="48"/>
    <x v="74"/>
  </r>
  <r>
    <x v="2560"/>
    <x v="67"/>
    <n v="106400000"/>
    <x v="48"/>
    <x v="67"/>
  </r>
  <r>
    <x v="2561"/>
    <x v="78"/>
    <n v="40020000"/>
    <x v="48"/>
    <x v="78"/>
  </r>
  <r>
    <x v="2562"/>
    <x v="67"/>
    <n v="13300000"/>
    <x v="48"/>
    <x v="67"/>
  </r>
  <r>
    <x v="2563"/>
    <x v="67"/>
    <n v="13300000"/>
    <x v="48"/>
    <x v="67"/>
  </r>
  <r>
    <x v="2564"/>
    <x v="71"/>
    <n v="7030440"/>
    <x v="48"/>
    <x v="71"/>
  </r>
  <r>
    <x v="2565"/>
    <x v="71"/>
    <n v="2105160"/>
    <x v="48"/>
    <x v="71"/>
  </r>
  <r>
    <x v="2566"/>
    <x v="81"/>
    <n v="11620280"/>
    <x v="48"/>
    <x v="81"/>
  </r>
  <r>
    <x v="2567"/>
    <x v="81"/>
    <n v="46362680"/>
    <x v="48"/>
    <x v="81"/>
  </r>
  <r>
    <x v="2340"/>
    <x v="81"/>
    <n v="1118600"/>
    <x v="48"/>
    <x v="81"/>
  </r>
  <r>
    <x v="2340"/>
    <x v="82"/>
    <n v="5051200"/>
    <x v="48"/>
    <x v="82"/>
  </r>
  <r>
    <x v="2568"/>
    <x v="82"/>
    <n v="7727680"/>
    <x v="48"/>
    <x v="82"/>
  </r>
  <r>
    <x v="2569"/>
    <x v="82"/>
    <n v="9695680"/>
    <x v="48"/>
    <x v="82"/>
  </r>
  <r>
    <x v="2570"/>
    <x v="72"/>
    <n v="33000000"/>
    <x v="48"/>
    <x v="72"/>
  </r>
  <r>
    <x v="2570"/>
    <x v="72"/>
    <n v="33000000"/>
    <x v="48"/>
    <x v="72"/>
  </r>
  <r>
    <x v="583"/>
    <x v="72"/>
    <n v="26400000"/>
    <x v="48"/>
    <x v="72"/>
  </r>
  <r>
    <x v="2571"/>
    <x v="72"/>
    <n v="6600000"/>
    <x v="48"/>
    <x v="72"/>
  </r>
  <r>
    <x v="2571"/>
    <x v="72"/>
    <n v="6600000"/>
    <x v="48"/>
    <x v="72"/>
  </r>
  <r>
    <x v="2572"/>
    <x v="72"/>
    <n v="9306000"/>
    <x v="48"/>
    <x v="72"/>
  </r>
  <r>
    <x v="2573"/>
    <x v="72"/>
    <n v="4237200"/>
    <x v="48"/>
    <x v="72"/>
  </r>
  <r>
    <x v="2573"/>
    <x v="72"/>
    <n v="33000000"/>
    <x v="48"/>
    <x v="72"/>
  </r>
  <r>
    <x v="2573"/>
    <x v="72"/>
    <n v="92400000"/>
    <x v="48"/>
    <x v="72"/>
  </r>
  <r>
    <x v="2573"/>
    <x v="72"/>
    <n v="7603200"/>
    <x v="48"/>
    <x v="72"/>
  </r>
  <r>
    <x v="2573"/>
    <x v="72"/>
    <n v="27852000"/>
    <x v="48"/>
    <x v="72"/>
  </r>
  <r>
    <x v="2573"/>
    <x v="72"/>
    <n v="13424400"/>
    <x v="48"/>
    <x v="72"/>
  </r>
  <r>
    <x v="2573"/>
    <x v="72"/>
    <n v="72283200"/>
    <x v="48"/>
    <x v="72"/>
  </r>
  <r>
    <x v="2574"/>
    <x v="72"/>
    <n v="20116800"/>
    <x v="48"/>
    <x v="72"/>
  </r>
  <r>
    <x v="2574"/>
    <x v="72"/>
    <n v="10243200"/>
    <x v="48"/>
    <x v="72"/>
  </r>
  <r>
    <x v="2575"/>
    <x v="72"/>
    <n v="33000000"/>
    <x v="48"/>
    <x v="72"/>
  </r>
  <r>
    <x v="2576"/>
    <x v="72"/>
    <n v="33000000"/>
    <x v="48"/>
    <x v="72"/>
  </r>
  <r>
    <x v="2577"/>
    <x v="72"/>
    <n v="39600000"/>
    <x v="48"/>
    <x v="72"/>
  </r>
  <r>
    <x v="2578"/>
    <x v="68"/>
    <n v="17807340"/>
    <x v="48"/>
    <x v="68"/>
  </r>
  <r>
    <x v="2579"/>
    <x v="72"/>
    <n v="13437600"/>
    <x v="48"/>
    <x v="72"/>
  </r>
  <r>
    <x v="2579"/>
    <x v="72"/>
    <n v="13411200"/>
    <x v="48"/>
    <x v="72"/>
  </r>
  <r>
    <x v="2579"/>
    <x v="72"/>
    <n v="27033600"/>
    <x v="48"/>
    <x v="72"/>
  </r>
  <r>
    <x v="2579"/>
    <x v="72"/>
    <n v="16605600"/>
    <x v="48"/>
    <x v="72"/>
  </r>
  <r>
    <x v="2579"/>
    <x v="72"/>
    <n v="17186400"/>
    <x v="48"/>
    <x v="72"/>
  </r>
  <r>
    <x v="2579"/>
    <x v="72"/>
    <n v="57235200"/>
    <x v="48"/>
    <x v="72"/>
  </r>
  <r>
    <x v="2579"/>
    <x v="72"/>
    <n v="88888800"/>
    <x v="48"/>
    <x v="72"/>
  </r>
  <r>
    <x v="2579"/>
    <x v="72"/>
    <n v="31812000"/>
    <x v="48"/>
    <x v="72"/>
  </r>
  <r>
    <x v="2579"/>
    <x v="72"/>
    <n v="11299200"/>
    <x v="48"/>
    <x v="72"/>
  </r>
  <r>
    <x v="2579"/>
    <x v="72"/>
    <n v="14150400"/>
    <x v="48"/>
    <x v="72"/>
  </r>
  <r>
    <x v="2579"/>
    <x v="72"/>
    <n v="109824000"/>
    <x v="48"/>
    <x v="72"/>
  </r>
  <r>
    <x v="2579"/>
    <x v="72"/>
    <n v="226696800"/>
    <x v="48"/>
    <x v="72"/>
  </r>
  <r>
    <x v="2579"/>
    <x v="72"/>
    <n v="26400000"/>
    <x v="48"/>
    <x v="72"/>
  </r>
  <r>
    <x v="2579"/>
    <x v="72"/>
    <n v="18928800"/>
    <x v="48"/>
    <x v="72"/>
  </r>
  <r>
    <x v="2579"/>
    <x v="72"/>
    <n v="7471200"/>
    <x v="48"/>
    <x v="72"/>
  </r>
  <r>
    <x v="24"/>
    <x v="83"/>
    <n v="7739460"/>
    <x v="49"/>
    <x v="83"/>
  </r>
  <r>
    <x v="2580"/>
    <x v="83"/>
    <n v="26845020"/>
    <x v="49"/>
    <x v="83"/>
  </r>
  <r>
    <x v="2581"/>
    <x v="83"/>
    <n v="42153120"/>
    <x v="49"/>
    <x v="83"/>
  </r>
  <r>
    <x v="2581"/>
    <x v="83"/>
    <n v="194366880"/>
    <x v="49"/>
    <x v="83"/>
  </r>
  <r>
    <x v="2582"/>
    <x v="83"/>
    <n v="2733120"/>
    <x v="49"/>
    <x v="83"/>
  </r>
  <r>
    <x v="2583"/>
    <x v="82"/>
    <n v="78720000"/>
    <x v="49"/>
    <x v="82"/>
  </r>
  <r>
    <x v="2584"/>
    <x v="82"/>
    <n v="3765440"/>
    <x v="49"/>
    <x v="82"/>
  </r>
  <r>
    <x v="2584"/>
    <x v="82"/>
    <n v="48714560"/>
    <x v="49"/>
    <x v="82"/>
  </r>
  <r>
    <x v="2585"/>
    <x v="82"/>
    <n v="3765440"/>
    <x v="49"/>
    <x v="82"/>
  </r>
  <r>
    <x v="2586"/>
    <x v="84"/>
    <n v="13189260"/>
    <x v="49"/>
    <x v="84"/>
  </r>
  <r>
    <x v="2586"/>
    <x v="84"/>
    <n v="10246740"/>
    <x v="49"/>
    <x v="84"/>
  </r>
  <r>
    <x v="2587"/>
    <x v="84"/>
    <n v="2135280"/>
    <x v="49"/>
    <x v="84"/>
  </r>
  <r>
    <x v="2588"/>
    <x v="84"/>
    <n v="6301680"/>
    <x v="49"/>
    <x v="84"/>
  </r>
  <r>
    <x v="2589"/>
    <x v="84"/>
    <n v="7668780"/>
    <x v="49"/>
    <x v="84"/>
  </r>
  <r>
    <x v="2590"/>
    <x v="84"/>
    <n v="12538260"/>
    <x v="49"/>
    <x v="84"/>
  </r>
  <r>
    <x v="2590"/>
    <x v="84"/>
    <n v="2708160"/>
    <x v="49"/>
    <x v="84"/>
  </r>
  <r>
    <x v="2590"/>
    <x v="84"/>
    <n v="65100000"/>
    <x v="49"/>
    <x v="84"/>
  </r>
  <r>
    <x v="2590"/>
    <x v="85"/>
    <n v="91000000"/>
    <x v="49"/>
    <x v="85"/>
  </r>
  <r>
    <x v="2591"/>
    <x v="85"/>
    <n v="3731000"/>
    <x v="49"/>
    <x v="85"/>
  </r>
  <r>
    <x v="2592"/>
    <x v="85"/>
    <n v="39000000"/>
    <x v="49"/>
    <x v="85"/>
  </r>
  <r>
    <x v="2593"/>
    <x v="85"/>
    <n v="20046000"/>
    <x v="49"/>
    <x v="85"/>
  </r>
  <r>
    <x v="2594"/>
    <x v="85"/>
    <n v="30303000"/>
    <x v="49"/>
    <x v="85"/>
  </r>
  <r>
    <x v="2557"/>
    <x v="85"/>
    <n v="47697000"/>
    <x v="49"/>
    <x v="85"/>
  </r>
  <r>
    <x v="2595"/>
    <x v="86"/>
    <n v="7764000"/>
    <x v="49"/>
    <x v="86"/>
  </r>
  <r>
    <x v="2050"/>
    <x v="87"/>
    <n v="7294760"/>
    <x v="49"/>
    <x v="87"/>
  </r>
  <r>
    <x v="2558"/>
    <x v="88"/>
    <n v="84240000"/>
    <x v="49"/>
    <x v="88"/>
  </r>
  <r>
    <x v="2558"/>
    <x v="88"/>
    <n v="45360000"/>
    <x v="49"/>
    <x v="88"/>
  </r>
  <r>
    <x v="2596"/>
    <x v="88"/>
    <n v="38880000"/>
    <x v="49"/>
    <x v="88"/>
  </r>
  <r>
    <x v="2597"/>
    <x v="85"/>
    <n v="72800000"/>
    <x v="49"/>
    <x v="85"/>
  </r>
  <r>
    <x v="2597"/>
    <x v="85"/>
    <n v="56121000"/>
    <x v="49"/>
    <x v="85"/>
  </r>
  <r>
    <x v="2597"/>
    <x v="85"/>
    <n v="4693000"/>
    <x v="49"/>
    <x v="85"/>
  </r>
  <r>
    <x v="2598"/>
    <x v="89"/>
    <n v="17995200"/>
    <x v="49"/>
    <x v="89"/>
  </r>
  <r>
    <x v="2599"/>
    <x v="89"/>
    <n v="7328480"/>
    <x v="49"/>
    <x v="89"/>
  </r>
  <r>
    <x v="2599"/>
    <x v="84"/>
    <n v="182280000"/>
    <x v="49"/>
    <x v="84"/>
  </r>
  <r>
    <x v="2599"/>
    <x v="84"/>
    <n v="25232760"/>
    <x v="49"/>
    <x v="84"/>
  </r>
  <r>
    <x v="2600"/>
    <x v="84"/>
    <n v="807240"/>
    <x v="49"/>
    <x v="84"/>
  </r>
  <r>
    <x v="2601"/>
    <x v="84"/>
    <n v="3906000"/>
    <x v="49"/>
    <x v="84"/>
  </r>
  <r>
    <x v="2602"/>
    <x v="85"/>
    <n v="60307000"/>
    <x v="49"/>
    <x v="85"/>
  </r>
  <r>
    <x v="2603"/>
    <x v="85"/>
    <n v="33527000"/>
    <x v="49"/>
    <x v="85"/>
  </r>
  <r>
    <x v="2604"/>
    <x v="88"/>
    <n v="7996320"/>
    <x v="49"/>
    <x v="88"/>
  </r>
  <r>
    <x v="2605"/>
    <x v="88"/>
    <n v="946080"/>
    <x v="49"/>
    <x v="88"/>
  </r>
  <r>
    <x v="2605"/>
    <x v="88"/>
    <n v="8942400"/>
    <x v="49"/>
    <x v="88"/>
  </r>
  <r>
    <x v="2605"/>
    <x v="86"/>
    <n v="4399600"/>
    <x v="49"/>
    <x v="86"/>
  </r>
  <r>
    <x v="2605"/>
    <x v="86"/>
    <n v="17857200"/>
    <x v="49"/>
    <x v="86"/>
  </r>
  <r>
    <x v="2605"/>
    <x v="90"/>
    <n v="12920000"/>
    <x v="49"/>
    <x v="90"/>
  </r>
  <r>
    <x v="2606"/>
    <x v="91"/>
    <n v="12719400"/>
    <x v="49"/>
    <x v="91"/>
  </r>
  <r>
    <x v="2606"/>
    <x v="91"/>
    <n v="180600"/>
    <x v="49"/>
    <x v="91"/>
  </r>
  <r>
    <x v="2606"/>
    <x v="91"/>
    <n v="12538800"/>
    <x v="49"/>
    <x v="91"/>
  </r>
  <r>
    <x v="2606"/>
    <x v="91"/>
    <n v="12719400"/>
    <x v="49"/>
    <x v="91"/>
  </r>
  <r>
    <x v="2606"/>
    <x v="91"/>
    <n v="12719400"/>
    <x v="49"/>
    <x v="91"/>
  </r>
  <r>
    <x v="2606"/>
    <x v="91"/>
    <n v="6914400"/>
    <x v="49"/>
    <x v="91"/>
  </r>
  <r>
    <x v="2607"/>
    <x v="91"/>
    <n v="6708000"/>
    <x v="49"/>
    <x v="91"/>
  </r>
  <r>
    <x v="2607"/>
    <x v="91"/>
    <n v="19092000"/>
    <x v="49"/>
    <x v="91"/>
  </r>
  <r>
    <x v="2608"/>
    <x v="91"/>
    <n v="32508000"/>
    <x v="49"/>
    <x v="91"/>
  </r>
  <r>
    <x v="2609"/>
    <x v="91"/>
    <n v="27618900"/>
    <x v="49"/>
    <x v="91"/>
  </r>
  <r>
    <x v="2610"/>
    <x v="91"/>
    <n v="9507300"/>
    <x v="49"/>
    <x v="91"/>
  </r>
  <r>
    <x v="2611"/>
    <x v="91"/>
    <n v="1070700"/>
    <x v="49"/>
    <x v="91"/>
  </r>
  <r>
    <x v="2612"/>
    <x v="91"/>
    <n v="11429400"/>
    <x v="49"/>
    <x v="91"/>
  </r>
  <r>
    <x v="2612"/>
    <x v="91"/>
    <n v="7224000"/>
    <x v="49"/>
    <x v="91"/>
  </r>
  <r>
    <x v="891"/>
    <x v="88"/>
    <n v="9551520"/>
    <x v="49"/>
    <x v="88"/>
  </r>
  <r>
    <x v="2613"/>
    <x v="88"/>
    <n v="16368480"/>
    <x v="49"/>
    <x v="88"/>
  </r>
  <r>
    <x v="2614"/>
    <x v="88"/>
    <n v="25920000"/>
    <x v="49"/>
    <x v="88"/>
  </r>
  <r>
    <x v="2615"/>
    <x v="88"/>
    <n v="13659840"/>
    <x v="49"/>
    <x v="88"/>
  </r>
  <r>
    <x v="2616"/>
    <x v="88"/>
    <n v="30209760"/>
    <x v="49"/>
    <x v="88"/>
  </r>
  <r>
    <x v="510"/>
    <x v="88"/>
    <n v="18921600"/>
    <x v="49"/>
    <x v="88"/>
  </r>
  <r>
    <x v="1182"/>
    <x v="88"/>
    <n v="6998400"/>
    <x v="49"/>
    <x v="88"/>
  </r>
  <r>
    <x v="1182"/>
    <x v="88"/>
    <n v="18921600"/>
    <x v="49"/>
    <x v="88"/>
  </r>
  <r>
    <x v="2617"/>
    <x v="88"/>
    <n v="6480000"/>
    <x v="49"/>
    <x v="88"/>
  </r>
  <r>
    <x v="2617"/>
    <x v="88"/>
    <n v="19440000"/>
    <x v="49"/>
    <x v="88"/>
  </r>
  <r>
    <x v="2618"/>
    <x v="88"/>
    <n v="6480000"/>
    <x v="49"/>
    <x v="88"/>
  </r>
  <r>
    <x v="2619"/>
    <x v="87"/>
    <n v="25960000"/>
    <x v="49"/>
    <x v="87"/>
  </r>
  <r>
    <x v="2620"/>
    <x v="87"/>
    <n v="25960000"/>
    <x v="49"/>
    <x v="87"/>
  </r>
  <r>
    <x v="2621"/>
    <x v="87"/>
    <n v="11656040"/>
    <x v="49"/>
    <x v="87"/>
  </r>
  <r>
    <x v="2621"/>
    <x v="87"/>
    <n v="1323960"/>
    <x v="49"/>
    <x v="87"/>
  </r>
  <r>
    <x v="2622"/>
    <x v="87"/>
    <n v="25960000"/>
    <x v="49"/>
    <x v="87"/>
  </r>
  <r>
    <x v="2622"/>
    <x v="87"/>
    <n v="10916180"/>
    <x v="49"/>
    <x v="87"/>
  </r>
  <r>
    <x v="2622"/>
    <x v="87"/>
    <n v="12577620"/>
    <x v="49"/>
    <x v="87"/>
  </r>
  <r>
    <x v="2623"/>
    <x v="87"/>
    <n v="2466200"/>
    <x v="49"/>
    <x v="87"/>
  </r>
  <r>
    <x v="2624"/>
    <x v="87"/>
    <n v="23493800"/>
    <x v="49"/>
    <x v="87"/>
  </r>
  <r>
    <x v="2624"/>
    <x v="87"/>
    <n v="19470000"/>
    <x v="49"/>
    <x v="87"/>
  </r>
  <r>
    <x v="2625"/>
    <x v="87"/>
    <n v="337480"/>
    <x v="49"/>
    <x v="87"/>
  </r>
  <r>
    <x v="2626"/>
    <x v="86"/>
    <n v="3235000"/>
    <x v="49"/>
    <x v="86"/>
  </r>
  <r>
    <x v="2627"/>
    <x v="86"/>
    <n v="6470000"/>
    <x v="49"/>
    <x v="86"/>
  </r>
  <r>
    <x v="2628"/>
    <x v="86"/>
    <n v="27795120"/>
    <x v="49"/>
    <x v="86"/>
  </r>
  <r>
    <x v="2629"/>
    <x v="86"/>
    <n v="12940000"/>
    <x v="49"/>
    <x v="86"/>
  </r>
  <r>
    <x v="2630"/>
    <x v="86"/>
    <n v="24560120"/>
    <x v="49"/>
    <x v="86"/>
  </r>
  <r>
    <x v="2630"/>
    <x v="86"/>
    <n v="11180160"/>
    <x v="49"/>
    <x v="86"/>
  </r>
  <r>
    <x v="1300"/>
    <x v="87"/>
    <n v="12642520"/>
    <x v="49"/>
    <x v="87"/>
  </r>
  <r>
    <x v="1300"/>
    <x v="87"/>
    <n v="33488400"/>
    <x v="49"/>
    <x v="87"/>
  </r>
  <r>
    <x v="2631"/>
    <x v="88"/>
    <n v="557280000"/>
    <x v="49"/>
    <x v="88"/>
  </r>
  <r>
    <x v="2632"/>
    <x v="88"/>
    <n v="11184480"/>
    <x v="49"/>
    <x v="88"/>
  </r>
  <r>
    <x v="2633"/>
    <x v="85"/>
    <n v="11219000"/>
    <x v="49"/>
    <x v="85"/>
  </r>
  <r>
    <x v="2634"/>
    <x v="86"/>
    <n v="48343840"/>
    <x v="49"/>
    <x v="86"/>
  </r>
  <r>
    <x v="2634"/>
    <x v="86"/>
    <n v="11969500"/>
    <x v="49"/>
    <x v="86"/>
  </r>
  <r>
    <x v="2635"/>
    <x v="86"/>
    <n v="5887700"/>
    <x v="49"/>
    <x v="86"/>
  </r>
  <r>
    <x v="2635"/>
    <x v="86"/>
    <n v="8928600"/>
    <x v="49"/>
    <x v="86"/>
  </r>
  <r>
    <x v="2636"/>
    <x v="86"/>
    <n v="45497040"/>
    <x v="49"/>
    <x v="86"/>
  </r>
  <r>
    <x v="2636"/>
    <x v="86"/>
    <n v="15670340"/>
    <x v="49"/>
    <x v="86"/>
  </r>
  <r>
    <x v="2637"/>
    <x v="86"/>
    <n v="7246400"/>
    <x v="49"/>
    <x v="86"/>
  </r>
  <r>
    <x v="2638"/>
    <x v="87"/>
    <n v="57942720"/>
    <x v="49"/>
    <x v="87"/>
  </r>
  <r>
    <x v="2638"/>
    <x v="87"/>
    <n v="57942720"/>
    <x v="49"/>
    <x v="87"/>
  </r>
  <r>
    <x v="2638"/>
    <x v="87"/>
    <n v="18457560"/>
    <x v="49"/>
    <x v="87"/>
  </r>
  <r>
    <x v="2639"/>
    <x v="87"/>
    <n v="39485160"/>
    <x v="49"/>
    <x v="87"/>
  </r>
  <r>
    <x v="2640"/>
    <x v="87"/>
    <n v="13914560"/>
    <x v="49"/>
    <x v="87"/>
  </r>
  <r>
    <x v="2641"/>
    <x v="87"/>
    <n v="3167120"/>
    <x v="49"/>
    <x v="87"/>
  </r>
  <r>
    <x v="2641"/>
    <x v="86"/>
    <n v="4464300"/>
    <x v="49"/>
    <x v="86"/>
  </r>
  <r>
    <x v="2642"/>
    <x v="87"/>
    <n v="25960000"/>
    <x v="49"/>
    <x v="87"/>
  </r>
  <r>
    <x v="2643"/>
    <x v="86"/>
    <n v="30887780"/>
    <x v="49"/>
    <x v="86"/>
  </r>
  <r>
    <x v="2643"/>
    <x v="86"/>
    <n v="4994840"/>
    <x v="49"/>
    <x v="86"/>
  </r>
  <r>
    <x v="2644"/>
    <x v="85"/>
    <n v="30849000"/>
    <x v="49"/>
    <x v="85"/>
  </r>
  <r>
    <x v="2644"/>
    <x v="85"/>
    <n v="62686000"/>
    <x v="49"/>
    <x v="85"/>
  </r>
  <r>
    <x v="2644"/>
    <x v="85"/>
    <n v="2314000"/>
    <x v="49"/>
    <x v="85"/>
  </r>
  <r>
    <x v="2644"/>
    <x v="85"/>
    <n v="65000000"/>
    <x v="49"/>
    <x v="85"/>
  </r>
  <r>
    <x v="2644"/>
    <x v="85"/>
    <n v="36322000"/>
    <x v="49"/>
    <x v="85"/>
  </r>
  <r>
    <x v="2645"/>
    <x v="87"/>
    <n v="6490000"/>
    <x v="49"/>
    <x v="87"/>
  </r>
  <r>
    <x v="2646"/>
    <x v="84"/>
    <n v="23761500"/>
    <x v="49"/>
    <x v="84"/>
  </r>
  <r>
    <x v="2646"/>
    <x v="84"/>
    <n v="28136220"/>
    <x v="49"/>
    <x v="84"/>
  </r>
  <r>
    <x v="2646"/>
    <x v="84"/>
    <n v="1874880"/>
    <x v="49"/>
    <x v="84"/>
  </r>
  <r>
    <x v="2646"/>
    <x v="84"/>
    <n v="390600"/>
    <x v="49"/>
    <x v="84"/>
  </r>
  <r>
    <x v="2646"/>
    <x v="84"/>
    <n v="3137820"/>
    <x v="49"/>
    <x v="84"/>
  </r>
  <r>
    <x v="2646"/>
    <x v="84"/>
    <n v="12225780"/>
    <x v="49"/>
    <x v="84"/>
  </r>
  <r>
    <x v="2646"/>
    <x v="84"/>
    <n v="10949820"/>
    <x v="49"/>
    <x v="84"/>
  </r>
  <r>
    <x v="2646"/>
    <x v="84"/>
    <n v="92129520"/>
    <x v="49"/>
    <x v="84"/>
  </r>
  <r>
    <x v="2646"/>
    <x v="84"/>
    <n v="17967600"/>
    <x v="49"/>
    <x v="84"/>
  </r>
  <r>
    <x v="2646"/>
    <x v="84"/>
    <n v="85202880"/>
    <x v="49"/>
    <x v="84"/>
  </r>
  <r>
    <x v="2646"/>
    <x v="84"/>
    <n v="130200000"/>
    <x v="49"/>
    <x v="84"/>
  </r>
  <r>
    <x v="2646"/>
    <x v="84"/>
    <n v="28644000"/>
    <x v="49"/>
    <x v="84"/>
  </r>
  <r>
    <x v="2646"/>
    <x v="84"/>
    <n v="78120000"/>
    <x v="49"/>
    <x v="84"/>
  </r>
  <r>
    <x v="2646"/>
    <x v="84"/>
    <n v="70281960"/>
    <x v="49"/>
    <x v="84"/>
  </r>
  <r>
    <x v="2647"/>
    <x v="84"/>
    <n v="13020"/>
    <x v="50"/>
    <x v="84"/>
  </r>
  <r>
    <x v="2648"/>
    <x v="86"/>
    <n v="1294000"/>
    <x v="50"/>
    <x v="86"/>
  </r>
  <r>
    <x v="2649"/>
    <x v="88"/>
    <n v="3732480"/>
    <x v="50"/>
    <x v="88"/>
  </r>
  <r>
    <x v="2649"/>
    <x v="86"/>
    <n v="5835940"/>
    <x v="50"/>
    <x v="86"/>
  </r>
  <r>
    <x v="2650"/>
    <x v="86"/>
    <n v="996380"/>
    <x v="50"/>
    <x v="86"/>
  </r>
  <r>
    <x v="2651"/>
    <x v="86"/>
    <n v="64700"/>
    <x v="50"/>
    <x v="86"/>
  </r>
  <r>
    <x v="2651"/>
    <x v="90"/>
    <n v="7545280"/>
    <x v="50"/>
    <x v="90"/>
  </r>
  <r>
    <x v="2652"/>
    <x v="90"/>
    <n v="15206840"/>
    <x v="50"/>
    <x v="90"/>
  </r>
  <r>
    <x v="2653"/>
    <x v="86"/>
    <n v="2588000"/>
    <x v="50"/>
    <x v="86"/>
  </r>
  <r>
    <x v="2654"/>
    <x v="88"/>
    <n v="10860480"/>
    <x v="50"/>
    <x v="88"/>
  </r>
  <r>
    <x v="2655"/>
    <x v="90"/>
    <n v="17829600"/>
    <x v="50"/>
    <x v="90"/>
  </r>
  <r>
    <x v="2656"/>
    <x v="91"/>
    <n v="18227700"/>
    <x v="50"/>
    <x v="91"/>
  </r>
  <r>
    <x v="2657"/>
    <x v="91"/>
    <n v="46272300"/>
    <x v="50"/>
    <x v="91"/>
  </r>
  <r>
    <x v="2658"/>
    <x v="92"/>
    <n v="9016000"/>
    <x v="50"/>
    <x v="92"/>
  </r>
  <r>
    <x v="2659"/>
    <x v="92"/>
    <n v="10857840"/>
    <x v="50"/>
    <x v="92"/>
  </r>
  <r>
    <x v="2660"/>
    <x v="91"/>
    <n v="12900000"/>
    <x v="50"/>
    <x v="91"/>
  </r>
  <r>
    <x v="2661"/>
    <x v="91"/>
    <n v="9726600"/>
    <x v="50"/>
    <x v="91"/>
  </r>
  <r>
    <x v="2662"/>
    <x v="91"/>
    <n v="12500100"/>
    <x v="50"/>
    <x v="91"/>
  </r>
  <r>
    <x v="2663"/>
    <x v="91"/>
    <n v="3573300"/>
    <x v="50"/>
    <x v="91"/>
  </r>
  <r>
    <x v="2663"/>
    <x v="91"/>
    <n v="15776700"/>
    <x v="50"/>
    <x v="91"/>
  </r>
  <r>
    <x v="2664"/>
    <x v="91"/>
    <n v="24948600"/>
    <x v="50"/>
    <x v="91"/>
  </r>
  <r>
    <x v="2665"/>
    <x v="92"/>
    <n v="4907280"/>
    <x v="50"/>
    <x v="92"/>
  </r>
  <r>
    <x v="2507"/>
    <x v="92"/>
    <n v="23042320"/>
    <x v="50"/>
    <x v="92"/>
  </r>
  <r>
    <x v="2666"/>
    <x v="91"/>
    <n v="6450000"/>
    <x v="50"/>
    <x v="91"/>
  </r>
  <r>
    <x v="2667"/>
    <x v="91"/>
    <n v="11610000"/>
    <x v="50"/>
    <x v="91"/>
  </r>
  <r>
    <x v="2668"/>
    <x v="91"/>
    <n v="8385000"/>
    <x v="50"/>
    <x v="91"/>
  </r>
  <r>
    <x v="2669"/>
    <x v="91"/>
    <n v="3870000"/>
    <x v="50"/>
    <x v="91"/>
  </r>
  <r>
    <x v="2669"/>
    <x v="91"/>
    <n v="4773000"/>
    <x v="50"/>
    <x v="91"/>
  </r>
  <r>
    <x v="2670"/>
    <x v="91"/>
    <n v="14577000"/>
    <x v="50"/>
    <x v="91"/>
  </r>
  <r>
    <x v="2671"/>
    <x v="92"/>
    <n v="14966560"/>
    <x v="50"/>
    <x v="92"/>
  </r>
  <r>
    <x v="2672"/>
    <x v="91"/>
    <n v="10939200"/>
    <x v="50"/>
    <x v="91"/>
  </r>
  <r>
    <x v="2673"/>
    <x v="91"/>
    <n v="1664100"/>
    <x v="50"/>
    <x v="91"/>
  </r>
  <r>
    <x v="2674"/>
    <x v="91"/>
    <n v="12500100"/>
    <x v="50"/>
    <x v="91"/>
  </r>
  <r>
    <x v="2675"/>
    <x v="90"/>
    <n v="12920000"/>
    <x v="50"/>
    <x v="90"/>
  </r>
  <r>
    <x v="2676"/>
    <x v="91"/>
    <n v="7598100"/>
    <x v="50"/>
    <x v="91"/>
  </r>
  <r>
    <x v="2677"/>
    <x v="91"/>
    <n v="38700000"/>
    <x v="50"/>
    <x v="91"/>
  </r>
  <r>
    <x v="2678"/>
    <x v="91"/>
    <n v="28444500"/>
    <x v="50"/>
    <x v="91"/>
  </r>
  <r>
    <x v="2679"/>
    <x v="91"/>
    <n v="7740000"/>
    <x v="50"/>
    <x v="91"/>
  </r>
  <r>
    <x v="2680"/>
    <x v="91"/>
    <n v="14190000"/>
    <x v="50"/>
    <x v="91"/>
  </r>
  <r>
    <x v="2681"/>
    <x v="91"/>
    <n v="11610000"/>
    <x v="50"/>
    <x v="91"/>
  </r>
  <r>
    <x v="2681"/>
    <x v="91"/>
    <n v="89074500"/>
    <x v="50"/>
    <x v="91"/>
  </r>
  <r>
    <x v="2682"/>
    <x v="91"/>
    <n v="3805500"/>
    <x v="50"/>
    <x v="91"/>
  </r>
  <r>
    <x v="2683"/>
    <x v="92"/>
    <n v="1610000"/>
    <x v="50"/>
    <x v="92"/>
  </r>
  <r>
    <x v="2683"/>
    <x v="92"/>
    <n v="7740880"/>
    <x v="50"/>
    <x v="92"/>
  </r>
  <r>
    <x v="2684"/>
    <x v="92"/>
    <n v="5139120"/>
    <x v="50"/>
    <x v="92"/>
  </r>
  <r>
    <x v="2684"/>
    <x v="92"/>
    <n v="2099440"/>
    <x v="50"/>
    <x v="92"/>
  </r>
  <r>
    <x v="2422"/>
    <x v="92"/>
    <n v="26236560"/>
    <x v="50"/>
    <x v="92"/>
  </r>
  <r>
    <x v="2422"/>
    <x v="92"/>
    <n v="15456000"/>
    <x v="50"/>
    <x v="92"/>
  </r>
  <r>
    <x v="2685"/>
    <x v="93"/>
    <n v="2572000"/>
    <x v="50"/>
    <x v="93"/>
  </r>
  <r>
    <x v="2686"/>
    <x v="92"/>
    <n v="3864000"/>
    <x v="50"/>
    <x v="92"/>
  </r>
  <r>
    <x v="2686"/>
    <x v="92"/>
    <n v="9016000"/>
    <x v="50"/>
    <x v="92"/>
  </r>
  <r>
    <x v="2687"/>
    <x v="92"/>
    <n v="4765600"/>
    <x v="50"/>
    <x v="92"/>
  </r>
  <r>
    <x v="2688"/>
    <x v="93"/>
    <n v="30259580"/>
    <x v="50"/>
    <x v="93"/>
  </r>
  <r>
    <x v="2689"/>
    <x v="93"/>
    <n v="24884100"/>
    <x v="50"/>
    <x v="93"/>
  </r>
  <r>
    <x v="2690"/>
    <x v="93"/>
    <n v="6430000"/>
    <x v="50"/>
    <x v="93"/>
  </r>
  <r>
    <x v="2691"/>
    <x v="93"/>
    <n v="154320"/>
    <x v="50"/>
    <x v="93"/>
  </r>
  <r>
    <x v="2692"/>
    <x v="93"/>
    <n v="3112120"/>
    <x v="50"/>
    <x v="93"/>
  </r>
  <r>
    <x v="2692"/>
    <x v="93"/>
    <n v="10390880"/>
    <x v="50"/>
    <x v="93"/>
  </r>
  <r>
    <x v="2692"/>
    <x v="93"/>
    <n v="8101800"/>
    <x v="50"/>
    <x v="93"/>
  </r>
  <r>
    <x v="2692"/>
    <x v="93"/>
    <n v="40676180"/>
    <x v="50"/>
    <x v="93"/>
  </r>
  <r>
    <x v="2693"/>
    <x v="94"/>
    <n v="32100000"/>
    <x v="50"/>
    <x v="94"/>
  </r>
  <r>
    <x v="2694"/>
    <x v="95"/>
    <n v="38400000"/>
    <x v="50"/>
    <x v="95"/>
  </r>
  <r>
    <x v="2695"/>
    <x v="96"/>
    <n v="12820000"/>
    <x v="50"/>
    <x v="96"/>
  </r>
  <r>
    <x v="2696"/>
    <x v="94"/>
    <n v="6420000"/>
    <x v="50"/>
    <x v="94"/>
  </r>
  <r>
    <x v="2697"/>
    <x v="93"/>
    <n v="19290000"/>
    <x v="50"/>
    <x v="93"/>
  </r>
  <r>
    <x v="2698"/>
    <x v="96"/>
    <n v="9307320"/>
    <x v="50"/>
    <x v="96"/>
  </r>
  <r>
    <x v="2699"/>
    <x v="93"/>
    <n v="12860000"/>
    <x v="50"/>
    <x v="93"/>
  </r>
  <r>
    <x v="2700"/>
    <x v="96"/>
    <n v="61459080"/>
    <x v="50"/>
    <x v="96"/>
  </r>
  <r>
    <x v="2700"/>
    <x v="96"/>
    <n v="17691600"/>
    <x v="50"/>
    <x v="96"/>
  </r>
  <r>
    <x v="2700"/>
    <x v="96"/>
    <n v="10743160"/>
    <x v="50"/>
    <x v="96"/>
  </r>
  <r>
    <x v="2700"/>
    <x v="96"/>
    <n v="2692200"/>
    <x v="50"/>
    <x v="96"/>
  </r>
  <r>
    <x v="2701"/>
    <x v="95"/>
    <n v="7193600"/>
    <x v="50"/>
    <x v="95"/>
  </r>
  <r>
    <x v="2702"/>
    <x v="93"/>
    <n v="6430000"/>
    <x v="50"/>
    <x v="93"/>
  </r>
  <r>
    <x v="2703"/>
    <x v="96"/>
    <n v="9307320"/>
    <x v="50"/>
    <x v="96"/>
  </r>
  <r>
    <x v="2704"/>
    <x v="96"/>
    <n v="5410040"/>
    <x v="50"/>
    <x v="96"/>
  </r>
  <r>
    <x v="2705"/>
    <x v="96"/>
    <n v="9473980"/>
    <x v="50"/>
    <x v="96"/>
  </r>
  <r>
    <x v="2706"/>
    <x v="94"/>
    <n v="38520000"/>
    <x v="50"/>
    <x v="94"/>
  </r>
  <r>
    <x v="2707"/>
    <x v="94"/>
    <n v="50076000"/>
    <x v="50"/>
    <x v="94"/>
  </r>
  <r>
    <x v="2707"/>
    <x v="94"/>
    <n v="12917040"/>
    <x v="50"/>
    <x v="94"/>
  </r>
  <r>
    <x v="2707"/>
    <x v="94"/>
    <n v="14046960"/>
    <x v="50"/>
    <x v="94"/>
  </r>
  <r>
    <x v="2708"/>
    <x v="94"/>
    <n v="34616640"/>
    <x v="50"/>
    <x v="94"/>
  </r>
  <r>
    <x v="2709"/>
    <x v="96"/>
    <n v="1282000"/>
    <x v="50"/>
    <x v="96"/>
  </r>
  <r>
    <x v="2710"/>
    <x v="91"/>
    <n v="2580000"/>
    <x v="50"/>
    <x v="91"/>
  </r>
  <r>
    <x v="2710"/>
    <x v="91"/>
    <n v="23220000"/>
    <x v="50"/>
    <x v="91"/>
  </r>
  <r>
    <x v="2711"/>
    <x v="91"/>
    <n v="154800"/>
    <x v="50"/>
    <x v="91"/>
  </r>
  <r>
    <x v="2712"/>
    <x v="87"/>
    <n v="9436460"/>
    <x v="50"/>
    <x v="87"/>
  </r>
  <r>
    <x v="2712"/>
    <x v="87"/>
    <n v="5075180"/>
    <x v="50"/>
    <x v="87"/>
  </r>
  <r>
    <x v="2712"/>
    <x v="87"/>
    <n v="389400"/>
    <x v="50"/>
    <x v="87"/>
  </r>
  <r>
    <x v="2712"/>
    <x v="87"/>
    <n v="21287200"/>
    <x v="50"/>
    <x v="87"/>
  </r>
  <r>
    <x v="2712"/>
    <x v="87"/>
    <n v="187535040"/>
    <x v="50"/>
    <x v="87"/>
  </r>
  <r>
    <x v="2712"/>
    <x v="87"/>
    <n v="135160740"/>
    <x v="50"/>
    <x v="87"/>
  </r>
  <r>
    <x v="2712"/>
    <x v="87"/>
    <n v="53724220"/>
    <x v="50"/>
    <x v="87"/>
  </r>
  <r>
    <x v="2712"/>
    <x v="87"/>
    <n v="3751220"/>
    <x v="50"/>
    <x v="87"/>
  </r>
  <r>
    <x v="2713"/>
    <x v="96"/>
    <n v="16666000"/>
    <x v="51"/>
    <x v="96"/>
  </r>
  <r>
    <x v="2714"/>
    <x v="96"/>
    <n v="5179280"/>
    <x v="51"/>
    <x v="96"/>
  </r>
  <r>
    <x v="2715"/>
    <x v="86"/>
    <n v="2588000"/>
    <x v="51"/>
    <x v="86"/>
  </r>
  <r>
    <x v="2716"/>
    <x v="88"/>
    <n v="6480000"/>
    <x v="51"/>
    <x v="88"/>
  </r>
  <r>
    <x v="2717"/>
    <x v="94"/>
    <n v="51360000"/>
    <x v="51"/>
    <x v="94"/>
  </r>
  <r>
    <x v="2717"/>
    <x v="94"/>
    <n v="32446680"/>
    <x v="51"/>
    <x v="94"/>
  </r>
  <r>
    <x v="2717"/>
    <x v="94"/>
    <n v="147660000"/>
    <x v="51"/>
    <x v="94"/>
  </r>
  <r>
    <x v="2717"/>
    <x v="94"/>
    <n v="2811523440"/>
    <x v="51"/>
    <x v="94"/>
  </r>
  <r>
    <x v="2718"/>
    <x v="94"/>
    <n v="124355400"/>
    <x v="51"/>
    <x v="94"/>
  </r>
  <r>
    <x v="2719"/>
    <x v="94"/>
    <n v="62017200"/>
    <x v="51"/>
    <x v="94"/>
  </r>
  <r>
    <x v="2720"/>
    <x v="96"/>
    <n v="15089140"/>
    <x v="51"/>
    <x v="96"/>
  </r>
  <r>
    <x v="2721"/>
    <x v="96"/>
    <n v="51280000"/>
    <x v="51"/>
    <x v="96"/>
  </r>
  <r>
    <x v="2722"/>
    <x v="96"/>
    <n v="14512240"/>
    <x v="51"/>
    <x v="96"/>
  </r>
  <r>
    <x v="2722"/>
    <x v="96"/>
    <n v="25640000"/>
    <x v="51"/>
    <x v="96"/>
  </r>
  <r>
    <x v="2723"/>
    <x v="96"/>
    <n v="11127760"/>
    <x v="51"/>
    <x v="96"/>
  </r>
  <r>
    <x v="2724"/>
    <x v="96"/>
    <n v="181172240"/>
    <x v="51"/>
    <x v="96"/>
  </r>
  <r>
    <x v="2725"/>
    <x v="94"/>
    <n v="2182800"/>
    <x v="51"/>
    <x v="94"/>
  </r>
  <r>
    <x v="2725"/>
    <x v="94"/>
    <n v="8525760"/>
    <x v="51"/>
    <x v="94"/>
  </r>
  <r>
    <x v="2726"/>
    <x v="94"/>
    <n v="55674240"/>
    <x v="51"/>
    <x v="94"/>
  </r>
  <r>
    <x v="2727"/>
    <x v="88"/>
    <n v="10808640"/>
    <x v="51"/>
    <x v="88"/>
  </r>
  <r>
    <x v="2728"/>
    <x v="94"/>
    <n v="513600000"/>
    <x v="51"/>
    <x v="94"/>
  </r>
  <r>
    <x v="2729"/>
    <x v="86"/>
    <n v="10791960"/>
    <x v="51"/>
    <x v="86"/>
  </r>
  <r>
    <x v="2730"/>
    <x v="96"/>
    <n v="17217260"/>
    <x v="51"/>
    <x v="96"/>
  </r>
  <r>
    <x v="2731"/>
    <x v="96"/>
    <n v="39190740"/>
    <x v="51"/>
    <x v="96"/>
  </r>
  <r>
    <x v="2731"/>
    <x v="96"/>
    <n v="12089260"/>
    <x v="51"/>
    <x v="96"/>
  </r>
  <r>
    <x v="2732"/>
    <x v="94"/>
    <n v="38520000"/>
    <x v="51"/>
    <x v="94"/>
  </r>
  <r>
    <x v="2733"/>
    <x v="94"/>
    <n v="38520000"/>
    <x v="51"/>
    <x v="94"/>
  </r>
  <r>
    <x v="2734"/>
    <x v="94"/>
    <n v="38520000"/>
    <x v="51"/>
    <x v="94"/>
  </r>
  <r>
    <x v="2734"/>
    <x v="94"/>
    <n v="12840000"/>
    <x v="51"/>
    <x v="94"/>
  </r>
  <r>
    <x v="2735"/>
    <x v="86"/>
    <n v="10791960"/>
    <x v="51"/>
    <x v="86"/>
  </r>
  <r>
    <x v="298"/>
    <x v="86"/>
    <n v="19565280"/>
    <x v="51"/>
    <x v="86"/>
  </r>
  <r>
    <x v="2736"/>
    <x v="86"/>
    <n v="10791960"/>
    <x v="51"/>
    <x v="86"/>
  </r>
  <r>
    <x v="2736"/>
    <x v="86"/>
    <n v="8462760"/>
    <x v="51"/>
    <x v="86"/>
  </r>
  <r>
    <x v="2737"/>
    <x v="86"/>
    <n v="10791960"/>
    <x v="51"/>
    <x v="86"/>
  </r>
  <r>
    <x v="2737"/>
    <x v="86"/>
    <n v="8592160"/>
    <x v="51"/>
    <x v="86"/>
  </r>
  <r>
    <x v="2737"/>
    <x v="86"/>
    <n v="10973120"/>
    <x v="51"/>
    <x v="86"/>
  </r>
  <r>
    <x v="490"/>
    <x v="86"/>
    <n v="10791960"/>
    <x v="51"/>
    <x v="86"/>
  </r>
  <r>
    <x v="490"/>
    <x v="86"/>
    <n v="10791960"/>
    <x v="51"/>
    <x v="86"/>
  </r>
  <r>
    <x v="490"/>
    <x v="86"/>
    <n v="10791960"/>
    <x v="51"/>
    <x v="86"/>
  </r>
  <r>
    <x v="490"/>
    <x v="86"/>
    <n v="8695680"/>
    <x v="51"/>
    <x v="86"/>
  </r>
  <r>
    <x v="2738"/>
    <x v="86"/>
    <n v="2096280"/>
    <x v="51"/>
    <x v="86"/>
  </r>
  <r>
    <x v="2739"/>
    <x v="86"/>
    <n v="8592160"/>
    <x v="51"/>
    <x v="86"/>
  </r>
  <r>
    <x v="1807"/>
    <x v="88"/>
    <n v="6480000"/>
    <x v="51"/>
    <x v="88"/>
  </r>
  <r>
    <x v="2740"/>
    <x v="88"/>
    <n v="58320000"/>
    <x v="51"/>
    <x v="88"/>
  </r>
  <r>
    <x v="2741"/>
    <x v="85"/>
    <n v="6500000"/>
    <x v="51"/>
    <x v="85"/>
  </r>
  <r>
    <x v="2742"/>
    <x v="85"/>
    <n v="58500000"/>
    <x v="51"/>
    <x v="85"/>
  </r>
  <r>
    <x v="2742"/>
    <x v="85"/>
    <n v="11700000"/>
    <x v="51"/>
    <x v="85"/>
  </r>
  <r>
    <x v="2742"/>
    <x v="85"/>
    <n v="33800000"/>
    <x v="51"/>
    <x v="85"/>
  </r>
  <r>
    <x v="2743"/>
    <x v="91"/>
    <n v="10436100"/>
    <x v="51"/>
    <x v="91"/>
  </r>
  <r>
    <x v="2744"/>
    <x v="91"/>
    <n v="15363900"/>
    <x v="51"/>
    <x v="91"/>
  </r>
  <r>
    <x v="1898"/>
    <x v="92"/>
    <n v="31646160"/>
    <x v="51"/>
    <x v="92"/>
  </r>
  <r>
    <x v="1898"/>
    <x v="92"/>
    <n v="8359120"/>
    <x v="51"/>
    <x v="92"/>
  </r>
  <r>
    <x v="1898"/>
    <x v="92"/>
    <n v="23287040"/>
    <x v="51"/>
    <x v="92"/>
  </r>
  <r>
    <x v="1898"/>
    <x v="92"/>
    <n v="2472960"/>
    <x v="51"/>
    <x v="92"/>
  </r>
  <r>
    <x v="2745"/>
    <x v="94"/>
    <n v="7344480"/>
    <x v="51"/>
    <x v="94"/>
  </r>
  <r>
    <x v="2746"/>
    <x v="92"/>
    <n v="218960"/>
    <x v="51"/>
    <x v="92"/>
  </r>
  <r>
    <x v="2747"/>
    <x v="94"/>
    <n v="12840000"/>
    <x v="51"/>
    <x v="94"/>
  </r>
  <r>
    <x v="2748"/>
    <x v="94"/>
    <n v="31175520"/>
    <x v="51"/>
    <x v="94"/>
  </r>
  <r>
    <x v="2748"/>
    <x v="94"/>
    <n v="25680000"/>
    <x v="51"/>
    <x v="94"/>
  </r>
  <r>
    <x v="2748"/>
    <x v="94"/>
    <n v="7344480"/>
    <x v="51"/>
    <x v="94"/>
  </r>
  <r>
    <x v="2749"/>
    <x v="94"/>
    <n v="27002520"/>
    <x v="51"/>
    <x v="94"/>
  </r>
  <r>
    <x v="2750"/>
    <x v="92"/>
    <n v="121535680"/>
    <x v="51"/>
    <x v="92"/>
  </r>
  <r>
    <x v="2751"/>
    <x v="93"/>
    <n v="64300000"/>
    <x v="51"/>
    <x v="93"/>
  </r>
  <r>
    <x v="2752"/>
    <x v="94"/>
    <n v="17244120"/>
    <x v="51"/>
    <x v="94"/>
  </r>
  <r>
    <x v="2753"/>
    <x v="91"/>
    <n v="8823600"/>
    <x v="51"/>
    <x v="91"/>
  </r>
  <r>
    <x v="2754"/>
    <x v="93"/>
    <n v="102880"/>
    <x v="51"/>
    <x v="93"/>
  </r>
  <r>
    <x v="1908"/>
    <x v="93"/>
    <n v="7806020"/>
    <x v="51"/>
    <x v="93"/>
  </r>
  <r>
    <x v="2755"/>
    <x v="93"/>
    <n v="42090780"/>
    <x v="51"/>
    <x v="93"/>
  </r>
  <r>
    <x v="2755"/>
    <x v="93"/>
    <n v="64300000"/>
    <x v="51"/>
    <x v="93"/>
  </r>
  <r>
    <x v="2755"/>
    <x v="93"/>
    <n v="11689740"/>
    <x v="51"/>
    <x v="93"/>
  </r>
  <r>
    <x v="2756"/>
    <x v="91"/>
    <n v="2580000"/>
    <x v="51"/>
    <x v="91"/>
  </r>
  <r>
    <x v="2757"/>
    <x v="91"/>
    <n v="6450000"/>
    <x v="51"/>
    <x v="91"/>
  </r>
  <r>
    <x v="2758"/>
    <x v="93"/>
    <n v="44431300"/>
    <x v="51"/>
    <x v="93"/>
  </r>
  <r>
    <x v="2758"/>
    <x v="93"/>
    <n v="115740000"/>
    <x v="51"/>
    <x v="93"/>
  </r>
  <r>
    <x v="2759"/>
    <x v="94"/>
    <n v="13148160"/>
    <x v="51"/>
    <x v="94"/>
  </r>
  <r>
    <x v="2760"/>
    <x v="92"/>
    <n v="2176720"/>
    <x v="51"/>
    <x v="92"/>
  </r>
  <r>
    <x v="2761"/>
    <x v="93"/>
    <n v="3858000"/>
    <x v="51"/>
    <x v="93"/>
  </r>
  <r>
    <x v="2762"/>
    <x v="91"/>
    <n v="58050000"/>
    <x v="51"/>
    <x v="91"/>
  </r>
  <r>
    <x v="2763"/>
    <x v="91"/>
    <n v="42776400"/>
    <x v="51"/>
    <x v="91"/>
  </r>
  <r>
    <x v="2764"/>
    <x v="92"/>
    <n v="10046400"/>
    <x v="51"/>
    <x v="92"/>
  </r>
  <r>
    <x v="2765"/>
    <x v="93"/>
    <n v="13888800"/>
    <x v="51"/>
    <x v="93"/>
  </r>
  <r>
    <x v="2765"/>
    <x v="93"/>
    <n v="4025180"/>
    <x v="51"/>
    <x v="93"/>
  </r>
  <r>
    <x v="2766"/>
    <x v="93"/>
    <n v="13078620"/>
    <x v="51"/>
    <x v="93"/>
  </r>
  <r>
    <x v="2767"/>
    <x v="93"/>
    <n v="11188200"/>
    <x v="51"/>
    <x v="93"/>
  </r>
  <r>
    <x v="2768"/>
    <x v="93"/>
    <n v="22337820"/>
    <x v="51"/>
    <x v="93"/>
  </r>
  <r>
    <x v="2769"/>
    <x v="94"/>
    <n v="10695720"/>
    <x v="51"/>
    <x v="94"/>
  </r>
  <r>
    <x v="2769"/>
    <x v="94"/>
    <n v="31881720"/>
    <x v="51"/>
    <x v="94"/>
  </r>
  <r>
    <x v="2770"/>
    <x v="93"/>
    <n v="29333660"/>
    <x v="51"/>
    <x v="93"/>
  </r>
  <r>
    <x v="2771"/>
    <x v="93"/>
    <n v="643000"/>
    <x v="51"/>
    <x v="93"/>
  </r>
  <r>
    <x v="2772"/>
    <x v="93"/>
    <n v="1929000"/>
    <x v="51"/>
    <x v="93"/>
  </r>
  <r>
    <x v="2447"/>
    <x v="93"/>
    <n v="18016860"/>
    <x v="51"/>
    <x v="93"/>
  </r>
  <r>
    <x v="2447"/>
    <x v="93"/>
    <n v="13901660"/>
    <x v="51"/>
    <x v="93"/>
  </r>
  <r>
    <x v="1489"/>
    <x v="92"/>
    <n v="2344160"/>
    <x v="51"/>
    <x v="92"/>
  </r>
  <r>
    <x v="2773"/>
    <x v="92"/>
    <n v="27537440"/>
    <x v="51"/>
    <x v="92"/>
  </r>
  <r>
    <x v="2774"/>
    <x v="91"/>
    <n v="1161000"/>
    <x v="51"/>
    <x v="91"/>
  </r>
  <r>
    <x v="2774"/>
    <x v="88"/>
    <n v="7776000"/>
    <x v="51"/>
    <x v="88"/>
  </r>
  <r>
    <x v="2775"/>
    <x v="94"/>
    <n v="3415440"/>
    <x v="51"/>
    <x v="94"/>
  </r>
  <r>
    <x v="2775"/>
    <x v="94"/>
    <n v="6073320"/>
    <x v="51"/>
    <x v="94"/>
  </r>
  <r>
    <x v="2776"/>
    <x v="92"/>
    <n v="20298880"/>
    <x v="51"/>
    <x v="92"/>
  </r>
  <r>
    <x v="2777"/>
    <x v="88"/>
    <n v="6480000"/>
    <x v="51"/>
    <x v="88"/>
  </r>
  <r>
    <x v="2778"/>
    <x v="94"/>
    <n v="31881720"/>
    <x v="51"/>
    <x v="94"/>
  </r>
  <r>
    <x v="2779"/>
    <x v="88"/>
    <n v="7776000"/>
    <x v="51"/>
    <x v="88"/>
  </r>
  <r>
    <x v="2780"/>
    <x v="94"/>
    <n v="13404960"/>
    <x v="51"/>
    <x v="94"/>
  </r>
  <r>
    <x v="2781"/>
    <x v="96"/>
    <n v="48549340"/>
    <x v="51"/>
    <x v="96"/>
  </r>
  <r>
    <x v="2192"/>
    <x v="88"/>
    <n v="7776000"/>
    <x v="51"/>
    <x v="88"/>
  </r>
  <r>
    <x v="2782"/>
    <x v="96"/>
    <n v="25281040"/>
    <x v="51"/>
    <x v="96"/>
  </r>
  <r>
    <x v="2782"/>
    <x v="96"/>
    <n v="85150440"/>
    <x v="51"/>
    <x v="96"/>
  </r>
  <r>
    <x v="2782"/>
    <x v="96"/>
    <n v="77919960"/>
    <x v="51"/>
    <x v="96"/>
  </r>
  <r>
    <x v="2782"/>
    <x v="96"/>
    <n v="28511680"/>
    <x v="51"/>
    <x v="96"/>
  </r>
  <r>
    <x v="2782"/>
    <x v="96"/>
    <n v="16281400"/>
    <x v="51"/>
    <x v="96"/>
  </r>
  <r>
    <x v="2782"/>
    <x v="96"/>
    <n v="51280000"/>
    <x v="51"/>
    <x v="96"/>
  </r>
  <r>
    <x v="2782"/>
    <x v="96"/>
    <n v="224811520"/>
    <x v="51"/>
    <x v="96"/>
  </r>
  <r>
    <x v="2782"/>
    <x v="96"/>
    <n v="397420"/>
    <x v="51"/>
    <x v="96"/>
  </r>
  <r>
    <x v="2782"/>
    <x v="96"/>
    <n v="28511680"/>
    <x v="51"/>
    <x v="96"/>
  </r>
  <r>
    <x v="2782"/>
    <x v="96"/>
    <n v="29486000"/>
    <x v="51"/>
    <x v="96"/>
  </r>
  <r>
    <x v="2782"/>
    <x v="96"/>
    <n v="7550980"/>
    <x v="51"/>
    <x v="96"/>
  </r>
  <r>
    <x v="2783"/>
    <x v="95"/>
    <n v="7539200"/>
    <x v="52"/>
    <x v="95"/>
  </r>
  <r>
    <x v="2784"/>
    <x v="97"/>
    <n v="6550000"/>
    <x v="52"/>
    <x v="97"/>
  </r>
  <r>
    <x v="2785"/>
    <x v="96"/>
    <n v="4884420"/>
    <x v="52"/>
    <x v="96"/>
  </r>
  <r>
    <x v="2786"/>
    <x v="96"/>
    <n v="12781540"/>
    <x v="52"/>
    <x v="96"/>
  </r>
  <r>
    <x v="2787"/>
    <x v="88"/>
    <n v="7776000"/>
    <x v="52"/>
    <x v="88"/>
  </r>
  <r>
    <x v="2788"/>
    <x v="88"/>
    <n v="12389760"/>
    <x v="52"/>
    <x v="88"/>
  </r>
  <r>
    <x v="2789"/>
    <x v="92"/>
    <n v="200000640"/>
    <x v="52"/>
    <x v="92"/>
  </r>
  <r>
    <x v="2790"/>
    <x v="94"/>
    <n v="10657200"/>
    <x v="52"/>
    <x v="94"/>
  </r>
  <r>
    <x v="2791"/>
    <x v="94"/>
    <n v="44940000"/>
    <x v="52"/>
    <x v="94"/>
  </r>
  <r>
    <x v="2792"/>
    <x v="94"/>
    <n v="32100000"/>
    <x v="52"/>
    <x v="94"/>
  </r>
  <r>
    <x v="2793"/>
    <x v="94"/>
    <n v="7704000"/>
    <x v="52"/>
    <x v="94"/>
  </r>
  <r>
    <x v="2794"/>
    <x v="94"/>
    <n v="161398800"/>
    <x v="52"/>
    <x v="94"/>
  </r>
  <r>
    <x v="2794"/>
    <x v="94"/>
    <n v="29891520"/>
    <x v="52"/>
    <x v="94"/>
  </r>
  <r>
    <x v="2794"/>
    <x v="94"/>
    <n v="39726960"/>
    <x v="52"/>
    <x v="94"/>
  </r>
  <r>
    <x v="2795"/>
    <x v="94"/>
    <n v="19863480"/>
    <x v="52"/>
    <x v="94"/>
  </r>
  <r>
    <x v="2796"/>
    <x v="96"/>
    <n v="7974040"/>
    <x v="52"/>
    <x v="96"/>
  </r>
  <r>
    <x v="2796"/>
    <x v="96"/>
    <n v="19832540"/>
    <x v="52"/>
    <x v="96"/>
  </r>
  <r>
    <x v="2797"/>
    <x v="95"/>
    <n v="10636800"/>
    <x v="52"/>
    <x v="95"/>
  </r>
  <r>
    <x v="2798"/>
    <x v="95"/>
    <n v="13824000"/>
    <x v="52"/>
    <x v="95"/>
  </r>
  <r>
    <x v="2798"/>
    <x v="95"/>
    <n v="30080000"/>
    <x v="52"/>
    <x v="95"/>
  </r>
  <r>
    <x v="2798"/>
    <x v="95"/>
    <n v="6400000"/>
    <x v="52"/>
    <x v="95"/>
  </r>
  <r>
    <x v="2798"/>
    <x v="95"/>
    <n v="2560000"/>
    <x v="52"/>
    <x v="95"/>
  </r>
  <r>
    <x v="2798"/>
    <x v="95"/>
    <n v="11136000"/>
    <x v="52"/>
    <x v="95"/>
  </r>
  <r>
    <x v="2799"/>
    <x v="95"/>
    <n v="12800000"/>
    <x v="52"/>
    <x v="95"/>
  </r>
  <r>
    <x v="2800"/>
    <x v="95"/>
    <n v="10624000"/>
    <x v="52"/>
    <x v="95"/>
  </r>
  <r>
    <x v="2800"/>
    <x v="95"/>
    <n v="12800000"/>
    <x v="52"/>
    <x v="95"/>
  </r>
  <r>
    <x v="2800"/>
    <x v="95"/>
    <n v="104576000"/>
    <x v="52"/>
    <x v="95"/>
  </r>
  <r>
    <x v="2801"/>
    <x v="95"/>
    <n v="102400000"/>
    <x v="52"/>
    <x v="95"/>
  </r>
  <r>
    <x v="2802"/>
    <x v="95"/>
    <n v="128000000"/>
    <x v="52"/>
    <x v="95"/>
  </r>
  <r>
    <x v="2803"/>
    <x v="95"/>
    <n v="49024000"/>
    <x v="52"/>
    <x v="95"/>
  </r>
  <r>
    <x v="2804"/>
    <x v="95"/>
    <n v="109196800"/>
    <x v="52"/>
    <x v="95"/>
  </r>
  <r>
    <x v="2805"/>
    <x v="95"/>
    <n v="256000000"/>
    <x v="52"/>
    <x v="95"/>
  </r>
  <r>
    <x v="2806"/>
    <x v="95"/>
    <n v="44403200"/>
    <x v="52"/>
    <x v="95"/>
  </r>
  <r>
    <x v="2807"/>
    <x v="95"/>
    <n v="25075200"/>
    <x v="52"/>
    <x v="95"/>
  </r>
  <r>
    <x v="2808"/>
    <x v="95"/>
    <n v="25075200"/>
    <x v="52"/>
    <x v="95"/>
  </r>
  <r>
    <x v="2809"/>
    <x v="95"/>
    <n v="1497600"/>
    <x v="52"/>
    <x v="95"/>
  </r>
  <r>
    <x v="2810"/>
    <x v="95"/>
    <n v="1280000000"/>
    <x v="52"/>
    <x v="95"/>
  </r>
  <r>
    <x v="2811"/>
    <x v="95"/>
    <n v="3033600"/>
    <x v="52"/>
    <x v="95"/>
  </r>
  <r>
    <x v="2811"/>
    <x v="95"/>
    <n v="174028800"/>
    <x v="52"/>
    <x v="95"/>
  </r>
  <r>
    <x v="2812"/>
    <x v="93"/>
    <n v="7716000"/>
    <x v="52"/>
    <x v="93"/>
  </r>
  <r>
    <x v="2813"/>
    <x v="93"/>
    <n v="64300000"/>
    <x v="52"/>
    <x v="93"/>
  </r>
  <r>
    <x v="2814"/>
    <x v="94"/>
    <n v="89880000"/>
    <x v="52"/>
    <x v="94"/>
  </r>
  <r>
    <x v="2814"/>
    <x v="94"/>
    <n v="1219800000"/>
    <x v="52"/>
    <x v="94"/>
  </r>
  <r>
    <x v="2814"/>
    <x v="94"/>
    <n v="38520000"/>
    <x v="52"/>
    <x v="94"/>
  </r>
  <r>
    <x v="2814"/>
    <x v="94"/>
    <n v="38520000"/>
    <x v="52"/>
    <x v="94"/>
  </r>
  <r>
    <x v="2814"/>
    <x v="94"/>
    <n v="179760000"/>
    <x v="52"/>
    <x v="94"/>
  </r>
  <r>
    <x v="2814"/>
    <x v="94"/>
    <n v="50101680"/>
    <x v="52"/>
    <x v="94"/>
  </r>
  <r>
    <x v="2814"/>
    <x v="94"/>
    <n v="206698320"/>
    <x v="52"/>
    <x v="94"/>
  </r>
  <r>
    <x v="2814"/>
    <x v="94"/>
    <n v="525566880"/>
    <x v="52"/>
    <x v="94"/>
  </r>
  <r>
    <x v="2814"/>
    <x v="94"/>
    <n v="201048720"/>
    <x v="52"/>
    <x v="94"/>
  </r>
  <r>
    <x v="2814"/>
    <x v="94"/>
    <n v="10605840"/>
    <x v="52"/>
    <x v="94"/>
  </r>
  <r>
    <x v="2814"/>
    <x v="94"/>
    <n v="2734714560"/>
    <x v="52"/>
    <x v="94"/>
  </r>
  <r>
    <x v="2814"/>
    <x v="94"/>
    <n v="7704000"/>
    <x v="52"/>
    <x v="94"/>
  </r>
  <r>
    <x v="2814"/>
    <x v="94"/>
    <n v="93526560"/>
    <x v="52"/>
    <x v="94"/>
  </r>
  <r>
    <x v="2814"/>
    <x v="94"/>
    <n v="33306960"/>
    <x v="52"/>
    <x v="94"/>
  </r>
  <r>
    <x v="2814"/>
    <x v="94"/>
    <n v="308160000"/>
    <x v="52"/>
    <x v="94"/>
  </r>
  <r>
    <x v="2814"/>
    <x v="94"/>
    <n v="220848000"/>
    <x v="52"/>
    <x v="94"/>
  </r>
  <r>
    <x v="2814"/>
    <x v="94"/>
    <n v="148944000"/>
    <x v="52"/>
    <x v="94"/>
  </r>
  <r>
    <x v="2814"/>
    <x v="94"/>
    <n v="55533000"/>
    <x v="52"/>
    <x v="94"/>
  </r>
  <r>
    <x v="2814"/>
    <x v="94"/>
    <n v="117242040"/>
    <x v="52"/>
    <x v="94"/>
  </r>
  <r>
    <x v="2814"/>
    <x v="94"/>
    <n v="168358080"/>
    <x v="52"/>
    <x v="94"/>
  </r>
  <r>
    <x v="2814"/>
    <x v="94"/>
    <n v="69567120"/>
    <x v="52"/>
    <x v="94"/>
  </r>
  <r>
    <x v="2814"/>
    <x v="94"/>
    <n v="149534640"/>
    <x v="52"/>
    <x v="94"/>
  </r>
  <r>
    <x v="2814"/>
    <x v="94"/>
    <n v="18438240"/>
    <x v="52"/>
    <x v="94"/>
  </r>
  <r>
    <x v="2814"/>
    <x v="94"/>
    <n v="660720720"/>
    <x v="52"/>
    <x v="94"/>
  </r>
  <r>
    <x v="2814"/>
    <x v="94"/>
    <n v="1522824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30030192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43656000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64200000"/>
    <x v="52"/>
    <x v="94"/>
  </r>
  <r>
    <x v="2814"/>
    <x v="94"/>
    <n v="1519742400"/>
    <x v="52"/>
    <x v="94"/>
  </r>
  <r>
    <x v="2814"/>
    <x v="94"/>
    <n v="345755520"/>
    <x v="52"/>
    <x v="94"/>
  </r>
  <r>
    <x v="2814"/>
    <x v="94"/>
    <n v="71364720"/>
    <x v="52"/>
    <x v="94"/>
  </r>
  <r>
    <x v="2814"/>
    <x v="94"/>
    <n v="310792200"/>
    <x v="52"/>
    <x v="94"/>
  </r>
  <r>
    <x v="2814"/>
    <x v="94"/>
    <n v="240737160"/>
    <x v="52"/>
    <x v="94"/>
  </r>
  <r>
    <x v="2814"/>
    <x v="94"/>
    <n v="32819040"/>
    <x v="52"/>
    <x v="94"/>
  </r>
  <r>
    <x v="2814"/>
    <x v="94"/>
    <n v="89880000"/>
    <x v="52"/>
    <x v="94"/>
  </r>
  <r>
    <x v="2814"/>
    <x v="94"/>
    <n v="5906400"/>
    <x v="52"/>
    <x v="94"/>
  </r>
  <r>
    <x v="2814"/>
    <x v="94"/>
    <n v="32819040"/>
    <x v="52"/>
    <x v="94"/>
  </r>
  <r>
    <x v="2814"/>
    <x v="94"/>
    <n v="32819040"/>
    <x v="52"/>
    <x v="94"/>
  </r>
  <r>
    <x v="2814"/>
    <x v="94"/>
    <n v="69490080"/>
    <x v="52"/>
    <x v="94"/>
  </r>
  <r>
    <x v="2814"/>
    <x v="94"/>
    <n v="1284000"/>
    <x v="52"/>
    <x v="94"/>
  </r>
  <r>
    <x v="2815"/>
    <x v="87"/>
    <n v="32450000"/>
    <x v="53"/>
    <x v="87"/>
  </r>
  <r>
    <x v="2816"/>
    <x v="93"/>
    <n v="25720000"/>
    <x v="53"/>
    <x v="93"/>
  </r>
  <r>
    <x v="2817"/>
    <x v="93"/>
    <n v="25720000"/>
    <x v="53"/>
    <x v="93"/>
  </r>
  <r>
    <x v="2817"/>
    <x v="86"/>
    <n v="2588000"/>
    <x v="53"/>
    <x v="86"/>
  </r>
  <r>
    <x v="2818"/>
    <x v="86"/>
    <n v="19811140"/>
    <x v="53"/>
    <x v="86"/>
  </r>
  <r>
    <x v="2819"/>
    <x v="98"/>
    <n v="25252040"/>
    <x v="53"/>
    <x v="98"/>
  </r>
  <r>
    <x v="2820"/>
    <x v="93"/>
    <n v="24434000"/>
    <x v="53"/>
    <x v="93"/>
  </r>
  <r>
    <x v="2821"/>
    <x v="94"/>
    <n v="6420000"/>
    <x v="53"/>
    <x v="94"/>
  </r>
  <r>
    <x v="2822"/>
    <x v="93"/>
    <n v="24434000"/>
    <x v="53"/>
    <x v="93"/>
  </r>
  <r>
    <x v="2823"/>
    <x v="93"/>
    <n v="24434000"/>
    <x v="53"/>
    <x v="93"/>
  </r>
  <r>
    <x v="273"/>
    <x v="93"/>
    <n v="24434000"/>
    <x v="53"/>
    <x v="93"/>
  </r>
  <r>
    <x v="2824"/>
    <x v="93"/>
    <n v="14146000"/>
    <x v="53"/>
    <x v="93"/>
  </r>
  <r>
    <x v="2825"/>
    <x v="91"/>
    <n v="1290000"/>
    <x v="53"/>
    <x v="91"/>
  </r>
  <r>
    <x v="2826"/>
    <x v="91"/>
    <n v="35178300"/>
    <x v="53"/>
    <x v="91"/>
  </r>
  <r>
    <x v="2827"/>
    <x v="91"/>
    <n v="27090000"/>
    <x v="53"/>
    <x v="91"/>
  </r>
  <r>
    <x v="2828"/>
    <x v="94"/>
    <n v="2157120"/>
    <x v="53"/>
    <x v="94"/>
  </r>
  <r>
    <x v="2829"/>
    <x v="94"/>
    <n v="10978200"/>
    <x v="53"/>
    <x v="94"/>
  </r>
  <r>
    <x v="2830"/>
    <x v="91"/>
    <n v="9030000"/>
    <x v="53"/>
    <x v="91"/>
  </r>
  <r>
    <x v="2831"/>
    <x v="91"/>
    <n v="335400"/>
    <x v="53"/>
    <x v="91"/>
  </r>
  <r>
    <x v="2831"/>
    <x v="86"/>
    <n v="5952400"/>
    <x v="53"/>
    <x v="86"/>
  </r>
  <r>
    <x v="2832"/>
    <x v="86"/>
    <n v="9394440"/>
    <x v="53"/>
    <x v="86"/>
  </r>
  <r>
    <x v="2833"/>
    <x v="86"/>
    <n v="21998000"/>
    <x v="53"/>
    <x v="86"/>
  </r>
  <r>
    <x v="2834"/>
    <x v="93"/>
    <n v="5696980"/>
    <x v="53"/>
    <x v="93"/>
  </r>
  <r>
    <x v="567"/>
    <x v="92"/>
    <n v="14129360"/>
    <x v="53"/>
    <x v="92"/>
  </r>
  <r>
    <x v="2835"/>
    <x v="92"/>
    <n v="11012400"/>
    <x v="53"/>
    <x v="92"/>
  </r>
  <r>
    <x v="70"/>
    <x v="92"/>
    <n v="3864000"/>
    <x v="53"/>
    <x v="92"/>
  </r>
  <r>
    <x v="2836"/>
    <x v="93"/>
    <n v="3176420"/>
    <x v="53"/>
    <x v="93"/>
  </r>
  <r>
    <x v="2836"/>
    <x v="93"/>
    <n v="13387260"/>
    <x v="53"/>
    <x v="93"/>
  </r>
  <r>
    <x v="2836"/>
    <x v="93"/>
    <n v="8268980"/>
    <x v="53"/>
    <x v="93"/>
  </r>
  <r>
    <x v="2837"/>
    <x v="93"/>
    <n v="5118280"/>
    <x v="53"/>
    <x v="93"/>
  </r>
  <r>
    <x v="2837"/>
    <x v="93"/>
    <n v="5169720"/>
    <x v="53"/>
    <x v="93"/>
  </r>
  <r>
    <x v="2838"/>
    <x v="93"/>
    <n v="7574540"/>
    <x v="53"/>
    <x v="93"/>
  </r>
  <r>
    <x v="2839"/>
    <x v="93"/>
    <n v="643000"/>
    <x v="53"/>
    <x v="93"/>
  </r>
  <r>
    <x v="2839"/>
    <x v="93"/>
    <n v="10352300"/>
    <x v="53"/>
    <x v="93"/>
  </r>
  <r>
    <x v="2840"/>
    <x v="91"/>
    <n v="12900000"/>
    <x v="53"/>
    <x v="91"/>
  </r>
  <r>
    <x v="2841"/>
    <x v="93"/>
    <n v="835900"/>
    <x v="53"/>
    <x v="93"/>
  </r>
  <r>
    <x v="2561"/>
    <x v="94"/>
    <n v="5842200"/>
    <x v="53"/>
    <x v="94"/>
  </r>
  <r>
    <x v="2842"/>
    <x v="94"/>
    <n v="3762120"/>
    <x v="53"/>
    <x v="94"/>
  </r>
  <r>
    <x v="2843"/>
    <x v="96"/>
    <n v="9473980"/>
    <x v="53"/>
    <x v="96"/>
  </r>
  <r>
    <x v="2843"/>
    <x v="94"/>
    <n v="73046760"/>
    <x v="53"/>
    <x v="94"/>
  </r>
  <r>
    <x v="2843"/>
    <x v="94"/>
    <n v="6676800"/>
    <x v="53"/>
    <x v="94"/>
  </r>
  <r>
    <x v="2844"/>
    <x v="94"/>
    <n v="14393640"/>
    <x v="53"/>
    <x v="94"/>
  </r>
  <r>
    <x v="2845"/>
    <x v="94"/>
    <n v="20107440"/>
    <x v="53"/>
    <x v="94"/>
  </r>
  <r>
    <x v="2846"/>
    <x v="94"/>
    <n v="6163200"/>
    <x v="53"/>
    <x v="94"/>
  </r>
  <r>
    <x v="2847"/>
    <x v="94"/>
    <n v="7562760"/>
    <x v="53"/>
    <x v="94"/>
  </r>
  <r>
    <x v="2848"/>
    <x v="93"/>
    <n v="38580000"/>
    <x v="53"/>
    <x v="93"/>
  </r>
  <r>
    <x v="2849"/>
    <x v="93"/>
    <n v="25720000"/>
    <x v="53"/>
    <x v="93"/>
  </r>
  <r>
    <x v="2850"/>
    <x v="92"/>
    <n v="64400000"/>
    <x v="53"/>
    <x v="92"/>
  </r>
  <r>
    <x v="2851"/>
    <x v="92"/>
    <n v="64400000"/>
    <x v="53"/>
    <x v="92"/>
  </r>
  <r>
    <x v="2851"/>
    <x v="92"/>
    <n v="64400000"/>
    <x v="53"/>
    <x v="92"/>
  </r>
  <r>
    <x v="2852"/>
    <x v="92"/>
    <n v="64400000"/>
    <x v="53"/>
    <x v="92"/>
  </r>
  <r>
    <x v="2853"/>
    <x v="91"/>
    <n v="5160000"/>
    <x v="53"/>
    <x v="91"/>
  </r>
  <r>
    <x v="2854"/>
    <x v="91"/>
    <n v="6192000"/>
    <x v="53"/>
    <x v="91"/>
  </r>
  <r>
    <x v="2855"/>
    <x v="91"/>
    <n v="7998000"/>
    <x v="53"/>
    <x v="91"/>
  </r>
  <r>
    <x v="2855"/>
    <x v="91"/>
    <n v="31153500"/>
    <x v="53"/>
    <x v="91"/>
  </r>
  <r>
    <x v="2856"/>
    <x v="91"/>
    <n v="7546500"/>
    <x v="53"/>
    <x v="91"/>
  </r>
  <r>
    <x v="2856"/>
    <x v="91"/>
    <n v="2838000"/>
    <x v="53"/>
    <x v="91"/>
  </r>
  <r>
    <x v="2856"/>
    <x v="91"/>
    <n v="9417000"/>
    <x v="53"/>
    <x v="91"/>
  </r>
  <r>
    <x v="2856"/>
    <x v="91"/>
    <n v="6063000"/>
    <x v="53"/>
    <x v="91"/>
  </r>
  <r>
    <x v="2856"/>
    <x v="91"/>
    <n v="49278000"/>
    <x v="53"/>
    <x v="91"/>
  </r>
  <r>
    <x v="2856"/>
    <x v="91"/>
    <n v="28109100"/>
    <x v="53"/>
    <x v="91"/>
  </r>
  <r>
    <x v="2857"/>
    <x v="91"/>
    <n v="21168900"/>
    <x v="53"/>
    <x v="91"/>
  </r>
  <r>
    <x v="2857"/>
    <x v="91"/>
    <n v="9791100"/>
    <x v="53"/>
    <x v="91"/>
  </r>
  <r>
    <x v="2858"/>
    <x v="91"/>
    <n v="451500"/>
    <x v="53"/>
    <x v="91"/>
  </r>
  <r>
    <x v="2859"/>
    <x v="91"/>
    <n v="39035400"/>
    <x v="53"/>
    <x v="91"/>
  </r>
  <r>
    <x v="2859"/>
    <x v="91"/>
    <n v="6114600"/>
    <x v="53"/>
    <x v="91"/>
  </r>
  <r>
    <x v="2860"/>
    <x v="91"/>
    <n v="43163400"/>
    <x v="53"/>
    <x v="91"/>
  </r>
  <r>
    <x v="2860"/>
    <x v="91"/>
    <n v="42570000"/>
    <x v="53"/>
    <x v="91"/>
  </r>
  <r>
    <x v="2861"/>
    <x v="86"/>
    <n v="48939080"/>
    <x v="53"/>
    <x v="86"/>
  </r>
  <r>
    <x v="2862"/>
    <x v="86"/>
    <n v="12293000"/>
    <x v="53"/>
    <x v="86"/>
  </r>
  <r>
    <x v="2863"/>
    <x v="86"/>
    <n v="25880000"/>
    <x v="53"/>
    <x v="86"/>
  </r>
  <r>
    <x v="2864"/>
    <x v="86"/>
    <n v="10766080"/>
    <x v="53"/>
    <x v="86"/>
  </r>
  <r>
    <x v="2865"/>
    <x v="86"/>
    <n v="48939080"/>
    <x v="53"/>
    <x v="86"/>
  </r>
  <r>
    <x v="2865"/>
    <x v="86"/>
    <n v="15760920"/>
    <x v="53"/>
    <x v="86"/>
  </r>
  <r>
    <x v="2866"/>
    <x v="86"/>
    <n v="31521840"/>
    <x v="53"/>
    <x v="86"/>
  </r>
  <r>
    <x v="2867"/>
    <x v="87"/>
    <n v="25960000"/>
    <x v="53"/>
    <x v="87"/>
  </r>
  <r>
    <x v="2867"/>
    <x v="87"/>
    <n v="25960000"/>
    <x v="53"/>
    <x v="87"/>
  </r>
  <r>
    <x v="2867"/>
    <x v="87"/>
    <n v="12980000"/>
    <x v="53"/>
    <x v="87"/>
  </r>
  <r>
    <x v="2868"/>
    <x v="87"/>
    <n v="12980000"/>
    <x v="53"/>
    <x v="87"/>
  </r>
  <r>
    <x v="2869"/>
    <x v="91"/>
    <n v="43266600"/>
    <x v="53"/>
    <x v="91"/>
  </r>
  <r>
    <x v="2870"/>
    <x v="91"/>
    <n v="38700000"/>
    <x v="53"/>
    <x v="91"/>
  </r>
  <r>
    <x v="2871"/>
    <x v="88"/>
    <n v="52332480"/>
    <x v="53"/>
    <x v="88"/>
  </r>
  <r>
    <x v="2872"/>
    <x v="88"/>
    <n v="38880000"/>
    <x v="53"/>
    <x v="88"/>
  </r>
  <r>
    <x v="2873"/>
    <x v="87"/>
    <n v="6490000"/>
    <x v="53"/>
    <x v="87"/>
  </r>
  <r>
    <x v="2874"/>
    <x v="86"/>
    <n v="17870140"/>
    <x v="53"/>
    <x v="86"/>
  </r>
  <r>
    <x v="2874"/>
    <x v="86"/>
    <n v="17870140"/>
    <x v="53"/>
    <x v="86"/>
  </r>
  <r>
    <x v="2875"/>
    <x v="90"/>
    <n v="15206840"/>
    <x v="53"/>
    <x v="90"/>
  </r>
  <r>
    <x v="2876"/>
    <x v="90"/>
    <n v="23553160"/>
    <x v="53"/>
    <x v="90"/>
  </r>
  <r>
    <x v="2877"/>
    <x v="86"/>
    <n v="77044760"/>
    <x v="53"/>
    <x v="86"/>
  </r>
  <r>
    <x v="2877"/>
    <x v="86"/>
    <n v="20005240"/>
    <x v="53"/>
    <x v="86"/>
  </r>
  <r>
    <x v="2877"/>
    <x v="86"/>
    <n v="19733500"/>
    <x v="53"/>
    <x v="86"/>
  </r>
  <r>
    <x v="2878"/>
    <x v="88"/>
    <n v="97200000"/>
    <x v="53"/>
    <x v="88"/>
  </r>
  <r>
    <x v="2878"/>
    <x v="88"/>
    <n v="32400000"/>
    <x v="53"/>
    <x v="88"/>
  </r>
  <r>
    <x v="2878"/>
    <x v="88"/>
    <n v="64800000"/>
    <x v="53"/>
    <x v="88"/>
  </r>
  <r>
    <x v="2878"/>
    <x v="88"/>
    <n v="64800000"/>
    <x v="53"/>
    <x v="88"/>
  </r>
  <r>
    <x v="2878"/>
    <x v="88"/>
    <n v="5611680"/>
    <x v="53"/>
    <x v="88"/>
  </r>
  <r>
    <x v="2879"/>
    <x v="88"/>
    <n v="6480000"/>
    <x v="53"/>
    <x v="88"/>
  </r>
  <r>
    <x v="2880"/>
    <x v="88"/>
    <n v="544320"/>
    <x v="53"/>
    <x v="88"/>
  </r>
  <r>
    <x v="2881"/>
    <x v="88"/>
    <n v="129055680"/>
    <x v="53"/>
    <x v="88"/>
  </r>
  <r>
    <x v="2881"/>
    <x v="88"/>
    <n v="12441600"/>
    <x v="53"/>
    <x v="88"/>
  </r>
  <r>
    <x v="2882"/>
    <x v="89"/>
    <n v="6063600"/>
    <x v="53"/>
    <x v="89"/>
  </r>
  <r>
    <x v="2883"/>
    <x v="87"/>
    <n v="8878320"/>
    <x v="53"/>
    <x v="87"/>
  </r>
  <r>
    <x v="2884"/>
    <x v="99"/>
    <n v="1070920"/>
    <x v="53"/>
    <x v="99"/>
  </r>
  <r>
    <x v="2885"/>
    <x v="99"/>
    <n v="208960"/>
    <x v="53"/>
    <x v="99"/>
  </r>
  <r>
    <x v="2886"/>
    <x v="97"/>
    <n v="65500000"/>
    <x v="53"/>
    <x v="97"/>
  </r>
  <r>
    <x v="2887"/>
    <x v="100"/>
    <n v="24686140"/>
    <x v="53"/>
    <x v="100"/>
  </r>
  <r>
    <x v="2887"/>
    <x v="68"/>
    <n v="171860"/>
    <x v="53"/>
    <x v="68"/>
  </r>
  <r>
    <x v="2888"/>
    <x v="68"/>
    <n v="6610000"/>
    <x v="53"/>
    <x v="68"/>
  </r>
  <r>
    <x v="2483"/>
    <x v="84"/>
    <n v="794220"/>
    <x v="53"/>
    <x v="84"/>
  </r>
  <r>
    <x v="2889"/>
    <x v="86"/>
    <n v="6237080"/>
    <x v="53"/>
    <x v="86"/>
  </r>
  <r>
    <x v="2889"/>
    <x v="86"/>
    <n v="18348920"/>
    <x v="53"/>
    <x v="86"/>
  </r>
  <r>
    <x v="2889"/>
    <x v="86"/>
    <n v="79361020"/>
    <x v="53"/>
    <x v="86"/>
  </r>
  <r>
    <x v="2889"/>
    <x v="86"/>
    <n v="13030580"/>
    <x v="53"/>
    <x v="86"/>
  </r>
  <r>
    <x v="2889"/>
    <x v="86"/>
    <n v="93168000"/>
    <x v="53"/>
    <x v="86"/>
  </r>
  <r>
    <x v="2889"/>
    <x v="86"/>
    <n v="3364400"/>
    <x v="53"/>
    <x v="86"/>
  </r>
  <r>
    <x v="2889"/>
    <x v="86"/>
    <n v="22515600"/>
    <x v="53"/>
    <x v="86"/>
  </r>
  <r>
    <x v="2889"/>
    <x v="86"/>
    <n v="38820000"/>
    <x v="53"/>
    <x v="86"/>
  </r>
  <r>
    <x v="2889"/>
    <x v="86"/>
    <n v="64700000"/>
    <x v="53"/>
    <x v="86"/>
  </r>
  <r>
    <x v="2889"/>
    <x v="86"/>
    <n v="84925220"/>
    <x v="53"/>
    <x v="86"/>
  </r>
  <r>
    <x v="2889"/>
    <x v="86"/>
    <n v="44474780"/>
    <x v="53"/>
    <x v="86"/>
  </r>
  <r>
    <x v="2889"/>
    <x v="86"/>
    <n v="27833940"/>
    <x v="53"/>
    <x v="86"/>
  </r>
  <r>
    <x v="2889"/>
    <x v="86"/>
    <n v="5693600"/>
    <x v="53"/>
    <x v="86"/>
  </r>
  <r>
    <x v="2889"/>
    <x v="86"/>
    <n v="31172460"/>
    <x v="53"/>
    <x v="86"/>
  </r>
  <r>
    <x v="2889"/>
    <x v="86"/>
    <n v="52937540"/>
    <x v="53"/>
    <x v="86"/>
  </r>
  <r>
    <x v="2889"/>
    <x v="86"/>
    <n v="11762460"/>
    <x v="53"/>
    <x v="86"/>
  </r>
  <r>
    <x v="2889"/>
    <x v="86"/>
    <n v="91757540"/>
    <x v="53"/>
    <x v="86"/>
  </r>
  <r>
    <x v="2889"/>
    <x v="86"/>
    <n v="17546640"/>
    <x v="53"/>
    <x v="86"/>
  </r>
  <r>
    <x v="2889"/>
    <x v="86"/>
    <n v="20095820"/>
    <x v="53"/>
    <x v="86"/>
  </r>
  <r>
    <x v="2889"/>
    <x v="86"/>
    <n v="31664180"/>
    <x v="53"/>
    <x v="86"/>
  </r>
  <r>
    <x v="2890"/>
    <x v="86"/>
    <n v="9562660"/>
    <x v="54"/>
    <x v="86"/>
  </r>
  <r>
    <x v="2891"/>
    <x v="87"/>
    <n v="25960000"/>
    <x v="54"/>
    <x v="87"/>
  </r>
  <r>
    <x v="2892"/>
    <x v="87"/>
    <n v="7333700"/>
    <x v="54"/>
    <x v="87"/>
  </r>
  <r>
    <x v="2892"/>
    <x v="87"/>
    <n v="16640360"/>
    <x v="54"/>
    <x v="87"/>
  </r>
  <r>
    <x v="2893"/>
    <x v="85"/>
    <n v="21281000"/>
    <x v="54"/>
    <x v="85"/>
  </r>
  <r>
    <x v="2894"/>
    <x v="85"/>
    <n v="507000"/>
    <x v="54"/>
    <x v="85"/>
  </r>
  <r>
    <x v="2895"/>
    <x v="85"/>
    <n v="13819000"/>
    <x v="54"/>
    <x v="85"/>
  </r>
  <r>
    <x v="2896"/>
    <x v="85"/>
    <n v="3393000"/>
    <x v="54"/>
    <x v="85"/>
  </r>
  <r>
    <x v="2897"/>
    <x v="85"/>
    <n v="22607000"/>
    <x v="54"/>
    <x v="85"/>
  </r>
  <r>
    <x v="2898"/>
    <x v="84"/>
    <n v="13020000"/>
    <x v="54"/>
    <x v="84"/>
  </r>
  <r>
    <x v="2898"/>
    <x v="85"/>
    <n v="3289000"/>
    <x v="54"/>
    <x v="85"/>
  </r>
  <r>
    <x v="2898"/>
    <x v="85"/>
    <n v="9711000"/>
    <x v="54"/>
    <x v="85"/>
  </r>
  <r>
    <x v="2899"/>
    <x v="97"/>
    <n v="3759700"/>
    <x v="54"/>
    <x v="97"/>
  </r>
  <r>
    <x v="2900"/>
    <x v="97"/>
    <n v="61740300"/>
    <x v="54"/>
    <x v="97"/>
  </r>
  <r>
    <x v="2901"/>
    <x v="82"/>
    <n v="65600000"/>
    <x v="54"/>
    <x v="82"/>
  </r>
  <r>
    <x v="2902"/>
    <x v="81"/>
    <n v="96068000"/>
    <x v="54"/>
    <x v="81"/>
  </r>
  <r>
    <x v="2902"/>
    <x v="81"/>
    <n v="35532000"/>
    <x v="54"/>
    <x v="81"/>
  </r>
  <r>
    <x v="2903"/>
    <x v="81"/>
    <n v="24306520"/>
    <x v="54"/>
    <x v="81"/>
  </r>
  <r>
    <x v="1889"/>
    <x v="83"/>
    <n v="5006340"/>
    <x v="54"/>
    <x v="83"/>
  </r>
  <r>
    <x v="2904"/>
    <x v="81"/>
    <n v="3776920"/>
    <x v="54"/>
    <x v="81"/>
  </r>
  <r>
    <x v="2905"/>
    <x v="81"/>
    <n v="6053600"/>
    <x v="54"/>
    <x v="81"/>
  </r>
  <r>
    <x v="2906"/>
    <x v="83"/>
    <n v="11602620"/>
    <x v="54"/>
    <x v="83"/>
  </r>
  <r>
    <x v="2907"/>
    <x v="72"/>
    <n v="29040000"/>
    <x v="54"/>
    <x v="72"/>
  </r>
  <r>
    <x v="2907"/>
    <x v="72"/>
    <n v="99000000"/>
    <x v="54"/>
    <x v="72"/>
  </r>
  <r>
    <x v="2908"/>
    <x v="68"/>
    <n v="2644000"/>
    <x v="54"/>
    <x v="68"/>
  </r>
  <r>
    <x v="2909"/>
    <x v="68"/>
    <n v="100075400"/>
    <x v="54"/>
    <x v="68"/>
  </r>
  <r>
    <x v="2910"/>
    <x v="72"/>
    <n v="3960000"/>
    <x v="54"/>
    <x v="72"/>
  </r>
  <r>
    <x v="2910"/>
    <x v="72"/>
    <n v="35640000"/>
    <x v="54"/>
    <x v="72"/>
  </r>
  <r>
    <x v="2911"/>
    <x v="72"/>
    <n v="3960000"/>
    <x v="54"/>
    <x v="72"/>
  </r>
  <r>
    <x v="2912"/>
    <x v="72"/>
    <n v="39600000"/>
    <x v="54"/>
    <x v="72"/>
  </r>
  <r>
    <x v="2913"/>
    <x v="72"/>
    <n v="39600000"/>
    <x v="54"/>
    <x v="72"/>
  </r>
  <r>
    <x v="2458"/>
    <x v="72"/>
    <n v="18004800"/>
    <x v="54"/>
    <x v="72"/>
  </r>
  <r>
    <x v="2914"/>
    <x v="72"/>
    <n v="11510400"/>
    <x v="54"/>
    <x v="72"/>
  </r>
  <r>
    <x v="2915"/>
    <x v="72"/>
    <n v="29515200"/>
    <x v="54"/>
    <x v="72"/>
  </r>
  <r>
    <x v="2655"/>
    <x v="80"/>
    <n v="2280720"/>
    <x v="54"/>
    <x v="80"/>
  </r>
  <r>
    <x v="2655"/>
    <x v="68"/>
    <n v="10946160"/>
    <x v="54"/>
    <x v="68"/>
  </r>
  <r>
    <x v="2916"/>
    <x v="68"/>
    <n v="25541040"/>
    <x v="54"/>
    <x v="68"/>
  </r>
  <r>
    <x v="2917"/>
    <x v="100"/>
    <n v="3954000"/>
    <x v="54"/>
    <x v="100"/>
  </r>
  <r>
    <x v="2918"/>
    <x v="100"/>
    <n v="7908000"/>
    <x v="54"/>
    <x v="100"/>
  </r>
  <r>
    <x v="2919"/>
    <x v="80"/>
    <n v="6630000"/>
    <x v="54"/>
    <x v="80"/>
  </r>
  <r>
    <x v="2920"/>
    <x v="68"/>
    <n v="396600000"/>
    <x v="54"/>
    <x v="68"/>
  </r>
  <r>
    <x v="2921"/>
    <x v="100"/>
    <n v="1318000"/>
    <x v="54"/>
    <x v="100"/>
  </r>
  <r>
    <x v="1807"/>
    <x v="81"/>
    <n v="13160000"/>
    <x v="54"/>
    <x v="81"/>
  </r>
  <r>
    <x v="2922"/>
    <x v="80"/>
    <n v="53676480"/>
    <x v="54"/>
    <x v="80"/>
  </r>
  <r>
    <x v="2923"/>
    <x v="80"/>
    <n v="464100"/>
    <x v="54"/>
    <x v="80"/>
  </r>
  <r>
    <x v="2924"/>
    <x v="76"/>
    <n v="79680000"/>
    <x v="54"/>
    <x v="76"/>
  </r>
  <r>
    <x v="2925"/>
    <x v="71"/>
    <n v="63949200"/>
    <x v="54"/>
    <x v="71"/>
  </r>
  <r>
    <x v="2926"/>
    <x v="71"/>
    <n v="19224480"/>
    <x v="54"/>
    <x v="71"/>
  </r>
  <r>
    <x v="2927"/>
    <x v="68"/>
    <n v="17569380"/>
    <x v="54"/>
    <x v="68"/>
  </r>
  <r>
    <x v="2928"/>
    <x v="68"/>
    <n v="1322000"/>
    <x v="54"/>
    <x v="68"/>
  </r>
  <r>
    <x v="2290"/>
    <x v="68"/>
    <n v="21125560"/>
    <x v="54"/>
    <x v="68"/>
  </r>
  <r>
    <x v="2929"/>
    <x v="71"/>
    <n v="3217320"/>
    <x v="54"/>
    <x v="71"/>
  </r>
  <r>
    <x v="2929"/>
    <x v="68"/>
    <n v="26083060"/>
    <x v="54"/>
    <x v="68"/>
  </r>
  <r>
    <x v="2930"/>
    <x v="72"/>
    <n v="18216000"/>
    <x v="54"/>
    <x v="72"/>
  </r>
  <r>
    <x v="2931"/>
    <x v="72"/>
    <n v="184800000"/>
    <x v="54"/>
    <x v="72"/>
  </r>
  <r>
    <x v="2932"/>
    <x v="81"/>
    <n v="7474880"/>
    <x v="54"/>
    <x v="81"/>
  </r>
  <r>
    <x v="2933"/>
    <x v="81"/>
    <n v="5685120"/>
    <x v="54"/>
    <x v="81"/>
  </r>
  <r>
    <x v="2934"/>
    <x v="81"/>
    <n v="1974000"/>
    <x v="54"/>
    <x v="81"/>
  </r>
  <r>
    <x v="2935"/>
    <x v="81"/>
    <n v="92120"/>
    <x v="54"/>
    <x v="81"/>
  </r>
  <r>
    <x v="2936"/>
    <x v="100"/>
    <n v="8171600"/>
    <x v="54"/>
    <x v="100"/>
  </r>
  <r>
    <x v="2936"/>
    <x v="100"/>
    <n v="26360000"/>
    <x v="54"/>
    <x v="100"/>
  </r>
  <r>
    <x v="2936"/>
    <x v="100"/>
    <n v="18188400"/>
    <x v="54"/>
    <x v="100"/>
  </r>
  <r>
    <x v="2936"/>
    <x v="100"/>
    <n v="29127800"/>
    <x v="54"/>
    <x v="100"/>
  </r>
  <r>
    <x v="2937"/>
    <x v="81"/>
    <n v="22293040"/>
    <x v="54"/>
    <x v="81"/>
  </r>
  <r>
    <x v="2938"/>
    <x v="81"/>
    <n v="4948160"/>
    <x v="54"/>
    <x v="81"/>
  </r>
  <r>
    <x v="2939"/>
    <x v="68"/>
    <n v="36487200"/>
    <x v="54"/>
    <x v="68"/>
  </r>
  <r>
    <x v="2940"/>
    <x v="81"/>
    <n v="13252120"/>
    <x v="54"/>
    <x v="81"/>
  </r>
  <r>
    <x v="2941"/>
    <x v="81"/>
    <n v="6580000"/>
    <x v="54"/>
    <x v="81"/>
  </r>
  <r>
    <x v="2942"/>
    <x v="81"/>
    <n v="5171880"/>
    <x v="54"/>
    <x v="81"/>
  </r>
  <r>
    <x v="2942"/>
    <x v="83"/>
    <n v="5991840"/>
    <x v="54"/>
    <x v="83"/>
  </r>
  <r>
    <x v="2943"/>
    <x v="81"/>
    <n v="5264000"/>
    <x v="54"/>
    <x v="81"/>
  </r>
  <r>
    <x v="2944"/>
    <x v="100"/>
    <n v="49504080"/>
    <x v="54"/>
    <x v="100"/>
  </r>
  <r>
    <x v="2945"/>
    <x v="100"/>
    <n v="50084000"/>
    <x v="54"/>
    <x v="100"/>
  </r>
  <r>
    <x v="2946"/>
    <x v="100"/>
    <n v="62684080"/>
    <x v="54"/>
    <x v="100"/>
  </r>
  <r>
    <x v="2947"/>
    <x v="72"/>
    <n v="79200000"/>
    <x v="54"/>
    <x v="72"/>
  </r>
  <r>
    <x v="2948"/>
    <x v="100"/>
    <n v="1318000"/>
    <x v="54"/>
    <x v="100"/>
  </r>
  <r>
    <x v="2949"/>
    <x v="100"/>
    <n v="18293840"/>
    <x v="54"/>
    <x v="100"/>
  </r>
  <r>
    <x v="2862"/>
    <x v="100"/>
    <n v="79080000"/>
    <x v="54"/>
    <x v="100"/>
  </r>
  <r>
    <x v="2950"/>
    <x v="81"/>
    <n v="658000"/>
    <x v="54"/>
    <x v="81"/>
  </r>
  <r>
    <x v="1031"/>
    <x v="101"/>
    <n v="19136040"/>
    <x v="54"/>
    <x v="101"/>
  </r>
  <r>
    <x v="2951"/>
    <x v="81"/>
    <n v="3948000"/>
    <x v="54"/>
    <x v="81"/>
  </r>
  <r>
    <x v="2952"/>
    <x v="82"/>
    <n v="61664000"/>
    <x v="54"/>
    <x v="82"/>
  </r>
  <r>
    <x v="2953"/>
    <x v="100"/>
    <n v="2807340"/>
    <x v="54"/>
    <x v="100"/>
  </r>
  <r>
    <x v="2954"/>
    <x v="82"/>
    <n v="1521920"/>
    <x v="54"/>
    <x v="82"/>
  </r>
  <r>
    <x v="2955"/>
    <x v="100"/>
    <n v="2794160"/>
    <x v="54"/>
    <x v="100"/>
  </r>
  <r>
    <x v="2955"/>
    <x v="72"/>
    <n v="39600000"/>
    <x v="54"/>
    <x v="72"/>
  </r>
  <r>
    <x v="2955"/>
    <x v="72"/>
    <n v="65907600"/>
    <x v="54"/>
    <x v="72"/>
  </r>
  <r>
    <x v="2956"/>
    <x v="72"/>
    <n v="13200000"/>
    <x v="54"/>
    <x v="72"/>
  </r>
  <r>
    <x v="2957"/>
    <x v="72"/>
    <n v="10494000"/>
    <x v="54"/>
    <x v="72"/>
  </r>
  <r>
    <x v="2958"/>
    <x v="83"/>
    <n v="13140000"/>
    <x v="54"/>
    <x v="83"/>
  </r>
  <r>
    <x v="2958"/>
    <x v="83"/>
    <n v="52560000"/>
    <x v="54"/>
    <x v="83"/>
  </r>
  <r>
    <x v="2959"/>
    <x v="83"/>
    <n v="15768000"/>
    <x v="54"/>
    <x v="83"/>
  </r>
  <r>
    <x v="2959"/>
    <x v="83"/>
    <n v="49932000"/>
    <x v="54"/>
    <x v="83"/>
  </r>
  <r>
    <x v="2960"/>
    <x v="81"/>
    <n v="3948000"/>
    <x v="54"/>
    <x v="81"/>
  </r>
  <r>
    <x v="2961"/>
    <x v="83"/>
    <n v="18396000"/>
    <x v="54"/>
    <x v="83"/>
  </r>
  <r>
    <x v="2961"/>
    <x v="83"/>
    <n v="5256000"/>
    <x v="54"/>
    <x v="83"/>
  </r>
  <r>
    <x v="2962"/>
    <x v="81"/>
    <n v="6580000"/>
    <x v="54"/>
    <x v="81"/>
  </r>
  <r>
    <x v="2963"/>
    <x v="82"/>
    <n v="13120000"/>
    <x v="54"/>
    <x v="82"/>
  </r>
  <r>
    <x v="2964"/>
    <x v="89"/>
    <n v="18673280"/>
    <x v="54"/>
    <x v="89"/>
  </r>
  <r>
    <x v="947"/>
    <x v="89"/>
    <n v="7328480"/>
    <x v="54"/>
    <x v="89"/>
  </r>
  <r>
    <x v="2965"/>
    <x v="89"/>
    <n v="14839520"/>
    <x v="54"/>
    <x v="89"/>
  </r>
  <r>
    <x v="2966"/>
    <x v="81"/>
    <n v="3290000"/>
    <x v="54"/>
    <x v="81"/>
  </r>
  <r>
    <x v="1222"/>
    <x v="81"/>
    <n v="3290000"/>
    <x v="54"/>
    <x v="81"/>
  </r>
  <r>
    <x v="2967"/>
    <x v="89"/>
    <n v="8358640"/>
    <x v="54"/>
    <x v="89"/>
  </r>
  <r>
    <x v="2967"/>
    <x v="84"/>
    <n v="38851680"/>
    <x v="54"/>
    <x v="84"/>
  </r>
  <r>
    <x v="2968"/>
    <x v="84"/>
    <n v="26040000"/>
    <x v="54"/>
    <x v="84"/>
  </r>
  <r>
    <x v="2969"/>
    <x v="84"/>
    <n v="208320"/>
    <x v="54"/>
    <x v="84"/>
  </r>
  <r>
    <x v="2969"/>
    <x v="84"/>
    <n v="25831680"/>
    <x v="54"/>
    <x v="84"/>
  </r>
  <r>
    <x v="2970"/>
    <x v="84"/>
    <n v="13020000"/>
    <x v="54"/>
    <x v="84"/>
  </r>
  <r>
    <x v="2971"/>
    <x v="84"/>
    <n v="26248320"/>
    <x v="54"/>
    <x v="84"/>
  </r>
  <r>
    <x v="2972"/>
    <x v="85"/>
    <n v="144794000"/>
    <x v="54"/>
    <x v="85"/>
  </r>
  <r>
    <x v="2699"/>
    <x v="85"/>
    <n v="33800000"/>
    <x v="54"/>
    <x v="85"/>
  </r>
  <r>
    <x v="2973"/>
    <x v="84"/>
    <n v="3255000"/>
    <x v="54"/>
    <x v="84"/>
  </r>
  <r>
    <x v="2974"/>
    <x v="85"/>
    <n v="29042000"/>
    <x v="54"/>
    <x v="85"/>
  </r>
  <r>
    <x v="2975"/>
    <x v="84"/>
    <n v="7668780"/>
    <x v="54"/>
    <x v="84"/>
  </r>
  <r>
    <x v="2976"/>
    <x v="97"/>
    <n v="2685500"/>
    <x v="54"/>
    <x v="97"/>
  </r>
  <r>
    <x v="2977"/>
    <x v="97"/>
    <n v="11868600"/>
    <x v="54"/>
    <x v="97"/>
  </r>
  <r>
    <x v="2978"/>
    <x v="85"/>
    <n v="19643000"/>
    <x v="54"/>
    <x v="85"/>
  </r>
  <r>
    <x v="2979"/>
    <x v="99"/>
    <n v="39180000"/>
    <x v="54"/>
    <x v="99"/>
  </r>
  <r>
    <x v="2980"/>
    <x v="99"/>
    <n v="10448000"/>
    <x v="54"/>
    <x v="99"/>
  </r>
  <r>
    <x v="2981"/>
    <x v="99"/>
    <n v="6530000"/>
    <x v="54"/>
    <x v="99"/>
  </r>
  <r>
    <x v="2982"/>
    <x v="99"/>
    <n v="2612000"/>
    <x v="54"/>
    <x v="99"/>
  </r>
  <r>
    <x v="2983"/>
    <x v="99"/>
    <n v="3265000"/>
    <x v="54"/>
    <x v="99"/>
  </r>
  <r>
    <x v="2984"/>
    <x v="89"/>
    <n v="26080000"/>
    <x v="54"/>
    <x v="89"/>
  </r>
  <r>
    <x v="2985"/>
    <x v="101"/>
    <n v="23544000"/>
    <x v="54"/>
    <x v="101"/>
  </r>
  <r>
    <x v="2986"/>
    <x v="101"/>
    <n v="2616000"/>
    <x v="54"/>
    <x v="101"/>
  </r>
  <r>
    <x v="2987"/>
    <x v="85"/>
    <n v="6357000"/>
    <x v="54"/>
    <x v="85"/>
  </r>
  <r>
    <x v="2987"/>
    <x v="85"/>
    <n v="20800000"/>
    <x v="54"/>
    <x v="85"/>
  </r>
  <r>
    <x v="2987"/>
    <x v="85"/>
    <n v="65000000"/>
    <x v="54"/>
    <x v="85"/>
  </r>
  <r>
    <x v="2987"/>
    <x v="85"/>
    <n v="32500000"/>
    <x v="54"/>
    <x v="85"/>
  </r>
  <r>
    <x v="2987"/>
    <x v="85"/>
    <n v="9451000"/>
    <x v="54"/>
    <x v="85"/>
  </r>
  <r>
    <x v="2988"/>
    <x v="85"/>
    <n v="13000000"/>
    <x v="54"/>
    <x v="85"/>
  </r>
  <r>
    <x v="2989"/>
    <x v="86"/>
    <n v="5965340"/>
    <x v="54"/>
    <x v="86"/>
  </r>
  <r>
    <x v="2989"/>
    <x v="86"/>
    <n v="9265040"/>
    <x v="54"/>
    <x v="86"/>
  </r>
  <r>
    <x v="2990"/>
    <x v="85"/>
    <n v="2600000"/>
    <x v="54"/>
    <x v="85"/>
  </r>
  <r>
    <x v="2990"/>
    <x v="84"/>
    <n v="3827880"/>
    <x v="54"/>
    <x v="84"/>
  </r>
  <r>
    <x v="2990"/>
    <x v="89"/>
    <n v="9910400"/>
    <x v="54"/>
    <x v="89"/>
  </r>
  <r>
    <x v="2578"/>
    <x v="84"/>
    <n v="3255000"/>
    <x v="54"/>
    <x v="84"/>
  </r>
  <r>
    <x v="2578"/>
    <x v="88"/>
    <n v="25920000"/>
    <x v="54"/>
    <x v="88"/>
  </r>
  <r>
    <x v="2578"/>
    <x v="88"/>
    <n v="9720000"/>
    <x v="54"/>
    <x v="88"/>
  </r>
  <r>
    <x v="2578"/>
    <x v="88"/>
    <n v="27345600"/>
    <x v="54"/>
    <x v="88"/>
  </r>
  <r>
    <x v="2991"/>
    <x v="86"/>
    <n v="6340600"/>
    <x v="54"/>
    <x v="86"/>
  </r>
  <r>
    <x v="2992"/>
    <x v="89"/>
    <n v="18151680"/>
    <x v="54"/>
    <x v="89"/>
  </r>
  <r>
    <x v="2992"/>
    <x v="89"/>
    <n v="9336640"/>
    <x v="54"/>
    <x v="89"/>
  </r>
  <r>
    <x v="2992"/>
    <x v="99"/>
    <n v="87854620"/>
    <x v="54"/>
    <x v="99"/>
  </r>
  <r>
    <x v="2993"/>
    <x v="99"/>
    <n v="15214900"/>
    <x v="54"/>
    <x v="99"/>
  </r>
  <r>
    <x v="2778"/>
    <x v="89"/>
    <n v="7680560"/>
    <x v="54"/>
    <x v="89"/>
  </r>
  <r>
    <x v="2778"/>
    <x v="99"/>
    <n v="6399400"/>
    <x v="54"/>
    <x v="99"/>
  </r>
  <r>
    <x v="2778"/>
    <x v="101"/>
    <n v="2236680"/>
    <x v="54"/>
    <x v="101"/>
  </r>
  <r>
    <x v="2994"/>
    <x v="101"/>
    <n v="130800000"/>
    <x v="54"/>
    <x v="101"/>
  </r>
  <r>
    <x v="2995"/>
    <x v="101"/>
    <n v="63163320"/>
    <x v="54"/>
    <x v="101"/>
  </r>
  <r>
    <x v="2995"/>
    <x v="101"/>
    <n v="2236680"/>
    <x v="54"/>
    <x v="101"/>
  </r>
  <r>
    <x v="2996"/>
    <x v="89"/>
    <n v="13040000"/>
    <x v="54"/>
    <x v="89"/>
  </r>
  <r>
    <x v="2997"/>
    <x v="85"/>
    <n v="23400000"/>
    <x v="54"/>
    <x v="85"/>
  </r>
  <r>
    <x v="2997"/>
    <x v="85"/>
    <n v="41600000"/>
    <x v="54"/>
    <x v="85"/>
  </r>
  <r>
    <x v="2998"/>
    <x v="85"/>
    <n v="207025000"/>
    <x v="54"/>
    <x v="85"/>
  </r>
  <r>
    <x v="2998"/>
    <x v="85"/>
    <n v="1586000"/>
    <x v="54"/>
    <x v="85"/>
  </r>
  <r>
    <x v="2998"/>
    <x v="85"/>
    <n v="64974000"/>
    <x v="54"/>
    <x v="85"/>
  </r>
  <r>
    <x v="2998"/>
    <x v="85"/>
    <n v="26962000"/>
    <x v="54"/>
    <x v="85"/>
  </r>
  <r>
    <x v="2998"/>
    <x v="85"/>
    <n v="59904000"/>
    <x v="54"/>
    <x v="85"/>
  </r>
  <r>
    <x v="2998"/>
    <x v="85"/>
    <n v="11973000"/>
    <x v="54"/>
    <x v="85"/>
  </r>
  <r>
    <x v="2998"/>
    <x v="85"/>
    <n v="118027000"/>
    <x v="54"/>
    <x v="85"/>
  </r>
  <r>
    <x v="2998"/>
    <x v="85"/>
    <n v="43251000"/>
    <x v="54"/>
    <x v="85"/>
  </r>
  <r>
    <x v="2998"/>
    <x v="85"/>
    <n v="5200000"/>
    <x v="54"/>
    <x v="85"/>
  </r>
  <r>
    <x v="2998"/>
    <x v="85"/>
    <n v="16549000"/>
    <x v="54"/>
    <x v="85"/>
  </r>
  <r>
    <x v="2998"/>
    <x v="85"/>
    <n v="25051000"/>
    <x v="54"/>
    <x v="85"/>
  </r>
  <r>
    <x v="2998"/>
    <x v="85"/>
    <n v="20449000"/>
    <x v="54"/>
    <x v="85"/>
  </r>
  <r>
    <x v="2998"/>
    <x v="85"/>
    <n v="44551000"/>
    <x v="54"/>
    <x v="85"/>
  </r>
  <r>
    <x v="2998"/>
    <x v="85"/>
    <n v="20449000"/>
    <x v="54"/>
    <x v="85"/>
  </r>
  <r>
    <x v="2998"/>
    <x v="85"/>
    <n v="65000000"/>
    <x v="54"/>
    <x v="85"/>
  </r>
  <r>
    <x v="2998"/>
    <x v="85"/>
    <n v="8671000"/>
    <x v="54"/>
    <x v="85"/>
  </r>
  <r>
    <x v="2999"/>
    <x v="102"/>
    <n v="6991480"/>
    <x v="55"/>
    <x v="102"/>
  </r>
  <r>
    <x v="3000"/>
    <x v="102"/>
    <n v="403840"/>
    <x v="55"/>
    <x v="102"/>
  </r>
  <r>
    <x v="3001"/>
    <x v="88"/>
    <n v="7594560"/>
    <x v="55"/>
    <x v="88"/>
  </r>
  <r>
    <x v="3002"/>
    <x v="86"/>
    <n v="38820000"/>
    <x v="55"/>
    <x v="86"/>
  </r>
  <r>
    <x v="3003"/>
    <x v="86"/>
    <n v="6470000"/>
    <x v="55"/>
    <x v="86"/>
  </r>
  <r>
    <x v="3004"/>
    <x v="91"/>
    <n v="64500000"/>
    <x v="55"/>
    <x v="91"/>
  </r>
  <r>
    <x v="3005"/>
    <x v="90"/>
    <n v="25840000"/>
    <x v="55"/>
    <x v="90"/>
  </r>
  <r>
    <x v="3006"/>
    <x v="86"/>
    <n v="32350000"/>
    <x v="55"/>
    <x v="86"/>
  </r>
  <r>
    <x v="3007"/>
    <x v="86"/>
    <n v="12940000"/>
    <x v="55"/>
    <x v="86"/>
  </r>
  <r>
    <x v="3008"/>
    <x v="86"/>
    <n v="6470000"/>
    <x v="55"/>
    <x v="86"/>
  </r>
  <r>
    <x v="3008"/>
    <x v="86"/>
    <n v="19410000"/>
    <x v="55"/>
    <x v="86"/>
  </r>
  <r>
    <x v="3009"/>
    <x v="88"/>
    <n v="12960000"/>
    <x v="55"/>
    <x v="88"/>
  </r>
  <r>
    <x v="3009"/>
    <x v="86"/>
    <n v="32350000"/>
    <x v="55"/>
    <x v="86"/>
  </r>
  <r>
    <x v="3009"/>
    <x v="91"/>
    <n v="29115300"/>
    <x v="55"/>
    <x v="91"/>
  </r>
  <r>
    <x v="3010"/>
    <x v="90"/>
    <n v="1938000"/>
    <x v="55"/>
    <x v="90"/>
  </r>
  <r>
    <x v="3011"/>
    <x v="90"/>
    <n v="12920000"/>
    <x v="55"/>
    <x v="90"/>
  </r>
  <r>
    <x v="3011"/>
    <x v="90"/>
    <n v="6460000"/>
    <x v="55"/>
    <x v="90"/>
  </r>
  <r>
    <x v="3012"/>
    <x v="86"/>
    <n v="2031580"/>
    <x v="55"/>
    <x v="86"/>
  </r>
  <r>
    <x v="3013"/>
    <x v="91"/>
    <n v="52580400"/>
    <x v="55"/>
    <x v="91"/>
  </r>
  <r>
    <x v="3013"/>
    <x v="91"/>
    <n v="4482182400"/>
    <x v="55"/>
    <x v="91"/>
  </r>
  <r>
    <x v="3014"/>
    <x v="91"/>
    <n v="20523900"/>
    <x v="55"/>
    <x v="91"/>
  </r>
  <r>
    <x v="1442"/>
    <x v="91"/>
    <n v="3870000"/>
    <x v="55"/>
    <x v="91"/>
  </r>
  <r>
    <x v="3015"/>
    <x v="91"/>
    <n v="4011900"/>
    <x v="55"/>
    <x v="91"/>
  </r>
  <r>
    <x v="3016"/>
    <x v="91"/>
    <n v="10939200"/>
    <x v="55"/>
    <x v="91"/>
  </r>
  <r>
    <x v="3017"/>
    <x v="86"/>
    <n v="16071480"/>
    <x v="55"/>
    <x v="86"/>
  </r>
  <r>
    <x v="3018"/>
    <x v="91"/>
    <n v="3870000"/>
    <x v="55"/>
    <x v="91"/>
  </r>
  <r>
    <x v="3019"/>
    <x v="91"/>
    <n v="17324700"/>
    <x v="55"/>
    <x v="91"/>
  </r>
  <r>
    <x v="3020"/>
    <x v="90"/>
    <n v="6460000"/>
    <x v="55"/>
    <x v="90"/>
  </r>
  <r>
    <x v="3021"/>
    <x v="85"/>
    <n v="48594000"/>
    <x v="55"/>
    <x v="85"/>
  </r>
  <r>
    <x v="1294"/>
    <x v="85"/>
    <n v="16406000"/>
    <x v="55"/>
    <x v="85"/>
  </r>
  <r>
    <x v="1294"/>
    <x v="85"/>
    <n v="74594000"/>
    <x v="55"/>
    <x v="85"/>
  </r>
  <r>
    <x v="1294"/>
    <x v="85"/>
    <n v="55406000"/>
    <x v="55"/>
    <x v="85"/>
  </r>
  <r>
    <x v="3022"/>
    <x v="84"/>
    <n v="13020000"/>
    <x v="55"/>
    <x v="84"/>
  </r>
  <r>
    <x v="3023"/>
    <x v="84"/>
    <n v="2395680"/>
    <x v="55"/>
    <x v="84"/>
  </r>
  <r>
    <x v="3024"/>
    <x v="84"/>
    <n v="6822480"/>
    <x v="55"/>
    <x v="84"/>
  </r>
  <r>
    <x v="1408"/>
    <x v="84"/>
    <n v="5637660"/>
    <x v="55"/>
    <x v="84"/>
  </r>
  <r>
    <x v="3025"/>
    <x v="101"/>
    <n v="18312000"/>
    <x v="55"/>
    <x v="101"/>
  </r>
  <r>
    <x v="3026"/>
    <x v="101"/>
    <n v="18312000"/>
    <x v="55"/>
    <x v="101"/>
  </r>
  <r>
    <x v="3027"/>
    <x v="101"/>
    <n v="18312000"/>
    <x v="55"/>
    <x v="101"/>
  </r>
  <r>
    <x v="3028"/>
    <x v="101"/>
    <n v="18312000"/>
    <x v="55"/>
    <x v="101"/>
  </r>
  <r>
    <x v="3029"/>
    <x v="84"/>
    <n v="195300000"/>
    <x v="55"/>
    <x v="84"/>
  </r>
  <r>
    <x v="3030"/>
    <x v="101"/>
    <n v="18312000"/>
    <x v="55"/>
    <x v="101"/>
  </r>
  <r>
    <x v="3031"/>
    <x v="101"/>
    <n v="39240000"/>
    <x v="55"/>
    <x v="101"/>
  </r>
  <r>
    <x v="3032"/>
    <x v="101"/>
    <n v="52320000"/>
    <x v="55"/>
    <x v="101"/>
  </r>
  <r>
    <x v="3033"/>
    <x v="101"/>
    <n v="20247840"/>
    <x v="55"/>
    <x v="101"/>
  </r>
  <r>
    <x v="3033"/>
    <x v="101"/>
    <n v="20247840"/>
    <x v="55"/>
    <x v="101"/>
  </r>
  <r>
    <x v="3033"/>
    <x v="101"/>
    <n v="11824320"/>
    <x v="55"/>
    <x v="101"/>
  </r>
  <r>
    <x v="3034"/>
    <x v="101"/>
    <n v="39240000"/>
    <x v="55"/>
    <x v="101"/>
  </r>
  <r>
    <x v="3035"/>
    <x v="101"/>
    <n v="22903080"/>
    <x v="55"/>
    <x v="101"/>
  </r>
  <r>
    <x v="2681"/>
    <x v="84"/>
    <n v="3255000"/>
    <x v="55"/>
    <x v="84"/>
  </r>
  <r>
    <x v="3036"/>
    <x v="84"/>
    <n v="9621780"/>
    <x v="55"/>
    <x v="84"/>
  </r>
  <r>
    <x v="3037"/>
    <x v="84"/>
    <n v="62665260"/>
    <x v="55"/>
    <x v="84"/>
  </r>
  <r>
    <x v="3037"/>
    <x v="85"/>
    <n v="18525000"/>
    <x v="55"/>
    <x v="85"/>
  </r>
  <r>
    <x v="3038"/>
    <x v="85"/>
    <n v="9451000"/>
    <x v="55"/>
    <x v="85"/>
  </r>
  <r>
    <x v="3039"/>
    <x v="84"/>
    <n v="3906000"/>
    <x v="55"/>
    <x v="84"/>
  </r>
  <r>
    <x v="3040"/>
    <x v="89"/>
    <n v="3912000"/>
    <x v="55"/>
    <x v="89"/>
  </r>
  <r>
    <x v="3041"/>
    <x v="99"/>
    <n v="5563560"/>
    <x v="55"/>
    <x v="99"/>
  </r>
  <r>
    <x v="3042"/>
    <x v="99"/>
    <n v="10656960"/>
    <x v="55"/>
    <x v="99"/>
  </r>
  <r>
    <x v="3043"/>
    <x v="99"/>
    <n v="28523040"/>
    <x v="55"/>
    <x v="99"/>
  </r>
  <r>
    <x v="3044"/>
    <x v="84"/>
    <n v="9621780"/>
    <x v="55"/>
    <x v="84"/>
  </r>
  <r>
    <x v="3045"/>
    <x v="84"/>
    <n v="9817080"/>
    <x v="55"/>
    <x v="84"/>
  </r>
  <r>
    <x v="3046"/>
    <x v="84"/>
    <n v="16808820"/>
    <x v="55"/>
    <x v="84"/>
  </r>
  <r>
    <x v="3047"/>
    <x v="89"/>
    <n v="5424640"/>
    <x v="55"/>
    <x v="89"/>
  </r>
  <r>
    <x v="3048"/>
    <x v="85"/>
    <n v="41600000"/>
    <x v="55"/>
    <x v="85"/>
  </r>
  <r>
    <x v="3049"/>
    <x v="85"/>
    <n v="59592000"/>
    <x v="55"/>
    <x v="85"/>
  </r>
  <r>
    <x v="3050"/>
    <x v="85"/>
    <n v="65000000"/>
    <x v="55"/>
    <x v="85"/>
  </r>
  <r>
    <x v="3051"/>
    <x v="99"/>
    <n v="2612000"/>
    <x v="55"/>
    <x v="99"/>
  </r>
  <r>
    <x v="3052"/>
    <x v="97"/>
    <n v="34806700"/>
    <x v="55"/>
    <x v="97"/>
  </r>
  <r>
    <x v="3053"/>
    <x v="99"/>
    <n v="6869560"/>
    <x v="55"/>
    <x v="99"/>
  </r>
  <r>
    <x v="3053"/>
    <x v="89"/>
    <n v="27031920"/>
    <x v="55"/>
    <x v="89"/>
  </r>
  <r>
    <x v="3054"/>
    <x v="97"/>
    <n v="5908100"/>
    <x v="55"/>
    <x v="97"/>
  </r>
  <r>
    <x v="3054"/>
    <x v="97"/>
    <n v="1742300"/>
    <x v="55"/>
    <x v="97"/>
  </r>
  <r>
    <x v="331"/>
    <x v="99"/>
    <n v="5903120"/>
    <x v="55"/>
    <x v="99"/>
  </r>
  <r>
    <x v="331"/>
    <x v="99"/>
    <n v="4962800"/>
    <x v="55"/>
    <x v="99"/>
  </r>
  <r>
    <x v="331"/>
    <x v="101"/>
    <n v="26840160"/>
    <x v="55"/>
    <x v="101"/>
  </r>
  <r>
    <x v="331"/>
    <x v="82"/>
    <n v="6284480"/>
    <x v="55"/>
    <x v="82"/>
  </r>
  <r>
    <x v="423"/>
    <x v="89"/>
    <n v="8997600"/>
    <x v="55"/>
    <x v="89"/>
  </r>
  <r>
    <x v="423"/>
    <x v="85"/>
    <n v="134030000"/>
    <x v="55"/>
    <x v="85"/>
  </r>
  <r>
    <x v="194"/>
    <x v="80"/>
    <n v="6630000"/>
    <x v="55"/>
    <x v="80"/>
  </r>
  <r>
    <x v="194"/>
    <x v="80"/>
    <n v="189299760"/>
    <x v="55"/>
    <x v="80"/>
  </r>
  <r>
    <x v="194"/>
    <x v="80"/>
    <n v="58914180"/>
    <x v="55"/>
    <x v="80"/>
  </r>
  <r>
    <x v="194"/>
    <x v="80"/>
    <n v="51462060"/>
    <x v="55"/>
    <x v="80"/>
  </r>
  <r>
    <x v="194"/>
    <x v="80"/>
    <n v="98866560"/>
    <x v="55"/>
    <x v="80"/>
  </r>
  <r>
    <x v="194"/>
    <x v="80"/>
    <n v="37923600"/>
    <x v="55"/>
    <x v="80"/>
  </r>
  <r>
    <x v="194"/>
    <x v="80"/>
    <n v="5648760"/>
    <x v="55"/>
    <x v="80"/>
  </r>
  <r>
    <x v="194"/>
    <x v="80"/>
    <n v="10952760"/>
    <x v="55"/>
    <x v="80"/>
  </r>
  <r>
    <x v="194"/>
    <x v="80"/>
    <n v="49605660"/>
    <x v="55"/>
    <x v="80"/>
  </r>
  <r>
    <x v="194"/>
    <x v="80"/>
    <n v="9374820"/>
    <x v="55"/>
    <x v="80"/>
  </r>
  <r>
    <x v="194"/>
    <x v="80"/>
    <n v="967980"/>
    <x v="55"/>
    <x v="80"/>
  </r>
  <r>
    <x v="194"/>
    <x v="80"/>
    <n v="8658780"/>
    <x v="55"/>
    <x v="80"/>
  </r>
  <r>
    <x v="3055"/>
    <x v="85"/>
    <n v="7657000"/>
    <x v="56"/>
    <x v="85"/>
  </r>
  <r>
    <x v="3056"/>
    <x v="85"/>
    <n v="26000000"/>
    <x v="56"/>
    <x v="85"/>
  </r>
  <r>
    <x v="3057"/>
    <x v="97"/>
    <n v="8200600"/>
    <x v="56"/>
    <x v="97"/>
  </r>
  <r>
    <x v="3058"/>
    <x v="97"/>
    <n v="17999400"/>
    <x v="56"/>
    <x v="97"/>
  </r>
  <r>
    <x v="3059"/>
    <x v="97"/>
    <n v="11108800"/>
    <x v="56"/>
    <x v="97"/>
  </r>
  <r>
    <x v="3060"/>
    <x v="68"/>
    <n v="66100000"/>
    <x v="56"/>
    <x v="68"/>
  </r>
  <r>
    <x v="3061"/>
    <x v="100"/>
    <n v="7763020"/>
    <x v="56"/>
    <x v="100"/>
  </r>
  <r>
    <x v="3062"/>
    <x v="72"/>
    <n v="1557600"/>
    <x v="56"/>
    <x v="72"/>
  </r>
  <r>
    <x v="3063"/>
    <x v="72"/>
    <n v="9108000"/>
    <x v="56"/>
    <x v="72"/>
  </r>
  <r>
    <x v="3064"/>
    <x v="80"/>
    <n v="1166880"/>
    <x v="56"/>
    <x v="80"/>
  </r>
  <r>
    <x v="3065"/>
    <x v="80"/>
    <n v="33150000"/>
    <x v="56"/>
    <x v="80"/>
  </r>
  <r>
    <x v="3065"/>
    <x v="80"/>
    <n v="22435920"/>
    <x v="56"/>
    <x v="80"/>
  </r>
  <r>
    <x v="3066"/>
    <x v="80"/>
    <n v="18829200"/>
    <x v="56"/>
    <x v="80"/>
  </r>
  <r>
    <x v="3066"/>
    <x v="80"/>
    <n v="4375800"/>
    <x v="56"/>
    <x v="80"/>
  </r>
  <r>
    <x v="2909"/>
    <x v="80"/>
    <n v="7956000"/>
    <x v="56"/>
    <x v="80"/>
  </r>
  <r>
    <x v="2909"/>
    <x v="80"/>
    <n v="17251260"/>
    <x v="56"/>
    <x v="80"/>
  </r>
  <r>
    <x v="2909"/>
    <x v="80"/>
    <n v="6218940"/>
    <x v="56"/>
    <x v="80"/>
  </r>
  <r>
    <x v="2909"/>
    <x v="80"/>
    <n v="24703380"/>
    <x v="56"/>
    <x v="80"/>
  </r>
  <r>
    <x v="3067"/>
    <x v="81"/>
    <n v="11712400"/>
    <x v="56"/>
    <x v="81"/>
  </r>
  <r>
    <x v="377"/>
    <x v="100"/>
    <n v="26360000"/>
    <x v="56"/>
    <x v="100"/>
  </r>
  <r>
    <x v="377"/>
    <x v="81"/>
    <n v="2276680"/>
    <x v="56"/>
    <x v="81"/>
  </r>
  <r>
    <x v="377"/>
    <x v="83"/>
    <n v="4717260"/>
    <x v="56"/>
    <x v="83"/>
  </r>
  <r>
    <x v="3068"/>
    <x v="83"/>
    <n v="16792920"/>
    <x v="56"/>
    <x v="83"/>
  </r>
  <r>
    <x v="3068"/>
    <x v="83"/>
    <n v="10406880"/>
    <x v="56"/>
    <x v="83"/>
  </r>
  <r>
    <x v="3069"/>
    <x v="83"/>
    <n v="2733120"/>
    <x v="56"/>
    <x v="83"/>
  </r>
  <r>
    <x v="3069"/>
    <x v="83"/>
    <n v="115526880"/>
    <x v="56"/>
    <x v="83"/>
  </r>
  <r>
    <x v="3070"/>
    <x v="83"/>
    <n v="1944720"/>
    <x v="56"/>
    <x v="83"/>
  </r>
  <r>
    <x v="3071"/>
    <x v="83"/>
    <n v="17765280"/>
    <x v="56"/>
    <x v="83"/>
  </r>
  <r>
    <x v="3072"/>
    <x v="100"/>
    <n v="26360000"/>
    <x v="56"/>
    <x v="100"/>
  </r>
  <r>
    <x v="3072"/>
    <x v="100"/>
    <n v="26360000"/>
    <x v="56"/>
    <x v="100"/>
  </r>
  <r>
    <x v="1514"/>
    <x v="100"/>
    <n v="24752040"/>
    <x v="56"/>
    <x v="100"/>
  </r>
  <r>
    <x v="1514"/>
    <x v="100"/>
    <n v="1607960"/>
    <x v="56"/>
    <x v="100"/>
  </r>
  <r>
    <x v="3073"/>
    <x v="100"/>
    <n v="26360000"/>
    <x v="56"/>
    <x v="100"/>
  </r>
  <r>
    <x v="3074"/>
    <x v="100"/>
    <n v="23144080"/>
    <x v="56"/>
    <x v="100"/>
  </r>
  <r>
    <x v="3074"/>
    <x v="100"/>
    <n v="3215920"/>
    <x v="56"/>
    <x v="100"/>
  </r>
  <r>
    <x v="3075"/>
    <x v="100"/>
    <n v="16554080"/>
    <x v="56"/>
    <x v="100"/>
  </r>
  <r>
    <x v="3075"/>
    <x v="100"/>
    <n v="15605120"/>
    <x v="56"/>
    <x v="100"/>
  </r>
  <r>
    <x v="3076"/>
    <x v="100"/>
    <n v="7380800"/>
    <x v="56"/>
    <x v="100"/>
  </r>
  <r>
    <x v="3076"/>
    <x v="100"/>
    <n v="98059200"/>
    <x v="56"/>
    <x v="100"/>
  </r>
  <r>
    <x v="3077"/>
    <x v="100"/>
    <n v="3954000"/>
    <x v="56"/>
    <x v="100"/>
  </r>
  <r>
    <x v="3078"/>
    <x v="100"/>
    <n v="26360000"/>
    <x v="56"/>
    <x v="100"/>
  </r>
  <r>
    <x v="3079"/>
    <x v="100"/>
    <n v="3426800"/>
    <x v="56"/>
    <x v="100"/>
  </r>
  <r>
    <x v="3080"/>
    <x v="100"/>
    <n v="9753200"/>
    <x v="56"/>
    <x v="100"/>
  </r>
  <r>
    <x v="3081"/>
    <x v="100"/>
    <n v="21588840"/>
    <x v="56"/>
    <x v="100"/>
  </r>
  <r>
    <x v="3082"/>
    <x v="97"/>
    <n v="5240000"/>
    <x v="56"/>
    <x v="97"/>
  </r>
  <r>
    <x v="3083"/>
    <x v="97"/>
    <n v="9039000"/>
    <x v="56"/>
    <x v="97"/>
  </r>
  <r>
    <x v="3084"/>
    <x v="97"/>
    <n v="19152200"/>
    <x v="56"/>
    <x v="97"/>
  </r>
  <r>
    <x v="3085"/>
    <x v="97"/>
    <n v="2724800"/>
    <x v="56"/>
    <x v="97"/>
  </r>
  <r>
    <x v="3086"/>
    <x v="99"/>
    <n v="7692340"/>
    <x v="56"/>
    <x v="99"/>
  </r>
  <r>
    <x v="3087"/>
    <x v="99"/>
    <n v="9651340"/>
    <x v="56"/>
    <x v="99"/>
  </r>
  <r>
    <x v="3088"/>
    <x v="99"/>
    <n v="2612000"/>
    <x v="56"/>
    <x v="99"/>
  </r>
  <r>
    <x v="3089"/>
    <x v="99"/>
    <n v="3617620"/>
    <x v="56"/>
    <x v="99"/>
  </r>
  <r>
    <x v="3090"/>
    <x v="82"/>
    <n v="32800000"/>
    <x v="56"/>
    <x v="82"/>
  </r>
  <r>
    <x v="3091"/>
    <x v="82"/>
    <n v="6560000"/>
    <x v="56"/>
    <x v="82"/>
  </r>
  <r>
    <x v="3092"/>
    <x v="82"/>
    <n v="6560000"/>
    <x v="56"/>
    <x v="82"/>
  </r>
  <r>
    <x v="3093"/>
    <x v="82"/>
    <n v="69536000"/>
    <x v="56"/>
    <x v="82"/>
  </r>
  <r>
    <x v="3093"/>
    <x v="82"/>
    <n v="131200000"/>
    <x v="56"/>
    <x v="82"/>
  </r>
  <r>
    <x v="3094"/>
    <x v="82"/>
    <n v="19680000"/>
    <x v="56"/>
    <x v="82"/>
  </r>
  <r>
    <x v="3095"/>
    <x v="82"/>
    <n v="15744000"/>
    <x v="56"/>
    <x v="82"/>
  </r>
  <r>
    <x v="3096"/>
    <x v="82"/>
    <n v="19680000"/>
    <x v="56"/>
    <x v="82"/>
  </r>
  <r>
    <x v="3097"/>
    <x v="82"/>
    <n v="65600000"/>
    <x v="56"/>
    <x v="82"/>
  </r>
  <r>
    <x v="3098"/>
    <x v="82"/>
    <n v="13120000"/>
    <x v="56"/>
    <x v="82"/>
  </r>
  <r>
    <x v="3099"/>
    <x v="82"/>
    <n v="4605120"/>
    <x v="56"/>
    <x v="82"/>
  </r>
  <r>
    <x v="3100"/>
    <x v="82"/>
    <n v="7727680"/>
    <x v="56"/>
    <x v="82"/>
  </r>
  <r>
    <x v="3101"/>
    <x v="83"/>
    <n v="1971000"/>
    <x v="56"/>
    <x v="83"/>
  </r>
  <r>
    <x v="3102"/>
    <x v="83"/>
    <n v="19710000"/>
    <x v="56"/>
    <x v="83"/>
  </r>
  <r>
    <x v="3103"/>
    <x v="83"/>
    <n v="30879000"/>
    <x v="56"/>
    <x v="83"/>
  </r>
  <r>
    <x v="3103"/>
    <x v="83"/>
    <n v="8541000"/>
    <x v="56"/>
    <x v="83"/>
  </r>
  <r>
    <x v="3103"/>
    <x v="83"/>
    <n v="39420000"/>
    <x v="56"/>
    <x v="83"/>
  </r>
  <r>
    <x v="3103"/>
    <x v="83"/>
    <n v="4599000"/>
    <x v="56"/>
    <x v="83"/>
  </r>
  <r>
    <x v="3103"/>
    <x v="83"/>
    <n v="34821000"/>
    <x v="56"/>
    <x v="83"/>
  </r>
  <r>
    <x v="3103"/>
    <x v="83"/>
    <n v="17739000"/>
    <x v="56"/>
    <x v="83"/>
  </r>
  <r>
    <x v="3103"/>
    <x v="83"/>
    <n v="8541000"/>
    <x v="56"/>
    <x v="83"/>
  </r>
  <r>
    <x v="3104"/>
    <x v="83"/>
    <n v="44019000"/>
    <x v="56"/>
    <x v="83"/>
  </r>
  <r>
    <x v="3104"/>
    <x v="83"/>
    <n v="8541000"/>
    <x v="56"/>
    <x v="83"/>
  </r>
  <r>
    <x v="3105"/>
    <x v="83"/>
    <n v="9579060"/>
    <x v="56"/>
    <x v="83"/>
  </r>
  <r>
    <x v="3106"/>
    <x v="81"/>
    <n v="19740000"/>
    <x v="56"/>
    <x v="81"/>
  </r>
  <r>
    <x v="3107"/>
    <x v="83"/>
    <n v="52560000"/>
    <x v="56"/>
    <x v="83"/>
  </r>
  <r>
    <x v="3108"/>
    <x v="100"/>
    <n v="6220960"/>
    <x v="56"/>
    <x v="100"/>
  </r>
  <r>
    <x v="907"/>
    <x v="100"/>
    <n v="13839000"/>
    <x v="56"/>
    <x v="100"/>
  </r>
  <r>
    <x v="3109"/>
    <x v="100"/>
    <n v="11071200"/>
    <x v="56"/>
    <x v="100"/>
  </r>
  <r>
    <x v="3110"/>
    <x v="72"/>
    <n v="19800000"/>
    <x v="56"/>
    <x v="72"/>
  </r>
  <r>
    <x v="3111"/>
    <x v="72"/>
    <n v="1320000"/>
    <x v="56"/>
    <x v="72"/>
  </r>
  <r>
    <x v="3112"/>
    <x v="100"/>
    <n v="16870400"/>
    <x v="56"/>
    <x v="100"/>
  </r>
  <r>
    <x v="3113"/>
    <x v="68"/>
    <n v="13220000"/>
    <x v="56"/>
    <x v="68"/>
  </r>
  <r>
    <x v="3114"/>
    <x v="68"/>
    <n v="52880000"/>
    <x v="56"/>
    <x v="68"/>
  </r>
  <r>
    <x v="3114"/>
    <x v="68"/>
    <n v="17873440"/>
    <x v="56"/>
    <x v="68"/>
  </r>
  <r>
    <x v="3115"/>
    <x v="72"/>
    <n v="6600000"/>
    <x v="56"/>
    <x v="72"/>
  </r>
  <r>
    <x v="3116"/>
    <x v="68"/>
    <n v="66100000"/>
    <x v="56"/>
    <x v="68"/>
  </r>
  <r>
    <x v="3117"/>
    <x v="68"/>
    <n v="3582620"/>
    <x v="56"/>
    <x v="68"/>
  </r>
  <r>
    <x v="3118"/>
    <x v="68"/>
    <n v="13590160"/>
    <x v="56"/>
    <x v="68"/>
  </r>
  <r>
    <x v="3119"/>
    <x v="81"/>
    <n v="18160800"/>
    <x v="56"/>
    <x v="81"/>
  </r>
  <r>
    <x v="3119"/>
    <x v="83"/>
    <n v="6570000"/>
    <x v="56"/>
    <x v="83"/>
  </r>
  <r>
    <x v="3120"/>
    <x v="82"/>
    <n v="40147200"/>
    <x v="56"/>
    <x v="82"/>
  </r>
  <r>
    <x v="3120"/>
    <x v="82"/>
    <n v="65600000"/>
    <x v="56"/>
    <x v="82"/>
  </r>
  <r>
    <x v="3120"/>
    <x v="82"/>
    <n v="787200"/>
    <x v="56"/>
    <x v="82"/>
  </r>
  <r>
    <x v="3121"/>
    <x v="82"/>
    <n v="19680000"/>
    <x v="56"/>
    <x v="82"/>
  </r>
  <r>
    <x v="3122"/>
    <x v="82"/>
    <n v="13120000"/>
    <x v="56"/>
    <x v="82"/>
  </r>
  <r>
    <x v="3123"/>
    <x v="82"/>
    <n v="6560000"/>
    <x v="56"/>
    <x v="82"/>
  </r>
  <r>
    <x v="3124"/>
    <x v="82"/>
    <n v="2624000"/>
    <x v="56"/>
    <x v="82"/>
  </r>
  <r>
    <x v="2991"/>
    <x v="82"/>
    <n v="13579200"/>
    <x v="56"/>
    <x v="82"/>
  </r>
  <r>
    <x v="3125"/>
    <x v="100"/>
    <n v="9885000"/>
    <x v="56"/>
    <x v="100"/>
  </r>
  <r>
    <x v="3125"/>
    <x v="100"/>
    <n v="3598140"/>
    <x v="56"/>
    <x v="100"/>
  </r>
  <r>
    <x v="3125"/>
    <x v="72"/>
    <n v="52496400"/>
    <x v="56"/>
    <x v="72"/>
  </r>
  <r>
    <x v="3125"/>
    <x v="72"/>
    <n v="66000000"/>
    <x v="56"/>
    <x v="72"/>
  </r>
  <r>
    <x v="3054"/>
    <x v="72"/>
    <n v="13503600"/>
    <x v="56"/>
    <x v="72"/>
  </r>
  <r>
    <x v="2117"/>
    <x v="68"/>
    <n v="4587340"/>
    <x v="56"/>
    <x v="68"/>
  </r>
  <r>
    <x v="2117"/>
    <x v="68"/>
    <n v="8328600"/>
    <x v="56"/>
    <x v="68"/>
  </r>
  <r>
    <x v="3126"/>
    <x v="68"/>
    <n v="12466460"/>
    <x v="56"/>
    <x v="68"/>
  </r>
  <r>
    <x v="3127"/>
    <x v="81"/>
    <n v="65773680"/>
    <x v="56"/>
    <x v="81"/>
  </r>
  <r>
    <x v="3127"/>
    <x v="81"/>
    <n v="65826320"/>
    <x v="56"/>
    <x v="81"/>
  </r>
  <r>
    <x v="3127"/>
    <x v="81"/>
    <n v="47152280"/>
    <x v="56"/>
    <x v="81"/>
  </r>
  <r>
    <x v="3127"/>
    <x v="81"/>
    <n v="2632000"/>
    <x v="56"/>
    <x v="81"/>
  </r>
  <r>
    <x v="3127"/>
    <x v="81"/>
    <n v="21056000"/>
    <x v="56"/>
    <x v="81"/>
  </r>
  <r>
    <x v="3127"/>
    <x v="81"/>
    <n v="196597240"/>
    <x v="56"/>
    <x v="81"/>
  </r>
  <r>
    <x v="3127"/>
    <x v="81"/>
    <n v="22885240"/>
    <x v="56"/>
    <x v="81"/>
  </r>
  <r>
    <x v="3127"/>
    <x v="81"/>
    <n v="78960000"/>
    <x v="56"/>
    <x v="81"/>
  </r>
  <r>
    <x v="3127"/>
    <x v="81"/>
    <n v="13620600"/>
    <x v="56"/>
    <x v="81"/>
  </r>
  <r>
    <x v="3127"/>
    <x v="81"/>
    <n v="15502480"/>
    <x v="56"/>
    <x v="81"/>
  </r>
  <r>
    <x v="3127"/>
    <x v="81"/>
    <n v="3026800"/>
    <x v="56"/>
    <x v="81"/>
  </r>
  <r>
    <x v="3127"/>
    <x v="81"/>
    <n v="121756320"/>
    <x v="56"/>
    <x v="81"/>
  </r>
  <r>
    <x v="3127"/>
    <x v="81"/>
    <n v="7448560"/>
    <x v="56"/>
    <x v="81"/>
  </r>
  <r>
    <x v="3127"/>
    <x v="81"/>
    <n v="9080400"/>
    <x v="56"/>
    <x v="81"/>
  </r>
  <r>
    <x v="3127"/>
    <x v="81"/>
    <n v="113228640"/>
    <x v="56"/>
    <x v="81"/>
  </r>
  <r>
    <x v="3127"/>
    <x v="81"/>
    <n v="23753800"/>
    <x v="56"/>
    <x v="81"/>
  </r>
  <r>
    <x v="3127"/>
    <x v="81"/>
    <n v="105280000"/>
    <x v="56"/>
    <x v="81"/>
  </r>
  <r>
    <x v="3127"/>
    <x v="81"/>
    <n v="183555680"/>
    <x v="56"/>
    <x v="81"/>
  </r>
  <r>
    <x v="3128"/>
    <x v="86"/>
    <n v="1526920"/>
    <x v="57"/>
    <x v="86"/>
  </r>
  <r>
    <x v="3129"/>
    <x v="81"/>
    <n v="2632000"/>
    <x v="57"/>
    <x v="81"/>
  </r>
  <r>
    <x v="3130"/>
    <x v="97"/>
    <n v="2620000"/>
    <x v="57"/>
    <x v="97"/>
  </r>
  <r>
    <x v="2820"/>
    <x v="101"/>
    <n v="32700000"/>
    <x v="57"/>
    <x v="101"/>
  </r>
  <r>
    <x v="3131"/>
    <x v="101"/>
    <n v="3845520"/>
    <x v="57"/>
    <x v="101"/>
  </r>
  <r>
    <x v="3132"/>
    <x v="97"/>
    <n v="104800000"/>
    <x v="57"/>
    <x v="97"/>
  </r>
  <r>
    <x v="3133"/>
    <x v="97"/>
    <n v="36680000"/>
    <x v="57"/>
    <x v="97"/>
  </r>
  <r>
    <x v="3134"/>
    <x v="97"/>
    <n v="39300000"/>
    <x v="57"/>
    <x v="97"/>
  </r>
  <r>
    <x v="3135"/>
    <x v="97"/>
    <n v="22309300"/>
    <x v="57"/>
    <x v="97"/>
  </r>
  <r>
    <x v="3136"/>
    <x v="97"/>
    <n v="39300"/>
    <x v="57"/>
    <x v="97"/>
  </r>
  <r>
    <x v="3137"/>
    <x v="97"/>
    <n v="19650000"/>
    <x v="57"/>
    <x v="97"/>
  </r>
  <r>
    <x v="3138"/>
    <x v="97"/>
    <n v="19610700"/>
    <x v="57"/>
    <x v="97"/>
  </r>
  <r>
    <x v="3138"/>
    <x v="97"/>
    <n v="39300000"/>
    <x v="57"/>
    <x v="97"/>
  </r>
  <r>
    <x v="293"/>
    <x v="97"/>
    <n v="6589300"/>
    <x v="57"/>
    <x v="97"/>
  </r>
  <r>
    <x v="737"/>
    <x v="97"/>
    <n v="7165700"/>
    <x v="57"/>
    <x v="97"/>
  </r>
  <r>
    <x v="3139"/>
    <x v="85"/>
    <n v="7657000"/>
    <x v="57"/>
    <x v="85"/>
  </r>
  <r>
    <x v="3140"/>
    <x v="97"/>
    <n v="22689200"/>
    <x v="57"/>
    <x v="97"/>
  </r>
  <r>
    <x v="3141"/>
    <x v="97"/>
    <n v="6746500"/>
    <x v="57"/>
    <x v="97"/>
  </r>
  <r>
    <x v="3141"/>
    <x v="97"/>
    <n v="19453500"/>
    <x v="57"/>
    <x v="97"/>
  </r>
  <r>
    <x v="3142"/>
    <x v="84"/>
    <n v="26040000"/>
    <x v="57"/>
    <x v="84"/>
  </r>
  <r>
    <x v="3142"/>
    <x v="85"/>
    <n v="26702000"/>
    <x v="57"/>
    <x v="85"/>
  </r>
  <r>
    <x v="3143"/>
    <x v="85"/>
    <n v="11141000"/>
    <x v="57"/>
    <x v="85"/>
  </r>
  <r>
    <x v="3143"/>
    <x v="85"/>
    <n v="19500000"/>
    <x v="57"/>
    <x v="85"/>
  </r>
  <r>
    <x v="3144"/>
    <x v="84"/>
    <n v="1302000000"/>
    <x v="57"/>
    <x v="84"/>
  </r>
  <r>
    <x v="3145"/>
    <x v="84"/>
    <n v="79955820"/>
    <x v="57"/>
    <x v="84"/>
  </r>
  <r>
    <x v="1514"/>
    <x v="82"/>
    <n v="19627520"/>
    <x v="57"/>
    <x v="82"/>
  </r>
  <r>
    <x v="3146"/>
    <x v="84"/>
    <n v="10650360"/>
    <x v="57"/>
    <x v="84"/>
  </r>
  <r>
    <x v="3147"/>
    <x v="84"/>
    <n v="39060000"/>
    <x v="57"/>
    <x v="84"/>
  </r>
  <r>
    <x v="3148"/>
    <x v="84"/>
    <n v="7668780"/>
    <x v="57"/>
    <x v="84"/>
  </r>
  <r>
    <x v="2174"/>
    <x v="84"/>
    <n v="6718320"/>
    <x v="57"/>
    <x v="84"/>
  </r>
  <r>
    <x v="3149"/>
    <x v="84"/>
    <n v="6158460"/>
    <x v="57"/>
    <x v="84"/>
  </r>
  <r>
    <x v="3150"/>
    <x v="84"/>
    <n v="110188260"/>
    <x v="57"/>
    <x v="84"/>
  </r>
  <r>
    <x v="3150"/>
    <x v="84"/>
    <n v="20011740"/>
    <x v="57"/>
    <x v="84"/>
  </r>
  <r>
    <x v="3151"/>
    <x v="84"/>
    <n v="6028260"/>
    <x v="57"/>
    <x v="84"/>
  </r>
  <r>
    <x v="3151"/>
    <x v="85"/>
    <n v="91000000"/>
    <x v="57"/>
    <x v="85"/>
  </r>
  <r>
    <x v="3152"/>
    <x v="85"/>
    <n v="32981000"/>
    <x v="57"/>
    <x v="85"/>
  </r>
  <r>
    <x v="3153"/>
    <x v="84"/>
    <n v="39060000"/>
    <x v="57"/>
    <x v="84"/>
  </r>
  <r>
    <x v="3101"/>
    <x v="84"/>
    <n v="1692600"/>
    <x v="57"/>
    <x v="84"/>
  </r>
  <r>
    <x v="3154"/>
    <x v="84"/>
    <n v="30779280"/>
    <x v="57"/>
    <x v="84"/>
  </r>
  <r>
    <x v="3154"/>
    <x v="84"/>
    <n v="13020000"/>
    <x v="57"/>
    <x v="84"/>
  </r>
  <r>
    <x v="3154"/>
    <x v="84"/>
    <n v="78120000"/>
    <x v="57"/>
    <x v="84"/>
  </r>
  <r>
    <x v="3155"/>
    <x v="84"/>
    <n v="130200000"/>
    <x v="57"/>
    <x v="84"/>
  </r>
  <r>
    <x v="3156"/>
    <x v="84"/>
    <n v="260400000"/>
    <x v="57"/>
    <x v="84"/>
  </r>
  <r>
    <x v="3157"/>
    <x v="87"/>
    <n v="12772320"/>
    <x v="57"/>
    <x v="87"/>
  </r>
  <r>
    <x v="3158"/>
    <x v="87"/>
    <n v="12980000"/>
    <x v="57"/>
    <x v="87"/>
  </r>
  <r>
    <x v="3159"/>
    <x v="87"/>
    <n v="207680"/>
    <x v="57"/>
    <x v="87"/>
  </r>
  <r>
    <x v="3159"/>
    <x v="88"/>
    <n v="15046560"/>
    <x v="57"/>
    <x v="88"/>
  </r>
  <r>
    <x v="3160"/>
    <x v="85"/>
    <n v="30589000"/>
    <x v="57"/>
    <x v="85"/>
  </r>
  <r>
    <x v="1878"/>
    <x v="84"/>
    <n v="26040000"/>
    <x v="57"/>
    <x v="84"/>
  </r>
  <r>
    <x v="3161"/>
    <x v="97"/>
    <n v="32750000"/>
    <x v="57"/>
    <x v="97"/>
  </r>
  <r>
    <x v="3161"/>
    <x v="97"/>
    <n v="32750000"/>
    <x v="57"/>
    <x v="97"/>
  </r>
  <r>
    <x v="3161"/>
    <x v="97"/>
    <n v="484700"/>
    <x v="57"/>
    <x v="97"/>
  </r>
  <r>
    <x v="38"/>
    <x v="97"/>
    <n v="12615300"/>
    <x v="57"/>
    <x v="97"/>
  </r>
  <r>
    <x v="38"/>
    <x v="97"/>
    <n v="78600000"/>
    <x v="57"/>
    <x v="97"/>
  </r>
  <r>
    <x v="38"/>
    <x v="97"/>
    <n v="78600000"/>
    <x v="57"/>
    <x v="97"/>
  </r>
  <r>
    <x v="38"/>
    <x v="97"/>
    <n v="78600000"/>
    <x v="57"/>
    <x v="97"/>
  </r>
  <r>
    <x v="38"/>
    <x v="97"/>
    <n v="78600000"/>
    <x v="57"/>
    <x v="97"/>
  </r>
  <r>
    <x v="38"/>
    <x v="84"/>
    <n v="73862460"/>
    <x v="57"/>
    <x v="84"/>
  </r>
  <r>
    <x v="3162"/>
    <x v="84"/>
    <n v="495176640"/>
    <x v="57"/>
    <x v="84"/>
  </r>
  <r>
    <x v="3163"/>
    <x v="101"/>
    <n v="50972760"/>
    <x v="57"/>
    <x v="101"/>
  </r>
  <r>
    <x v="3163"/>
    <x v="101"/>
    <n v="23583240"/>
    <x v="57"/>
    <x v="101"/>
  </r>
  <r>
    <x v="3163"/>
    <x v="101"/>
    <n v="130800"/>
    <x v="57"/>
    <x v="101"/>
  </r>
  <r>
    <x v="3163"/>
    <x v="101"/>
    <n v="28213560"/>
    <x v="57"/>
    <x v="101"/>
  </r>
  <r>
    <x v="3163"/>
    <x v="101"/>
    <n v="99224880"/>
    <x v="57"/>
    <x v="101"/>
  </r>
  <r>
    <x v="3163"/>
    <x v="101"/>
    <n v="112671120"/>
    <x v="57"/>
    <x v="101"/>
  </r>
  <r>
    <x v="3163"/>
    <x v="101"/>
    <n v="98740920"/>
    <x v="57"/>
    <x v="101"/>
  </r>
  <r>
    <x v="2783"/>
    <x v="84"/>
    <n v="7499520"/>
    <x v="58"/>
    <x v="84"/>
  </r>
  <r>
    <x v="2783"/>
    <x v="91"/>
    <n v="167700"/>
    <x v="58"/>
    <x v="91"/>
  </r>
  <r>
    <x v="2783"/>
    <x v="91"/>
    <n v="7598100"/>
    <x v="58"/>
    <x v="91"/>
  </r>
  <r>
    <x v="2783"/>
    <x v="91"/>
    <n v="11584200"/>
    <x v="58"/>
    <x v="91"/>
  </r>
  <r>
    <x v="2783"/>
    <x v="94"/>
    <n v="3531000"/>
    <x v="58"/>
    <x v="94"/>
  </r>
  <r>
    <x v="3164"/>
    <x v="101"/>
    <n v="17435640"/>
    <x v="58"/>
    <x v="101"/>
  </r>
  <r>
    <x v="3165"/>
    <x v="89"/>
    <n v="130400000"/>
    <x v="58"/>
    <x v="89"/>
  </r>
  <r>
    <x v="3165"/>
    <x v="89"/>
    <n v="1277920"/>
    <x v="58"/>
    <x v="89"/>
  </r>
  <r>
    <x v="3166"/>
    <x v="100"/>
    <n v="4744800"/>
    <x v="58"/>
    <x v="100"/>
  </r>
  <r>
    <x v="3167"/>
    <x v="101"/>
    <n v="784800000"/>
    <x v="58"/>
    <x v="101"/>
  </r>
  <r>
    <x v="3168"/>
    <x v="99"/>
    <n v="2990740"/>
    <x v="58"/>
    <x v="99"/>
  </r>
  <r>
    <x v="3169"/>
    <x v="83"/>
    <n v="788400000"/>
    <x v="58"/>
    <x v="83"/>
  </r>
  <r>
    <x v="3170"/>
    <x v="72"/>
    <n v="6600000"/>
    <x v="58"/>
    <x v="72"/>
  </r>
  <r>
    <x v="3057"/>
    <x v="100"/>
    <n v="26360000"/>
    <x v="58"/>
    <x v="100"/>
  </r>
  <r>
    <x v="3171"/>
    <x v="82"/>
    <n v="3004480"/>
    <x v="58"/>
    <x v="82"/>
  </r>
  <r>
    <x v="3172"/>
    <x v="82"/>
    <n v="26240000"/>
    <x v="58"/>
    <x v="82"/>
  </r>
  <r>
    <x v="3173"/>
    <x v="82"/>
    <n v="3555520"/>
    <x v="58"/>
    <x v="82"/>
  </r>
  <r>
    <x v="3173"/>
    <x v="82"/>
    <n v="61992000"/>
    <x v="58"/>
    <x v="82"/>
  </r>
  <r>
    <x v="3173"/>
    <x v="82"/>
    <n v="32800000"/>
    <x v="58"/>
    <x v="82"/>
  </r>
  <r>
    <x v="3174"/>
    <x v="101"/>
    <n v="17566440"/>
    <x v="58"/>
    <x v="101"/>
  </r>
  <r>
    <x v="3175"/>
    <x v="101"/>
    <n v="8593560"/>
    <x v="58"/>
    <x v="101"/>
  </r>
  <r>
    <x v="3175"/>
    <x v="101"/>
    <n v="104640000"/>
    <x v="58"/>
    <x v="101"/>
  </r>
  <r>
    <x v="3175"/>
    <x v="101"/>
    <n v="130800"/>
    <x v="58"/>
    <x v="101"/>
  </r>
  <r>
    <x v="3176"/>
    <x v="82"/>
    <n v="26240000"/>
    <x v="58"/>
    <x v="82"/>
  </r>
  <r>
    <x v="3177"/>
    <x v="97"/>
    <n v="26200000"/>
    <x v="58"/>
    <x v="97"/>
  </r>
  <r>
    <x v="3178"/>
    <x v="82"/>
    <n v="52480000"/>
    <x v="58"/>
    <x v="82"/>
  </r>
  <r>
    <x v="3179"/>
    <x v="97"/>
    <n v="28728300"/>
    <x v="58"/>
    <x v="97"/>
  </r>
  <r>
    <x v="3180"/>
    <x v="101"/>
    <n v="45649200"/>
    <x v="58"/>
    <x v="101"/>
  </r>
  <r>
    <x v="3180"/>
    <x v="101"/>
    <n v="9195240"/>
    <x v="58"/>
    <x v="101"/>
  </r>
  <r>
    <x v="3181"/>
    <x v="101"/>
    <n v="32700000"/>
    <x v="58"/>
    <x v="101"/>
  </r>
  <r>
    <x v="3182"/>
    <x v="101"/>
    <n v="41031960"/>
    <x v="58"/>
    <x v="101"/>
  </r>
  <r>
    <x v="443"/>
    <x v="101"/>
    <n v="15395160"/>
    <x v="58"/>
    <x v="101"/>
  </r>
  <r>
    <x v="3183"/>
    <x v="84"/>
    <n v="6028260"/>
    <x v="58"/>
    <x v="84"/>
  </r>
  <r>
    <x v="3184"/>
    <x v="97"/>
    <n v="26200000"/>
    <x v="58"/>
    <x v="97"/>
  </r>
  <r>
    <x v="3185"/>
    <x v="81"/>
    <n v="65800000"/>
    <x v="58"/>
    <x v="81"/>
  </r>
  <r>
    <x v="3186"/>
    <x v="81"/>
    <n v="25004000"/>
    <x v="58"/>
    <x v="81"/>
  </r>
  <r>
    <x v="3187"/>
    <x v="81"/>
    <n v="1316000"/>
    <x v="58"/>
    <x v="81"/>
  </r>
  <r>
    <x v="3187"/>
    <x v="100"/>
    <n v="52720000"/>
    <x v="58"/>
    <x v="100"/>
  </r>
  <r>
    <x v="3187"/>
    <x v="100"/>
    <n v="46130000"/>
    <x v="58"/>
    <x v="100"/>
  </r>
  <r>
    <x v="3187"/>
    <x v="100"/>
    <n v="51402000"/>
    <x v="58"/>
    <x v="100"/>
  </r>
  <r>
    <x v="3188"/>
    <x v="97"/>
    <n v="7715900"/>
    <x v="58"/>
    <x v="97"/>
  </r>
  <r>
    <x v="3189"/>
    <x v="81"/>
    <n v="65800000"/>
    <x v="58"/>
    <x v="81"/>
  </r>
  <r>
    <x v="3190"/>
    <x v="97"/>
    <n v="2305600"/>
    <x v="58"/>
    <x v="97"/>
  </r>
  <r>
    <x v="3190"/>
    <x v="97"/>
    <n v="1689900"/>
    <x v="58"/>
    <x v="97"/>
  </r>
  <r>
    <x v="3191"/>
    <x v="97"/>
    <n v="5318600"/>
    <x v="58"/>
    <x v="97"/>
  </r>
  <r>
    <x v="3191"/>
    <x v="101"/>
    <n v="105869520"/>
    <x v="58"/>
    <x v="101"/>
  </r>
  <r>
    <x v="3192"/>
    <x v="101"/>
    <n v="28776000"/>
    <x v="58"/>
    <x v="101"/>
  </r>
  <r>
    <x v="2986"/>
    <x v="97"/>
    <n v="17278900"/>
    <x v="58"/>
    <x v="97"/>
  </r>
  <r>
    <x v="2986"/>
    <x v="101"/>
    <n v="21987480"/>
    <x v="58"/>
    <x v="101"/>
  </r>
  <r>
    <x v="3193"/>
    <x v="83"/>
    <n v="197100000"/>
    <x v="58"/>
    <x v="83"/>
  </r>
  <r>
    <x v="3194"/>
    <x v="97"/>
    <n v="26200000"/>
    <x v="58"/>
    <x v="97"/>
  </r>
  <r>
    <x v="3195"/>
    <x v="97"/>
    <n v="6550000"/>
    <x v="58"/>
    <x v="97"/>
  </r>
  <r>
    <x v="2706"/>
    <x v="97"/>
    <n v="19650000"/>
    <x v="58"/>
    <x v="97"/>
  </r>
  <r>
    <x v="3196"/>
    <x v="97"/>
    <n v="13100000"/>
    <x v="58"/>
    <x v="97"/>
  </r>
  <r>
    <x v="3197"/>
    <x v="83"/>
    <n v="39420000"/>
    <x v="58"/>
    <x v="83"/>
  </r>
  <r>
    <x v="3197"/>
    <x v="83"/>
    <n v="6583140"/>
    <x v="58"/>
    <x v="83"/>
  </r>
  <r>
    <x v="3198"/>
    <x v="101"/>
    <n v="10280880"/>
    <x v="58"/>
    <x v="101"/>
  </r>
  <r>
    <x v="3198"/>
    <x v="101"/>
    <n v="38272080"/>
    <x v="58"/>
    <x v="101"/>
  </r>
  <r>
    <x v="3198"/>
    <x v="101"/>
    <n v="141264000"/>
    <x v="58"/>
    <x v="101"/>
  </r>
  <r>
    <x v="3198"/>
    <x v="101"/>
    <n v="231516000"/>
    <x v="58"/>
    <x v="101"/>
  </r>
  <r>
    <x v="3198"/>
    <x v="101"/>
    <n v="65400000"/>
    <x v="58"/>
    <x v="101"/>
  </r>
  <r>
    <x v="3198"/>
    <x v="101"/>
    <n v="7507920"/>
    <x v="58"/>
    <x v="101"/>
  </r>
  <r>
    <x v="3198"/>
    <x v="101"/>
    <n v="39240000"/>
    <x v="58"/>
    <x v="101"/>
  </r>
  <r>
    <x v="3198"/>
    <x v="101"/>
    <n v="18652080"/>
    <x v="58"/>
    <x v="101"/>
  </r>
  <r>
    <x v="3199"/>
    <x v="101"/>
    <n v="6474600"/>
    <x v="59"/>
    <x v="101"/>
  </r>
  <r>
    <x v="3200"/>
    <x v="101"/>
    <n v="65400"/>
    <x v="59"/>
    <x v="101"/>
  </r>
  <r>
    <x v="3201"/>
    <x v="101"/>
    <n v="654000"/>
    <x v="59"/>
    <x v="101"/>
  </r>
  <r>
    <x v="3202"/>
    <x v="101"/>
    <n v="392400"/>
    <x v="59"/>
    <x v="101"/>
  </r>
  <r>
    <x v="3203"/>
    <x v="97"/>
    <n v="510900"/>
    <x v="59"/>
    <x v="97"/>
  </r>
  <r>
    <x v="3203"/>
    <x v="101"/>
    <n v="7194000"/>
    <x v="59"/>
    <x v="101"/>
  </r>
  <r>
    <x v="3204"/>
    <x v="101"/>
    <n v="405480"/>
    <x v="59"/>
    <x v="101"/>
  </r>
  <r>
    <x v="3204"/>
    <x v="101"/>
    <n v="902520"/>
    <x v="59"/>
    <x v="101"/>
  </r>
  <r>
    <x v="2590"/>
    <x v="101"/>
    <n v="7704120"/>
    <x v="59"/>
    <x v="101"/>
  </r>
  <r>
    <x v="166"/>
    <x v="101"/>
    <n v="50279520"/>
    <x v="59"/>
    <x v="101"/>
  </r>
  <r>
    <x v="166"/>
    <x v="101"/>
    <n v="22759200"/>
    <x v="59"/>
    <x v="101"/>
  </r>
  <r>
    <x v="166"/>
    <x v="101"/>
    <n v="49704000"/>
    <x v="59"/>
    <x v="101"/>
  </r>
  <r>
    <x v="166"/>
    <x v="101"/>
    <n v="6474600"/>
    <x v="59"/>
    <x v="101"/>
  </r>
  <r>
    <x v="166"/>
    <x v="101"/>
    <n v="5232000"/>
    <x v="59"/>
    <x v="101"/>
  </r>
  <r>
    <x v="166"/>
    <x v="101"/>
    <n v="22759200"/>
    <x v="59"/>
    <x v="101"/>
  </r>
  <r>
    <x v="166"/>
    <x v="101"/>
    <n v="7220160"/>
    <x v="59"/>
    <x v="101"/>
  </r>
  <r>
    <x v="3205"/>
    <x v="101"/>
    <n v="6474600"/>
    <x v="59"/>
    <x v="101"/>
  </r>
  <r>
    <x v="3206"/>
    <x v="101"/>
    <n v="13380840"/>
    <x v="59"/>
    <x v="101"/>
  </r>
  <r>
    <x v="3207"/>
    <x v="101"/>
    <n v="31993680"/>
    <x v="59"/>
    <x v="101"/>
  </r>
  <r>
    <x v="3207"/>
    <x v="101"/>
    <n v="52320000"/>
    <x v="59"/>
    <x v="101"/>
  </r>
  <r>
    <x v="3208"/>
    <x v="101"/>
    <n v="6265320"/>
    <x v="59"/>
    <x v="101"/>
  </r>
  <r>
    <x v="3209"/>
    <x v="101"/>
    <n v="981000"/>
    <x v="59"/>
    <x v="101"/>
  </r>
  <r>
    <x v="3209"/>
    <x v="101"/>
    <n v="6723120"/>
    <x v="59"/>
    <x v="101"/>
  </r>
  <r>
    <x v="3210"/>
    <x v="101"/>
    <n v="2001240"/>
    <x v="59"/>
    <x v="101"/>
  </r>
  <r>
    <x v="3210"/>
    <x v="101"/>
    <n v="3924000"/>
    <x v="59"/>
    <x v="101"/>
  </r>
  <r>
    <x v="3210"/>
    <x v="91"/>
    <n v="7056300"/>
    <x v="59"/>
    <x v="91"/>
  </r>
  <r>
    <x v="3211"/>
    <x v="85"/>
    <n v="7657000"/>
    <x v="59"/>
    <x v="85"/>
  </r>
  <r>
    <x v="3212"/>
    <x v="84"/>
    <n v="3906000"/>
    <x v="59"/>
    <x v="84"/>
  </r>
  <r>
    <x v="3212"/>
    <x v="84"/>
    <n v="2604000"/>
    <x v="59"/>
    <x v="84"/>
  </r>
  <r>
    <x v="3213"/>
    <x v="84"/>
    <n v="52080"/>
    <x v="59"/>
    <x v="84"/>
  </r>
  <r>
    <x v="3214"/>
    <x v="84"/>
    <n v="6510000"/>
    <x v="59"/>
    <x v="84"/>
  </r>
  <r>
    <x v="3215"/>
    <x v="100"/>
    <n v="5285180"/>
    <x v="59"/>
    <x v="100"/>
  </r>
  <r>
    <x v="3216"/>
    <x v="100"/>
    <n v="8777880"/>
    <x v="59"/>
    <x v="100"/>
  </r>
  <r>
    <x v="3217"/>
    <x v="100"/>
    <n v="30300820"/>
    <x v="59"/>
    <x v="100"/>
  </r>
  <r>
    <x v="3218"/>
    <x v="100"/>
    <n v="87436120"/>
    <x v="59"/>
    <x v="100"/>
  </r>
  <r>
    <x v="3219"/>
    <x v="89"/>
    <n v="9636560"/>
    <x v="59"/>
    <x v="89"/>
  </r>
  <r>
    <x v="3220"/>
    <x v="100"/>
    <n v="34623860"/>
    <x v="59"/>
    <x v="100"/>
  </r>
  <r>
    <x v="3221"/>
    <x v="89"/>
    <n v="6520000"/>
    <x v="59"/>
    <x v="89"/>
  </r>
  <r>
    <x v="3222"/>
    <x v="100"/>
    <n v="13048200"/>
    <x v="59"/>
    <x v="100"/>
  </r>
  <r>
    <x v="3223"/>
    <x v="101"/>
    <n v="15395160"/>
    <x v="59"/>
    <x v="101"/>
  </r>
  <r>
    <x v="3224"/>
    <x v="83"/>
    <n v="7187580"/>
    <x v="59"/>
    <x v="83"/>
  </r>
  <r>
    <x v="3224"/>
    <x v="81"/>
    <n v="41454000"/>
    <x v="59"/>
    <x v="81"/>
  </r>
  <r>
    <x v="3224"/>
    <x v="100"/>
    <n v="6590000"/>
    <x v="59"/>
    <x v="100"/>
  </r>
  <r>
    <x v="2260"/>
    <x v="100"/>
    <n v="10583540"/>
    <x v="59"/>
    <x v="100"/>
  </r>
  <r>
    <x v="3225"/>
    <x v="100"/>
    <n v="9278720"/>
    <x v="59"/>
    <x v="100"/>
  </r>
  <r>
    <x v="3160"/>
    <x v="100"/>
    <n v="18188400"/>
    <x v="59"/>
    <x v="100"/>
  </r>
  <r>
    <x v="3226"/>
    <x v="72"/>
    <n v="63162000"/>
    <x v="59"/>
    <x v="72"/>
  </r>
  <r>
    <x v="3227"/>
    <x v="97"/>
    <n v="9536800"/>
    <x v="59"/>
    <x v="97"/>
  </r>
  <r>
    <x v="3161"/>
    <x v="72"/>
    <n v="62238000"/>
    <x v="59"/>
    <x v="72"/>
  </r>
  <r>
    <x v="3228"/>
    <x v="68"/>
    <n v="10576000"/>
    <x v="59"/>
    <x v="68"/>
  </r>
  <r>
    <x v="3229"/>
    <x v="68"/>
    <n v="11752580"/>
    <x v="59"/>
    <x v="68"/>
  </r>
  <r>
    <x v="3229"/>
    <x v="68"/>
    <n v="13220000"/>
    <x v="59"/>
    <x v="68"/>
  </r>
  <r>
    <x v="3230"/>
    <x v="68"/>
    <n v="15864000"/>
    <x v="59"/>
    <x v="68"/>
  </r>
  <r>
    <x v="3231"/>
    <x v="68"/>
    <n v="14687420"/>
    <x v="59"/>
    <x v="68"/>
  </r>
  <r>
    <x v="3232"/>
    <x v="67"/>
    <n v="39900"/>
    <x v="59"/>
    <x v="67"/>
  </r>
  <r>
    <x v="3233"/>
    <x v="67"/>
    <n v="3950100"/>
    <x v="59"/>
    <x v="67"/>
  </r>
  <r>
    <x v="3234"/>
    <x v="67"/>
    <n v="11823700"/>
    <x v="59"/>
    <x v="67"/>
  </r>
  <r>
    <x v="3234"/>
    <x v="67"/>
    <n v="478800"/>
    <x v="59"/>
    <x v="67"/>
  </r>
  <r>
    <x v="3235"/>
    <x v="67"/>
    <n v="5320000"/>
    <x v="59"/>
    <x v="67"/>
  </r>
  <r>
    <x v="3236"/>
    <x v="79"/>
    <n v="220192920"/>
    <x v="59"/>
    <x v="79"/>
  </r>
  <r>
    <x v="3236"/>
    <x v="79"/>
    <n v="43902720"/>
    <x v="59"/>
    <x v="79"/>
  </r>
  <r>
    <x v="3236"/>
    <x v="79"/>
    <n v="13320000"/>
    <x v="59"/>
    <x v="79"/>
  </r>
  <r>
    <x v="3236"/>
    <x v="79"/>
    <n v="11015640"/>
    <x v="59"/>
    <x v="79"/>
  </r>
  <r>
    <x v="3236"/>
    <x v="79"/>
    <n v="66573360"/>
    <x v="59"/>
    <x v="79"/>
  </r>
  <r>
    <x v="3236"/>
    <x v="79"/>
    <n v="48165120"/>
    <x v="59"/>
    <x v="79"/>
  </r>
  <r>
    <x v="3236"/>
    <x v="79"/>
    <n v="328098240"/>
    <x v="59"/>
    <x v="79"/>
  </r>
  <r>
    <x v="3236"/>
    <x v="79"/>
    <n v="155817360"/>
    <x v="59"/>
    <x v="79"/>
  </r>
  <r>
    <x v="3236"/>
    <x v="79"/>
    <n v="55650960"/>
    <x v="59"/>
    <x v="79"/>
  </r>
  <r>
    <x v="3236"/>
    <x v="79"/>
    <n v="123876000"/>
    <x v="59"/>
    <x v="79"/>
  </r>
  <r>
    <x v="3236"/>
    <x v="79"/>
    <n v="68304960"/>
    <x v="59"/>
    <x v="79"/>
  </r>
  <r>
    <x v="3236"/>
    <x v="79"/>
    <n v="32927040"/>
    <x v="59"/>
    <x v="79"/>
  </r>
  <r>
    <x v="3236"/>
    <x v="79"/>
    <n v="13320000"/>
    <x v="59"/>
    <x v="79"/>
  </r>
  <r>
    <x v="3236"/>
    <x v="79"/>
    <n v="66600000"/>
    <x v="59"/>
    <x v="79"/>
  </r>
  <r>
    <x v="3236"/>
    <x v="79"/>
    <n v="66600000"/>
    <x v="59"/>
    <x v="79"/>
  </r>
  <r>
    <x v="3236"/>
    <x v="79"/>
    <n v="22644000"/>
    <x v="59"/>
    <x v="79"/>
  </r>
  <r>
    <x v="3236"/>
    <x v="79"/>
    <n v="133200000"/>
    <x v="59"/>
    <x v="79"/>
  </r>
  <r>
    <x v="3236"/>
    <x v="79"/>
    <n v="99900000"/>
    <x v="59"/>
    <x v="79"/>
  </r>
  <r>
    <x v="3236"/>
    <x v="79"/>
    <n v="19873440"/>
    <x v="59"/>
    <x v="79"/>
  </r>
  <r>
    <x v="3236"/>
    <x v="79"/>
    <n v="79040880"/>
    <x v="59"/>
    <x v="79"/>
  </r>
  <r>
    <x v="3236"/>
    <x v="79"/>
    <n v="19766880"/>
    <x v="59"/>
    <x v="79"/>
  </r>
  <r>
    <x v="3236"/>
    <x v="79"/>
    <n v="32500800"/>
    <x v="59"/>
    <x v="79"/>
  </r>
  <r>
    <x v="3237"/>
    <x v="74"/>
    <n v="2488680"/>
    <x v="60"/>
    <x v="74"/>
  </r>
  <r>
    <x v="3238"/>
    <x v="74"/>
    <n v="41478000"/>
    <x v="60"/>
    <x v="74"/>
  </r>
  <r>
    <x v="3239"/>
    <x v="74"/>
    <n v="23281200"/>
    <x v="60"/>
    <x v="74"/>
  </r>
  <r>
    <x v="3240"/>
    <x v="73"/>
    <n v="10020000"/>
    <x v="60"/>
    <x v="73"/>
  </r>
  <r>
    <x v="3241"/>
    <x v="74"/>
    <n v="26760000"/>
    <x v="60"/>
    <x v="74"/>
  </r>
  <r>
    <x v="3242"/>
    <x v="73"/>
    <n v="10060080"/>
    <x v="60"/>
    <x v="73"/>
  </r>
  <r>
    <x v="2899"/>
    <x v="74"/>
    <n v="39792120"/>
    <x v="60"/>
    <x v="74"/>
  </r>
  <r>
    <x v="2899"/>
    <x v="74"/>
    <n v="94007880"/>
    <x v="60"/>
    <x v="74"/>
  </r>
  <r>
    <x v="2585"/>
    <x v="74"/>
    <n v="9767400"/>
    <x v="60"/>
    <x v="74"/>
  </r>
  <r>
    <x v="1931"/>
    <x v="74"/>
    <n v="13380000"/>
    <x v="60"/>
    <x v="74"/>
  </r>
  <r>
    <x v="1931"/>
    <x v="74"/>
    <n v="13380000"/>
    <x v="60"/>
    <x v="74"/>
  </r>
  <r>
    <x v="1931"/>
    <x v="74"/>
    <n v="3264720"/>
    <x v="60"/>
    <x v="74"/>
  </r>
  <r>
    <x v="1931"/>
    <x v="66"/>
    <n v="10130400"/>
    <x v="60"/>
    <x v="66"/>
  </r>
  <r>
    <x v="1931"/>
    <x v="66"/>
    <n v="3162400"/>
    <x v="60"/>
    <x v="66"/>
  </r>
  <r>
    <x v="3179"/>
    <x v="66"/>
    <n v="107200"/>
    <x v="60"/>
    <x v="66"/>
  </r>
  <r>
    <x v="3243"/>
    <x v="73"/>
    <n v="8991280"/>
    <x v="60"/>
    <x v="73"/>
  </r>
  <r>
    <x v="3244"/>
    <x v="80"/>
    <n v="7810140"/>
    <x v="60"/>
    <x v="80"/>
  </r>
  <r>
    <x v="3245"/>
    <x v="80"/>
    <n v="5449860"/>
    <x v="60"/>
    <x v="80"/>
  </r>
  <r>
    <x v="3245"/>
    <x v="80"/>
    <n v="1180140"/>
    <x v="60"/>
    <x v="80"/>
  </r>
  <r>
    <x v="3246"/>
    <x v="71"/>
    <n v="30809480"/>
    <x v="60"/>
    <x v="71"/>
  </r>
  <r>
    <x v="3247"/>
    <x v="71"/>
    <n v="2290520"/>
    <x v="60"/>
    <x v="71"/>
  </r>
  <r>
    <x v="2605"/>
    <x v="71"/>
    <n v="1019480"/>
    <x v="60"/>
    <x v="71"/>
  </r>
  <r>
    <x v="3248"/>
    <x v="71"/>
    <n v="33100000"/>
    <x v="60"/>
    <x v="71"/>
  </r>
  <r>
    <x v="3249"/>
    <x v="73"/>
    <n v="6973920"/>
    <x v="60"/>
    <x v="73"/>
  </r>
  <r>
    <x v="3249"/>
    <x v="73"/>
    <n v="17221040"/>
    <x v="60"/>
    <x v="73"/>
  </r>
  <r>
    <x v="3250"/>
    <x v="71"/>
    <n v="7798360"/>
    <x v="60"/>
    <x v="71"/>
  </r>
  <r>
    <x v="350"/>
    <x v="71"/>
    <n v="1456400"/>
    <x v="60"/>
    <x v="71"/>
  </r>
  <r>
    <x v="3251"/>
    <x v="71"/>
    <n v="17225240"/>
    <x v="60"/>
    <x v="71"/>
  </r>
  <r>
    <x v="3251"/>
    <x v="71"/>
    <n v="556080"/>
    <x v="60"/>
    <x v="71"/>
  </r>
  <r>
    <x v="3252"/>
    <x v="71"/>
    <n v="25923920"/>
    <x v="60"/>
    <x v="71"/>
  </r>
  <r>
    <x v="3253"/>
    <x v="71"/>
    <n v="13240000"/>
    <x v="60"/>
    <x v="71"/>
  </r>
  <r>
    <x v="3254"/>
    <x v="72"/>
    <n v="1359600"/>
    <x v="60"/>
    <x v="72"/>
  </r>
  <r>
    <x v="3255"/>
    <x v="72"/>
    <n v="15536400"/>
    <x v="60"/>
    <x v="72"/>
  </r>
  <r>
    <x v="3256"/>
    <x v="72"/>
    <n v="7009200"/>
    <x v="60"/>
    <x v="72"/>
  </r>
  <r>
    <x v="3256"/>
    <x v="72"/>
    <n v="19390800"/>
    <x v="60"/>
    <x v="72"/>
  </r>
  <r>
    <x v="3257"/>
    <x v="67"/>
    <n v="18420500"/>
    <x v="60"/>
    <x v="67"/>
  </r>
  <r>
    <x v="3258"/>
    <x v="67"/>
    <n v="18819500"/>
    <x v="60"/>
    <x v="67"/>
  </r>
  <r>
    <x v="3259"/>
    <x v="79"/>
    <n v="1798200"/>
    <x v="60"/>
    <x v="79"/>
  </r>
  <r>
    <x v="3259"/>
    <x v="79"/>
    <n v="8964360"/>
    <x v="60"/>
    <x v="79"/>
  </r>
  <r>
    <x v="3260"/>
    <x v="68"/>
    <n v="6610000"/>
    <x v="60"/>
    <x v="68"/>
  </r>
  <r>
    <x v="3261"/>
    <x v="68"/>
    <n v="3199240"/>
    <x v="60"/>
    <x v="68"/>
  </r>
  <r>
    <x v="3262"/>
    <x v="68"/>
    <n v="23135000"/>
    <x v="60"/>
    <x v="68"/>
  </r>
  <r>
    <x v="3263"/>
    <x v="76"/>
    <n v="5312000"/>
    <x v="60"/>
    <x v="76"/>
  </r>
  <r>
    <x v="3263"/>
    <x v="67"/>
    <n v="53226600"/>
    <x v="60"/>
    <x v="67"/>
  </r>
  <r>
    <x v="3264"/>
    <x v="67"/>
    <n v="17117100"/>
    <x v="60"/>
    <x v="67"/>
  </r>
  <r>
    <x v="3264"/>
    <x v="79"/>
    <n v="3503160"/>
    <x v="60"/>
    <x v="79"/>
  </r>
  <r>
    <x v="3264"/>
    <x v="79"/>
    <n v="8964360"/>
    <x v="60"/>
    <x v="79"/>
  </r>
  <r>
    <x v="3264"/>
    <x v="79"/>
    <n v="10536120"/>
    <x v="60"/>
    <x v="79"/>
  </r>
  <r>
    <x v="3264"/>
    <x v="79"/>
    <n v="26640000"/>
    <x v="60"/>
    <x v="79"/>
  </r>
  <r>
    <x v="3265"/>
    <x v="79"/>
    <n v="4102560"/>
    <x v="60"/>
    <x v="79"/>
  </r>
  <r>
    <x v="3265"/>
    <x v="79"/>
    <n v="15877440"/>
    <x v="60"/>
    <x v="79"/>
  </r>
  <r>
    <x v="3266"/>
    <x v="78"/>
    <n v="2054360"/>
    <x v="60"/>
    <x v="78"/>
  </r>
  <r>
    <x v="3266"/>
    <x v="78"/>
    <n v="3254960"/>
    <x v="60"/>
    <x v="78"/>
  </r>
  <r>
    <x v="3266"/>
    <x v="66"/>
    <n v="13400000"/>
    <x v="60"/>
    <x v="66"/>
  </r>
  <r>
    <x v="3266"/>
    <x v="66"/>
    <n v="24870400"/>
    <x v="60"/>
    <x v="66"/>
  </r>
  <r>
    <x v="3267"/>
    <x v="74"/>
    <n v="8028000"/>
    <x v="60"/>
    <x v="74"/>
  </r>
  <r>
    <x v="3267"/>
    <x v="66"/>
    <n v="978200"/>
    <x v="60"/>
    <x v="66"/>
  </r>
  <r>
    <x v="3268"/>
    <x v="66"/>
    <n v="9018200"/>
    <x v="60"/>
    <x v="66"/>
  </r>
  <r>
    <x v="3269"/>
    <x v="66"/>
    <n v="34036000"/>
    <x v="60"/>
    <x v="66"/>
  </r>
  <r>
    <x v="3269"/>
    <x v="66"/>
    <n v="68447200"/>
    <x v="60"/>
    <x v="66"/>
  </r>
  <r>
    <x v="3269"/>
    <x v="66"/>
    <n v="67000000"/>
    <x v="60"/>
    <x v="66"/>
  </r>
  <r>
    <x v="3269"/>
    <x v="66"/>
    <n v="65552800"/>
    <x v="60"/>
    <x v="66"/>
  </r>
  <r>
    <x v="3270"/>
    <x v="70"/>
    <n v="90840960"/>
    <x v="60"/>
    <x v="70"/>
  </r>
  <r>
    <x v="3271"/>
    <x v="77"/>
    <n v="40260000"/>
    <x v="60"/>
    <x v="77"/>
  </r>
  <r>
    <x v="3271"/>
    <x v="77"/>
    <n v="24156000"/>
    <x v="60"/>
    <x v="77"/>
  </r>
  <r>
    <x v="3271"/>
    <x v="77"/>
    <n v="16104000"/>
    <x v="60"/>
    <x v="77"/>
  </r>
  <r>
    <x v="3271"/>
    <x v="77"/>
    <n v="30329200"/>
    <x v="60"/>
    <x v="77"/>
  </r>
  <r>
    <x v="3271"/>
    <x v="77"/>
    <n v="11098340"/>
    <x v="60"/>
    <x v="77"/>
  </r>
  <r>
    <x v="3271"/>
    <x v="77"/>
    <n v="40260000"/>
    <x v="60"/>
    <x v="77"/>
  </r>
  <r>
    <x v="2783"/>
    <x v="71"/>
    <n v="7798360"/>
    <x v="61"/>
    <x v="71"/>
  </r>
  <r>
    <x v="3272"/>
    <x v="76"/>
    <n v="17835040"/>
    <x v="61"/>
    <x v="76"/>
  </r>
  <r>
    <x v="3273"/>
    <x v="74"/>
    <n v="4014000"/>
    <x v="61"/>
    <x v="74"/>
  </r>
  <r>
    <x v="3273"/>
    <x v="66"/>
    <n v="7892600"/>
    <x v="61"/>
    <x v="66"/>
  </r>
  <r>
    <x v="3273"/>
    <x v="77"/>
    <n v="19204020"/>
    <x v="61"/>
    <x v="77"/>
  </r>
  <r>
    <x v="3274"/>
    <x v="77"/>
    <n v="5918220"/>
    <x v="61"/>
    <x v="77"/>
  </r>
  <r>
    <x v="3274"/>
    <x v="77"/>
    <n v="13420000"/>
    <x v="61"/>
    <x v="77"/>
  </r>
  <r>
    <x v="3275"/>
    <x v="77"/>
    <n v="10427340"/>
    <x v="61"/>
    <x v="77"/>
  </r>
  <r>
    <x v="3275"/>
    <x v="70"/>
    <n v="8924160"/>
    <x v="61"/>
    <x v="70"/>
  </r>
  <r>
    <x v="3276"/>
    <x v="70"/>
    <n v="10442880"/>
    <x v="61"/>
    <x v="70"/>
  </r>
  <r>
    <x v="3277"/>
    <x v="77"/>
    <n v="4109915260"/>
    <x v="61"/>
    <x v="77"/>
  </r>
  <r>
    <x v="3278"/>
    <x v="77"/>
    <n v="67100000"/>
    <x v="61"/>
    <x v="77"/>
  </r>
  <r>
    <x v="3279"/>
    <x v="77"/>
    <n v="26840000"/>
    <x v="61"/>
    <x v="77"/>
  </r>
  <r>
    <x v="3280"/>
    <x v="77"/>
    <n v="26840000"/>
    <x v="61"/>
    <x v="77"/>
  </r>
  <r>
    <x v="3281"/>
    <x v="77"/>
    <n v="31120980"/>
    <x v="61"/>
    <x v="77"/>
  </r>
  <r>
    <x v="3282"/>
    <x v="77"/>
    <n v="21203600"/>
    <x v="61"/>
    <x v="77"/>
  </r>
  <r>
    <x v="3283"/>
    <x v="65"/>
    <n v="5616000"/>
    <x v="61"/>
    <x v="65"/>
  </r>
  <r>
    <x v="3284"/>
    <x v="65"/>
    <n v="6750000"/>
    <x v="61"/>
    <x v="65"/>
  </r>
  <r>
    <x v="3285"/>
    <x v="66"/>
    <n v="10854000"/>
    <x v="61"/>
    <x v="66"/>
  </r>
  <r>
    <x v="3286"/>
    <x v="65"/>
    <n v="6777000"/>
    <x v="61"/>
    <x v="65"/>
  </r>
  <r>
    <x v="3287"/>
    <x v="65"/>
    <n v="14958000"/>
    <x v="61"/>
    <x v="65"/>
  </r>
  <r>
    <x v="3288"/>
    <x v="65"/>
    <n v="2524500"/>
    <x v="61"/>
    <x v="65"/>
  </r>
  <r>
    <x v="3288"/>
    <x v="63"/>
    <n v="5608540"/>
    <x v="61"/>
    <x v="63"/>
  </r>
  <r>
    <x v="3289"/>
    <x v="65"/>
    <n v="31320000"/>
    <x v="61"/>
    <x v="65"/>
  </r>
  <r>
    <x v="3290"/>
    <x v="55"/>
    <n v="10512800"/>
    <x v="61"/>
    <x v="55"/>
  </r>
  <r>
    <x v="1252"/>
    <x v="55"/>
    <n v="14960000"/>
    <x v="61"/>
    <x v="55"/>
  </r>
  <r>
    <x v="3291"/>
    <x v="64"/>
    <n v="5375380"/>
    <x v="61"/>
    <x v="64"/>
  </r>
  <r>
    <x v="3292"/>
    <x v="64"/>
    <n v="8164620"/>
    <x v="61"/>
    <x v="64"/>
  </r>
  <r>
    <x v="3293"/>
    <x v="64"/>
    <n v="2816320"/>
    <x v="61"/>
    <x v="64"/>
  </r>
  <r>
    <x v="3294"/>
    <x v="64"/>
    <n v="12186000"/>
    <x v="61"/>
    <x v="64"/>
  </r>
  <r>
    <x v="3295"/>
    <x v="70"/>
    <n v="3776640"/>
    <x v="61"/>
    <x v="70"/>
  </r>
  <r>
    <x v="3295"/>
    <x v="77"/>
    <n v="5032500"/>
    <x v="61"/>
    <x v="77"/>
  </r>
  <r>
    <x v="3296"/>
    <x v="70"/>
    <n v="6666240"/>
    <x v="61"/>
    <x v="70"/>
  </r>
  <r>
    <x v="3296"/>
    <x v="77"/>
    <n v="15110920"/>
    <x v="61"/>
    <x v="77"/>
  </r>
  <r>
    <x v="3183"/>
    <x v="63"/>
    <n v="10972640"/>
    <x v="61"/>
    <x v="63"/>
  </r>
  <r>
    <x v="1575"/>
    <x v="70"/>
    <n v="15818880"/>
    <x v="61"/>
    <x v="70"/>
  </r>
  <r>
    <x v="279"/>
    <x v="70"/>
    <n v="779520"/>
    <x v="61"/>
    <x v="70"/>
  </r>
  <r>
    <x v="279"/>
    <x v="70"/>
    <n v="4986240"/>
    <x v="61"/>
    <x v="70"/>
  </r>
  <r>
    <x v="279"/>
    <x v="70"/>
    <n v="6840960"/>
    <x v="61"/>
    <x v="70"/>
  </r>
  <r>
    <x v="3297"/>
    <x v="70"/>
    <n v="2029440"/>
    <x v="61"/>
    <x v="70"/>
  </r>
  <r>
    <x v="3297"/>
    <x v="70"/>
    <n v="8870400"/>
    <x v="61"/>
    <x v="70"/>
  </r>
  <r>
    <x v="3298"/>
    <x v="70"/>
    <n v="7392000"/>
    <x v="61"/>
    <x v="70"/>
  </r>
  <r>
    <x v="3299"/>
    <x v="70"/>
    <n v="2150400"/>
    <x v="61"/>
    <x v="70"/>
  </r>
  <r>
    <x v="3300"/>
    <x v="65"/>
    <n v="26379000"/>
    <x v="61"/>
    <x v="65"/>
  </r>
  <r>
    <x v="3301"/>
    <x v="70"/>
    <n v="10711680"/>
    <x v="61"/>
    <x v="70"/>
  </r>
  <r>
    <x v="1639"/>
    <x v="65"/>
    <n v="40095000"/>
    <x v="61"/>
    <x v="65"/>
  </r>
  <r>
    <x v="3302"/>
    <x v="70"/>
    <n v="1384320"/>
    <x v="61"/>
    <x v="70"/>
  </r>
  <r>
    <x v="3303"/>
    <x v="70"/>
    <n v="752640"/>
    <x v="61"/>
    <x v="70"/>
  </r>
  <r>
    <x v="1588"/>
    <x v="75"/>
    <n v="56616000"/>
    <x v="61"/>
    <x v="75"/>
  </r>
  <r>
    <x v="1589"/>
    <x v="65"/>
    <n v="68526000"/>
    <x v="61"/>
    <x v="65"/>
  </r>
  <r>
    <x v="3304"/>
    <x v="63"/>
    <n v="5839400"/>
    <x v="61"/>
    <x v="63"/>
  </r>
  <r>
    <x v="3305"/>
    <x v="69"/>
    <n v="21455240"/>
    <x v="61"/>
    <x v="69"/>
  </r>
  <r>
    <x v="3306"/>
    <x v="65"/>
    <n v="8383500"/>
    <x v="61"/>
    <x v="65"/>
  </r>
  <r>
    <x v="3306"/>
    <x v="65"/>
    <n v="8383500"/>
    <x v="61"/>
    <x v="65"/>
  </r>
  <r>
    <x v="3306"/>
    <x v="65"/>
    <n v="8383500"/>
    <x v="61"/>
    <x v="65"/>
  </r>
  <r>
    <x v="3306"/>
    <x v="65"/>
    <n v="2794500"/>
    <x v="61"/>
    <x v="65"/>
  </r>
  <r>
    <x v="247"/>
    <x v="65"/>
    <n v="5170500"/>
    <x v="61"/>
    <x v="65"/>
  </r>
  <r>
    <x v="3307"/>
    <x v="54"/>
    <n v="13520000"/>
    <x v="61"/>
    <x v="54"/>
  </r>
  <r>
    <x v="3307"/>
    <x v="65"/>
    <n v="1984500"/>
    <x v="61"/>
    <x v="65"/>
  </r>
  <r>
    <x v="3307"/>
    <x v="65"/>
    <n v="15484500"/>
    <x v="61"/>
    <x v="65"/>
  </r>
  <r>
    <x v="3307"/>
    <x v="65"/>
    <n v="9490500"/>
    <x v="61"/>
    <x v="65"/>
  </r>
  <r>
    <x v="3308"/>
    <x v="75"/>
    <n v="5392000"/>
    <x v="61"/>
    <x v="75"/>
  </r>
  <r>
    <x v="3308"/>
    <x v="69"/>
    <n v="28387140"/>
    <x v="61"/>
    <x v="69"/>
  </r>
  <r>
    <x v="3309"/>
    <x v="65"/>
    <n v="68958000"/>
    <x v="61"/>
    <x v="65"/>
  </r>
  <r>
    <x v="3310"/>
    <x v="65"/>
    <n v="66042000"/>
    <x v="61"/>
    <x v="65"/>
  </r>
  <r>
    <x v="1137"/>
    <x v="54"/>
    <n v="18657600"/>
    <x v="61"/>
    <x v="54"/>
  </r>
  <r>
    <x v="3311"/>
    <x v="65"/>
    <n v="5292000"/>
    <x v="61"/>
    <x v="65"/>
  </r>
  <r>
    <x v="3311"/>
    <x v="65"/>
    <n v="11124000"/>
    <x v="61"/>
    <x v="65"/>
  </r>
  <r>
    <x v="3312"/>
    <x v="65"/>
    <n v="14688000"/>
    <x v="61"/>
    <x v="65"/>
  </r>
  <r>
    <x v="3313"/>
    <x v="57"/>
    <n v="10093600"/>
    <x v="61"/>
    <x v="57"/>
  </r>
  <r>
    <x v="3314"/>
    <x v="65"/>
    <n v="10948500"/>
    <x v="61"/>
    <x v="65"/>
  </r>
  <r>
    <x v="3315"/>
    <x v="65"/>
    <n v="3159000"/>
    <x v="61"/>
    <x v="65"/>
  </r>
  <r>
    <x v="3316"/>
    <x v="65"/>
    <n v="4900500"/>
    <x v="61"/>
    <x v="65"/>
  </r>
  <r>
    <x v="3317"/>
    <x v="63"/>
    <n v="18740400"/>
    <x v="61"/>
    <x v="63"/>
  </r>
  <r>
    <x v="3317"/>
    <x v="55"/>
    <n v="4080000"/>
    <x v="61"/>
    <x v="55"/>
  </r>
  <r>
    <x v="3318"/>
    <x v="55"/>
    <n v="4624000"/>
    <x v="61"/>
    <x v="55"/>
  </r>
  <r>
    <x v="3318"/>
    <x v="55"/>
    <n v="57120000"/>
    <x v="61"/>
    <x v="55"/>
  </r>
  <r>
    <x v="3318"/>
    <x v="55"/>
    <n v="57120000"/>
    <x v="61"/>
    <x v="55"/>
  </r>
  <r>
    <x v="3318"/>
    <x v="55"/>
    <n v="9411200"/>
    <x v="61"/>
    <x v="55"/>
  </r>
  <r>
    <x v="140"/>
    <x v="55"/>
    <n v="21324800"/>
    <x v="61"/>
    <x v="55"/>
  </r>
  <r>
    <x v="3319"/>
    <x v="64"/>
    <n v="31940860"/>
    <x v="61"/>
    <x v="64"/>
  </r>
  <r>
    <x v="3320"/>
    <x v="64"/>
    <n v="10006060"/>
    <x v="61"/>
    <x v="64"/>
  </r>
  <r>
    <x v="1094"/>
    <x v="57"/>
    <n v="30226240"/>
    <x v="61"/>
    <x v="57"/>
  </r>
  <r>
    <x v="1094"/>
    <x v="57"/>
    <n v="20282680"/>
    <x v="61"/>
    <x v="57"/>
  </r>
  <r>
    <x v="1094"/>
    <x v="57"/>
    <n v="25056680"/>
    <x v="61"/>
    <x v="57"/>
  </r>
  <r>
    <x v="2265"/>
    <x v="58"/>
    <n v="7431040"/>
    <x v="61"/>
    <x v="58"/>
  </r>
  <r>
    <x v="3321"/>
    <x v="56"/>
    <n v="4644420"/>
    <x v="61"/>
    <x v="56"/>
  </r>
  <r>
    <x v="3322"/>
    <x v="58"/>
    <n v="123308820"/>
    <x v="61"/>
    <x v="58"/>
  </r>
  <r>
    <x v="3322"/>
    <x v="58"/>
    <n v="90729720"/>
    <x v="61"/>
    <x v="58"/>
  </r>
  <r>
    <x v="3322"/>
    <x v="58"/>
    <n v="55063460"/>
    <x v="61"/>
    <x v="58"/>
  </r>
  <r>
    <x v="3322"/>
    <x v="58"/>
    <n v="65909500"/>
    <x v="61"/>
    <x v="58"/>
  </r>
  <r>
    <x v="3322"/>
    <x v="58"/>
    <n v="96453260"/>
    <x v="61"/>
    <x v="58"/>
  </r>
  <r>
    <x v="3322"/>
    <x v="58"/>
    <n v="7362740"/>
    <x v="61"/>
    <x v="58"/>
  </r>
  <r>
    <x v="3322"/>
    <x v="58"/>
    <n v="20326080"/>
    <x v="61"/>
    <x v="58"/>
  </r>
  <r>
    <x v="3322"/>
    <x v="58"/>
    <n v="9794220"/>
    <x v="61"/>
    <x v="58"/>
  </r>
  <r>
    <x v="3322"/>
    <x v="58"/>
    <n v="45556100"/>
    <x v="61"/>
    <x v="58"/>
  </r>
  <r>
    <x v="3322"/>
    <x v="58"/>
    <n v="13222880"/>
    <x v="61"/>
    <x v="58"/>
  </r>
  <r>
    <x v="3322"/>
    <x v="58"/>
    <n v="9521020"/>
    <x v="61"/>
    <x v="58"/>
  </r>
  <r>
    <x v="3322"/>
    <x v="58"/>
    <n v="51020100"/>
    <x v="61"/>
    <x v="58"/>
  </r>
  <r>
    <x v="3322"/>
    <x v="58"/>
    <n v="24109900"/>
    <x v="61"/>
    <x v="58"/>
  </r>
  <r>
    <x v="3322"/>
    <x v="58"/>
    <n v="86659040"/>
    <x v="61"/>
    <x v="58"/>
  </r>
  <r>
    <x v="3322"/>
    <x v="58"/>
    <n v="40980000"/>
    <x v="61"/>
    <x v="58"/>
  </r>
  <r>
    <x v="3323"/>
    <x v="64"/>
    <n v="34648860"/>
    <x v="62"/>
    <x v="64"/>
  </r>
  <r>
    <x v="3324"/>
    <x v="64"/>
    <n v="88416200"/>
    <x v="62"/>
    <x v="64"/>
  </r>
  <r>
    <x v="3325"/>
    <x v="64"/>
    <n v="28298600"/>
    <x v="62"/>
    <x v="64"/>
  </r>
  <r>
    <x v="3326"/>
    <x v="65"/>
    <n v="18805500"/>
    <x v="62"/>
    <x v="65"/>
  </r>
  <r>
    <x v="3327"/>
    <x v="77"/>
    <n v="9353740"/>
    <x v="62"/>
    <x v="77"/>
  </r>
  <r>
    <x v="3327"/>
    <x v="77"/>
    <n v="13903120"/>
    <x v="62"/>
    <x v="77"/>
  </r>
  <r>
    <x v="3328"/>
    <x v="65"/>
    <n v="3037500"/>
    <x v="62"/>
    <x v="65"/>
  </r>
  <r>
    <x v="3329"/>
    <x v="63"/>
    <n v="19840380"/>
    <x v="62"/>
    <x v="63"/>
  </r>
  <r>
    <x v="3330"/>
    <x v="63"/>
    <n v="17640420"/>
    <x v="62"/>
    <x v="63"/>
  </r>
  <r>
    <x v="3331"/>
    <x v="63"/>
    <n v="7699860"/>
    <x v="62"/>
    <x v="63"/>
  </r>
  <r>
    <x v="26"/>
    <x v="63"/>
    <n v="10864000"/>
    <x v="62"/>
    <x v="63"/>
  </r>
  <r>
    <x v="3332"/>
    <x v="63"/>
    <n v="8596140"/>
    <x v="62"/>
    <x v="63"/>
  </r>
  <r>
    <x v="3333"/>
    <x v="55"/>
    <n v="2026400"/>
    <x v="62"/>
    <x v="55"/>
  </r>
  <r>
    <x v="3334"/>
    <x v="55"/>
    <n v="25282400"/>
    <x v="62"/>
    <x v="55"/>
  </r>
  <r>
    <x v="1110"/>
    <x v="55"/>
    <n v="17680000"/>
    <x v="62"/>
    <x v="55"/>
  </r>
  <r>
    <x v="3335"/>
    <x v="55"/>
    <n v="68000000"/>
    <x v="62"/>
    <x v="55"/>
  </r>
  <r>
    <x v="3336"/>
    <x v="55"/>
    <n v="43411200"/>
    <x v="62"/>
    <x v="55"/>
  </r>
  <r>
    <x v="3337"/>
    <x v="55"/>
    <n v="10852800"/>
    <x v="62"/>
    <x v="55"/>
  </r>
  <r>
    <x v="3338"/>
    <x v="63"/>
    <n v="16323160"/>
    <x v="62"/>
    <x v="63"/>
  </r>
  <r>
    <x v="3339"/>
    <x v="63"/>
    <n v="28490840"/>
    <x v="62"/>
    <x v="63"/>
  </r>
  <r>
    <x v="3340"/>
    <x v="54"/>
    <n v="3447600"/>
    <x v="62"/>
    <x v="54"/>
  </r>
  <r>
    <x v="3341"/>
    <x v="58"/>
    <n v="8960960"/>
    <x v="62"/>
    <x v="58"/>
  </r>
  <r>
    <x v="2505"/>
    <x v="56"/>
    <n v="762720"/>
    <x v="62"/>
    <x v="56"/>
  </r>
  <r>
    <x v="3342"/>
    <x v="57"/>
    <n v="8184000"/>
    <x v="62"/>
    <x v="57"/>
  </r>
  <r>
    <x v="3343"/>
    <x v="57"/>
    <n v="19096000"/>
    <x v="62"/>
    <x v="57"/>
  </r>
  <r>
    <x v="3344"/>
    <x v="56"/>
    <n v="4957680"/>
    <x v="62"/>
    <x v="56"/>
  </r>
  <r>
    <x v="3344"/>
    <x v="55"/>
    <n v="5100000"/>
    <x v="62"/>
    <x v="55"/>
  </r>
  <r>
    <x v="3345"/>
    <x v="56"/>
    <n v="27240000"/>
    <x v="62"/>
    <x v="56"/>
  </r>
  <r>
    <x v="3345"/>
    <x v="55"/>
    <n v="13600000"/>
    <x v="62"/>
    <x v="55"/>
  </r>
  <r>
    <x v="3346"/>
    <x v="53"/>
    <n v="15978240"/>
    <x v="62"/>
    <x v="53"/>
  </r>
  <r>
    <x v="1339"/>
    <x v="55"/>
    <n v="8010400"/>
    <x v="62"/>
    <x v="55"/>
  </r>
  <r>
    <x v="3347"/>
    <x v="55"/>
    <n v="20481600"/>
    <x v="62"/>
    <x v="55"/>
  </r>
  <r>
    <x v="3347"/>
    <x v="55"/>
    <n v="35360000"/>
    <x v="62"/>
    <x v="55"/>
  </r>
  <r>
    <x v="3347"/>
    <x v="55"/>
    <n v="13600000"/>
    <x v="62"/>
    <x v="55"/>
  </r>
  <r>
    <x v="3348"/>
    <x v="56"/>
    <n v="68100000"/>
    <x v="62"/>
    <x v="56"/>
  </r>
  <r>
    <x v="3349"/>
    <x v="56"/>
    <n v="11849400"/>
    <x v="62"/>
    <x v="56"/>
  </r>
  <r>
    <x v="3349"/>
    <x v="56"/>
    <n v="29010600"/>
    <x v="62"/>
    <x v="56"/>
  </r>
  <r>
    <x v="2234"/>
    <x v="56"/>
    <n v="11849400"/>
    <x v="62"/>
    <x v="56"/>
  </r>
  <r>
    <x v="2234"/>
    <x v="63"/>
    <n v="63893900"/>
    <x v="62"/>
    <x v="63"/>
  </r>
  <r>
    <x v="3350"/>
    <x v="63"/>
    <n v="5771500"/>
    <x v="62"/>
    <x v="63"/>
  </r>
  <r>
    <x v="3350"/>
    <x v="63"/>
    <n v="10307220"/>
    <x v="62"/>
    <x v="63"/>
  </r>
  <r>
    <x v="3351"/>
    <x v="60"/>
    <n v="3566280"/>
    <x v="62"/>
    <x v="60"/>
  </r>
  <r>
    <x v="3352"/>
    <x v="64"/>
    <n v="3561020"/>
    <x v="62"/>
    <x v="64"/>
  </r>
  <r>
    <x v="3353"/>
    <x v="63"/>
    <n v="1303680"/>
    <x v="62"/>
    <x v="63"/>
  </r>
  <r>
    <x v="3354"/>
    <x v="64"/>
    <n v="7975060"/>
    <x v="62"/>
    <x v="64"/>
  </r>
  <r>
    <x v="3355"/>
    <x v="64"/>
    <n v="39915920"/>
    <x v="62"/>
    <x v="64"/>
  </r>
  <r>
    <x v="3355"/>
    <x v="64"/>
    <n v="41324080"/>
    <x v="62"/>
    <x v="64"/>
  </r>
  <r>
    <x v="3355"/>
    <x v="64"/>
    <n v="2003920"/>
    <x v="62"/>
    <x v="64"/>
  </r>
  <r>
    <x v="3356"/>
    <x v="64"/>
    <n v="79236080"/>
    <x v="62"/>
    <x v="64"/>
  </r>
  <r>
    <x v="3357"/>
    <x v="64"/>
    <n v="81240000"/>
    <x v="62"/>
    <x v="64"/>
  </r>
  <r>
    <x v="3357"/>
    <x v="64"/>
    <n v="69663300"/>
    <x v="62"/>
    <x v="64"/>
  </r>
  <r>
    <x v="3358"/>
    <x v="63"/>
    <n v="203700000"/>
    <x v="62"/>
    <x v="63"/>
  </r>
  <r>
    <x v="3359"/>
    <x v="63"/>
    <n v="203700000"/>
    <x v="62"/>
    <x v="63"/>
  </r>
  <r>
    <x v="3360"/>
    <x v="55"/>
    <n v="8717600"/>
    <x v="62"/>
    <x v="55"/>
  </r>
  <r>
    <x v="3361"/>
    <x v="55"/>
    <n v="54400000"/>
    <x v="62"/>
    <x v="55"/>
  </r>
  <r>
    <x v="3362"/>
    <x v="55"/>
    <n v="6120000"/>
    <x v="62"/>
    <x v="55"/>
  </r>
  <r>
    <x v="3226"/>
    <x v="55"/>
    <n v="68000000"/>
    <x v="62"/>
    <x v="55"/>
  </r>
  <r>
    <x v="3363"/>
    <x v="55"/>
    <n v="54400000"/>
    <x v="62"/>
    <x v="55"/>
  </r>
  <r>
    <x v="3364"/>
    <x v="60"/>
    <n v="9844560"/>
    <x v="62"/>
    <x v="60"/>
  </r>
  <r>
    <x v="3364"/>
    <x v="60"/>
    <n v="388629600"/>
    <x v="62"/>
    <x v="60"/>
  </r>
  <r>
    <x v="3364"/>
    <x v="60"/>
    <n v="228255480"/>
    <x v="62"/>
    <x v="60"/>
  </r>
  <r>
    <x v="3364"/>
    <x v="60"/>
    <n v="16868640"/>
    <x v="62"/>
    <x v="60"/>
  </r>
  <r>
    <x v="3364"/>
    <x v="60"/>
    <n v="91611360"/>
    <x v="62"/>
    <x v="60"/>
  </r>
  <r>
    <x v="3365"/>
    <x v="70"/>
    <n v="1061760"/>
    <x v="63"/>
    <x v="70"/>
  </r>
  <r>
    <x v="3366"/>
    <x v="55"/>
    <n v="1074400"/>
    <x v="63"/>
    <x v="55"/>
  </r>
  <r>
    <x v="3366"/>
    <x v="56"/>
    <n v="15090960"/>
    <x v="63"/>
    <x v="56"/>
  </r>
  <r>
    <x v="3367"/>
    <x v="56"/>
    <n v="3881700"/>
    <x v="63"/>
    <x v="56"/>
  </r>
  <r>
    <x v="3367"/>
    <x v="56"/>
    <n v="10528260"/>
    <x v="63"/>
    <x v="56"/>
  </r>
  <r>
    <x v="3368"/>
    <x v="57"/>
    <n v="49199480"/>
    <x v="63"/>
    <x v="57"/>
  </r>
  <r>
    <x v="3369"/>
    <x v="57"/>
    <n v="16067920"/>
    <x v="63"/>
    <x v="57"/>
  </r>
  <r>
    <x v="3370"/>
    <x v="57"/>
    <n v="613800"/>
    <x v="63"/>
    <x v="57"/>
  </r>
  <r>
    <x v="3370"/>
    <x v="57"/>
    <n v="65881200"/>
    <x v="63"/>
    <x v="57"/>
  </r>
  <r>
    <x v="3370"/>
    <x v="53"/>
    <n v="234940320"/>
    <x v="63"/>
    <x v="53"/>
  </r>
  <r>
    <x v="3370"/>
    <x v="49"/>
    <n v="29772400"/>
    <x v="63"/>
    <x v="49"/>
  </r>
  <r>
    <x v="3371"/>
    <x v="49"/>
    <n v="19592160"/>
    <x v="63"/>
    <x v="49"/>
  </r>
  <r>
    <x v="3372"/>
    <x v="49"/>
    <n v="46675440"/>
    <x v="63"/>
    <x v="49"/>
  </r>
  <r>
    <x v="3373"/>
    <x v="59"/>
    <n v="13820000"/>
    <x v="63"/>
    <x v="59"/>
  </r>
  <r>
    <x v="3374"/>
    <x v="48"/>
    <n v="2740000"/>
    <x v="63"/>
    <x v="48"/>
  </r>
  <r>
    <x v="2038"/>
    <x v="62"/>
    <n v="20817720"/>
    <x v="63"/>
    <x v="62"/>
  </r>
  <r>
    <x v="2040"/>
    <x v="61"/>
    <n v="63820240"/>
    <x v="63"/>
    <x v="61"/>
  </r>
  <r>
    <x v="2040"/>
    <x v="61"/>
    <n v="1332480"/>
    <x v="63"/>
    <x v="61"/>
  </r>
  <r>
    <x v="3375"/>
    <x v="62"/>
    <n v="8052660"/>
    <x v="63"/>
    <x v="62"/>
  </r>
  <r>
    <x v="3376"/>
    <x v="62"/>
    <n v="2979900"/>
    <x v="63"/>
    <x v="62"/>
  </r>
  <r>
    <x v="306"/>
    <x v="51"/>
    <n v="16580800"/>
    <x v="63"/>
    <x v="51"/>
  </r>
  <r>
    <x v="171"/>
    <x v="62"/>
    <n v="44407440"/>
    <x v="63"/>
    <x v="62"/>
  </r>
  <r>
    <x v="171"/>
    <x v="62"/>
    <n v="35911260"/>
    <x v="63"/>
    <x v="62"/>
  </r>
  <r>
    <x v="3377"/>
    <x v="52"/>
    <n v="3362320"/>
    <x v="63"/>
    <x v="52"/>
  </r>
  <r>
    <x v="3378"/>
    <x v="46"/>
    <n v="12802000"/>
    <x v="63"/>
    <x v="46"/>
  </r>
  <r>
    <x v="3379"/>
    <x v="59"/>
    <n v="13820000"/>
    <x v="63"/>
    <x v="59"/>
  </r>
  <r>
    <x v="3380"/>
    <x v="47"/>
    <n v="35742000"/>
    <x v="63"/>
    <x v="47"/>
  </r>
  <r>
    <x v="3380"/>
    <x v="47"/>
    <n v="35742000"/>
    <x v="63"/>
    <x v="47"/>
  </r>
  <r>
    <x v="3380"/>
    <x v="47"/>
    <n v="66516000"/>
    <x v="63"/>
    <x v="47"/>
  </r>
  <r>
    <x v="3381"/>
    <x v="47"/>
    <n v="2484000"/>
    <x v="63"/>
    <x v="47"/>
  </r>
  <r>
    <x v="3382"/>
    <x v="52"/>
    <n v="6145880"/>
    <x v="63"/>
    <x v="52"/>
  </r>
  <r>
    <x v="3382"/>
    <x v="52"/>
    <n v="35194120"/>
    <x v="63"/>
    <x v="52"/>
  </r>
  <r>
    <x v="3383"/>
    <x v="47"/>
    <n v="8155800"/>
    <x v="63"/>
    <x v="47"/>
  </r>
  <r>
    <x v="3384"/>
    <x v="52"/>
    <n v="496080"/>
    <x v="63"/>
    <x v="52"/>
  </r>
  <r>
    <x v="3385"/>
    <x v="51"/>
    <n v="9370560"/>
    <x v="63"/>
    <x v="51"/>
  </r>
  <r>
    <x v="3385"/>
    <x v="51"/>
    <n v="18149440"/>
    <x v="63"/>
    <x v="51"/>
  </r>
  <r>
    <x v="3385"/>
    <x v="51"/>
    <n v="14172800"/>
    <x v="63"/>
    <x v="51"/>
  </r>
  <r>
    <x v="3386"/>
    <x v="51"/>
    <n v="13347200"/>
    <x v="63"/>
    <x v="51"/>
  </r>
  <r>
    <x v="3387"/>
    <x v="51"/>
    <n v="13264640"/>
    <x v="63"/>
    <x v="51"/>
  </r>
  <r>
    <x v="3388"/>
    <x v="47"/>
    <n v="910800"/>
    <x v="63"/>
    <x v="47"/>
  </r>
  <r>
    <x v="3389"/>
    <x v="50"/>
    <n v="68700000"/>
    <x v="63"/>
    <x v="50"/>
  </r>
  <r>
    <x v="3389"/>
    <x v="50"/>
    <n v="68700000"/>
    <x v="63"/>
    <x v="50"/>
  </r>
  <r>
    <x v="3389"/>
    <x v="50"/>
    <n v="68700000"/>
    <x v="63"/>
    <x v="50"/>
  </r>
  <r>
    <x v="3389"/>
    <x v="50"/>
    <n v="68700000"/>
    <x v="63"/>
    <x v="50"/>
  </r>
  <r>
    <x v="3389"/>
    <x v="50"/>
    <n v="68700000"/>
    <x v="63"/>
    <x v="50"/>
  </r>
  <r>
    <x v="3390"/>
    <x v="50"/>
    <n v="20610000"/>
    <x v="63"/>
    <x v="50"/>
  </r>
  <r>
    <x v="776"/>
    <x v="49"/>
    <n v="34300000"/>
    <x v="63"/>
    <x v="49"/>
  </r>
  <r>
    <x v="776"/>
    <x v="49"/>
    <n v="20580000"/>
    <x v="63"/>
    <x v="49"/>
  </r>
  <r>
    <x v="3391"/>
    <x v="48"/>
    <n v="5480000"/>
    <x v="63"/>
    <x v="48"/>
  </r>
  <r>
    <x v="3391"/>
    <x v="48"/>
    <n v="5534800"/>
    <x v="63"/>
    <x v="48"/>
  </r>
  <r>
    <x v="3392"/>
    <x v="48"/>
    <n v="3918200"/>
    <x v="63"/>
    <x v="48"/>
  </r>
  <r>
    <x v="3392"/>
    <x v="58"/>
    <n v="40980000"/>
    <x v="63"/>
    <x v="58"/>
  </r>
  <r>
    <x v="3392"/>
    <x v="58"/>
    <n v="40980000"/>
    <x v="63"/>
    <x v="58"/>
  </r>
  <r>
    <x v="3393"/>
    <x v="49"/>
    <n v="41160000"/>
    <x v="63"/>
    <x v="49"/>
  </r>
  <r>
    <x v="3394"/>
    <x v="49"/>
    <n v="36536360"/>
    <x v="63"/>
    <x v="49"/>
  </r>
  <r>
    <x v="3395"/>
    <x v="53"/>
    <n v="47880000"/>
    <x v="63"/>
    <x v="53"/>
  </r>
  <r>
    <x v="3395"/>
    <x v="53"/>
    <n v="34200000"/>
    <x v="63"/>
    <x v="53"/>
  </r>
  <r>
    <x v="3396"/>
    <x v="48"/>
    <n v="41100000"/>
    <x v="63"/>
    <x v="48"/>
  </r>
  <r>
    <x v="3397"/>
    <x v="48"/>
    <n v="41100000"/>
    <x v="63"/>
    <x v="48"/>
  </r>
  <r>
    <x v="3397"/>
    <x v="48"/>
    <n v="31359300"/>
    <x v="63"/>
    <x v="48"/>
  </r>
  <r>
    <x v="3398"/>
    <x v="50"/>
    <n v="9769140"/>
    <x v="63"/>
    <x v="50"/>
  </r>
  <r>
    <x v="3399"/>
    <x v="61"/>
    <n v="2498400"/>
    <x v="63"/>
    <x v="61"/>
  </r>
  <r>
    <x v="3399"/>
    <x v="61"/>
    <n v="23512720"/>
    <x v="63"/>
    <x v="61"/>
  </r>
  <r>
    <x v="3399"/>
    <x v="61"/>
    <n v="4858000"/>
    <x v="63"/>
    <x v="61"/>
  </r>
  <r>
    <x v="3399"/>
    <x v="61"/>
    <n v="10049120"/>
    <x v="63"/>
    <x v="61"/>
  </r>
  <r>
    <x v="3399"/>
    <x v="61"/>
    <n v="70788000"/>
    <x v="63"/>
    <x v="61"/>
  </r>
  <r>
    <x v="3399"/>
    <x v="61"/>
    <n v="29980800"/>
    <x v="63"/>
    <x v="61"/>
  </r>
  <r>
    <x v="3399"/>
    <x v="61"/>
    <n v="301084960"/>
    <x v="63"/>
    <x v="61"/>
  </r>
  <r>
    <x v="3399"/>
    <x v="61"/>
    <n v="83280000"/>
    <x v="63"/>
    <x v="61"/>
  </r>
  <r>
    <x v="3399"/>
    <x v="61"/>
    <n v="8813800"/>
    <x v="63"/>
    <x v="61"/>
  </r>
  <r>
    <x v="3399"/>
    <x v="61"/>
    <n v="31771320"/>
    <x v="63"/>
    <x v="61"/>
  </r>
  <r>
    <x v="3399"/>
    <x v="61"/>
    <n v="69400000"/>
    <x v="63"/>
    <x v="61"/>
  </r>
  <r>
    <x v="3399"/>
    <x v="61"/>
    <n v="43860800"/>
    <x v="63"/>
    <x v="61"/>
  </r>
  <r>
    <x v="3399"/>
    <x v="61"/>
    <n v="69400000"/>
    <x v="63"/>
    <x v="61"/>
  </r>
  <r>
    <x v="3399"/>
    <x v="61"/>
    <n v="23498840"/>
    <x v="63"/>
    <x v="61"/>
  </r>
  <r>
    <x v="3399"/>
    <x v="61"/>
    <n v="138800000"/>
    <x v="63"/>
    <x v="61"/>
  </r>
  <r>
    <x v="3399"/>
    <x v="61"/>
    <n v="208200000"/>
    <x v="63"/>
    <x v="61"/>
  </r>
  <r>
    <x v="3399"/>
    <x v="61"/>
    <n v="13602400"/>
    <x v="63"/>
    <x v="61"/>
  </r>
  <r>
    <x v="3399"/>
    <x v="61"/>
    <n v="41640000"/>
    <x v="63"/>
    <x v="61"/>
  </r>
  <r>
    <x v="3399"/>
    <x v="61"/>
    <n v="57657520"/>
    <x v="63"/>
    <x v="61"/>
  </r>
  <r>
    <x v="3399"/>
    <x v="61"/>
    <n v="1707240"/>
    <x v="63"/>
    <x v="61"/>
  </r>
  <r>
    <x v="3399"/>
    <x v="61"/>
    <n v="2970320"/>
    <x v="63"/>
    <x v="61"/>
  </r>
  <r>
    <x v="2783"/>
    <x v="53"/>
    <n v="1149120"/>
    <x v="64"/>
    <x v="53"/>
  </r>
  <r>
    <x v="3400"/>
    <x v="61"/>
    <n v="18155040"/>
    <x v="64"/>
    <x v="61"/>
  </r>
  <r>
    <x v="3400"/>
    <x v="61"/>
    <n v="6940000"/>
    <x v="64"/>
    <x v="61"/>
  </r>
  <r>
    <x v="3401"/>
    <x v="61"/>
    <n v="10076880"/>
    <x v="64"/>
    <x v="61"/>
  </r>
  <r>
    <x v="3402"/>
    <x v="44"/>
    <n v="139200000"/>
    <x v="64"/>
    <x v="44"/>
  </r>
  <r>
    <x v="3403"/>
    <x v="44"/>
    <n v="1224960"/>
    <x v="64"/>
    <x v="44"/>
  </r>
  <r>
    <x v="3404"/>
    <x v="43"/>
    <n v="16165700"/>
    <x v="64"/>
    <x v="43"/>
  </r>
  <r>
    <x v="3404"/>
    <x v="44"/>
    <n v="18611040"/>
    <x v="64"/>
    <x v="44"/>
  </r>
  <r>
    <x v="3405"/>
    <x v="43"/>
    <n v="5643400"/>
    <x v="64"/>
    <x v="43"/>
  </r>
  <r>
    <x v="3406"/>
    <x v="62"/>
    <n v="5641020"/>
    <x v="64"/>
    <x v="62"/>
  </r>
  <r>
    <x v="3407"/>
    <x v="62"/>
    <n v="8218980"/>
    <x v="64"/>
    <x v="62"/>
  </r>
  <r>
    <x v="3408"/>
    <x v="46"/>
    <n v="13840000"/>
    <x v="64"/>
    <x v="46"/>
  </r>
  <r>
    <x v="3408"/>
    <x v="59"/>
    <n v="48370000"/>
    <x v="64"/>
    <x v="59"/>
  </r>
  <r>
    <x v="3408"/>
    <x v="59"/>
    <n v="48370000"/>
    <x v="64"/>
    <x v="59"/>
  </r>
  <r>
    <x v="3408"/>
    <x v="59"/>
    <n v="13820000"/>
    <x v="64"/>
    <x v="59"/>
  </r>
  <r>
    <x v="3409"/>
    <x v="52"/>
    <n v="19195540"/>
    <x v="64"/>
    <x v="52"/>
  </r>
  <r>
    <x v="3410"/>
    <x v="50"/>
    <n v="8340180"/>
    <x v="64"/>
    <x v="50"/>
  </r>
  <r>
    <x v="3410"/>
    <x v="49"/>
    <n v="15009680"/>
    <x v="64"/>
    <x v="49"/>
  </r>
  <r>
    <x v="3411"/>
    <x v="49"/>
    <n v="82320000"/>
    <x v="64"/>
    <x v="49"/>
  </r>
  <r>
    <x v="1291"/>
    <x v="49"/>
    <n v="4157160"/>
    <x v="64"/>
    <x v="49"/>
  </r>
  <r>
    <x v="3412"/>
    <x v="50"/>
    <n v="4204440"/>
    <x v="64"/>
    <x v="50"/>
  </r>
  <r>
    <x v="3413"/>
    <x v="52"/>
    <n v="55120000"/>
    <x v="64"/>
    <x v="52"/>
  </r>
  <r>
    <x v="3414"/>
    <x v="52"/>
    <n v="56181060"/>
    <x v="64"/>
    <x v="52"/>
  </r>
  <r>
    <x v="3415"/>
    <x v="47"/>
    <n v="27600000"/>
    <x v="64"/>
    <x v="47"/>
  </r>
  <r>
    <x v="3415"/>
    <x v="47"/>
    <n v="11026200"/>
    <x v="64"/>
    <x v="47"/>
  </r>
  <r>
    <x v="3416"/>
    <x v="47"/>
    <n v="16573800"/>
    <x v="64"/>
    <x v="47"/>
  </r>
  <r>
    <x v="3417"/>
    <x v="47"/>
    <n v="23377200"/>
    <x v="64"/>
    <x v="47"/>
  </r>
  <r>
    <x v="762"/>
    <x v="47"/>
    <n v="44988000"/>
    <x v="64"/>
    <x v="47"/>
  </r>
  <r>
    <x v="3418"/>
    <x v="48"/>
    <n v="10124300"/>
    <x v="64"/>
    <x v="48"/>
  </r>
  <r>
    <x v="3419"/>
    <x v="56"/>
    <n v="27240000"/>
    <x v="64"/>
    <x v="56"/>
  </r>
  <r>
    <x v="3420"/>
    <x v="56"/>
    <n v="13620000"/>
    <x v="64"/>
    <x v="56"/>
  </r>
  <r>
    <x v="3421"/>
    <x v="53"/>
    <n v="10328400"/>
    <x v="64"/>
    <x v="53"/>
  </r>
  <r>
    <x v="3422"/>
    <x v="52"/>
    <n v="9521980"/>
    <x v="64"/>
    <x v="52"/>
  </r>
  <r>
    <x v="3423"/>
    <x v="52"/>
    <n v="3569020"/>
    <x v="64"/>
    <x v="52"/>
  </r>
  <r>
    <x v="3423"/>
    <x v="52"/>
    <n v="13118560"/>
    <x v="64"/>
    <x v="52"/>
  </r>
  <r>
    <x v="3424"/>
    <x v="52"/>
    <n v="13091000"/>
    <x v="64"/>
    <x v="52"/>
  </r>
  <r>
    <x v="2972"/>
    <x v="52"/>
    <n v="11561420"/>
    <x v="64"/>
    <x v="52"/>
  </r>
  <r>
    <x v="3425"/>
    <x v="59"/>
    <n v="27640000"/>
    <x v="64"/>
    <x v="59"/>
  </r>
  <r>
    <x v="3426"/>
    <x v="46"/>
    <n v="27680000"/>
    <x v="64"/>
    <x v="46"/>
  </r>
  <r>
    <x v="3427"/>
    <x v="50"/>
    <n v="687000"/>
    <x v="64"/>
    <x v="50"/>
  </r>
  <r>
    <x v="2545"/>
    <x v="61"/>
    <n v="23859720"/>
    <x v="64"/>
    <x v="61"/>
  </r>
  <r>
    <x v="3428"/>
    <x v="43"/>
    <n v="73392000"/>
    <x v="64"/>
    <x v="43"/>
  </r>
  <r>
    <x v="1841"/>
    <x v="42"/>
    <n v="12582000"/>
    <x v="64"/>
    <x v="42"/>
  </r>
  <r>
    <x v="1841"/>
    <x v="42"/>
    <n v="950640"/>
    <x v="64"/>
    <x v="42"/>
  </r>
  <r>
    <x v="1841"/>
    <x v="42"/>
    <n v="35229600"/>
    <x v="64"/>
    <x v="42"/>
  </r>
  <r>
    <x v="1841"/>
    <x v="42"/>
    <n v="12288420"/>
    <x v="64"/>
    <x v="42"/>
  </r>
  <r>
    <x v="1841"/>
    <x v="42"/>
    <n v="10862460"/>
    <x v="64"/>
    <x v="42"/>
  </r>
  <r>
    <x v="1841"/>
    <x v="42"/>
    <n v="105059700"/>
    <x v="64"/>
    <x v="42"/>
  </r>
  <r>
    <x v="1841"/>
    <x v="42"/>
    <n v="43338000"/>
    <x v="64"/>
    <x v="42"/>
  </r>
  <r>
    <x v="1841"/>
    <x v="42"/>
    <n v="9128940"/>
    <x v="64"/>
    <x v="42"/>
  </r>
  <r>
    <x v="1841"/>
    <x v="42"/>
    <n v="111840000"/>
    <x v="64"/>
    <x v="42"/>
  </r>
  <r>
    <x v="1841"/>
    <x v="42"/>
    <n v="64741380"/>
    <x v="64"/>
    <x v="42"/>
  </r>
  <r>
    <x v="1841"/>
    <x v="42"/>
    <n v="129804300"/>
    <x v="64"/>
    <x v="42"/>
  </r>
  <r>
    <x v="1841"/>
    <x v="42"/>
    <n v="97846020"/>
    <x v="64"/>
    <x v="42"/>
  </r>
  <r>
    <x v="1841"/>
    <x v="42"/>
    <n v="14790840"/>
    <x v="64"/>
    <x v="42"/>
  </r>
  <r>
    <x v="1841"/>
    <x v="42"/>
    <n v="2278740"/>
    <x v="64"/>
    <x v="42"/>
  </r>
  <r>
    <x v="1841"/>
    <x v="42"/>
    <n v="37564260"/>
    <x v="64"/>
    <x v="42"/>
  </r>
  <r>
    <x v="1841"/>
    <x v="42"/>
    <n v="699000000"/>
    <x v="64"/>
    <x v="42"/>
  </r>
  <r>
    <x v="1841"/>
    <x v="42"/>
    <n v="11645340"/>
    <x v="64"/>
    <x v="42"/>
  </r>
  <r>
    <x v="1841"/>
    <x v="42"/>
    <n v="307560000"/>
    <x v="64"/>
    <x v="42"/>
  </r>
  <r>
    <x v="1841"/>
    <x v="42"/>
    <n v="181544280"/>
    <x v="64"/>
    <x v="42"/>
  </r>
  <r>
    <x v="1841"/>
    <x v="42"/>
    <n v="180887220"/>
    <x v="64"/>
    <x v="42"/>
  </r>
  <r>
    <x v="3365"/>
    <x v="41"/>
    <n v="80430000"/>
    <x v="65"/>
    <x v="41"/>
  </r>
  <r>
    <x v="3365"/>
    <x v="41"/>
    <n v="1442000"/>
    <x v="65"/>
    <x v="41"/>
  </r>
  <r>
    <x v="3365"/>
    <x v="41"/>
    <n v="23800000"/>
    <x v="65"/>
    <x v="41"/>
  </r>
  <r>
    <x v="3365"/>
    <x v="41"/>
    <n v="3318000"/>
    <x v="65"/>
    <x v="41"/>
  </r>
  <r>
    <x v="3365"/>
    <x v="41"/>
    <n v="84000000"/>
    <x v="65"/>
    <x v="41"/>
  </r>
  <r>
    <x v="3429"/>
    <x v="7"/>
    <n v="3530000"/>
    <x v="65"/>
    <x v="7"/>
  </r>
  <r>
    <x v="3430"/>
    <x v="4"/>
    <n v="3053000"/>
    <x v="65"/>
    <x v="4"/>
  </r>
  <r>
    <x v="3431"/>
    <x v="4"/>
    <n v="10195600"/>
    <x v="65"/>
    <x v="4"/>
  </r>
  <r>
    <x v="3432"/>
    <x v="41"/>
    <n v="14000000"/>
    <x v="65"/>
    <x v="41"/>
  </r>
  <r>
    <x v="3432"/>
    <x v="41"/>
    <n v="2184000"/>
    <x v="65"/>
    <x v="41"/>
  </r>
  <r>
    <x v="3433"/>
    <x v="41"/>
    <n v="4900000"/>
    <x v="65"/>
    <x v="41"/>
  </r>
  <r>
    <x v="3434"/>
    <x v="4"/>
    <n v="7100000"/>
    <x v="65"/>
    <x v="4"/>
  </r>
  <r>
    <x v="3435"/>
    <x v="4"/>
    <n v="2840000"/>
    <x v="65"/>
    <x v="4"/>
  </r>
  <r>
    <x v="3436"/>
    <x v="16"/>
    <n v="43020000"/>
    <x v="65"/>
    <x v="16"/>
  </r>
  <r>
    <x v="3436"/>
    <x v="16"/>
    <n v="41586000"/>
    <x v="65"/>
    <x v="16"/>
  </r>
  <r>
    <x v="3437"/>
    <x v="15"/>
    <n v="34854880"/>
    <x v="65"/>
    <x v="15"/>
  </r>
  <r>
    <x v="3438"/>
    <x v="12"/>
    <n v="36642480"/>
    <x v="65"/>
    <x v="12"/>
  </r>
  <r>
    <x v="3438"/>
    <x v="12"/>
    <n v="36642480"/>
    <x v="65"/>
    <x v="12"/>
  </r>
  <r>
    <x v="3438"/>
    <x v="12"/>
    <n v="36642480"/>
    <x v="65"/>
    <x v="12"/>
  </r>
  <r>
    <x v="3438"/>
    <x v="12"/>
    <n v="36642480"/>
    <x v="65"/>
    <x v="12"/>
  </r>
  <r>
    <x v="3438"/>
    <x v="12"/>
    <n v="19078080"/>
    <x v="65"/>
    <x v="12"/>
  </r>
  <r>
    <x v="3438"/>
    <x v="14"/>
    <n v="1144000"/>
    <x v="65"/>
    <x v="14"/>
  </r>
  <r>
    <x v="3439"/>
    <x v="13"/>
    <n v="36591160"/>
    <x v="65"/>
    <x v="13"/>
  </r>
  <r>
    <x v="3439"/>
    <x v="12"/>
    <n v="61889520"/>
    <x v="65"/>
    <x v="12"/>
  </r>
  <r>
    <x v="3439"/>
    <x v="12"/>
    <n v="5797680"/>
    <x v="65"/>
    <x v="12"/>
  </r>
  <r>
    <x v="3440"/>
    <x v="14"/>
    <n v="42900000"/>
    <x v="65"/>
    <x v="14"/>
  </r>
  <r>
    <x v="3441"/>
    <x v="12"/>
    <n v="16607640"/>
    <x v="65"/>
    <x v="12"/>
  </r>
  <r>
    <x v="3442"/>
    <x v="12"/>
    <n v="76126680"/>
    <x v="65"/>
    <x v="12"/>
  </r>
  <r>
    <x v="3443"/>
    <x v="12"/>
    <n v="71400000"/>
    <x v="65"/>
    <x v="12"/>
  </r>
  <r>
    <x v="3444"/>
    <x v="14"/>
    <n v="5276700"/>
    <x v="65"/>
    <x v="14"/>
  </r>
  <r>
    <x v="3445"/>
    <x v="14"/>
    <n v="98670000"/>
    <x v="65"/>
    <x v="14"/>
  </r>
  <r>
    <x v="3445"/>
    <x v="14"/>
    <n v="9309300"/>
    <x v="65"/>
    <x v="14"/>
  </r>
  <r>
    <x v="3445"/>
    <x v="14"/>
    <n v="89360700"/>
    <x v="65"/>
    <x v="14"/>
  </r>
  <r>
    <x v="3445"/>
    <x v="14"/>
    <n v="3217500"/>
    <x v="65"/>
    <x v="14"/>
  </r>
  <r>
    <x v="3446"/>
    <x v="14"/>
    <n v="23952500"/>
    <x v="65"/>
    <x v="14"/>
  </r>
  <r>
    <x v="3446"/>
    <x v="10"/>
    <n v="11503980"/>
    <x v="65"/>
    <x v="10"/>
  </r>
  <r>
    <x v="3447"/>
    <x v="10"/>
    <n v="12058560"/>
    <x v="65"/>
    <x v="10"/>
  </r>
  <r>
    <x v="3448"/>
    <x v="17"/>
    <n v="5752000"/>
    <x v="65"/>
    <x v="17"/>
  </r>
  <r>
    <x v="3449"/>
    <x v="11"/>
    <n v="10736960"/>
    <x v="65"/>
    <x v="11"/>
  </r>
  <r>
    <x v="3450"/>
    <x v="11"/>
    <n v="19836320"/>
    <x v="65"/>
    <x v="11"/>
  </r>
  <r>
    <x v="3451"/>
    <x v="21"/>
    <n v="11584000"/>
    <x v="65"/>
    <x v="21"/>
  </r>
  <r>
    <x v="3452"/>
    <x v="21"/>
    <n v="724000"/>
    <x v="65"/>
    <x v="21"/>
  </r>
  <r>
    <x v="3452"/>
    <x v="21"/>
    <n v="12308000"/>
    <x v="65"/>
    <x v="21"/>
  </r>
  <r>
    <x v="3452"/>
    <x v="21"/>
    <n v="6472560"/>
    <x v="65"/>
    <x v="21"/>
  </r>
  <r>
    <x v="3453"/>
    <x v="24"/>
    <n v="72500000"/>
    <x v="65"/>
    <x v="24"/>
  </r>
  <r>
    <x v="3454"/>
    <x v="24"/>
    <n v="1609500"/>
    <x v="65"/>
    <x v="24"/>
  </r>
  <r>
    <x v="3454"/>
    <x v="24"/>
    <n v="34800000"/>
    <x v="65"/>
    <x v="24"/>
  </r>
  <r>
    <x v="3454"/>
    <x v="24"/>
    <n v="23490000"/>
    <x v="65"/>
    <x v="24"/>
  </r>
  <r>
    <x v="3454"/>
    <x v="24"/>
    <n v="11310000"/>
    <x v="65"/>
    <x v="24"/>
  </r>
  <r>
    <x v="3454"/>
    <x v="24"/>
    <n v="139243500"/>
    <x v="65"/>
    <x v="24"/>
  </r>
  <r>
    <x v="3455"/>
    <x v="24"/>
    <n v="11919000"/>
    <x v="65"/>
    <x v="24"/>
  </r>
  <r>
    <x v="3456"/>
    <x v="18"/>
    <n v="7200000"/>
    <x v="65"/>
    <x v="18"/>
  </r>
  <r>
    <x v="2911"/>
    <x v="28"/>
    <n v="11968320"/>
    <x v="65"/>
    <x v="28"/>
  </r>
  <r>
    <x v="3330"/>
    <x v="27"/>
    <n v="5110000"/>
    <x v="65"/>
    <x v="27"/>
  </r>
  <r>
    <x v="3457"/>
    <x v="27"/>
    <n v="39726600"/>
    <x v="65"/>
    <x v="27"/>
  </r>
  <r>
    <x v="3458"/>
    <x v="25"/>
    <n v="39672180"/>
    <x v="65"/>
    <x v="25"/>
  </r>
  <r>
    <x v="3459"/>
    <x v="27"/>
    <n v="44836600"/>
    <x v="65"/>
    <x v="27"/>
  </r>
  <r>
    <x v="3460"/>
    <x v="25"/>
    <n v="40809420"/>
    <x v="65"/>
    <x v="25"/>
  </r>
  <r>
    <x v="3460"/>
    <x v="25"/>
    <n v="3965760"/>
    <x v="65"/>
    <x v="25"/>
  </r>
  <r>
    <x v="3461"/>
    <x v="25"/>
    <n v="29160000"/>
    <x v="65"/>
    <x v="25"/>
  </r>
  <r>
    <x v="3462"/>
    <x v="27"/>
    <n v="44836600"/>
    <x v="65"/>
    <x v="27"/>
  </r>
  <r>
    <x v="3463"/>
    <x v="27"/>
    <n v="44836600"/>
    <x v="65"/>
    <x v="27"/>
  </r>
  <r>
    <x v="455"/>
    <x v="27"/>
    <n v="39653600"/>
    <x v="65"/>
    <x v="27"/>
  </r>
  <r>
    <x v="3464"/>
    <x v="27"/>
    <n v="4380000"/>
    <x v="65"/>
    <x v="27"/>
  </r>
  <r>
    <x v="3465"/>
    <x v="25"/>
    <n v="47355840"/>
    <x v="65"/>
    <x v="25"/>
  </r>
  <r>
    <x v="3466"/>
    <x v="25"/>
    <n v="20966040"/>
    <x v="65"/>
    <x v="25"/>
  </r>
  <r>
    <x v="3467"/>
    <x v="21"/>
    <n v="18824000"/>
    <x v="65"/>
    <x v="21"/>
  </r>
  <r>
    <x v="3467"/>
    <x v="21"/>
    <n v="18824000"/>
    <x v="65"/>
    <x v="21"/>
  </r>
  <r>
    <x v="3468"/>
    <x v="21"/>
    <n v="88936160"/>
    <x v="65"/>
    <x v="21"/>
  </r>
  <r>
    <x v="3469"/>
    <x v="21"/>
    <n v="20967040"/>
    <x v="65"/>
    <x v="21"/>
  </r>
  <r>
    <x v="3470"/>
    <x v="24"/>
    <n v="4350000"/>
    <x v="65"/>
    <x v="24"/>
  </r>
  <r>
    <x v="3471"/>
    <x v="24"/>
    <n v="1957500"/>
    <x v="65"/>
    <x v="24"/>
  </r>
  <r>
    <x v="3472"/>
    <x v="24"/>
    <n v="11846500"/>
    <x v="65"/>
    <x v="24"/>
  </r>
  <r>
    <x v="3473"/>
    <x v="24"/>
    <n v="43500"/>
    <x v="65"/>
    <x v="24"/>
  </r>
  <r>
    <x v="3474"/>
    <x v="23"/>
    <n v="14584400"/>
    <x v="65"/>
    <x v="23"/>
  </r>
  <r>
    <x v="3474"/>
    <x v="23"/>
    <n v="5588280"/>
    <x v="65"/>
    <x v="23"/>
  </r>
  <r>
    <x v="3475"/>
    <x v="23"/>
    <n v="63117240"/>
    <x v="65"/>
    <x v="23"/>
  </r>
  <r>
    <x v="3476"/>
    <x v="23"/>
    <n v="6382480"/>
    <x v="65"/>
    <x v="23"/>
  </r>
  <r>
    <x v="3477"/>
    <x v="23"/>
    <n v="38988000"/>
    <x v="65"/>
    <x v="23"/>
  </r>
  <r>
    <x v="3478"/>
    <x v="23"/>
    <n v="30324000"/>
    <x v="65"/>
    <x v="23"/>
  </r>
  <r>
    <x v="3479"/>
    <x v="19"/>
    <n v="1442000"/>
    <x v="65"/>
    <x v="19"/>
  </r>
  <r>
    <x v="3480"/>
    <x v="19"/>
    <n v="1442000"/>
    <x v="65"/>
    <x v="19"/>
  </r>
  <r>
    <x v="2744"/>
    <x v="23"/>
    <n v="42150360"/>
    <x v="65"/>
    <x v="23"/>
  </r>
  <r>
    <x v="3481"/>
    <x v="23"/>
    <n v="32576640"/>
    <x v="65"/>
    <x v="23"/>
  </r>
  <r>
    <x v="3481"/>
    <x v="19"/>
    <n v="86044140"/>
    <x v="65"/>
    <x v="19"/>
  </r>
  <r>
    <x v="3482"/>
    <x v="19"/>
    <n v="26431860"/>
    <x v="65"/>
    <x v="19"/>
  </r>
  <r>
    <x v="3482"/>
    <x v="19"/>
    <n v="36050000"/>
    <x v="65"/>
    <x v="19"/>
  </r>
  <r>
    <x v="3483"/>
    <x v="18"/>
    <n v="9604800"/>
    <x v="65"/>
    <x v="18"/>
  </r>
  <r>
    <x v="3484"/>
    <x v="18"/>
    <n v="42235200"/>
    <x v="65"/>
    <x v="18"/>
  </r>
  <r>
    <x v="3484"/>
    <x v="18"/>
    <n v="20505600"/>
    <x v="65"/>
    <x v="18"/>
  </r>
  <r>
    <x v="3485"/>
    <x v="18"/>
    <n v="20505600"/>
    <x v="65"/>
    <x v="18"/>
  </r>
  <r>
    <x v="3486"/>
    <x v="18"/>
    <n v="28800000"/>
    <x v="65"/>
    <x v="18"/>
  </r>
  <r>
    <x v="3487"/>
    <x v="18"/>
    <n v="1094400"/>
    <x v="65"/>
    <x v="18"/>
  </r>
  <r>
    <x v="3488"/>
    <x v="18"/>
    <n v="3225600"/>
    <x v="65"/>
    <x v="18"/>
  </r>
  <r>
    <x v="3488"/>
    <x v="17"/>
    <n v="7405700"/>
    <x v="65"/>
    <x v="17"/>
  </r>
  <r>
    <x v="3489"/>
    <x v="23"/>
    <n v="7220000"/>
    <x v="65"/>
    <x v="23"/>
  </r>
  <r>
    <x v="3490"/>
    <x v="18"/>
    <n v="8481600"/>
    <x v="65"/>
    <x v="18"/>
  </r>
  <r>
    <x v="3491"/>
    <x v="23"/>
    <n v="14440000"/>
    <x v="65"/>
    <x v="23"/>
  </r>
  <r>
    <x v="3492"/>
    <x v="18"/>
    <n v="19339200"/>
    <x v="65"/>
    <x v="18"/>
  </r>
  <r>
    <x v="3493"/>
    <x v="18"/>
    <n v="43200000"/>
    <x v="65"/>
    <x v="18"/>
  </r>
  <r>
    <x v="3494"/>
    <x v="23"/>
    <n v="30324000"/>
    <x v="65"/>
    <x v="23"/>
  </r>
  <r>
    <x v="3495"/>
    <x v="21"/>
    <n v="144800000"/>
    <x v="65"/>
    <x v="21"/>
  </r>
  <r>
    <x v="1579"/>
    <x v="24"/>
    <n v="5800000"/>
    <x v="65"/>
    <x v="24"/>
  </r>
  <r>
    <x v="3496"/>
    <x v="19"/>
    <n v="2884000"/>
    <x v="65"/>
    <x v="19"/>
  </r>
  <r>
    <x v="318"/>
    <x v="24"/>
    <n v="7757500"/>
    <x v="65"/>
    <x v="24"/>
  </r>
  <r>
    <x v="3300"/>
    <x v="24"/>
    <n v="464000"/>
    <x v="65"/>
    <x v="24"/>
  </r>
  <r>
    <x v="3497"/>
    <x v="23"/>
    <n v="216600000"/>
    <x v="65"/>
    <x v="23"/>
  </r>
  <r>
    <x v="3498"/>
    <x v="23"/>
    <n v="2555880"/>
    <x v="65"/>
    <x v="23"/>
  </r>
  <r>
    <x v="3499"/>
    <x v="23"/>
    <n v="10671160"/>
    <x v="65"/>
    <x v="23"/>
  </r>
  <r>
    <x v="3500"/>
    <x v="23"/>
    <n v="1212960"/>
    <x v="65"/>
    <x v="23"/>
  </r>
  <r>
    <x v="3500"/>
    <x v="19"/>
    <n v="43260000"/>
    <x v="65"/>
    <x v="19"/>
  </r>
  <r>
    <x v="3500"/>
    <x v="18"/>
    <n v="29851200"/>
    <x v="65"/>
    <x v="18"/>
  </r>
  <r>
    <x v="3501"/>
    <x v="19"/>
    <n v="7210000"/>
    <x v="65"/>
    <x v="19"/>
  </r>
  <r>
    <x v="3501"/>
    <x v="18"/>
    <n v="94766400"/>
    <x v="65"/>
    <x v="18"/>
  </r>
  <r>
    <x v="3502"/>
    <x v="19"/>
    <n v="57680000"/>
    <x v="65"/>
    <x v="19"/>
  </r>
  <r>
    <x v="3503"/>
    <x v="22"/>
    <n v="6145500"/>
    <x v="65"/>
    <x v="22"/>
  </r>
  <r>
    <x v="1703"/>
    <x v="19"/>
    <n v="11968600"/>
    <x v="65"/>
    <x v="19"/>
  </r>
  <r>
    <x v="1703"/>
    <x v="19"/>
    <n v="6921600"/>
    <x v="65"/>
    <x v="19"/>
  </r>
  <r>
    <x v="1703"/>
    <x v="19"/>
    <n v="69648600"/>
    <x v="65"/>
    <x v="19"/>
  </r>
  <r>
    <x v="1703"/>
    <x v="19"/>
    <n v="59698800"/>
    <x v="65"/>
    <x v="19"/>
  </r>
  <r>
    <x v="1703"/>
    <x v="18"/>
    <n v="3081600"/>
    <x v="65"/>
    <x v="18"/>
  </r>
  <r>
    <x v="1703"/>
    <x v="18"/>
    <n v="86400000"/>
    <x v="65"/>
    <x v="18"/>
  </r>
  <r>
    <x v="1703"/>
    <x v="18"/>
    <n v="144000000"/>
    <x v="65"/>
    <x v="18"/>
  </r>
  <r>
    <x v="1703"/>
    <x v="18"/>
    <n v="19872000"/>
    <x v="65"/>
    <x v="18"/>
  </r>
  <r>
    <x v="1703"/>
    <x v="18"/>
    <n v="19886400"/>
    <x v="65"/>
    <x v="18"/>
  </r>
  <r>
    <x v="3504"/>
    <x v="18"/>
    <n v="10728000"/>
    <x v="65"/>
    <x v="18"/>
  </r>
  <r>
    <x v="3505"/>
    <x v="18"/>
    <n v="7200000"/>
    <x v="65"/>
    <x v="18"/>
  </r>
  <r>
    <x v="3506"/>
    <x v="17"/>
    <n v="1438000"/>
    <x v="65"/>
    <x v="17"/>
  </r>
  <r>
    <x v="3507"/>
    <x v="18"/>
    <n v="136800000"/>
    <x v="65"/>
    <x v="18"/>
  </r>
  <r>
    <x v="3508"/>
    <x v="18"/>
    <n v="54720000"/>
    <x v="65"/>
    <x v="18"/>
  </r>
  <r>
    <x v="3509"/>
    <x v="16"/>
    <n v="100380000"/>
    <x v="65"/>
    <x v="16"/>
  </r>
  <r>
    <x v="3509"/>
    <x v="12"/>
    <n v="99960000"/>
    <x v="65"/>
    <x v="12"/>
  </r>
  <r>
    <x v="3509"/>
    <x v="11"/>
    <n v="99680000"/>
    <x v="65"/>
    <x v="11"/>
  </r>
  <r>
    <x v="3509"/>
    <x v="10"/>
    <n v="47537460"/>
    <x v="65"/>
    <x v="10"/>
  </r>
  <r>
    <x v="3509"/>
    <x v="10"/>
    <n v="71100000"/>
    <x v="65"/>
    <x v="10"/>
  </r>
  <r>
    <x v="3509"/>
    <x v="10"/>
    <n v="32350500"/>
    <x v="65"/>
    <x v="10"/>
  </r>
  <r>
    <x v="3510"/>
    <x v="20"/>
    <n v="4537760"/>
    <x v="65"/>
    <x v="20"/>
  </r>
  <r>
    <x v="3511"/>
    <x v="14"/>
    <n v="14414400"/>
    <x v="65"/>
    <x v="14"/>
  </r>
  <r>
    <x v="3512"/>
    <x v="17"/>
    <n v="6039600"/>
    <x v="65"/>
    <x v="17"/>
  </r>
  <r>
    <x v="3513"/>
    <x v="14"/>
    <n v="69069000"/>
    <x v="65"/>
    <x v="14"/>
  </r>
  <r>
    <x v="3513"/>
    <x v="14"/>
    <n v="16731000"/>
    <x v="65"/>
    <x v="14"/>
  </r>
  <r>
    <x v="3514"/>
    <x v="14"/>
    <n v="1430000"/>
    <x v="65"/>
    <x v="14"/>
  </r>
  <r>
    <x v="3515"/>
    <x v="14"/>
    <n v="21450000"/>
    <x v="65"/>
    <x v="14"/>
  </r>
  <r>
    <x v="853"/>
    <x v="17"/>
    <n v="43140000"/>
    <x v="65"/>
    <x v="17"/>
  </r>
  <r>
    <x v="3516"/>
    <x v="18"/>
    <n v="30240000"/>
    <x v="65"/>
    <x v="18"/>
  </r>
  <r>
    <x v="3517"/>
    <x v="16"/>
    <n v="71700000"/>
    <x v="65"/>
    <x v="16"/>
  </r>
  <r>
    <x v="3518"/>
    <x v="18"/>
    <n v="16084800"/>
    <x v="65"/>
    <x v="18"/>
  </r>
  <r>
    <x v="3519"/>
    <x v="20"/>
    <n v="26221360"/>
    <x v="65"/>
    <x v="20"/>
  </r>
  <r>
    <x v="3519"/>
    <x v="20"/>
    <n v="117378640"/>
    <x v="65"/>
    <x v="20"/>
  </r>
  <r>
    <x v="3520"/>
    <x v="17"/>
    <n v="7190000"/>
    <x v="65"/>
    <x v="17"/>
  </r>
  <r>
    <x v="3520"/>
    <x v="20"/>
    <n v="3432040"/>
    <x v="65"/>
    <x v="20"/>
  </r>
  <r>
    <x v="3521"/>
    <x v="18"/>
    <n v="16012800"/>
    <x v="65"/>
    <x v="18"/>
  </r>
  <r>
    <x v="3522"/>
    <x v="16"/>
    <n v="57360000"/>
    <x v="65"/>
    <x v="16"/>
  </r>
  <r>
    <x v="3523"/>
    <x v="17"/>
    <n v="5033000"/>
    <x v="65"/>
    <x v="17"/>
  </r>
  <r>
    <x v="2644"/>
    <x v="15"/>
    <n v="14320000"/>
    <x v="65"/>
    <x v="15"/>
  </r>
  <r>
    <x v="3524"/>
    <x v="20"/>
    <n v="21540000"/>
    <x v="65"/>
    <x v="20"/>
  </r>
  <r>
    <x v="3525"/>
    <x v="14"/>
    <n v="5005000"/>
    <x v="65"/>
    <x v="14"/>
  </r>
  <r>
    <x v="3526"/>
    <x v="14"/>
    <n v="8422700"/>
    <x v="65"/>
    <x v="14"/>
  </r>
  <r>
    <x v="3527"/>
    <x v="15"/>
    <n v="1432000"/>
    <x v="65"/>
    <x v="15"/>
  </r>
  <r>
    <x v="3527"/>
    <x v="15"/>
    <n v="56807440"/>
    <x v="65"/>
    <x v="15"/>
  </r>
  <r>
    <x v="3527"/>
    <x v="15"/>
    <n v="12601600"/>
    <x v="65"/>
    <x v="15"/>
  </r>
  <r>
    <x v="3527"/>
    <x v="15"/>
    <n v="52196400"/>
    <x v="65"/>
    <x v="15"/>
  </r>
  <r>
    <x v="3527"/>
    <x v="15"/>
    <n v="49103280"/>
    <x v="65"/>
    <x v="15"/>
  </r>
  <r>
    <x v="3527"/>
    <x v="15"/>
    <n v="41900320"/>
    <x v="65"/>
    <x v="15"/>
  </r>
  <r>
    <x v="3527"/>
    <x v="15"/>
    <n v="6744720"/>
    <x v="65"/>
    <x v="15"/>
  </r>
  <r>
    <x v="3527"/>
    <x v="15"/>
    <n v="23098160"/>
    <x v="65"/>
    <x v="15"/>
  </r>
  <r>
    <x v="3527"/>
    <x v="15"/>
    <n v="77141840"/>
    <x v="65"/>
    <x v="15"/>
  </r>
  <r>
    <x v="3527"/>
    <x v="15"/>
    <n v="17971600"/>
    <x v="65"/>
    <x v="15"/>
  </r>
  <r>
    <x v="3527"/>
    <x v="15"/>
    <n v="123037440"/>
    <x v="65"/>
    <x v="15"/>
  </r>
  <r>
    <x v="3527"/>
    <x v="15"/>
    <n v="71915040"/>
    <x v="65"/>
    <x v="15"/>
  </r>
  <r>
    <x v="3527"/>
    <x v="15"/>
    <n v="52984000"/>
    <x v="65"/>
    <x v="15"/>
  </r>
  <r>
    <x v="3527"/>
    <x v="15"/>
    <n v="57280000"/>
    <x v="65"/>
    <x v="15"/>
  </r>
  <r>
    <x v="2783"/>
    <x v="4"/>
    <n v="8363800"/>
    <x v="66"/>
    <x v="4"/>
  </r>
  <r>
    <x v="2783"/>
    <x v="4"/>
    <n v="16713400"/>
    <x v="66"/>
    <x v="4"/>
  </r>
  <r>
    <x v="2783"/>
    <x v="4"/>
    <n v="1065000"/>
    <x v="66"/>
    <x v="4"/>
  </r>
  <r>
    <x v="3528"/>
    <x v="4"/>
    <n v="18460000"/>
    <x v="66"/>
    <x v="4"/>
  </r>
  <r>
    <x v="3529"/>
    <x v="14"/>
    <n v="8422700"/>
    <x v="66"/>
    <x v="14"/>
  </r>
  <r>
    <x v="3530"/>
    <x v="14"/>
    <n v="33605000"/>
    <x v="66"/>
    <x v="14"/>
  </r>
  <r>
    <x v="3530"/>
    <x v="14"/>
    <n v="12155000"/>
    <x v="66"/>
    <x v="14"/>
  </r>
  <r>
    <x v="3531"/>
    <x v="16"/>
    <n v="10597260"/>
    <x v="66"/>
    <x v="16"/>
  </r>
  <r>
    <x v="3532"/>
    <x v="16"/>
    <n v="10038000"/>
    <x v="66"/>
    <x v="16"/>
  </r>
  <r>
    <x v="3533"/>
    <x v="16"/>
    <n v="8446260"/>
    <x v="66"/>
    <x v="16"/>
  </r>
  <r>
    <x v="110"/>
    <x v="16"/>
    <n v="21510000"/>
    <x v="66"/>
    <x v="16"/>
  </r>
  <r>
    <x v="3534"/>
    <x v="16"/>
    <n v="21510000"/>
    <x v="66"/>
    <x v="16"/>
  </r>
  <r>
    <x v="3535"/>
    <x v="16"/>
    <n v="8446260"/>
    <x v="66"/>
    <x v="16"/>
  </r>
  <r>
    <x v="53"/>
    <x v="20"/>
    <n v="75562320"/>
    <x v="66"/>
    <x v="20"/>
  </r>
  <r>
    <x v="3536"/>
    <x v="20"/>
    <n v="16370400"/>
    <x v="66"/>
    <x v="20"/>
  </r>
  <r>
    <x v="3537"/>
    <x v="20"/>
    <n v="12349600"/>
    <x v="66"/>
    <x v="20"/>
  </r>
  <r>
    <x v="3538"/>
    <x v="16"/>
    <n v="18928800"/>
    <x v="66"/>
    <x v="16"/>
  </r>
  <r>
    <x v="3539"/>
    <x v="20"/>
    <n v="64620000"/>
    <x v="66"/>
    <x v="20"/>
  </r>
  <r>
    <x v="3540"/>
    <x v="16"/>
    <n v="559260"/>
    <x v="66"/>
    <x v="16"/>
  </r>
  <r>
    <x v="3541"/>
    <x v="20"/>
    <n v="35670240"/>
    <x v="66"/>
    <x v="20"/>
  </r>
  <r>
    <x v="3542"/>
    <x v="20"/>
    <n v="35670240"/>
    <x v="66"/>
    <x v="20"/>
  </r>
  <r>
    <x v="3542"/>
    <x v="20"/>
    <n v="35670240"/>
    <x v="66"/>
    <x v="20"/>
  </r>
  <r>
    <x v="3542"/>
    <x v="20"/>
    <n v="53562800"/>
    <x v="66"/>
    <x v="20"/>
  </r>
  <r>
    <x v="3543"/>
    <x v="20"/>
    <n v="17835120"/>
    <x v="66"/>
    <x v="20"/>
  </r>
  <r>
    <x v="3544"/>
    <x v="20"/>
    <n v="12349600"/>
    <x v="66"/>
    <x v="20"/>
  </r>
  <r>
    <x v="2747"/>
    <x v="18"/>
    <n v="43200000"/>
    <x v="66"/>
    <x v="18"/>
  </r>
  <r>
    <x v="1731"/>
    <x v="18"/>
    <n v="43200000"/>
    <x v="66"/>
    <x v="18"/>
  </r>
  <r>
    <x v="3545"/>
    <x v="21"/>
    <n v="8644560"/>
    <x v="66"/>
    <x v="21"/>
  </r>
  <r>
    <x v="3546"/>
    <x v="17"/>
    <n v="40292760"/>
    <x v="66"/>
    <x v="17"/>
  </r>
  <r>
    <x v="3547"/>
    <x v="18"/>
    <n v="1296000"/>
    <x v="66"/>
    <x v="18"/>
  </r>
  <r>
    <x v="3548"/>
    <x v="18"/>
    <n v="9158400"/>
    <x v="66"/>
    <x v="18"/>
  </r>
  <r>
    <x v="3549"/>
    <x v="17"/>
    <n v="8469820"/>
    <x v="66"/>
    <x v="17"/>
  </r>
  <r>
    <x v="1514"/>
    <x v="18"/>
    <n v="72000000"/>
    <x v="66"/>
    <x v="18"/>
  </r>
  <r>
    <x v="3550"/>
    <x v="17"/>
    <n v="5248700"/>
    <x v="66"/>
    <x v="17"/>
  </r>
  <r>
    <x v="3551"/>
    <x v="19"/>
    <n v="21918400"/>
    <x v="66"/>
    <x v="19"/>
  </r>
  <r>
    <x v="3552"/>
    <x v="17"/>
    <n v="1553040"/>
    <x v="66"/>
    <x v="17"/>
  </r>
  <r>
    <x v="3552"/>
    <x v="20"/>
    <n v="50504120"/>
    <x v="66"/>
    <x v="20"/>
  </r>
  <r>
    <x v="3552"/>
    <x v="20"/>
    <n v="62825000"/>
    <x v="66"/>
    <x v="20"/>
  </r>
  <r>
    <x v="3553"/>
    <x v="18"/>
    <n v="17265600"/>
    <x v="66"/>
    <x v="18"/>
  </r>
  <r>
    <x v="3554"/>
    <x v="17"/>
    <n v="16393200"/>
    <x v="66"/>
    <x v="17"/>
  </r>
  <r>
    <x v="3555"/>
    <x v="20"/>
    <n v="8975000"/>
    <x v="66"/>
    <x v="20"/>
  </r>
  <r>
    <x v="3555"/>
    <x v="20"/>
    <n v="1637040"/>
    <x v="66"/>
    <x v="20"/>
  </r>
  <r>
    <x v="128"/>
    <x v="20"/>
    <n v="23938120"/>
    <x v="66"/>
    <x v="20"/>
  </r>
  <r>
    <x v="128"/>
    <x v="20"/>
    <n v="10080720"/>
    <x v="66"/>
    <x v="20"/>
  </r>
  <r>
    <x v="834"/>
    <x v="20"/>
    <n v="57440000"/>
    <x v="66"/>
    <x v="20"/>
  </r>
  <r>
    <x v="3556"/>
    <x v="20"/>
    <n v="4279280"/>
    <x v="66"/>
    <x v="20"/>
  </r>
  <r>
    <x v="3556"/>
    <x v="20"/>
    <n v="10080720"/>
    <x v="66"/>
    <x v="20"/>
  </r>
  <r>
    <x v="760"/>
    <x v="20"/>
    <n v="12895280"/>
    <x v="66"/>
    <x v="20"/>
  </r>
  <r>
    <x v="760"/>
    <x v="20"/>
    <n v="59594000"/>
    <x v="66"/>
    <x v="20"/>
  </r>
  <r>
    <x v="3557"/>
    <x v="15"/>
    <n v="2964240"/>
    <x v="66"/>
    <x v="15"/>
  </r>
  <r>
    <x v="3558"/>
    <x v="14"/>
    <n v="21450000"/>
    <x v="66"/>
    <x v="14"/>
  </r>
  <r>
    <x v="3559"/>
    <x v="15"/>
    <n v="14320000"/>
    <x v="66"/>
    <x v="15"/>
  </r>
  <r>
    <x v="3560"/>
    <x v="20"/>
    <n v="49972800"/>
    <x v="66"/>
    <x v="20"/>
  </r>
  <r>
    <x v="3560"/>
    <x v="17"/>
    <n v="5291840"/>
    <x v="66"/>
    <x v="17"/>
  </r>
  <r>
    <x v="3560"/>
    <x v="17"/>
    <n v="3321780"/>
    <x v="66"/>
    <x v="17"/>
  </r>
  <r>
    <x v="3560"/>
    <x v="17"/>
    <n v="13617860"/>
    <x v="66"/>
    <x v="17"/>
  </r>
  <r>
    <x v="3560"/>
    <x v="17"/>
    <n v="7348180"/>
    <x v="66"/>
    <x v="17"/>
  </r>
  <r>
    <x v="3560"/>
    <x v="17"/>
    <n v="13847940"/>
    <x v="66"/>
    <x v="17"/>
  </r>
  <r>
    <x v="3561"/>
    <x v="17"/>
    <n v="11719700"/>
    <x v="66"/>
    <x v="17"/>
  </r>
  <r>
    <x v="3561"/>
    <x v="17"/>
    <n v="17040300"/>
    <x v="66"/>
    <x v="17"/>
  </r>
  <r>
    <x v="3562"/>
    <x v="17"/>
    <n v="8527340"/>
    <x v="66"/>
    <x v="17"/>
  </r>
  <r>
    <x v="3562"/>
    <x v="17"/>
    <n v="25567640"/>
    <x v="66"/>
    <x v="17"/>
  </r>
  <r>
    <x v="3562"/>
    <x v="17"/>
    <n v="25567640"/>
    <x v="66"/>
    <x v="17"/>
  </r>
  <r>
    <x v="3562"/>
    <x v="17"/>
    <n v="12237380"/>
    <x v="66"/>
    <x v="17"/>
  </r>
  <r>
    <x v="3563"/>
    <x v="15"/>
    <n v="25604160"/>
    <x v="66"/>
    <x v="15"/>
  </r>
  <r>
    <x v="3564"/>
    <x v="15"/>
    <n v="6444000"/>
    <x v="66"/>
    <x v="15"/>
  </r>
  <r>
    <x v="1917"/>
    <x v="15"/>
    <n v="6444000"/>
    <x v="66"/>
    <x v="15"/>
  </r>
  <r>
    <x v="3565"/>
    <x v="15"/>
    <n v="14320000"/>
    <x v="66"/>
    <x v="15"/>
  </r>
  <r>
    <x v="3566"/>
    <x v="15"/>
    <n v="12143360"/>
    <x v="66"/>
    <x v="15"/>
  </r>
  <r>
    <x v="3567"/>
    <x v="15"/>
    <n v="8434480"/>
    <x v="66"/>
    <x v="15"/>
  </r>
  <r>
    <x v="3568"/>
    <x v="17"/>
    <n v="13330260"/>
    <x v="66"/>
    <x v="17"/>
  </r>
  <r>
    <x v="3568"/>
    <x v="18"/>
    <n v="15451200"/>
    <x v="66"/>
    <x v="18"/>
  </r>
  <r>
    <x v="3569"/>
    <x v="17"/>
    <n v="9347000"/>
    <x v="66"/>
    <x v="17"/>
  </r>
  <r>
    <x v="2116"/>
    <x v="15"/>
    <n v="8062160"/>
    <x v="66"/>
    <x v="15"/>
  </r>
  <r>
    <x v="2116"/>
    <x v="15"/>
    <n v="4081200"/>
    <x v="66"/>
    <x v="15"/>
  </r>
  <r>
    <x v="3570"/>
    <x v="18"/>
    <n v="18172800"/>
    <x v="66"/>
    <x v="18"/>
  </r>
  <r>
    <x v="3570"/>
    <x v="18"/>
    <n v="53841600"/>
    <x v="66"/>
    <x v="18"/>
  </r>
  <r>
    <x v="3570"/>
    <x v="18"/>
    <n v="2707200"/>
    <x v="66"/>
    <x v="18"/>
  </r>
  <r>
    <x v="3570"/>
    <x v="18"/>
    <n v="69307200"/>
    <x v="66"/>
    <x v="18"/>
  </r>
  <r>
    <x v="3570"/>
    <x v="18"/>
    <n v="4464000"/>
    <x v="66"/>
    <x v="18"/>
  </r>
  <r>
    <x v="3571"/>
    <x v="18"/>
    <n v="33105600"/>
    <x v="66"/>
    <x v="18"/>
  </r>
  <r>
    <x v="3572"/>
    <x v="18"/>
    <n v="72000000"/>
    <x v="66"/>
    <x v="18"/>
  </r>
  <r>
    <x v="3127"/>
    <x v="19"/>
    <n v="27253800"/>
    <x v="66"/>
    <x v="19"/>
  </r>
  <r>
    <x v="3127"/>
    <x v="19"/>
    <n v="35732760"/>
    <x v="66"/>
    <x v="19"/>
  </r>
  <r>
    <x v="3127"/>
    <x v="19"/>
    <n v="23994880"/>
    <x v="66"/>
    <x v="19"/>
  </r>
  <r>
    <x v="3127"/>
    <x v="19"/>
    <n v="13497120"/>
    <x v="66"/>
    <x v="19"/>
  </r>
  <r>
    <x v="3127"/>
    <x v="19"/>
    <n v="31637480"/>
    <x v="66"/>
    <x v="19"/>
  </r>
  <r>
    <x v="3127"/>
    <x v="19"/>
    <n v="11218760"/>
    <x v="66"/>
    <x v="19"/>
  </r>
  <r>
    <x v="3127"/>
    <x v="19"/>
    <n v="72100000"/>
    <x v="66"/>
    <x v="19"/>
  </r>
  <r>
    <x v="3127"/>
    <x v="19"/>
    <n v="97017760"/>
    <x v="66"/>
    <x v="19"/>
  </r>
  <r>
    <x v="3127"/>
    <x v="19"/>
    <n v="3922240"/>
    <x v="66"/>
    <x v="19"/>
  </r>
  <r>
    <x v="3127"/>
    <x v="19"/>
    <n v="36050000"/>
    <x v="66"/>
    <x v="19"/>
  </r>
  <r>
    <x v="3127"/>
    <x v="19"/>
    <n v="144200000"/>
    <x v="66"/>
    <x v="19"/>
  </r>
  <r>
    <x v="3127"/>
    <x v="19"/>
    <n v="56209160"/>
    <x v="66"/>
    <x v="19"/>
  </r>
  <r>
    <x v="3127"/>
    <x v="19"/>
    <n v="12877060"/>
    <x v="66"/>
    <x v="19"/>
  </r>
  <r>
    <x v="3127"/>
    <x v="19"/>
    <n v="89533780"/>
    <x v="66"/>
    <x v="19"/>
  </r>
  <r>
    <x v="3127"/>
    <x v="19"/>
    <n v="89375160"/>
    <x v="66"/>
    <x v="19"/>
  </r>
  <r>
    <x v="3127"/>
    <x v="19"/>
    <n v="37391060"/>
    <x v="66"/>
    <x v="19"/>
  </r>
  <r>
    <x v="3127"/>
    <x v="19"/>
    <n v="28840000"/>
    <x v="66"/>
    <x v="19"/>
  </r>
  <r>
    <x v="3573"/>
    <x v="12"/>
    <n v="1470840"/>
    <x v="67"/>
    <x v="12"/>
  </r>
  <r>
    <x v="3574"/>
    <x v="23"/>
    <n v="8505160"/>
    <x v="67"/>
    <x v="23"/>
  </r>
  <r>
    <x v="3575"/>
    <x v="23"/>
    <n v="14598840"/>
    <x v="67"/>
    <x v="23"/>
  </r>
  <r>
    <x v="3576"/>
    <x v="21"/>
    <n v="11757760"/>
    <x v="67"/>
    <x v="21"/>
  </r>
  <r>
    <x v="3577"/>
    <x v="21"/>
    <n v="31450560"/>
    <x v="67"/>
    <x v="21"/>
  </r>
  <r>
    <x v="3578"/>
    <x v="24"/>
    <n v="7250000"/>
    <x v="67"/>
    <x v="24"/>
  </r>
  <r>
    <x v="3579"/>
    <x v="18"/>
    <n v="1483200"/>
    <x v="67"/>
    <x v="18"/>
  </r>
  <r>
    <x v="3580"/>
    <x v="24"/>
    <n v="145000000"/>
    <x v="67"/>
    <x v="24"/>
  </r>
  <r>
    <x v="3444"/>
    <x v="24"/>
    <n v="239250000"/>
    <x v="67"/>
    <x v="24"/>
  </r>
  <r>
    <x v="3581"/>
    <x v="28"/>
    <n v="6552000"/>
    <x v="67"/>
    <x v="28"/>
  </r>
  <r>
    <x v="3582"/>
    <x v="34"/>
    <n v="17598240"/>
    <x v="67"/>
    <x v="34"/>
  </r>
  <r>
    <x v="3582"/>
    <x v="34"/>
    <n v="8552280"/>
    <x v="67"/>
    <x v="34"/>
  </r>
  <r>
    <x v="3583"/>
    <x v="25"/>
    <n v="122472000"/>
    <x v="67"/>
    <x v="25"/>
  </r>
  <r>
    <x v="3584"/>
    <x v="25"/>
    <n v="8748000"/>
    <x v="67"/>
    <x v="25"/>
  </r>
  <r>
    <x v="3584"/>
    <x v="25"/>
    <n v="8558460"/>
    <x v="67"/>
    <x v="25"/>
  </r>
  <r>
    <x v="3585"/>
    <x v="34"/>
    <n v="2889480"/>
    <x v="67"/>
    <x v="34"/>
  </r>
  <r>
    <x v="3585"/>
    <x v="34"/>
    <n v="17336880"/>
    <x v="67"/>
    <x v="34"/>
  </r>
  <r>
    <x v="3586"/>
    <x v="34"/>
    <n v="13866600"/>
    <x v="67"/>
    <x v="34"/>
  </r>
  <r>
    <x v="3586"/>
    <x v="34"/>
    <n v="20371560"/>
    <x v="67"/>
    <x v="34"/>
  </r>
  <r>
    <x v="3586"/>
    <x v="24"/>
    <n v="38309000"/>
    <x v="67"/>
    <x v="24"/>
  </r>
  <r>
    <x v="3586"/>
    <x v="24"/>
    <n v="12441000"/>
    <x v="67"/>
    <x v="24"/>
  </r>
  <r>
    <x v="3586"/>
    <x v="24"/>
    <n v="17429000"/>
    <x v="67"/>
    <x v="24"/>
  </r>
  <r>
    <x v="3586"/>
    <x v="24"/>
    <n v="42630000"/>
    <x v="67"/>
    <x v="24"/>
  </r>
  <r>
    <x v="3586"/>
    <x v="24"/>
    <n v="8120000"/>
    <x v="67"/>
    <x v="24"/>
  </r>
  <r>
    <x v="3586"/>
    <x v="24"/>
    <n v="43500000"/>
    <x v="67"/>
    <x v="24"/>
  </r>
  <r>
    <x v="3587"/>
    <x v="24"/>
    <n v="14659500"/>
    <x v="67"/>
    <x v="24"/>
  </r>
  <r>
    <x v="3587"/>
    <x v="24"/>
    <n v="43500000"/>
    <x v="67"/>
    <x v="24"/>
  </r>
  <r>
    <x v="1933"/>
    <x v="22"/>
    <n v="1446000"/>
    <x v="67"/>
    <x v="22"/>
  </r>
  <r>
    <x v="3588"/>
    <x v="26"/>
    <n v="130860000"/>
    <x v="67"/>
    <x v="26"/>
  </r>
  <r>
    <x v="112"/>
    <x v="34"/>
    <n v="20037600"/>
    <x v="67"/>
    <x v="34"/>
  </r>
  <r>
    <x v="3589"/>
    <x v="24"/>
    <n v="29000000"/>
    <x v="67"/>
    <x v="24"/>
  </r>
  <r>
    <x v="3589"/>
    <x v="24"/>
    <n v="109228500"/>
    <x v="67"/>
    <x v="24"/>
  </r>
  <r>
    <x v="3590"/>
    <x v="34"/>
    <n v="28531800"/>
    <x v="67"/>
    <x v="34"/>
  </r>
  <r>
    <x v="3590"/>
    <x v="28"/>
    <n v="262080000"/>
    <x v="67"/>
    <x v="28"/>
  </r>
  <r>
    <x v="3591"/>
    <x v="27"/>
    <n v="29170800"/>
    <x v="67"/>
    <x v="27"/>
  </r>
  <r>
    <x v="3592"/>
    <x v="27"/>
    <n v="36500000"/>
    <x v="67"/>
    <x v="27"/>
  </r>
  <r>
    <x v="3593"/>
    <x v="27"/>
    <n v="101090400"/>
    <x v="67"/>
    <x v="27"/>
  </r>
  <r>
    <x v="3593"/>
    <x v="27"/>
    <n v="219000000"/>
    <x v="67"/>
    <x v="27"/>
  </r>
  <r>
    <x v="3593"/>
    <x v="27"/>
    <n v="204400000"/>
    <x v="67"/>
    <x v="27"/>
  </r>
  <r>
    <x v="3593"/>
    <x v="27"/>
    <n v="6278000"/>
    <x v="67"/>
    <x v="27"/>
  </r>
  <r>
    <x v="3593"/>
    <x v="27"/>
    <n v="27010000"/>
    <x v="67"/>
    <x v="27"/>
  </r>
  <r>
    <x v="3594"/>
    <x v="32"/>
    <n v="14620000"/>
    <x v="67"/>
    <x v="32"/>
  </r>
  <r>
    <x v="3595"/>
    <x v="32"/>
    <n v="11696000"/>
    <x v="67"/>
    <x v="32"/>
  </r>
  <r>
    <x v="3595"/>
    <x v="32"/>
    <n v="11696000"/>
    <x v="67"/>
    <x v="32"/>
  </r>
  <r>
    <x v="3595"/>
    <x v="32"/>
    <n v="11696000"/>
    <x v="67"/>
    <x v="32"/>
  </r>
  <r>
    <x v="3595"/>
    <x v="32"/>
    <n v="11696000"/>
    <x v="67"/>
    <x v="32"/>
  </r>
  <r>
    <x v="3595"/>
    <x v="32"/>
    <n v="11696000"/>
    <x v="67"/>
    <x v="32"/>
  </r>
  <r>
    <x v="681"/>
    <x v="32"/>
    <n v="20175600"/>
    <x v="67"/>
    <x v="32"/>
  </r>
  <r>
    <x v="3596"/>
    <x v="32"/>
    <n v="199124400"/>
    <x v="67"/>
    <x v="32"/>
  </r>
  <r>
    <x v="3597"/>
    <x v="33"/>
    <n v="8784000"/>
    <x v="67"/>
    <x v="33"/>
  </r>
  <r>
    <x v="3597"/>
    <x v="33"/>
    <n v="8784000"/>
    <x v="67"/>
    <x v="33"/>
  </r>
  <r>
    <x v="3597"/>
    <x v="33"/>
    <n v="8784000"/>
    <x v="67"/>
    <x v="33"/>
  </r>
  <r>
    <x v="3597"/>
    <x v="33"/>
    <n v="8784000"/>
    <x v="67"/>
    <x v="33"/>
  </r>
  <r>
    <x v="3597"/>
    <x v="33"/>
    <n v="8784000"/>
    <x v="67"/>
    <x v="33"/>
  </r>
  <r>
    <x v="3598"/>
    <x v="33"/>
    <n v="102480000"/>
    <x v="67"/>
    <x v="33"/>
  </r>
  <r>
    <x v="3599"/>
    <x v="33"/>
    <n v="73200000"/>
    <x v="67"/>
    <x v="33"/>
  </r>
  <r>
    <x v="2150"/>
    <x v="33"/>
    <n v="73200000"/>
    <x v="67"/>
    <x v="33"/>
  </r>
  <r>
    <x v="3600"/>
    <x v="33"/>
    <n v="23175120"/>
    <x v="67"/>
    <x v="33"/>
  </r>
  <r>
    <x v="3601"/>
    <x v="29"/>
    <n v="13744500"/>
    <x v="67"/>
    <x v="29"/>
  </r>
  <r>
    <x v="3601"/>
    <x v="29"/>
    <n v="14891100"/>
    <x v="67"/>
    <x v="29"/>
  </r>
  <r>
    <x v="3602"/>
    <x v="29"/>
    <n v="13744500"/>
    <x v="67"/>
    <x v="29"/>
  </r>
  <r>
    <x v="3603"/>
    <x v="29"/>
    <n v="1470000"/>
    <x v="67"/>
    <x v="29"/>
  </r>
  <r>
    <x v="3604"/>
    <x v="38"/>
    <n v="14740000"/>
    <x v="67"/>
    <x v="38"/>
  </r>
  <r>
    <x v="3605"/>
    <x v="27"/>
    <n v="1460000000"/>
    <x v="67"/>
    <x v="27"/>
  </r>
  <r>
    <x v="3606"/>
    <x v="38"/>
    <n v="7370000"/>
    <x v="67"/>
    <x v="38"/>
  </r>
  <r>
    <x v="3607"/>
    <x v="38"/>
    <n v="22110000"/>
    <x v="67"/>
    <x v="38"/>
  </r>
  <r>
    <x v="3607"/>
    <x v="38"/>
    <n v="29480000"/>
    <x v="67"/>
    <x v="38"/>
  </r>
  <r>
    <x v="3608"/>
    <x v="38"/>
    <n v="147400000"/>
    <x v="67"/>
    <x v="38"/>
  </r>
  <r>
    <x v="3608"/>
    <x v="38"/>
    <n v="75616200"/>
    <x v="67"/>
    <x v="38"/>
  </r>
  <r>
    <x v="3608"/>
    <x v="38"/>
    <n v="71783800"/>
    <x v="67"/>
    <x v="38"/>
  </r>
  <r>
    <x v="3608"/>
    <x v="38"/>
    <n v="50263400"/>
    <x v="67"/>
    <x v="38"/>
  </r>
  <r>
    <x v="3608"/>
    <x v="38"/>
    <n v="97136600"/>
    <x v="67"/>
    <x v="38"/>
  </r>
  <r>
    <x v="3608"/>
    <x v="38"/>
    <n v="24910600"/>
    <x v="67"/>
    <x v="38"/>
  </r>
  <r>
    <x v="3608"/>
    <x v="38"/>
    <n v="61023600"/>
    <x v="67"/>
    <x v="38"/>
  </r>
  <r>
    <x v="3609"/>
    <x v="31"/>
    <n v="14680000"/>
    <x v="67"/>
    <x v="31"/>
  </r>
  <r>
    <x v="3610"/>
    <x v="30"/>
    <n v="20230800"/>
    <x v="67"/>
    <x v="30"/>
  </r>
  <r>
    <x v="1978"/>
    <x v="33"/>
    <n v="30304800"/>
    <x v="67"/>
    <x v="33"/>
  </r>
  <r>
    <x v="1978"/>
    <x v="33"/>
    <n v="73200000"/>
    <x v="67"/>
    <x v="33"/>
  </r>
  <r>
    <x v="3611"/>
    <x v="31"/>
    <n v="14445120"/>
    <x v="67"/>
    <x v="31"/>
  </r>
  <r>
    <x v="3612"/>
    <x v="32"/>
    <n v="8611180"/>
    <x v="67"/>
    <x v="32"/>
  </r>
  <r>
    <x v="3613"/>
    <x v="31"/>
    <n v="3229600"/>
    <x v="67"/>
    <x v="31"/>
  </r>
  <r>
    <x v="3613"/>
    <x v="32"/>
    <n v="12456240"/>
    <x v="67"/>
    <x v="32"/>
  </r>
  <r>
    <x v="3613"/>
    <x v="32"/>
    <n v="27909580"/>
    <x v="67"/>
    <x v="32"/>
  </r>
  <r>
    <x v="3613"/>
    <x v="32"/>
    <n v="27397880"/>
    <x v="67"/>
    <x v="32"/>
  </r>
  <r>
    <x v="3613"/>
    <x v="27"/>
    <n v="30660000"/>
    <x v="67"/>
    <x v="27"/>
  </r>
  <r>
    <x v="2510"/>
    <x v="27"/>
    <n v="47669000"/>
    <x v="67"/>
    <x v="27"/>
  </r>
  <r>
    <x v="3614"/>
    <x v="28"/>
    <n v="88452000"/>
    <x v="67"/>
    <x v="28"/>
  </r>
  <r>
    <x v="3614"/>
    <x v="28"/>
    <n v="57148000"/>
    <x v="67"/>
    <x v="28"/>
  </r>
  <r>
    <x v="3614"/>
    <x v="28"/>
    <n v="15652000"/>
    <x v="67"/>
    <x v="28"/>
  </r>
  <r>
    <x v="3614"/>
    <x v="28"/>
    <n v="88452000"/>
    <x v="67"/>
    <x v="28"/>
  </r>
  <r>
    <x v="3614"/>
    <x v="28"/>
    <n v="41496000"/>
    <x v="67"/>
    <x v="28"/>
  </r>
  <r>
    <x v="3614"/>
    <x v="28"/>
    <n v="46956000"/>
    <x v="67"/>
    <x v="28"/>
  </r>
  <r>
    <x v="3614"/>
    <x v="28"/>
    <n v="88452000"/>
    <x v="67"/>
    <x v="28"/>
  </r>
  <r>
    <x v="3614"/>
    <x v="28"/>
    <n v="10192000"/>
    <x v="67"/>
    <x v="28"/>
  </r>
  <r>
    <x v="3614"/>
    <x v="28"/>
    <n v="28639520"/>
    <x v="67"/>
    <x v="28"/>
  </r>
  <r>
    <x v="1575"/>
    <x v="26"/>
    <n v="72700000"/>
    <x v="67"/>
    <x v="26"/>
  </r>
  <r>
    <x v="1575"/>
    <x v="26"/>
    <n v="20065200"/>
    <x v="67"/>
    <x v="26"/>
  </r>
  <r>
    <x v="1575"/>
    <x v="26"/>
    <n v="52634800"/>
    <x v="67"/>
    <x v="26"/>
  </r>
  <r>
    <x v="3615"/>
    <x v="28"/>
    <n v="116960480"/>
    <x v="67"/>
    <x v="28"/>
  </r>
  <r>
    <x v="3616"/>
    <x v="28"/>
    <n v="145600000"/>
    <x v="67"/>
    <x v="28"/>
  </r>
  <r>
    <x v="3616"/>
    <x v="26"/>
    <n v="107305200"/>
    <x v="67"/>
    <x v="26"/>
  </r>
  <r>
    <x v="3617"/>
    <x v="26"/>
    <n v="110940200"/>
    <x v="67"/>
    <x v="26"/>
  </r>
  <r>
    <x v="3618"/>
    <x v="34"/>
    <n v="72600000"/>
    <x v="67"/>
    <x v="34"/>
  </r>
  <r>
    <x v="2666"/>
    <x v="34"/>
    <n v="72600000"/>
    <x v="67"/>
    <x v="34"/>
  </r>
  <r>
    <x v="3619"/>
    <x v="34"/>
    <n v="25656840"/>
    <x v="67"/>
    <x v="34"/>
  </r>
  <r>
    <x v="3619"/>
    <x v="34"/>
    <n v="46943160"/>
    <x v="67"/>
    <x v="34"/>
  </r>
  <r>
    <x v="3620"/>
    <x v="28"/>
    <n v="23325120"/>
    <x v="67"/>
    <x v="28"/>
  </r>
  <r>
    <x v="3621"/>
    <x v="34"/>
    <n v="25656840"/>
    <x v="67"/>
    <x v="34"/>
  </r>
  <r>
    <x v="3621"/>
    <x v="34"/>
    <n v="19514880"/>
    <x v="67"/>
    <x v="34"/>
  </r>
  <r>
    <x v="3622"/>
    <x v="34"/>
    <n v="53085120"/>
    <x v="67"/>
    <x v="34"/>
  </r>
  <r>
    <x v="3623"/>
    <x v="28"/>
    <n v="6566560"/>
    <x v="67"/>
    <x v="28"/>
  </r>
  <r>
    <x v="3624"/>
    <x v="34"/>
    <n v="3063720"/>
    <x v="67"/>
    <x v="34"/>
  </r>
  <r>
    <x v="1023"/>
    <x v="24"/>
    <n v="10991000"/>
    <x v="67"/>
    <x v="24"/>
  </r>
  <r>
    <x v="1177"/>
    <x v="34"/>
    <n v="10730280"/>
    <x v="67"/>
    <x v="34"/>
  </r>
  <r>
    <x v="3625"/>
    <x v="34"/>
    <n v="13431000"/>
    <x v="67"/>
    <x v="34"/>
  </r>
  <r>
    <x v="3626"/>
    <x v="26"/>
    <n v="40086780"/>
    <x v="67"/>
    <x v="26"/>
  </r>
  <r>
    <x v="1187"/>
    <x v="26"/>
    <n v="5816000"/>
    <x v="67"/>
    <x v="26"/>
  </r>
  <r>
    <x v="3627"/>
    <x v="26"/>
    <n v="13871160"/>
    <x v="67"/>
    <x v="26"/>
  </r>
  <r>
    <x v="3627"/>
    <x v="26"/>
    <n v="13260480"/>
    <x v="67"/>
    <x v="26"/>
  </r>
  <r>
    <x v="3628"/>
    <x v="26"/>
    <n v="7095520"/>
    <x v="67"/>
    <x v="26"/>
  </r>
  <r>
    <x v="1129"/>
    <x v="34"/>
    <n v="86190720"/>
    <x v="67"/>
    <x v="34"/>
  </r>
  <r>
    <x v="1129"/>
    <x v="34"/>
    <n v="204209280"/>
    <x v="67"/>
    <x v="34"/>
  </r>
  <r>
    <x v="3629"/>
    <x v="34"/>
    <n v="2904000"/>
    <x v="67"/>
    <x v="34"/>
  </r>
  <r>
    <x v="515"/>
    <x v="28"/>
    <n v="43680000"/>
    <x v="67"/>
    <x v="28"/>
  </r>
  <r>
    <x v="3630"/>
    <x v="28"/>
    <n v="21840000"/>
    <x v="67"/>
    <x v="28"/>
  </r>
  <r>
    <x v="3631"/>
    <x v="28"/>
    <n v="50188320"/>
    <x v="67"/>
    <x v="28"/>
  </r>
  <r>
    <x v="3632"/>
    <x v="34"/>
    <n v="10730280"/>
    <x v="67"/>
    <x v="34"/>
  </r>
  <r>
    <x v="3633"/>
    <x v="34"/>
    <n v="10730280"/>
    <x v="67"/>
    <x v="34"/>
  </r>
  <r>
    <x v="3634"/>
    <x v="34"/>
    <n v="73369560"/>
    <x v="67"/>
    <x v="34"/>
  </r>
  <r>
    <x v="3634"/>
    <x v="34"/>
    <n v="100870440"/>
    <x v="67"/>
    <x v="34"/>
  </r>
  <r>
    <x v="3635"/>
    <x v="34"/>
    <n v="6577560"/>
    <x v="67"/>
    <x v="34"/>
  </r>
  <r>
    <x v="3635"/>
    <x v="34"/>
    <n v="19500360"/>
    <x v="67"/>
    <x v="34"/>
  </r>
  <r>
    <x v="3635"/>
    <x v="34"/>
    <n v="17961240"/>
    <x v="67"/>
    <x v="34"/>
  </r>
  <r>
    <x v="3635"/>
    <x v="24"/>
    <n v="61509000"/>
    <x v="67"/>
    <x v="24"/>
  </r>
  <r>
    <x v="3635"/>
    <x v="24"/>
    <n v="17878500"/>
    <x v="67"/>
    <x v="24"/>
  </r>
  <r>
    <x v="3635"/>
    <x v="24"/>
    <n v="54143000"/>
    <x v="67"/>
    <x v="24"/>
  </r>
  <r>
    <x v="3636"/>
    <x v="24"/>
    <n v="15297500"/>
    <x v="67"/>
    <x v="24"/>
  </r>
  <r>
    <x v="3637"/>
    <x v="21"/>
    <n v="144800000"/>
    <x v="67"/>
    <x v="21"/>
  </r>
  <r>
    <x v="522"/>
    <x v="21"/>
    <n v="6110560"/>
    <x v="67"/>
    <x v="21"/>
  </r>
  <r>
    <x v="3638"/>
    <x v="21"/>
    <n v="34433440"/>
    <x v="67"/>
    <x v="21"/>
  </r>
  <r>
    <x v="3639"/>
    <x v="22"/>
    <n v="72300000"/>
    <x v="67"/>
    <x v="22"/>
  </r>
  <r>
    <x v="3640"/>
    <x v="22"/>
    <n v="14127420"/>
    <x v="67"/>
    <x v="22"/>
  </r>
  <r>
    <x v="3641"/>
    <x v="23"/>
    <n v="20071600"/>
    <x v="67"/>
    <x v="23"/>
  </r>
  <r>
    <x v="3642"/>
    <x v="22"/>
    <n v="58172580"/>
    <x v="67"/>
    <x v="22"/>
  </r>
  <r>
    <x v="3643"/>
    <x v="26"/>
    <n v="7270000"/>
    <x v="67"/>
    <x v="26"/>
  </r>
  <r>
    <x v="3644"/>
    <x v="24"/>
    <n v="67671500"/>
    <x v="67"/>
    <x v="24"/>
  </r>
  <r>
    <x v="3644"/>
    <x v="24"/>
    <n v="30058500"/>
    <x v="67"/>
    <x v="24"/>
  </r>
  <r>
    <x v="3644"/>
    <x v="21"/>
    <n v="30132880"/>
    <x v="67"/>
    <x v="21"/>
  </r>
  <r>
    <x v="1601"/>
    <x v="21"/>
    <n v="521280"/>
    <x v="67"/>
    <x v="21"/>
  </r>
  <r>
    <x v="3645"/>
    <x v="21"/>
    <n v="1448000"/>
    <x v="67"/>
    <x v="21"/>
  </r>
  <r>
    <x v="3646"/>
    <x v="21"/>
    <n v="188240"/>
    <x v="67"/>
    <x v="21"/>
  </r>
  <r>
    <x v="3647"/>
    <x v="24"/>
    <n v="95221500"/>
    <x v="67"/>
    <x v="24"/>
  </r>
  <r>
    <x v="3648"/>
    <x v="34"/>
    <n v="9757440"/>
    <x v="67"/>
    <x v="34"/>
  </r>
  <r>
    <x v="3649"/>
    <x v="34"/>
    <n v="62842560"/>
    <x v="67"/>
    <x v="34"/>
  </r>
  <r>
    <x v="3649"/>
    <x v="34"/>
    <n v="9757440"/>
    <x v="67"/>
    <x v="34"/>
  </r>
  <r>
    <x v="3650"/>
    <x v="34"/>
    <n v="58080000"/>
    <x v="67"/>
    <x v="34"/>
  </r>
  <r>
    <x v="3651"/>
    <x v="21"/>
    <n v="8528720"/>
    <x v="67"/>
    <x v="21"/>
  </r>
  <r>
    <x v="3652"/>
    <x v="34"/>
    <n v="4762560"/>
    <x v="67"/>
    <x v="34"/>
  </r>
  <r>
    <x v="3652"/>
    <x v="34"/>
    <n v="17017440"/>
    <x v="67"/>
    <x v="34"/>
  </r>
  <r>
    <x v="3653"/>
    <x v="34"/>
    <n v="43560000"/>
    <x v="67"/>
    <x v="34"/>
  </r>
  <r>
    <x v="3653"/>
    <x v="34"/>
    <n v="12022560"/>
    <x v="67"/>
    <x v="34"/>
  </r>
  <r>
    <x v="3653"/>
    <x v="34"/>
    <n v="31537440"/>
    <x v="67"/>
    <x v="34"/>
  </r>
  <r>
    <x v="3653"/>
    <x v="34"/>
    <n v="41062560"/>
    <x v="67"/>
    <x v="34"/>
  </r>
  <r>
    <x v="3653"/>
    <x v="34"/>
    <n v="2497440"/>
    <x v="67"/>
    <x v="34"/>
  </r>
  <r>
    <x v="3653"/>
    <x v="34"/>
    <n v="5967720"/>
    <x v="67"/>
    <x v="34"/>
  </r>
  <r>
    <x v="3654"/>
    <x v="34"/>
    <n v="27137880"/>
    <x v="67"/>
    <x v="34"/>
  </r>
  <r>
    <x v="3655"/>
    <x v="34"/>
    <n v="29040000"/>
    <x v="67"/>
    <x v="34"/>
  </r>
  <r>
    <x v="140"/>
    <x v="34"/>
    <n v="7260000"/>
    <x v="67"/>
    <x v="34"/>
  </r>
  <r>
    <x v="3656"/>
    <x v="21"/>
    <n v="301111600"/>
    <x v="67"/>
    <x v="21"/>
  </r>
  <r>
    <x v="3656"/>
    <x v="21"/>
    <n v="133288400"/>
    <x v="67"/>
    <x v="21"/>
  </r>
  <r>
    <x v="3657"/>
    <x v="21"/>
    <n v="695040"/>
    <x v="67"/>
    <x v="21"/>
  </r>
  <r>
    <x v="3658"/>
    <x v="26"/>
    <n v="102027180"/>
    <x v="67"/>
    <x v="26"/>
  </r>
  <r>
    <x v="3658"/>
    <x v="26"/>
    <n v="9261980"/>
    <x v="67"/>
    <x v="26"/>
  </r>
  <r>
    <x v="3659"/>
    <x v="25"/>
    <n v="39992940"/>
    <x v="67"/>
    <x v="25"/>
  </r>
  <r>
    <x v="3660"/>
    <x v="21"/>
    <n v="16608560"/>
    <x v="67"/>
    <x v="21"/>
  </r>
  <r>
    <x v="3661"/>
    <x v="21"/>
    <n v="55791440"/>
    <x v="67"/>
    <x v="21"/>
  </r>
  <r>
    <x v="3662"/>
    <x v="22"/>
    <n v="4338000"/>
    <x v="67"/>
    <x v="22"/>
  </r>
  <r>
    <x v="3663"/>
    <x v="22"/>
    <n v="39042000"/>
    <x v="67"/>
    <x v="22"/>
  </r>
  <r>
    <x v="3664"/>
    <x v="21"/>
    <n v="10758640"/>
    <x v="67"/>
    <x v="21"/>
  </r>
  <r>
    <x v="3665"/>
    <x v="21"/>
    <n v="61641360"/>
    <x v="67"/>
    <x v="21"/>
  </r>
  <r>
    <x v="3665"/>
    <x v="21"/>
    <n v="10758640"/>
    <x v="67"/>
    <x v="21"/>
  </r>
  <r>
    <x v="3666"/>
    <x v="23"/>
    <n v="124328400"/>
    <x v="67"/>
    <x v="23"/>
  </r>
  <r>
    <x v="3666"/>
    <x v="23"/>
    <n v="72200000"/>
    <x v="67"/>
    <x v="23"/>
  </r>
  <r>
    <x v="3667"/>
    <x v="19"/>
    <n v="5912200"/>
    <x v="67"/>
    <x v="19"/>
  </r>
  <r>
    <x v="3668"/>
    <x v="19"/>
    <n v="12112800"/>
    <x v="67"/>
    <x v="19"/>
  </r>
  <r>
    <x v="3668"/>
    <x v="19"/>
    <n v="18025000"/>
    <x v="67"/>
    <x v="19"/>
  </r>
  <r>
    <x v="3668"/>
    <x v="19"/>
    <n v="18025000"/>
    <x v="67"/>
    <x v="19"/>
  </r>
  <r>
    <x v="3668"/>
    <x v="19"/>
    <n v="18025000"/>
    <x v="67"/>
    <x v="19"/>
  </r>
  <r>
    <x v="3669"/>
    <x v="18"/>
    <n v="112982400"/>
    <x v="67"/>
    <x v="18"/>
  </r>
  <r>
    <x v="3669"/>
    <x v="18"/>
    <n v="31017600"/>
    <x v="67"/>
    <x v="18"/>
  </r>
  <r>
    <x v="3670"/>
    <x v="18"/>
    <n v="72000000"/>
    <x v="67"/>
    <x v="18"/>
  </r>
  <r>
    <x v="3670"/>
    <x v="18"/>
    <n v="55382400"/>
    <x v="67"/>
    <x v="18"/>
  </r>
  <r>
    <x v="997"/>
    <x v="17"/>
    <n v="38826000"/>
    <x v="67"/>
    <x v="17"/>
  </r>
  <r>
    <x v="3671"/>
    <x v="18"/>
    <n v="16617600"/>
    <x v="67"/>
    <x v="18"/>
  </r>
  <r>
    <x v="1662"/>
    <x v="16"/>
    <n v="43020000"/>
    <x v="67"/>
    <x v="16"/>
  </r>
  <r>
    <x v="1662"/>
    <x v="15"/>
    <n v="28640000"/>
    <x v="67"/>
    <x v="15"/>
  </r>
  <r>
    <x v="3672"/>
    <x v="15"/>
    <n v="114560000"/>
    <x v="67"/>
    <x v="15"/>
  </r>
  <r>
    <x v="3672"/>
    <x v="14"/>
    <n v="143000000"/>
    <x v="67"/>
    <x v="14"/>
  </r>
  <r>
    <x v="2780"/>
    <x v="14"/>
    <n v="28600000"/>
    <x v="67"/>
    <x v="14"/>
  </r>
  <r>
    <x v="3673"/>
    <x v="7"/>
    <n v="125668000"/>
    <x v="67"/>
    <x v="7"/>
  </r>
  <r>
    <x v="3673"/>
    <x v="7"/>
    <n v="6834080"/>
    <x v="67"/>
    <x v="7"/>
  </r>
  <r>
    <x v="3673"/>
    <x v="7"/>
    <n v="25910200"/>
    <x v="67"/>
    <x v="7"/>
  </r>
  <r>
    <x v="3673"/>
    <x v="7"/>
    <n v="175088000"/>
    <x v="67"/>
    <x v="7"/>
  </r>
  <r>
    <x v="3673"/>
    <x v="7"/>
    <n v="702681800"/>
    <x v="67"/>
    <x v="7"/>
  </r>
  <r>
    <x v="3673"/>
    <x v="7"/>
    <n v="261107040"/>
    <x v="67"/>
    <x v="7"/>
  </r>
  <r>
    <x v="3673"/>
    <x v="7"/>
    <n v="95663000"/>
    <x v="67"/>
    <x v="7"/>
  </r>
  <r>
    <x v="3673"/>
    <x v="7"/>
    <n v="28720080"/>
    <x v="67"/>
    <x v="7"/>
  </r>
  <r>
    <x v="3673"/>
    <x v="7"/>
    <n v="93785040"/>
    <x v="67"/>
    <x v="7"/>
  </r>
  <r>
    <x v="3673"/>
    <x v="7"/>
    <n v="4871400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87945008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9600000"/>
    <x v="67"/>
    <x v="7"/>
  </r>
  <r>
    <x v="3673"/>
    <x v="7"/>
    <n v="353409480"/>
    <x v="67"/>
    <x v="7"/>
  </r>
  <r>
    <x v="3673"/>
    <x v="7"/>
    <n v="279194760"/>
    <x v="67"/>
    <x v="7"/>
  </r>
  <r>
    <x v="3673"/>
    <x v="7"/>
    <n v="73395760"/>
    <x v="67"/>
    <x v="7"/>
  </r>
  <r>
    <x v="3673"/>
    <x v="7"/>
    <n v="205813120"/>
    <x v="67"/>
    <x v="7"/>
  </r>
  <r>
    <x v="3673"/>
    <x v="7"/>
    <n v="76586880"/>
    <x v="67"/>
    <x v="7"/>
  </r>
  <r>
    <x v="3673"/>
    <x v="7"/>
    <n v="112748200"/>
    <x v="67"/>
    <x v="7"/>
  </r>
  <r>
    <x v="3673"/>
    <x v="7"/>
    <n v="89859680"/>
    <x v="67"/>
    <x v="7"/>
  </r>
  <r>
    <x v="3673"/>
    <x v="7"/>
    <n v="70600000"/>
    <x v="67"/>
    <x v="7"/>
  </r>
  <r>
    <x v="3673"/>
    <x v="7"/>
    <n v="96524320"/>
    <x v="67"/>
    <x v="7"/>
  </r>
  <r>
    <x v="3673"/>
    <x v="7"/>
    <n v="56480000"/>
    <x v="67"/>
    <x v="7"/>
  </r>
  <r>
    <x v="3673"/>
    <x v="7"/>
    <n v="1553200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112748200"/>
    <x v="67"/>
    <x v="7"/>
  </r>
  <r>
    <x v="3673"/>
    <x v="7"/>
    <n v="70600000"/>
    <x v="67"/>
    <x v="7"/>
  </r>
  <r>
    <x v="3673"/>
    <x v="7"/>
    <n v="151592320"/>
    <x v="67"/>
    <x v="7"/>
  </r>
  <r>
    <x v="3673"/>
    <x v="7"/>
    <n v="483807680"/>
    <x v="67"/>
    <x v="7"/>
  </r>
  <r>
    <x v="3673"/>
    <x v="7"/>
    <n v="2824000"/>
    <x v="67"/>
    <x v="7"/>
  </r>
  <r>
    <x v="3673"/>
    <x v="7"/>
    <n v="21180000"/>
    <x v="67"/>
    <x v="7"/>
  </r>
  <r>
    <x v="3673"/>
    <x v="7"/>
    <n v="423600000"/>
    <x v="67"/>
    <x v="7"/>
  </r>
  <r>
    <x v="3673"/>
    <x v="7"/>
    <n v="112960000"/>
    <x v="67"/>
    <x v="7"/>
  </r>
  <r>
    <x v="3673"/>
    <x v="7"/>
    <n v="706000000"/>
    <x v="67"/>
    <x v="7"/>
  </r>
  <r>
    <x v="3673"/>
    <x v="7"/>
    <n v="141200000"/>
    <x v="67"/>
    <x v="7"/>
  </r>
  <r>
    <x v="3673"/>
    <x v="7"/>
    <n v="211800000"/>
    <x v="67"/>
    <x v="7"/>
  </r>
  <r>
    <x v="3673"/>
    <x v="7"/>
    <n v="141200000"/>
    <x v="67"/>
    <x v="7"/>
  </r>
  <r>
    <x v="3673"/>
    <x v="7"/>
    <n v="211800000"/>
    <x v="67"/>
    <x v="7"/>
  </r>
  <r>
    <x v="3673"/>
    <x v="7"/>
    <n v="141200000"/>
    <x v="67"/>
    <x v="7"/>
  </r>
  <r>
    <x v="3673"/>
    <x v="7"/>
    <n v="141200000"/>
    <x v="67"/>
    <x v="7"/>
  </r>
  <r>
    <x v="3673"/>
    <x v="7"/>
    <n v="141200000"/>
    <x v="67"/>
    <x v="7"/>
  </r>
  <r>
    <x v="3673"/>
    <x v="7"/>
    <n v="1412000000"/>
    <x v="67"/>
    <x v="7"/>
  </r>
  <r>
    <x v="3674"/>
    <x v="7"/>
    <n v="16520400"/>
    <x v="68"/>
    <x v="7"/>
  </r>
  <r>
    <x v="3675"/>
    <x v="19"/>
    <n v="9603720"/>
    <x v="68"/>
    <x v="19"/>
  </r>
  <r>
    <x v="3676"/>
    <x v="18"/>
    <n v="9561600"/>
    <x v="68"/>
    <x v="18"/>
  </r>
  <r>
    <x v="3677"/>
    <x v="5"/>
    <n v="8340240"/>
    <x v="68"/>
    <x v="5"/>
  </r>
  <r>
    <x v="3678"/>
    <x v="15"/>
    <n v="1303120"/>
    <x v="68"/>
    <x v="15"/>
  </r>
  <r>
    <x v="3679"/>
    <x v="14"/>
    <n v="9495200"/>
    <x v="68"/>
    <x v="14"/>
  </r>
  <r>
    <x v="3680"/>
    <x v="14"/>
    <n v="62004800"/>
    <x v="68"/>
    <x v="14"/>
  </r>
  <r>
    <x v="3680"/>
    <x v="14"/>
    <n v="38538500"/>
    <x v="68"/>
    <x v="14"/>
  </r>
  <r>
    <x v="3680"/>
    <x v="14"/>
    <n v="42900000"/>
    <x v="68"/>
    <x v="14"/>
  </r>
  <r>
    <x v="3680"/>
    <x v="14"/>
    <n v="52838500"/>
    <x v="68"/>
    <x v="14"/>
  </r>
  <r>
    <x v="3680"/>
    <x v="14"/>
    <n v="286000000"/>
    <x v="68"/>
    <x v="14"/>
  </r>
  <r>
    <x v="3680"/>
    <x v="14"/>
    <n v="1058200000"/>
    <x v="68"/>
    <x v="14"/>
  </r>
  <r>
    <x v="3680"/>
    <x v="14"/>
    <n v="71500000"/>
    <x v="68"/>
    <x v="14"/>
  </r>
  <r>
    <x v="3680"/>
    <x v="14"/>
    <n v="71500000"/>
    <x v="68"/>
    <x v="14"/>
  </r>
  <r>
    <x v="3680"/>
    <x v="14"/>
    <n v="71500000"/>
    <x v="68"/>
    <x v="14"/>
  </r>
  <r>
    <x v="3680"/>
    <x v="14"/>
    <n v="71500000"/>
    <x v="68"/>
    <x v="14"/>
  </r>
  <r>
    <x v="3681"/>
    <x v="14"/>
    <n v="172500900"/>
    <x v="68"/>
    <x v="14"/>
  </r>
  <r>
    <x v="3681"/>
    <x v="14"/>
    <n v="20692100"/>
    <x v="68"/>
    <x v="14"/>
  </r>
  <r>
    <x v="3682"/>
    <x v="5"/>
    <n v="28419120"/>
    <x v="68"/>
    <x v="5"/>
  </r>
  <r>
    <x v="3682"/>
    <x v="5"/>
    <n v="18068160"/>
    <x v="68"/>
    <x v="5"/>
  </r>
  <r>
    <x v="3682"/>
    <x v="5"/>
    <n v="28419120"/>
    <x v="68"/>
    <x v="5"/>
  </r>
  <r>
    <x v="3682"/>
    <x v="5"/>
    <n v="4545360"/>
    <x v="68"/>
    <x v="5"/>
  </r>
  <r>
    <x v="3682"/>
    <x v="8"/>
    <n v="19810140"/>
    <x v="68"/>
    <x v="8"/>
  </r>
  <r>
    <x v="3682"/>
    <x v="8"/>
    <n v="50889860"/>
    <x v="68"/>
    <x v="8"/>
  </r>
  <r>
    <x v="3682"/>
    <x v="8"/>
    <n v="70700000"/>
    <x v="68"/>
    <x v="8"/>
  </r>
  <r>
    <x v="3682"/>
    <x v="7"/>
    <n v="90382120"/>
    <x v="68"/>
    <x v="7"/>
  </r>
  <r>
    <x v="3683"/>
    <x v="7"/>
    <n v="69188000"/>
    <x v="68"/>
    <x v="7"/>
  </r>
  <r>
    <x v="2045"/>
    <x v="7"/>
    <n v="33182000"/>
    <x v="68"/>
    <x v="7"/>
  </r>
  <r>
    <x v="3684"/>
    <x v="2"/>
    <n v="126900000"/>
    <x v="68"/>
    <x v="2"/>
  </r>
  <r>
    <x v="3685"/>
    <x v="1"/>
    <n v="4724160"/>
    <x v="68"/>
    <x v="1"/>
  </r>
  <r>
    <x v="3686"/>
    <x v="1"/>
    <n v="178055840"/>
    <x v="68"/>
    <x v="1"/>
  </r>
  <r>
    <x v="3686"/>
    <x v="1"/>
    <n v="18966940"/>
    <x v="68"/>
    <x v="1"/>
  </r>
  <r>
    <x v="3686"/>
    <x v="3"/>
    <n v="156195000"/>
    <x v="68"/>
    <x v="3"/>
  </r>
  <r>
    <x v="3686"/>
    <x v="0"/>
    <n v="420600000"/>
    <x v="68"/>
    <x v="0"/>
  </r>
  <r>
    <x v="3686"/>
    <x v="41"/>
    <n v="28000000"/>
    <x v="68"/>
    <x v="41"/>
  </r>
  <r>
    <x v="3687"/>
    <x v="41"/>
    <n v="5824000"/>
    <x v="68"/>
    <x v="41"/>
  </r>
  <r>
    <x v="3688"/>
    <x v="41"/>
    <n v="12404000"/>
    <x v="68"/>
    <x v="41"/>
  </r>
  <r>
    <x v="3689"/>
    <x v="41"/>
    <n v="32172000"/>
    <x v="68"/>
    <x v="41"/>
  </r>
  <r>
    <x v="3689"/>
    <x v="41"/>
    <n v="9828000"/>
    <x v="68"/>
    <x v="41"/>
  </r>
  <r>
    <x v="1011"/>
    <x v="41"/>
    <n v="32172000"/>
    <x v="68"/>
    <x v="41"/>
  </r>
  <r>
    <x v="3690"/>
    <x v="41"/>
    <n v="1988000"/>
    <x v="68"/>
    <x v="41"/>
  </r>
  <r>
    <x v="3690"/>
    <x v="41"/>
    <n v="39928000"/>
    <x v="68"/>
    <x v="41"/>
  </r>
  <r>
    <x v="3690"/>
    <x v="41"/>
    <n v="1988000"/>
    <x v="68"/>
    <x v="41"/>
  </r>
  <r>
    <x v="3691"/>
    <x v="41"/>
    <n v="28084000"/>
    <x v="68"/>
    <x v="41"/>
  </r>
  <r>
    <x v="3691"/>
    <x v="41"/>
    <n v="28084000"/>
    <x v="68"/>
    <x v="41"/>
  </r>
  <r>
    <x v="3692"/>
    <x v="41"/>
    <n v="41916000"/>
    <x v="68"/>
    <x v="41"/>
  </r>
  <r>
    <x v="3693"/>
    <x v="41"/>
    <n v="14000000"/>
    <x v="68"/>
    <x v="41"/>
  </r>
  <r>
    <x v="3694"/>
    <x v="41"/>
    <n v="56000000"/>
    <x v="68"/>
    <x v="41"/>
  </r>
  <r>
    <x v="3472"/>
    <x v="41"/>
    <n v="21000000"/>
    <x v="68"/>
    <x v="41"/>
  </r>
  <r>
    <x v="3695"/>
    <x v="41"/>
    <n v="49000000"/>
    <x v="68"/>
    <x v="41"/>
  </r>
  <r>
    <x v="3696"/>
    <x v="8"/>
    <n v="5373200"/>
    <x v="68"/>
    <x v="8"/>
  </r>
  <r>
    <x v="3697"/>
    <x v="8"/>
    <n v="5938800"/>
    <x v="68"/>
    <x v="8"/>
  </r>
  <r>
    <x v="3698"/>
    <x v="8"/>
    <n v="9898000"/>
    <x v="68"/>
    <x v="8"/>
  </r>
  <r>
    <x v="3699"/>
    <x v="41"/>
    <n v="14000000"/>
    <x v="68"/>
    <x v="41"/>
  </r>
  <r>
    <x v="3700"/>
    <x v="7"/>
    <n v="8316680"/>
    <x v="68"/>
    <x v="7"/>
  </r>
  <r>
    <x v="1440"/>
    <x v="42"/>
    <n v="740940"/>
    <x v="68"/>
    <x v="42"/>
  </r>
  <r>
    <x v="3701"/>
    <x v="8"/>
    <n v="29694000"/>
    <x v="68"/>
    <x v="8"/>
  </r>
  <r>
    <x v="3701"/>
    <x v="8"/>
    <n v="1611960"/>
    <x v="68"/>
    <x v="8"/>
  </r>
  <r>
    <x v="3702"/>
    <x v="3"/>
    <n v="26114400"/>
    <x v="68"/>
    <x v="3"/>
  </r>
  <r>
    <x v="2406"/>
    <x v="3"/>
    <n v="8395920"/>
    <x v="68"/>
    <x v="3"/>
  </r>
  <r>
    <x v="2406"/>
    <x v="3"/>
    <n v="17718480"/>
    <x v="68"/>
    <x v="3"/>
  </r>
  <r>
    <x v="2406"/>
    <x v="3"/>
    <n v="6739200"/>
    <x v="68"/>
    <x v="3"/>
  </r>
  <r>
    <x v="3703"/>
    <x v="3"/>
    <n v="27771120"/>
    <x v="68"/>
    <x v="3"/>
  </r>
  <r>
    <x v="3703"/>
    <x v="3"/>
    <n v="30705480"/>
    <x v="68"/>
    <x v="3"/>
  </r>
  <r>
    <x v="3703"/>
    <x v="41"/>
    <n v="14000000"/>
    <x v="68"/>
    <x v="41"/>
  </r>
  <r>
    <x v="3703"/>
    <x v="41"/>
    <n v="29232000"/>
    <x v="68"/>
    <x v="41"/>
  </r>
  <r>
    <x v="1187"/>
    <x v="41"/>
    <n v="40768000"/>
    <x v="68"/>
    <x v="41"/>
  </r>
  <r>
    <x v="1187"/>
    <x v="41"/>
    <n v="37170000"/>
    <x v="68"/>
    <x v="41"/>
  </r>
  <r>
    <x v="1188"/>
    <x v="41"/>
    <n v="32830000"/>
    <x v="68"/>
    <x v="41"/>
  </r>
  <r>
    <x v="3704"/>
    <x v="45"/>
    <n v="892160"/>
    <x v="68"/>
    <x v="45"/>
  </r>
  <r>
    <x v="3705"/>
    <x v="45"/>
    <n v="8210660"/>
    <x v="68"/>
    <x v="45"/>
  </r>
  <r>
    <x v="3706"/>
    <x v="1"/>
    <n v="6242640"/>
    <x v="68"/>
    <x v="1"/>
  </r>
  <r>
    <x v="3707"/>
    <x v="42"/>
    <n v="1076460"/>
    <x v="68"/>
    <x v="42"/>
  </r>
  <r>
    <x v="3708"/>
    <x v="1"/>
    <n v="5160020"/>
    <x v="68"/>
    <x v="1"/>
  </r>
  <r>
    <x v="3709"/>
    <x v="9"/>
    <n v="7859480"/>
    <x v="68"/>
    <x v="9"/>
  </r>
  <r>
    <x v="3710"/>
    <x v="9"/>
    <n v="11209880"/>
    <x v="68"/>
    <x v="9"/>
  </r>
  <r>
    <x v="3711"/>
    <x v="42"/>
    <n v="12232500"/>
    <x v="68"/>
    <x v="42"/>
  </r>
  <r>
    <x v="3711"/>
    <x v="42"/>
    <n v="1747500"/>
    <x v="68"/>
    <x v="42"/>
  </r>
  <r>
    <x v="3712"/>
    <x v="41"/>
    <n v="12250000"/>
    <x v="68"/>
    <x v="41"/>
  </r>
  <r>
    <x v="3712"/>
    <x v="41"/>
    <n v="20076000"/>
    <x v="68"/>
    <x v="41"/>
  </r>
  <r>
    <x v="3712"/>
    <x v="41"/>
    <n v="434000"/>
    <x v="68"/>
    <x v="41"/>
  </r>
  <r>
    <x v="3713"/>
    <x v="41"/>
    <n v="11816000"/>
    <x v="68"/>
    <x v="41"/>
  </r>
  <r>
    <x v="3713"/>
    <x v="41"/>
    <n v="16184000"/>
    <x v="68"/>
    <x v="41"/>
  </r>
  <r>
    <x v="3714"/>
    <x v="9"/>
    <n v="16333200"/>
    <x v="68"/>
    <x v="9"/>
  </r>
  <r>
    <x v="3715"/>
    <x v="1"/>
    <n v="12302500"/>
    <x v="68"/>
    <x v="1"/>
  </r>
  <r>
    <x v="3110"/>
    <x v="1"/>
    <n v="20105800"/>
    <x v="68"/>
    <x v="1"/>
  </r>
  <r>
    <x v="3716"/>
    <x v="1"/>
    <n v="120494200"/>
    <x v="68"/>
    <x v="1"/>
  </r>
  <r>
    <x v="3717"/>
    <x v="40"/>
    <n v="28160000"/>
    <x v="68"/>
    <x v="40"/>
  </r>
  <r>
    <x v="3718"/>
    <x v="1"/>
    <n v="28120000"/>
    <x v="68"/>
    <x v="1"/>
  </r>
  <r>
    <x v="3719"/>
    <x v="2"/>
    <n v="68892600"/>
    <x v="68"/>
    <x v="2"/>
  </r>
  <r>
    <x v="3720"/>
    <x v="7"/>
    <n v="22168400"/>
    <x v="68"/>
    <x v="7"/>
  </r>
  <r>
    <x v="3721"/>
    <x v="1"/>
    <n v="28120000"/>
    <x v="68"/>
    <x v="1"/>
  </r>
  <r>
    <x v="2979"/>
    <x v="7"/>
    <n v="50676680"/>
    <x v="68"/>
    <x v="7"/>
  </r>
  <r>
    <x v="3722"/>
    <x v="1"/>
    <n v="14060000"/>
    <x v="68"/>
    <x v="1"/>
  </r>
  <r>
    <x v="3723"/>
    <x v="1"/>
    <n v="70300000"/>
    <x v="68"/>
    <x v="1"/>
  </r>
  <r>
    <x v="3724"/>
    <x v="1"/>
    <n v="140600000"/>
    <x v="68"/>
    <x v="1"/>
  </r>
  <r>
    <x v="915"/>
    <x v="7"/>
    <n v="50676680"/>
    <x v="68"/>
    <x v="7"/>
  </r>
  <r>
    <x v="915"/>
    <x v="7"/>
    <n v="19923320"/>
    <x v="68"/>
    <x v="7"/>
  </r>
  <r>
    <x v="3725"/>
    <x v="40"/>
    <n v="14080000"/>
    <x v="68"/>
    <x v="40"/>
  </r>
  <r>
    <x v="3725"/>
    <x v="40"/>
    <n v="14080000"/>
    <x v="68"/>
    <x v="40"/>
  </r>
  <r>
    <x v="3726"/>
    <x v="40"/>
    <n v="2970880"/>
    <x v="68"/>
    <x v="40"/>
  </r>
  <r>
    <x v="3726"/>
    <x v="40"/>
    <n v="17050880"/>
    <x v="68"/>
    <x v="40"/>
  </r>
  <r>
    <x v="3726"/>
    <x v="40"/>
    <n v="1027840"/>
    <x v="68"/>
    <x v="40"/>
  </r>
  <r>
    <x v="3727"/>
    <x v="1"/>
    <n v="49280300"/>
    <x v="68"/>
    <x v="1"/>
  </r>
  <r>
    <x v="3728"/>
    <x v="1"/>
    <n v="21090000"/>
    <x v="68"/>
    <x v="1"/>
  </r>
  <r>
    <x v="3729"/>
    <x v="2"/>
    <n v="1269000000"/>
    <x v="68"/>
    <x v="2"/>
  </r>
  <r>
    <x v="3730"/>
    <x v="2"/>
    <n v="141000000"/>
    <x v="68"/>
    <x v="2"/>
  </r>
  <r>
    <x v="3731"/>
    <x v="2"/>
    <n v="28200000"/>
    <x v="68"/>
    <x v="2"/>
  </r>
  <r>
    <x v="1763"/>
    <x v="2"/>
    <n v="112800000"/>
    <x v="68"/>
    <x v="2"/>
  </r>
  <r>
    <x v="3732"/>
    <x v="2"/>
    <n v="141000000"/>
    <x v="68"/>
    <x v="2"/>
  </r>
  <r>
    <x v="3733"/>
    <x v="2"/>
    <n v="98700000"/>
    <x v="68"/>
    <x v="2"/>
  </r>
  <r>
    <x v="3051"/>
    <x v="2"/>
    <n v="42300000"/>
    <x v="68"/>
    <x v="2"/>
  </r>
  <r>
    <x v="3734"/>
    <x v="2"/>
    <n v="7050000"/>
    <x v="68"/>
    <x v="2"/>
  </r>
  <r>
    <x v="3735"/>
    <x v="2"/>
    <n v="133950000"/>
    <x v="68"/>
    <x v="2"/>
  </r>
  <r>
    <x v="3735"/>
    <x v="2"/>
    <n v="17836500"/>
    <x v="68"/>
    <x v="2"/>
  </r>
  <r>
    <x v="3736"/>
    <x v="2"/>
    <n v="141000000"/>
    <x v="68"/>
    <x v="2"/>
  </r>
  <r>
    <x v="3737"/>
    <x v="2"/>
    <n v="17963400"/>
    <x v="68"/>
    <x v="2"/>
  </r>
  <r>
    <x v="3737"/>
    <x v="2"/>
    <n v="52536600"/>
    <x v="68"/>
    <x v="2"/>
  </r>
  <r>
    <x v="3738"/>
    <x v="2"/>
    <n v="24717300"/>
    <x v="68"/>
    <x v="2"/>
  </r>
  <r>
    <x v="3739"/>
    <x v="2"/>
    <n v="16581600"/>
    <x v="68"/>
    <x v="2"/>
  </r>
  <r>
    <x v="2017"/>
    <x v="2"/>
    <n v="11364600"/>
    <x v="68"/>
    <x v="2"/>
  </r>
  <r>
    <x v="3740"/>
    <x v="2"/>
    <n v="17836500"/>
    <x v="68"/>
    <x v="2"/>
  </r>
  <r>
    <x v="3741"/>
    <x v="7"/>
    <n v="158821760"/>
    <x v="68"/>
    <x v="7"/>
  </r>
  <r>
    <x v="3741"/>
    <x v="7"/>
    <n v="49561200"/>
    <x v="68"/>
    <x v="7"/>
  </r>
  <r>
    <x v="3741"/>
    <x v="7"/>
    <n v="105236360"/>
    <x v="68"/>
    <x v="7"/>
  </r>
  <r>
    <x v="3741"/>
    <x v="7"/>
    <n v="5054960"/>
    <x v="68"/>
    <x v="7"/>
  </r>
  <r>
    <x v="3741"/>
    <x v="7"/>
    <n v="76092680"/>
    <x v="68"/>
    <x v="7"/>
  </r>
  <r>
    <x v="3741"/>
    <x v="7"/>
    <n v="2485120"/>
    <x v="68"/>
    <x v="7"/>
  </r>
  <r>
    <x v="3741"/>
    <x v="7"/>
    <n v="21180000"/>
    <x v="68"/>
    <x v="7"/>
  </r>
  <r>
    <x v="3741"/>
    <x v="7"/>
    <n v="25288920"/>
    <x v="68"/>
    <x v="7"/>
  </r>
  <r>
    <x v="3741"/>
    <x v="7"/>
    <n v="16972240"/>
    <x v="68"/>
    <x v="7"/>
  </r>
  <r>
    <x v="3741"/>
    <x v="7"/>
    <n v="73522840"/>
    <x v="68"/>
    <x v="7"/>
  </r>
  <r>
    <x v="3741"/>
    <x v="7"/>
    <n v="73240440"/>
    <x v="68"/>
    <x v="7"/>
  </r>
  <r>
    <x v="3741"/>
    <x v="7"/>
    <n v="211800000"/>
    <x v="68"/>
    <x v="7"/>
  </r>
  <r>
    <x v="3741"/>
    <x v="7"/>
    <n v="9884000"/>
    <x v="68"/>
    <x v="7"/>
  </r>
  <r>
    <x v="3741"/>
    <x v="7"/>
    <n v="139872720"/>
    <x v="68"/>
    <x v="7"/>
  </r>
  <r>
    <x v="3741"/>
    <x v="7"/>
    <n v="15743800"/>
    <x v="68"/>
    <x v="7"/>
  </r>
  <r>
    <x v="3741"/>
    <x v="7"/>
    <n v="135707320"/>
    <x v="68"/>
    <x v="7"/>
  </r>
  <r>
    <x v="3741"/>
    <x v="7"/>
    <n v="21180000"/>
    <x v="68"/>
    <x v="7"/>
  </r>
  <r>
    <x v="3741"/>
    <x v="7"/>
    <n v="131796080"/>
    <x v="68"/>
    <x v="7"/>
  </r>
  <r>
    <x v="3741"/>
    <x v="7"/>
    <n v="122942840"/>
    <x v="68"/>
    <x v="7"/>
  </r>
  <r>
    <x v="3741"/>
    <x v="7"/>
    <n v="18257160"/>
    <x v="68"/>
    <x v="7"/>
  </r>
  <r>
    <x v="3741"/>
    <x v="7"/>
    <n v="291225000"/>
    <x v="68"/>
    <x v="7"/>
  </r>
  <r>
    <x v="3742"/>
    <x v="10"/>
    <n v="4422420"/>
    <x v="69"/>
    <x v="10"/>
  </r>
  <r>
    <x v="3743"/>
    <x v="10"/>
    <n v="8745300"/>
    <x v="69"/>
    <x v="10"/>
  </r>
  <r>
    <x v="3744"/>
    <x v="10"/>
    <n v="35550000"/>
    <x v="69"/>
    <x v="10"/>
  </r>
  <r>
    <x v="3745"/>
    <x v="40"/>
    <n v="35200000"/>
    <x v="69"/>
    <x v="40"/>
  </r>
  <r>
    <x v="3745"/>
    <x v="1"/>
    <n v="70300000"/>
    <x v="69"/>
    <x v="1"/>
  </r>
  <r>
    <x v="3745"/>
    <x v="1"/>
    <n v="35150000"/>
    <x v="69"/>
    <x v="1"/>
  </r>
  <r>
    <x v="3746"/>
    <x v="5"/>
    <n v="7080000"/>
    <x v="69"/>
    <x v="5"/>
  </r>
  <r>
    <x v="3747"/>
    <x v="41"/>
    <n v="5334000"/>
    <x v="69"/>
    <x v="41"/>
  </r>
  <r>
    <x v="3748"/>
    <x v="41"/>
    <n v="8246000"/>
    <x v="69"/>
    <x v="41"/>
  </r>
  <r>
    <x v="3749"/>
    <x v="41"/>
    <n v="8246000"/>
    <x v="69"/>
    <x v="41"/>
  </r>
  <r>
    <x v="3750"/>
    <x v="41"/>
    <n v="82670000"/>
    <x v="69"/>
    <x v="41"/>
  </r>
  <r>
    <x v="3750"/>
    <x v="41"/>
    <n v="42000000"/>
    <x v="69"/>
    <x v="41"/>
  </r>
  <r>
    <x v="3750"/>
    <x v="41"/>
    <n v="742000"/>
    <x v="69"/>
    <x v="41"/>
  </r>
  <r>
    <x v="3750"/>
    <x v="41"/>
    <n v="108500000"/>
    <x v="69"/>
    <x v="41"/>
  </r>
  <r>
    <x v="3750"/>
    <x v="41"/>
    <n v="16912000"/>
    <x v="69"/>
    <x v="41"/>
  </r>
  <r>
    <x v="3750"/>
    <x v="41"/>
    <n v="14308000"/>
    <x v="69"/>
    <x v="41"/>
  </r>
  <r>
    <x v="1256"/>
    <x v="41"/>
    <n v="8246000"/>
    <x v="69"/>
    <x v="41"/>
  </r>
  <r>
    <x v="3751"/>
    <x v="3"/>
    <n v="5770440"/>
    <x v="69"/>
    <x v="3"/>
  </r>
  <r>
    <x v="3752"/>
    <x v="61"/>
    <n v="15559480"/>
    <x v="69"/>
    <x v="61"/>
  </r>
  <r>
    <x v="2655"/>
    <x v="3"/>
    <n v="5868720"/>
    <x v="69"/>
    <x v="3"/>
  </r>
  <r>
    <x v="3753"/>
    <x v="45"/>
    <n v="13940000"/>
    <x v="69"/>
    <x v="45"/>
  </r>
  <r>
    <x v="3754"/>
    <x v="43"/>
    <n v="10272100"/>
    <x v="69"/>
    <x v="43"/>
  </r>
  <r>
    <x v="3755"/>
    <x v="43"/>
    <n v="66455900"/>
    <x v="69"/>
    <x v="43"/>
  </r>
  <r>
    <x v="3755"/>
    <x v="61"/>
    <n v="3039720"/>
    <x v="69"/>
    <x v="61"/>
  </r>
  <r>
    <x v="3756"/>
    <x v="45"/>
    <n v="39868400"/>
    <x v="69"/>
    <x v="45"/>
  </r>
  <r>
    <x v="3757"/>
    <x v="45"/>
    <n v="13940000"/>
    <x v="69"/>
    <x v="45"/>
  </r>
  <r>
    <x v="3758"/>
    <x v="43"/>
    <n v="10272100"/>
    <x v="69"/>
    <x v="43"/>
  </r>
  <r>
    <x v="1453"/>
    <x v="44"/>
    <n v="53035200"/>
    <x v="69"/>
    <x v="44"/>
  </r>
  <r>
    <x v="3759"/>
    <x v="44"/>
    <n v="12180000"/>
    <x v="69"/>
    <x v="44"/>
  </r>
  <r>
    <x v="1940"/>
    <x v="44"/>
    <n v="4384800"/>
    <x v="69"/>
    <x v="44"/>
  </r>
  <r>
    <x v="1940"/>
    <x v="44"/>
    <n v="7419360"/>
    <x v="69"/>
    <x v="44"/>
  </r>
  <r>
    <x v="1989"/>
    <x v="42"/>
    <n v="13980000"/>
    <x v="69"/>
    <x v="42"/>
  </r>
  <r>
    <x v="3760"/>
    <x v="9"/>
    <n v="8222440"/>
    <x v="69"/>
    <x v="9"/>
  </r>
  <r>
    <x v="3761"/>
    <x v="42"/>
    <n v="13980000"/>
    <x v="69"/>
    <x v="42"/>
  </r>
  <r>
    <x v="3762"/>
    <x v="9"/>
    <n v="19697560"/>
    <x v="69"/>
    <x v="9"/>
  </r>
  <r>
    <x v="3763"/>
    <x v="45"/>
    <n v="8210660"/>
    <x v="69"/>
    <x v="45"/>
  </r>
  <r>
    <x v="1994"/>
    <x v="42"/>
    <n v="13980000"/>
    <x v="69"/>
    <x v="42"/>
  </r>
  <r>
    <x v="2849"/>
    <x v="42"/>
    <n v="10359180"/>
    <x v="69"/>
    <x v="42"/>
  </r>
  <r>
    <x v="3764"/>
    <x v="45"/>
    <n v="2397680"/>
    <x v="69"/>
    <x v="45"/>
  </r>
  <r>
    <x v="3765"/>
    <x v="44"/>
    <n v="62180640"/>
    <x v="69"/>
    <x v="44"/>
  </r>
  <r>
    <x v="3765"/>
    <x v="44"/>
    <n v="5025120"/>
    <x v="69"/>
    <x v="44"/>
  </r>
  <r>
    <x v="3766"/>
    <x v="44"/>
    <n v="8894880"/>
    <x v="69"/>
    <x v="44"/>
  </r>
  <r>
    <x v="3766"/>
    <x v="44"/>
    <n v="46785120"/>
    <x v="69"/>
    <x v="44"/>
  </r>
  <r>
    <x v="3767"/>
    <x v="44"/>
    <n v="22814880"/>
    <x v="69"/>
    <x v="44"/>
  </r>
  <r>
    <x v="3767"/>
    <x v="44"/>
    <n v="18945120"/>
    <x v="69"/>
    <x v="44"/>
  </r>
  <r>
    <x v="522"/>
    <x v="45"/>
    <n v="11570200"/>
    <x v="69"/>
    <x v="45"/>
  </r>
  <r>
    <x v="3768"/>
    <x v="45"/>
    <n v="99949800"/>
    <x v="69"/>
    <x v="45"/>
  </r>
  <r>
    <x v="3769"/>
    <x v="42"/>
    <n v="8206260"/>
    <x v="69"/>
    <x v="42"/>
  </r>
  <r>
    <x v="3769"/>
    <x v="42"/>
    <n v="2152920"/>
    <x v="69"/>
    <x v="42"/>
  </r>
  <r>
    <x v="3770"/>
    <x v="45"/>
    <n v="27880000"/>
    <x v="69"/>
    <x v="45"/>
  </r>
  <r>
    <x v="3771"/>
    <x v="45"/>
    <n v="418200"/>
    <x v="69"/>
    <x v="45"/>
  </r>
  <r>
    <x v="3772"/>
    <x v="44"/>
    <n v="50654880"/>
    <x v="69"/>
    <x v="44"/>
  </r>
  <r>
    <x v="3772"/>
    <x v="43"/>
    <n v="145950000"/>
    <x v="69"/>
    <x v="43"/>
  </r>
  <r>
    <x v="3772"/>
    <x v="43"/>
    <n v="6004800"/>
    <x v="69"/>
    <x v="43"/>
  </r>
  <r>
    <x v="3773"/>
    <x v="43"/>
    <n v="13900000"/>
    <x v="69"/>
    <x v="43"/>
  </r>
  <r>
    <x v="2696"/>
    <x v="43"/>
    <n v="13483000"/>
    <x v="69"/>
    <x v="43"/>
  </r>
  <r>
    <x v="3774"/>
    <x v="43"/>
    <n v="27800000"/>
    <x v="69"/>
    <x v="43"/>
  </r>
  <r>
    <x v="3775"/>
    <x v="43"/>
    <n v="9730000"/>
    <x v="69"/>
    <x v="43"/>
  </r>
  <r>
    <x v="3776"/>
    <x v="43"/>
    <n v="1390000"/>
    <x v="69"/>
    <x v="43"/>
  </r>
  <r>
    <x v="3045"/>
    <x v="43"/>
    <n v="23602200"/>
    <x v="69"/>
    <x v="43"/>
  </r>
  <r>
    <x v="3777"/>
    <x v="43"/>
    <n v="3433300"/>
    <x v="69"/>
    <x v="43"/>
  </r>
  <r>
    <x v="3778"/>
    <x v="62"/>
    <n v="2772000"/>
    <x v="69"/>
    <x v="62"/>
  </r>
  <r>
    <x v="3779"/>
    <x v="62"/>
    <n v="10242540"/>
    <x v="69"/>
    <x v="62"/>
  </r>
  <r>
    <x v="3780"/>
    <x v="62"/>
    <n v="48302100"/>
    <x v="69"/>
    <x v="62"/>
  </r>
  <r>
    <x v="3781"/>
    <x v="62"/>
    <n v="122744160"/>
    <x v="69"/>
    <x v="62"/>
  </r>
  <r>
    <x v="3781"/>
    <x v="62"/>
    <n v="10062360"/>
    <x v="69"/>
    <x v="62"/>
  </r>
  <r>
    <x v="3781"/>
    <x v="62"/>
    <n v="11476080"/>
    <x v="69"/>
    <x v="62"/>
  </r>
  <r>
    <x v="3781"/>
    <x v="62"/>
    <n v="184268700"/>
    <x v="69"/>
    <x v="62"/>
  </r>
  <r>
    <x v="3781"/>
    <x v="62"/>
    <n v="41261220"/>
    <x v="69"/>
    <x v="62"/>
  </r>
  <r>
    <x v="3781"/>
    <x v="62"/>
    <n v="10284120"/>
    <x v="69"/>
    <x v="62"/>
  </r>
  <r>
    <x v="3781"/>
    <x v="62"/>
    <n v="20790000"/>
    <x v="69"/>
    <x v="62"/>
  </r>
  <r>
    <x v="3781"/>
    <x v="62"/>
    <n v="41580000"/>
    <x v="69"/>
    <x v="62"/>
  </r>
  <r>
    <x v="3781"/>
    <x v="62"/>
    <n v="10062360"/>
    <x v="69"/>
    <x v="62"/>
  </r>
  <r>
    <x v="3781"/>
    <x v="62"/>
    <n v="7983360"/>
    <x v="69"/>
    <x v="62"/>
  </r>
  <r>
    <x v="3781"/>
    <x v="62"/>
    <n v="62397720"/>
    <x v="69"/>
    <x v="62"/>
  </r>
  <r>
    <x v="3781"/>
    <x v="62"/>
    <n v="13901580"/>
    <x v="69"/>
    <x v="62"/>
  </r>
  <r>
    <x v="3781"/>
    <x v="62"/>
    <n v="4158000"/>
    <x v="69"/>
    <x v="62"/>
  </r>
  <r>
    <x v="3781"/>
    <x v="62"/>
    <n v="24948000"/>
    <x v="69"/>
    <x v="62"/>
  </r>
  <r>
    <x v="3781"/>
    <x v="62"/>
    <n v="41261220"/>
    <x v="69"/>
    <x v="62"/>
  </r>
  <r>
    <x v="3781"/>
    <x v="62"/>
    <n v="192958920"/>
    <x v="69"/>
    <x v="62"/>
  </r>
  <r>
    <x v="3781"/>
    <x v="62"/>
    <n v="41580000"/>
    <x v="69"/>
    <x v="62"/>
  </r>
  <r>
    <x v="3781"/>
    <x v="62"/>
    <n v="16437960"/>
    <x v="69"/>
    <x v="62"/>
  </r>
  <r>
    <x v="3781"/>
    <x v="62"/>
    <n v="107692200"/>
    <x v="69"/>
    <x v="62"/>
  </r>
  <r>
    <x v="3782"/>
    <x v="47"/>
    <n v="28980000"/>
    <x v="70"/>
    <x v="47"/>
  </r>
  <r>
    <x v="3680"/>
    <x v="48"/>
    <n v="986400"/>
    <x v="70"/>
    <x v="48"/>
  </r>
  <r>
    <x v="3783"/>
    <x v="48"/>
    <n v="3123600"/>
    <x v="70"/>
    <x v="48"/>
  </r>
  <r>
    <x v="3783"/>
    <x v="48"/>
    <n v="1328900"/>
    <x v="70"/>
    <x v="48"/>
  </r>
  <r>
    <x v="880"/>
    <x v="47"/>
    <n v="2373600"/>
    <x v="70"/>
    <x v="47"/>
  </r>
  <r>
    <x v="880"/>
    <x v="47"/>
    <n v="1311000"/>
    <x v="70"/>
    <x v="47"/>
  </r>
  <r>
    <x v="3784"/>
    <x v="48"/>
    <n v="2192000"/>
    <x v="70"/>
    <x v="48"/>
  </r>
  <r>
    <x v="3785"/>
    <x v="48"/>
    <n v="8768000"/>
    <x v="70"/>
    <x v="48"/>
  </r>
  <r>
    <x v="3785"/>
    <x v="48"/>
    <n v="10316100"/>
    <x v="70"/>
    <x v="48"/>
  </r>
  <r>
    <x v="3786"/>
    <x v="48"/>
    <n v="10494200"/>
    <x v="70"/>
    <x v="48"/>
  </r>
  <r>
    <x v="3786"/>
    <x v="48"/>
    <n v="21741900"/>
    <x v="70"/>
    <x v="48"/>
  </r>
  <r>
    <x v="3787"/>
    <x v="48"/>
    <n v="5658100"/>
    <x v="70"/>
    <x v="48"/>
  </r>
  <r>
    <x v="3787"/>
    <x v="48"/>
    <n v="1191900"/>
    <x v="70"/>
    <x v="48"/>
  </r>
  <r>
    <x v="3788"/>
    <x v="48"/>
    <n v="4945700"/>
    <x v="70"/>
    <x v="48"/>
  </r>
  <r>
    <x v="3788"/>
    <x v="53"/>
    <n v="150480000"/>
    <x v="70"/>
    <x v="53"/>
  </r>
  <r>
    <x v="746"/>
    <x v="53"/>
    <n v="150480000"/>
    <x v="70"/>
    <x v="53"/>
  </r>
  <r>
    <x v="394"/>
    <x v="53"/>
    <n v="136800000"/>
    <x v="70"/>
    <x v="53"/>
  </r>
  <r>
    <x v="3789"/>
    <x v="48"/>
    <n v="13700000"/>
    <x v="70"/>
    <x v="48"/>
  </r>
  <r>
    <x v="3790"/>
    <x v="49"/>
    <n v="10976000"/>
    <x v="70"/>
    <x v="49"/>
  </r>
  <r>
    <x v="3790"/>
    <x v="49"/>
    <n v="28812000"/>
    <x v="70"/>
    <x v="49"/>
  </r>
  <r>
    <x v="3790"/>
    <x v="48"/>
    <n v="20550000"/>
    <x v="70"/>
    <x v="48"/>
  </r>
  <r>
    <x v="3790"/>
    <x v="48"/>
    <n v="18577200"/>
    <x v="70"/>
    <x v="48"/>
  </r>
  <r>
    <x v="3791"/>
    <x v="49"/>
    <n v="3841600"/>
    <x v="70"/>
    <x v="49"/>
  </r>
  <r>
    <x v="3792"/>
    <x v="52"/>
    <n v="27560000"/>
    <x v="70"/>
    <x v="52"/>
  </r>
  <r>
    <x v="3793"/>
    <x v="52"/>
    <n v="68900000"/>
    <x v="70"/>
    <x v="52"/>
  </r>
  <r>
    <x v="3794"/>
    <x v="52"/>
    <n v="13104780"/>
    <x v="70"/>
    <x v="52"/>
  </r>
  <r>
    <x v="3794"/>
    <x v="52"/>
    <n v="11699220"/>
    <x v="70"/>
    <x v="52"/>
  </r>
  <r>
    <x v="3794"/>
    <x v="52"/>
    <n v="74687600"/>
    <x v="70"/>
    <x v="52"/>
  </r>
  <r>
    <x v="3795"/>
    <x v="47"/>
    <n v="27600000"/>
    <x v="70"/>
    <x v="47"/>
  </r>
  <r>
    <x v="3796"/>
    <x v="47"/>
    <n v="32430000"/>
    <x v="70"/>
    <x v="47"/>
  </r>
  <r>
    <x v="1524"/>
    <x v="47"/>
    <n v="34500000"/>
    <x v="70"/>
    <x v="47"/>
  </r>
  <r>
    <x v="3797"/>
    <x v="47"/>
    <n v="55200000"/>
    <x v="70"/>
    <x v="47"/>
  </r>
  <r>
    <x v="3798"/>
    <x v="47"/>
    <n v="11178000"/>
    <x v="70"/>
    <x v="47"/>
  </r>
  <r>
    <x v="3798"/>
    <x v="47"/>
    <n v="27600000"/>
    <x v="70"/>
    <x v="47"/>
  </r>
  <r>
    <x v="3799"/>
    <x v="59"/>
    <n v="13820000"/>
    <x v="70"/>
    <x v="59"/>
  </r>
  <r>
    <x v="3800"/>
    <x v="47"/>
    <n v="1959600"/>
    <x v="70"/>
    <x v="47"/>
  </r>
  <r>
    <x v="3801"/>
    <x v="47"/>
    <n v="27600000"/>
    <x v="70"/>
    <x v="47"/>
  </r>
  <r>
    <x v="3637"/>
    <x v="59"/>
    <n v="6910000"/>
    <x v="70"/>
    <x v="59"/>
  </r>
  <r>
    <x v="3802"/>
    <x v="46"/>
    <n v="13383280"/>
    <x v="70"/>
    <x v="46"/>
  </r>
  <r>
    <x v="1910"/>
    <x v="46"/>
    <n v="2422000"/>
    <x v="70"/>
    <x v="46"/>
  </r>
  <r>
    <x v="3803"/>
    <x v="62"/>
    <n v="1718640"/>
    <x v="70"/>
    <x v="62"/>
  </r>
  <r>
    <x v="3804"/>
    <x v="62"/>
    <n v="10755360"/>
    <x v="70"/>
    <x v="62"/>
  </r>
  <r>
    <x v="3804"/>
    <x v="62"/>
    <n v="37754640"/>
    <x v="70"/>
    <x v="62"/>
  </r>
  <r>
    <x v="3805"/>
    <x v="62"/>
    <n v="31545360"/>
    <x v="70"/>
    <x v="62"/>
  </r>
  <r>
    <x v="3806"/>
    <x v="44"/>
    <n v="8198880"/>
    <x v="70"/>
    <x v="44"/>
  </r>
  <r>
    <x v="3807"/>
    <x v="45"/>
    <n v="906100"/>
    <x v="70"/>
    <x v="45"/>
  </r>
  <r>
    <x v="3808"/>
    <x v="41"/>
    <n v="12544000"/>
    <x v="70"/>
    <x v="41"/>
  </r>
  <r>
    <x v="2024"/>
    <x v="42"/>
    <n v="2796000"/>
    <x v="70"/>
    <x v="42"/>
  </r>
  <r>
    <x v="2024"/>
    <x v="42"/>
    <n v="20886120"/>
    <x v="70"/>
    <x v="42"/>
  </r>
  <r>
    <x v="2024"/>
    <x v="42"/>
    <n v="26184540"/>
    <x v="70"/>
    <x v="42"/>
  </r>
  <r>
    <x v="2024"/>
    <x v="42"/>
    <n v="30196800"/>
    <x v="70"/>
    <x v="42"/>
  </r>
  <r>
    <x v="2024"/>
    <x v="42"/>
    <n v="84942480"/>
    <x v="70"/>
    <x v="42"/>
  </r>
  <r>
    <x v="2024"/>
    <x v="42"/>
    <n v="27722340"/>
    <x v="70"/>
    <x v="42"/>
  </r>
  <r>
    <x v="2024"/>
    <x v="42"/>
    <n v="3411120"/>
    <x v="70"/>
    <x v="42"/>
  </r>
  <r>
    <x v="2024"/>
    <x v="42"/>
    <n v="68613840"/>
    <x v="70"/>
    <x v="42"/>
  </r>
  <r>
    <x v="3809"/>
    <x v="42"/>
    <n v="3662760"/>
    <x v="71"/>
    <x v="42"/>
  </r>
  <r>
    <x v="3809"/>
    <x v="41"/>
    <n v="434000"/>
    <x v="71"/>
    <x v="41"/>
  </r>
  <r>
    <x v="3809"/>
    <x v="6"/>
    <n v="2935260"/>
    <x v="71"/>
    <x v="6"/>
  </r>
  <r>
    <x v="3810"/>
    <x v="42"/>
    <n v="6850200"/>
    <x v="71"/>
    <x v="42"/>
  </r>
  <r>
    <x v="3811"/>
    <x v="42"/>
    <n v="23416500"/>
    <x v="71"/>
    <x v="42"/>
  </r>
  <r>
    <x v="3812"/>
    <x v="7"/>
    <n v="7060000"/>
    <x v="71"/>
    <x v="7"/>
  </r>
  <r>
    <x v="3813"/>
    <x v="44"/>
    <n v="18694560"/>
    <x v="71"/>
    <x v="44"/>
  </r>
  <r>
    <x v="3814"/>
    <x v="42"/>
    <n v="13980000"/>
    <x v="71"/>
    <x v="42"/>
  </r>
  <r>
    <x v="3815"/>
    <x v="42"/>
    <n v="2796000"/>
    <x v="71"/>
    <x v="42"/>
  </r>
  <r>
    <x v="3816"/>
    <x v="2"/>
    <n v="4230000"/>
    <x v="71"/>
    <x v="2"/>
  </r>
  <r>
    <x v="3817"/>
    <x v="7"/>
    <n v="9884000"/>
    <x v="71"/>
    <x v="7"/>
  </r>
  <r>
    <x v="1008"/>
    <x v="42"/>
    <n v="1370040"/>
    <x v="71"/>
    <x v="42"/>
  </r>
  <r>
    <x v="1008"/>
    <x v="45"/>
    <n v="20910000"/>
    <x v="71"/>
    <x v="45"/>
  </r>
  <r>
    <x v="1008"/>
    <x v="44"/>
    <n v="2951040"/>
    <x v="71"/>
    <x v="44"/>
  </r>
  <r>
    <x v="1008"/>
    <x v="44"/>
    <n v="83895840"/>
    <x v="71"/>
    <x v="44"/>
  </r>
  <r>
    <x v="3818"/>
    <x v="7"/>
    <n v="7060000"/>
    <x v="71"/>
    <x v="7"/>
  </r>
  <r>
    <x v="3819"/>
    <x v="7"/>
    <n v="5012600"/>
    <x v="71"/>
    <x v="7"/>
  </r>
  <r>
    <x v="3819"/>
    <x v="8"/>
    <n v="2050300"/>
    <x v="71"/>
    <x v="8"/>
  </r>
  <r>
    <x v="3820"/>
    <x v="7"/>
    <n v="49631800"/>
    <x v="71"/>
    <x v="7"/>
  </r>
  <r>
    <x v="3820"/>
    <x v="7"/>
    <n v="19485600"/>
    <x v="71"/>
    <x v="7"/>
  </r>
  <r>
    <x v="3820"/>
    <x v="7"/>
    <n v="29722600"/>
    <x v="71"/>
    <x v="7"/>
  </r>
  <r>
    <x v="3821"/>
    <x v="42"/>
    <n v="3103560"/>
    <x v="71"/>
    <x v="42"/>
  </r>
  <r>
    <x v="3822"/>
    <x v="9"/>
    <n v="5779440"/>
    <x v="71"/>
    <x v="9"/>
  </r>
  <r>
    <x v="3823"/>
    <x v="8"/>
    <n v="98386120"/>
    <x v="71"/>
    <x v="8"/>
  </r>
  <r>
    <x v="215"/>
    <x v="3"/>
    <n v="8269560"/>
    <x v="71"/>
    <x v="3"/>
  </r>
  <r>
    <x v="3824"/>
    <x v="3"/>
    <n v="26521560"/>
    <x v="71"/>
    <x v="3"/>
  </r>
  <r>
    <x v="3824"/>
    <x v="3"/>
    <n v="22407840"/>
    <x v="71"/>
    <x v="3"/>
  </r>
  <r>
    <x v="3825"/>
    <x v="5"/>
    <n v="9458880"/>
    <x v="71"/>
    <x v="5"/>
  </r>
  <r>
    <x v="3826"/>
    <x v="40"/>
    <n v="16572160"/>
    <x v="71"/>
    <x v="40"/>
  </r>
  <r>
    <x v="481"/>
    <x v="40"/>
    <n v="27836160"/>
    <x v="71"/>
    <x v="40"/>
  </r>
  <r>
    <x v="3827"/>
    <x v="40"/>
    <n v="58713600"/>
    <x v="71"/>
    <x v="40"/>
  </r>
  <r>
    <x v="1329"/>
    <x v="40"/>
    <n v="10348800"/>
    <x v="71"/>
    <x v="40"/>
  </r>
  <r>
    <x v="3828"/>
    <x v="40"/>
    <n v="8293120"/>
    <x v="71"/>
    <x v="40"/>
  </r>
  <r>
    <x v="3829"/>
    <x v="40"/>
    <n v="2816000"/>
    <x v="71"/>
    <x v="40"/>
  </r>
  <r>
    <x v="3830"/>
    <x v="40"/>
    <n v="704000"/>
    <x v="71"/>
    <x v="40"/>
  </r>
  <r>
    <x v="3831"/>
    <x v="40"/>
    <n v="24724480"/>
    <x v="71"/>
    <x v="40"/>
  </r>
  <r>
    <x v="2508"/>
    <x v="40"/>
    <n v="3435520"/>
    <x v="71"/>
    <x v="40"/>
  </r>
  <r>
    <x v="2509"/>
    <x v="1"/>
    <n v="11922880"/>
    <x v="71"/>
    <x v="1"/>
  </r>
  <r>
    <x v="3832"/>
    <x v="7"/>
    <n v="28042320"/>
    <x v="71"/>
    <x v="7"/>
  </r>
  <r>
    <x v="3833"/>
    <x v="7"/>
    <n v="28042320"/>
    <x v="71"/>
    <x v="7"/>
  </r>
  <r>
    <x v="3834"/>
    <x v="7"/>
    <n v="10971240"/>
    <x v="71"/>
    <x v="7"/>
  </r>
  <r>
    <x v="3835"/>
    <x v="7"/>
    <n v="18327760"/>
    <x v="71"/>
    <x v="7"/>
  </r>
  <r>
    <x v="3836"/>
    <x v="40"/>
    <n v="8293120"/>
    <x v="71"/>
    <x v="40"/>
  </r>
  <r>
    <x v="3837"/>
    <x v="5"/>
    <n v="5664000"/>
    <x v="71"/>
    <x v="5"/>
  </r>
  <r>
    <x v="386"/>
    <x v="5"/>
    <n v="7080000"/>
    <x v="71"/>
    <x v="5"/>
  </r>
  <r>
    <x v="3838"/>
    <x v="5"/>
    <n v="58056000"/>
    <x v="71"/>
    <x v="5"/>
  </r>
  <r>
    <x v="3839"/>
    <x v="10"/>
    <n v="7110000"/>
    <x v="71"/>
    <x v="10"/>
  </r>
  <r>
    <x v="3840"/>
    <x v="10"/>
    <n v="9228780"/>
    <x v="71"/>
    <x v="10"/>
  </r>
  <r>
    <x v="3841"/>
    <x v="7"/>
    <n v="4165400"/>
    <x v="71"/>
    <x v="7"/>
  </r>
  <r>
    <x v="3842"/>
    <x v="4"/>
    <n v="13916000"/>
    <x v="71"/>
    <x v="4"/>
  </r>
  <r>
    <x v="3843"/>
    <x v="7"/>
    <n v="39253600"/>
    <x v="71"/>
    <x v="7"/>
  </r>
  <r>
    <x v="1637"/>
    <x v="4"/>
    <n v="7838400"/>
    <x v="71"/>
    <x v="4"/>
  </r>
  <r>
    <x v="5"/>
    <x v="40"/>
    <n v="1689600"/>
    <x v="71"/>
    <x v="40"/>
  </r>
  <r>
    <x v="1907"/>
    <x v="40"/>
    <n v="39142400"/>
    <x v="71"/>
    <x v="40"/>
  </r>
  <r>
    <x v="3844"/>
    <x v="6"/>
    <n v="18405640"/>
    <x v="71"/>
    <x v="6"/>
  </r>
  <r>
    <x v="3845"/>
    <x v="6"/>
    <n v="6948200"/>
    <x v="71"/>
    <x v="6"/>
  </r>
  <r>
    <x v="3846"/>
    <x v="40"/>
    <n v="7194880"/>
    <x v="71"/>
    <x v="40"/>
  </r>
  <r>
    <x v="3846"/>
    <x v="40"/>
    <n v="999680"/>
    <x v="71"/>
    <x v="40"/>
  </r>
  <r>
    <x v="3847"/>
    <x v="40"/>
    <n v="20120320"/>
    <x v="71"/>
    <x v="40"/>
  </r>
  <r>
    <x v="3847"/>
    <x v="40"/>
    <n v="6899200"/>
    <x v="71"/>
    <x v="40"/>
  </r>
  <r>
    <x v="3848"/>
    <x v="40"/>
    <n v="12122880"/>
    <x v="71"/>
    <x v="40"/>
  </r>
  <r>
    <x v="3849"/>
    <x v="6"/>
    <n v="23822400"/>
    <x v="71"/>
    <x v="6"/>
  </r>
  <r>
    <x v="3849"/>
    <x v="6"/>
    <n v="3771880"/>
    <x v="71"/>
    <x v="6"/>
  </r>
  <r>
    <x v="3850"/>
    <x v="7"/>
    <n v="7060000"/>
    <x v="71"/>
    <x v="7"/>
  </r>
  <r>
    <x v="3851"/>
    <x v="7"/>
    <n v="2824000"/>
    <x v="71"/>
    <x v="7"/>
  </r>
  <r>
    <x v="3852"/>
    <x v="7"/>
    <n v="10378200"/>
    <x v="71"/>
    <x v="7"/>
  </r>
  <r>
    <x v="3853"/>
    <x v="7"/>
    <n v="18327760"/>
    <x v="71"/>
    <x v="7"/>
  </r>
  <r>
    <x v="3854"/>
    <x v="40"/>
    <n v="4224000"/>
    <x v="71"/>
    <x v="40"/>
  </r>
  <r>
    <x v="3855"/>
    <x v="7"/>
    <n v="28240000"/>
    <x v="71"/>
    <x v="7"/>
  </r>
  <r>
    <x v="3856"/>
    <x v="40"/>
    <n v="3801600"/>
    <x v="71"/>
    <x v="40"/>
  </r>
  <r>
    <x v="3857"/>
    <x v="6"/>
    <n v="992600"/>
    <x v="71"/>
    <x v="6"/>
  </r>
  <r>
    <x v="3857"/>
    <x v="6"/>
    <n v="2807640"/>
    <x v="71"/>
    <x v="6"/>
  </r>
  <r>
    <x v="3857"/>
    <x v="6"/>
    <n v="2112820"/>
    <x v="71"/>
    <x v="6"/>
  </r>
  <r>
    <x v="3857"/>
    <x v="6"/>
    <n v="1176940"/>
    <x v="71"/>
    <x v="6"/>
  </r>
  <r>
    <x v="3858"/>
    <x v="7"/>
    <n v="11973760"/>
    <x v="71"/>
    <x v="7"/>
  </r>
  <r>
    <x v="793"/>
    <x v="17"/>
    <n v="11432100"/>
    <x v="71"/>
    <x v="17"/>
  </r>
  <r>
    <x v="793"/>
    <x v="17"/>
    <n v="105621100"/>
    <x v="71"/>
    <x v="17"/>
  </r>
  <r>
    <x v="793"/>
    <x v="17"/>
    <n v="84266800"/>
    <x v="71"/>
    <x v="17"/>
  </r>
  <r>
    <x v="793"/>
    <x v="17"/>
    <n v="14380000"/>
    <x v="71"/>
    <x v="17"/>
  </r>
  <r>
    <x v="793"/>
    <x v="17"/>
    <n v="63861580"/>
    <x v="71"/>
    <x v="17"/>
  </r>
  <r>
    <x v="793"/>
    <x v="17"/>
    <n v="179620580"/>
    <x v="71"/>
    <x v="17"/>
  </r>
  <r>
    <x v="793"/>
    <x v="17"/>
    <n v="16479480"/>
    <x v="71"/>
    <x v="17"/>
  </r>
  <r>
    <x v="793"/>
    <x v="17"/>
    <n v="124444520"/>
    <x v="71"/>
    <x v="17"/>
  </r>
  <r>
    <x v="793"/>
    <x v="17"/>
    <n v="19355480"/>
    <x v="71"/>
    <x v="17"/>
  </r>
  <r>
    <x v="793"/>
    <x v="17"/>
    <n v="17931860"/>
    <x v="71"/>
    <x v="17"/>
  </r>
  <r>
    <x v="793"/>
    <x v="17"/>
    <n v="17975000"/>
    <x v="71"/>
    <x v="17"/>
  </r>
  <r>
    <x v="793"/>
    <x v="17"/>
    <n v="194173140"/>
    <x v="71"/>
    <x v="17"/>
  </r>
  <r>
    <x v="793"/>
    <x v="17"/>
    <n v="15947420"/>
    <x v="71"/>
    <x v="17"/>
  </r>
  <r>
    <x v="793"/>
    <x v="17"/>
    <n v="14092400"/>
    <x v="71"/>
    <x v="17"/>
  </r>
  <r>
    <x v="793"/>
    <x v="17"/>
    <n v="4716640"/>
    <x v="71"/>
    <x v="17"/>
  </r>
  <r>
    <x v="793"/>
    <x v="17"/>
    <n v="121151500"/>
    <x v="71"/>
    <x v="17"/>
  </r>
  <r>
    <x v="793"/>
    <x v="17"/>
    <n v="3321780"/>
    <x v="71"/>
    <x v="17"/>
  </r>
  <r>
    <x v="793"/>
    <x v="17"/>
    <n v="23238080"/>
    <x v="71"/>
    <x v="17"/>
  </r>
  <r>
    <x v="793"/>
    <x v="17"/>
    <n v="5521920"/>
    <x v="71"/>
    <x v="17"/>
  </r>
  <r>
    <x v="793"/>
    <x v="17"/>
    <n v="8340400"/>
    <x v="71"/>
    <x v="17"/>
  </r>
  <r>
    <x v="793"/>
    <x v="17"/>
    <n v="24273440"/>
    <x v="71"/>
    <x v="17"/>
  </r>
  <r>
    <x v="793"/>
    <x v="17"/>
    <n v="42248440"/>
    <x v="71"/>
    <x v="17"/>
  </r>
  <r>
    <x v="3859"/>
    <x v="42"/>
    <n v="699000"/>
    <x v="72"/>
    <x v="42"/>
  </r>
  <r>
    <x v="3860"/>
    <x v="17"/>
    <n v="13646620"/>
    <x v="72"/>
    <x v="17"/>
  </r>
  <r>
    <x v="3860"/>
    <x v="17"/>
    <n v="5018620"/>
    <x v="72"/>
    <x v="17"/>
  </r>
  <r>
    <x v="3861"/>
    <x v="17"/>
    <n v="49625380"/>
    <x v="72"/>
    <x v="17"/>
  </r>
  <r>
    <x v="3861"/>
    <x v="17"/>
    <n v="1107260"/>
    <x v="72"/>
    <x v="17"/>
  </r>
  <r>
    <x v="3861"/>
    <x v="17"/>
    <n v="2631540"/>
    <x v="72"/>
    <x v="17"/>
  </r>
  <r>
    <x v="3861"/>
    <x v="17"/>
    <n v="2430220"/>
    <x v="72"/>
    <x v="17"/>
  </r>
  <r>
    <x v="3861"/>
    <x v="17"/>
    <n v="16105600"/>
    <x v="72"/>
    <x v="17"/>
  </r>
  <r>
    <x v="3862"/>
    <x v="17"/>
    <n v="1438000"/>
    <x v="72"/>
    <x v="17"/>
  </r>
  <r>
    <x v="3863"/>
    <x v="20"/>
    <n v="1436000"/>
    <x v="72"/>
    <x v="20"/>
  </r>
  <r>
    <x v="3863"/>
    <x v="17"/>
    <n v="20132000"/>
    <x v="72"/>
    <x v="17"/>
  </r>
  <r>
    <x v="3864"/>
    <x v="20"/>
    <n v="9822240"/>
    <x v="72"/>
    <x v="20"/>
  </r>
  <r>
    <x v="3865"/>
    <x v="4"/>
    <n v="18857600"/>
    <x v="72"/>
    <x v="4"/>
  </r>
  <r>
    <x v="3866"/>
    <x v="20"/>
    <n v="11172080"/>
    <x v="72"/>
    <x v="20"/>
  </r>
  <r>
    <x v="3866"/>
    <x v="20"/>
    <n v="7725680"/>
    <x v="72"/>
    <x v="20"/>
  </r>
  <r>
    <x v="3866"/>
    <x v="20"/>
    <n v="6663040"/>
    <x v="72"/>
    <x v="20"/>
  </r>
  <r>
    <x v="3867"/>
    <x v="20"/>
    <n v="7180000"/>
    <x v="72"/>
    <x v="20"/>
  </r>
  <r>
    <x v="3868"/>
    <x v="13"/>
    <n v="7130000"/>
    <x v="72"/>
    <x v="13"/>
  </r>
  <r>
    <x v="3868"/>
    <x v="11"/>
    <n v="1424000"/>
    <x v="72"/>
    <x v="11"/>
  </r>
  <r>
    <x v="3868"/>
    <x v="11"/>
    <n v="1979360"/>
    <x v="72"/>
    <x v="11"/>
  </r>
  <r>
    <x v="3291"/>
    <x v="11"/>
    <n v="12075520"/>
    <x v="72"/>
    <x v="11"/>
  </r>
  <r>
    <x v="3869"/>
    <x v="13"/>
    <n v="1426000"/>
    <x v="72"/>
    <x v="13"/>
  </r>
  <r>
    <x v="3870"/>
    <x v="13"/>
    <n v="14516680"/>
    <x v="72"/>
    <x v="13"/>
  </r>
  <r>
    <x v="3870"/>
    <x v="11"/>
    <n v="5340000"/>
    <x v="72"/>
    <x v="11"/>
  </r>
  <r>
    <x v="3871"/>
    <x v="11"/>
    <n v="28309120"/>
    <x v="72"/>
    <x v="11"/>
  </r>
  <r>
    <x v="3872"/>
    <x v="12"/>
    <n v="328440000"/>
    <x v="72"/>
    <x v="12"/>
  </r>
  <r>
    <x v="3873"/>
    <x v="14"/>
    <n v="30030000"/>
    <x v="72"/>
    <x v="14"/>
  </r>
  <r>
    <x v="3873"/>
    <x v="14"/>
    <n v="16116100"/>
    <x v="72"/>
    <x v="14"/>
  </r>
  <r>
    <x v="3874"/>
    <x v="14"/>
    <n v="13913900"/>
    <x v="72"/>
    <x v="14"/>
  </r>
  <r>
    <x v="3875"/>
    <x v="14"/>
    <n v="11440000"/>
    <x v="72"/>
    <x v="14"/>
  </r>
  <r>
    <x v="3876"/>
    <x v="15"/>
    <n v="49404000"/>
    <x v="72"/>
    <x v="15"/>
  </r>
  <r>
    <x v="3877"/>
    <x v="17"/>
    <n v="27983480"/>
    <x v="72"/>
    <x v="17"/>
  </r>
  <r>
    <x v="3878"/>
    <x v="17"/>
    <n v="8397920"/>
    <x v="72"/>
    <x v="17"/>
  </r>
  <r>
    <x v="3878"/>
    <x v="17"/>
    <n v="28918180"/>
    <x v="72"/>
    <x v="17"/>
  </r>
  <r>
    <x v="3879"/>
    <x v="17"/>
    <n v="7707680"/>
    <x v="72"/>
    <x v="17"/>
  </r>
  <r>
    <x v="2838"/>
    <x v="17"/>
    <n v="12381180"/>
    <x v="72"/>
    <x v="17"/>
  </r>
  <r>
    <x v="3880"/>
    <x v="17"/>
    <n v="14408760"/>
    <x v="72"/>
    <x v="17"/>
  </r>
  <r>
    <x v="3881"/>
    <x v="12"/>
    <n v="7140000"/>
    <x v="72"/>
    <x v="12"/>
  </r>
  <r>
    <x v="3882"/>
    <x v="17"/>
    <n v="5306220"/>
    <x v="72"/>
    <x v="17"/>
  </r>
  <r>
    <x v="3883"/>
    <x v="16"/>
    <n v="114720000"/>
    <x v="72"/>
    <x v="16"/>
  </r>
  <r>
    <x v="2420"/>
    <x v="17"/>
    <n v="91399280"/>
    <x v="72"/>
    <x v="17"/>
  </r>
  <r>
    <x v="3884"/>
    <x v="20"/>
    <n v="18983920"/>
    <x v="72"/>
    <x v="20"/>
  </r>
  <r>
    <x v="3885"/>
    <x v="17"/>
    <n v="1438000"/>
    <x v="72"/>
    <x v="17"/>
  </r>
  <r>
    <x v="3886"/>
    <x v="17"/>
    <n v="20132000"/>
    <x v="72"/>
    <x v="17"/>
  </r>
  <r>
    <x v="3887"/>
    <x v="18"/>
    <n v="144000000"/>
    <x v="72"/>
    <x v="18"/>
  </r>
  <r>
    <x v="710"/>
    <x v="18"/>
    <n v="215640000"/>
    <x v="72"/>
    <x v="18"/>
  </r>
  <r>
    <x v="3888"/>
    <x v="17"/>
    <n v="143800000"/>
    <x v="72"/>
    <x v="17"/>
  </r>
  <r>
    <x v="3888"/>
    <x v="18"/>
    <n v="14400000"/>
    <x v="72"/>
    <x v="18"/>
  </r>
  <r>
    <x v="3888"/>
    <x v="18"/>
    <n v="2548800"/>
    <x v="72"/>
    <x v="18"/>
  </r>
  <r>
    <x v="3888"/>
    <x v="18"/>
    <n v="11851200"/>
    <x v="72"/>
    <x v="18"/>
  </r>
  <r>
    <x v="3888"/>
    <x v="18"/>
    <n v="14400000"/>
    <x v="72"/>
    <x v="18"/>
  </r>
  <r>
    <x v="3888"/>
    <x v="18"/>
    <n v="14400000"/>
    <x v="72"/>
    <x v="18"/>
  </r>
  <r>
    <x v="3888"/>
    <x v="18"/>
    <n v="388800"/>
    <x v="72"/>
    <x v="18"/>
  </r>
  <r>
    <x v="3889"/>
    <x v="18"/>
    <n v="13334400"/>
    <x v="72"/>
    <x v="18"/>
  </r>
  <r>
    <x v="3889"/>
    <x v="18"/>
    <n v="38203200"/>
    <x v="72"/>
    <x v="18"/>
  </r>
  <r>
    <x v="3889"/>
    <x v="18"/>
    <n v="14400000"/>
    <x v="72"/>
    <x v="18"/>
  </r>
  <r>
    <x v="3890"/>
    <x v="18"/>
    <n v="6062400"/>
    <x v="72"/>
    <x v="18"/>
  </r>
  <r>
    <x v="3890"/>
    <x v="18"/>
    <n v="111686400"/>
    <x v="72"/>
    <x v="18"/>
  </r>
  <r>
    <x v="2370"/>
    <x v="17"/>
    <n v="71900000"/>
    <x v="72"/>
    <x v="17"/>
  </r>
  <r>
    <x v="3891"/>
    <x v="20"/>
    <n v="26163920"/>
    <x v="72"/>
    <x v="20"/>
  </r>
  <r>
    <x v="3891"/>
    <x v="20"/>
    <n v="19816800"/>
    <x v="72"/>
    <x v="20"/>
  </r>
  <r>
    <x v="3892"/>
    <x v="16"/>
    <n v="28680000"/>
    <x v="72"/>
    <x v="16"/>
  </r>
  <r>
    <x v="3893"/>
    <x v="16"/>
    <n v="43020000"/>
    <x v="72"/>
    <x v="16"/>
  </r>
  <r>
    <x v="3894"/>
    <x v="17"/>
    <n v="201320000"/>
    <x v="72"/>
    <x v="17"/>
  </r>
  <r>
    <x v="3895"/>
    <x v="17"/>
    <n v="50330000"/>
    <x v="72"/>
    <x v="17"/>
  </r>
  <r>
    <x v="3896"/>
    <x v="17"/>
    <n v="131965260"/>
    <x v="72"/>
    <x v="17"/>
  </r>
  <r>
    <x v="3896"/>
    <x v="17"/>
    <n v="131965260"/>
    <x v="72"/>
    <x v="17"/>
  </r>
  <r>
    <x v="3896"/>
    <x v="17"/>
    <n v="13934220"/>
    <x v="72"/>
    <x v="17"/>
  </r>
  <r>
    <x v="3897"/>
    <x v="17"/>
    <n v="11043840"/>
    <x v="72"/>
    <x v="17"/>
  </r>
  <r>
    <x v="1363"/>
    <x v="17"/>
    <n v="45268240"/>
    <x v="72"/>
    <x v="17"/>
  </r>
  <r>
    <x v="3898"/>
    <x v="18"/>
    <n v="20880000"/>
    <x v="72"/>
    <x v="18"/>
  </r>
  <r>
    <x v="3899"/>
    <x v="19"/>
    <n v="8825040"/>
    <x v="72"/>
    <x v="19"/>
  </r>
  <r>
    <x v="3900"/>
    <x v="22"/>
    <n v="2747400"/>
    <x v="72"/>
    <x v="22"/>
  </r>
  <r>
    <x v="3901"/>
    <x v="22"/>
    <n v="37523700"/>
    <x v="72"/>
    <x v="22"/>
  </r>
  <r>
    <x v="3902"/>
    <x v="22"/>
    <n v="19318560"/>
    <x v="72"/>
    <x v="22"/>
  </r>
  <r>
    <x v="3903"/>
    <x v="22"/>
    <n v="9485760"/>
    <x v="72"/>
    <x v="22"/>
  </r>
  <r>
    <x v="3904"/>
    <x v="22"/>
    <n v="48065040"/>
    <x v="72"/>
    <x v="22"/>
  </r>
  <r>
    <x v="3905"/>
    <x v="19"/>
    <n v="5277720"/>
    <x v="72"/>
    <x v="19"/>
  </r>
  <r>
    <x v="3906"/>
    <x v="22"/>
    <n v="17713500"/>
    <x v="72"/>
    <x v="22"/>
  </r>
  <r>
    <x v="3907"/>
    <x v="22"/>
    <n v="35557140"/>
    <x v="72"/>
    <x v="22"/>
  </r>
  <r>
    <x v="3908"/>
    <x v="22"/>
    <n v="109042860"/>
    <x v="72"/>
    <x v="22"/>
  </r>
  <r>
    <x v="3908"/>
    <x v="22"/>
    <n v="28341600"/>
    <x v="72"/>
    <x v="22"/>
  </r>
  <r>
    <x v="3909"/>
    <x v="21"/>
    <n v="434400000"/>
    <x v="72"/>
    <x v="21"/>
  </r>
  <r>
    <x v="3910"/>
    <x v="21"/>
    <n v="45756800"/>
    <x v="72"/>
    <x v="21"/>
  </r>
  <r>
    <x v="3911"/>
    <x v="24"/>
    <n v="7772000"/>
    <x v="72"/>
    <x v="24"/>
  </r>
  <r>
    <x v="3911"/>
    <x v="24"/>
    <n v="64728000"/>
    <x v="72"/>
    <x v="24"/>
  </r>
  <r>
    <x v="3912"/>
    <x v="24"/>
    <n v="96584500"/>
    <x v="72"/>
    <x v="24"/>
  </r>
  <r>
    <x v="3913"/>
    <x v="24"/>
    <n v="4161500"/>
    <x v="72"/>
    <x v="24"/>
  </r>
  <r>
    <x v="3913"/>
    <x v="24"/>
    <n v="24650000"/>
    <x v="72"/>
    <x v="24"/>
  </r>
  <r>
    <x v="3913"/>
    <x v="24"/>
    <n v="6017500"/>
    <x v="72"/>
    <x v="24"/>
  </r>
  <r>
    <x v="3914"/>
    <x v="34"/>
    <n v="36067680"/>
    <x v="72"/>
    <x v="34"/>
  </r>
  <r>
    <x v="3915"/>
    <x v="34"/>
    <n v="7492320"/>
    <x v="72"/>
    <x v="34"/>
  </r>
  <r>
    <x v="3916"/>
    <x v="25"/>
    <n v="2609820"/>
    <x v="72"/>
    <x v="25"/>
  </r>
  <r>
    <x v="284"/>
    <x v="25"/>
    <n v="306180"/>
    <x v="72"/>
    <x v="25"/>
  </r>
  <r>
    <x v="284"/>
    <x v="25"/>
    <n v="18618660"/>
    <x v="72"/>
    <x v="25"/>
  </r>
  <r>
    <x v="3917"/>
    <x v="28"/>
    <n v="37317280"/>
    <x v="72"/>
    <x v="28"/>
  </r>
  <r>
    <x v="3917"/>
    <x v="28"/>
    <n v="37317280"/>
    <x v="72"/>
    <x v="28"/>
  </r>
  <r>
    <x v="3917"/>
    <x v="28"/>
    <n v="22160320"/>
    <x v="72"/>
    <x v="28"/>
  </r>
  <r>
    <x v="3918"/>
    <x v="28"/>
    <n v="14560000"/>
    <x v="72"/>
    <x v="28"/>
  </r>
  <r>
    <x v="3919"/>
    <x v="28"/>
    <n v="17836000"/>
    <x v="72"/>
    <x v="28"/>
  </r>
  <r>
    <x v="3919"/>
    <x v="28"/>
    <n v="16409120"/>
    <x v="72"/>
    <x v="28"/>
  </r>
  <r>
    <x v="3919"/>
    <x v="28"/>
    <n v="27270880"/>
    <x v="72"/>
    <x v="28"/>
  </r>
  <r>
    <x v="3920"/>
    <x v="28"/>
    <n v="6974240"/>
    <x v="72"/>
    <x v="28"/>
  </r>
  <r>
    <x v="3920"/>
    <x v="28"/>
    <n v="34245120"/>
    <x v="72"/>
    <x v="28"/>
  </r>
  <r>
    <x v="3920"/>
    <x v="28"/>
    <n v="34245120"/>
    <x v="72"/>
    <x v="28"/>
  </r>
  <r>
    <x v="3920"/>
    <x v="28"/>
    <n v="8619520"/>
    <x v="72"/>
    <x v="28"/>
  </r>
  <r>
    <x v="3920"/>
    <x v="25"/>
    <n v="3280500"/>
    <x v="72"/>
    <x v="25"/>
  </r>
  <r>
    <x v="3921"/>
    <x v="28"/>
    <n v="72800000"/>
    <x v="72"/>
    <x v="28"/>
  </r>
  <r>
    <x v="3922"/>
    <x v="26"/>
    <n v="7270000"/>
    <x v="72"/>
    <x v="26"/>
  </r>
  <r>
    <x v="3923"/>
    <x v="28"/>
    <n v="27227200"/>
    <x v="72"/>
    <x v="28"/>
  </r>
  <r>
    <x v="3924"/>
    <x v="28"/>
    <n v="99459360"/>
    <x v="72"/>
    <x v="28"/>
  </r>
  <r>
    <x v="3925"/>
    <x v="25"/>
    <n v="17860500"/>
    <x v="72"/>
    <x v="25"/>
  </r>
  <r>
    <x v="3926"/>
    <x v="25"/>
    <n v="29160000"/>
    <x v="72"/>
    <x v="25"/>
  </r>
  <r>
    <x v="3927"/>
    <x v="25"/>
    <n v="29160000"/>
    <x v="72"/>
    <x v="25"/>
  </r>
  <r>
    <x v="3928"/>
    <x v="25"/>
    <n v="64618560"/>
    <x v="72"/>
    <x v="25"/>
  </r>
  <r>
    <x v="3929"/>
    <x v="25"/>
    <n v="3265920"/>
    <x v="72"/>
    <x v="25"/>
  </r>
  <r>
    <x v="3929"/>
    <x v="25"/>
    <n v="25952400"/>
    <x v="72"/>
    <x v="25"/>
  </r>
  <r>
    <x v="3930"/>
    <x v="25"/>
    <n v="14332140"/>
    <x v="72"/>
    <x v="25"/>
  </r>
  <r>
    <x v="3931"/>
    <x v="26"/>
    <n v="8564060"/>
    <x v="72"/>
    <x v="26"/>
  </r>
  <r>
    <x v="3932"/>
    <x v="25"/>
    <n v="17860500"/>
    <x v="72"/>
    <x v="25"/>
  </r>
  <r>
    <x v="3572"/>
    <x v="25"/>
    <n v="14754960"/>
    <x v="72"/>
    <x v="25"/>
  </r>
  <r>
    <x v="3933"/>
    <x v="29"/>
    <n v="151410000"/>
    <x v="72"/>
    <x v="29"/>
  </r>
  <r>
    <x v="3933"/>
    <x v="29"/>
    <n v="57535800"/>
    <x v="72"/>
    <x v="29"/>
  </r>
  <r>
    <x v="3933"/>
    <x v="29"/>
    <n v="28150500"/>
    <x v="72"/>
    <x v="29"/>
  </r>
  <r>
    <x v="3933"/>
    <x v="29"/>
    <n v="79350600"/>
    <x v="72"/>
    <x v="29"/>
  </r>
  <r>
    <x v="3933"/>
    <x v="29"/>
    <n v="73500000"/>
    <x v="72"/>
    <x v="29"/>
  </r>
  <r>
    <x v="3933"/>
    <x v="29"/>
    <n v="48318900"/>
    <x v="72"/>
    <x v="29"/>
  </r>
  <r>
    <x v="3933"/>
    <x v="29"/>
    <n v="112014000"/>
    <x v="72"/>
    <x v="29"/>
  </r>
  <r>
    <x v="3933"/>
    <x v="29"/>
    <n v="27827100"/>
    <x v="72"/>
    <x v="29"/>
  </r>
  <r>
    <x v="3933"/>
    <x v="29"/>
    <n v="37264500"/>
    <x v="72"/>
    <x v="29"/>
  </r>
  <r>
    <x v="3933"/>
    <x v="29"/>
    <n v="50935500"/>
    <x v="72"/>
    <x v="29"/>
  </r>
  <r>
    <x v="3933"/>
    <x v="29"/>
    <n v="102900000"/>
    <x v="72"/>
    <x v="29"/>
  </r>
  <r>
    <x v="3933"/>
    <x v="29"/>
    <n v="73500000"/>
    <x v="72"/>
    <x v="29"/>
  </r>
  <r>
    <x v="3933"/>
    <x v="29"/>
    <n v="52655400"/>
    <x v="72"/>
    <x v="29"/>
  </r>
  <r>
    <x v="3933"/>
    <x v="29"/>
    <n v="50244600"/>
    <x v="72"/>
    <x v="29"/>
  </r>
  <r>
    <x v="3933"/>
    <x v="29"/>
    <n v="35280000"/>
    <x v="72"/>
    <x v="29"/>
  </r>
  <r>
    <x v="3933"/>
    <x v="29"/>
    <n v="396900"/>
    <x v="72"/>
    <x v="29"/>
  </r>
  <r>
    <x v="3933"/>
    <x v="29"/>
    <n v="13803300"/>
    <x v="72"/>
    <x v="29"/>
  </r>
  <r>
    <x v="3933"/>
    <x v="29"/>
    <n v="218868300"/>
    <x v="72"/>
    <x v="29"/>
  </r>
  <r>
    <x v="3933"/>
    <x v="29"/>
    <n v="31458000"/>
    <x v="72"/>
    <x v="29"/>
  </r>
  <r>
    <x v="3933"/>
    <x v="29"/>
    <n v="43673700"/>
    <x v="72"/>
    <x v="29"/>
  </r>
  <r>
    <x v="3933"/>
    <x v="29"/>
    <n v="28356300"/>
    <x v="72"/>
    <x v="29"/>
  </r>
  <r>
    <x v="3933"/>
    <x v="29"/>
    <n v="47672100"/>
    <x v="72"/>
    <x v="29"/>
  </r>
  <r>
    <x v="3933"/>
    <x v="29"/>
    <n v="41762700"/>
    <x v="72"/>
    <x v="29"/>
  </r>
  <r>
    <x v="3933"/>
    <x v="29"/>
    <n v="29444100"/>
    <x v="72"/>
    <x v="29"/>
  </r>
  <r>
    <x v="2783"/>
    <x v="28"/>
    <n v="8575840"/>
    <x v="73"/>
    <x v="28"/>
  </r>
  <r>
    <x v="3934"/>
    <x v="31"/>
    <n v="10731080"/>
    <x v="73"/>
    <x v="31"/>
  </r>
  <r>
    <x v="3058"/>
    <x v="33"/>
    <n v="4362720"/>
    <x v="73"/>
    <x v="33"/>
  </r>
  <r>
    <x v="3058"/>
    <x v="32"/>
    <n v="3362600"/>
    <x v="73"/>
    <x v="32"/>
  </r>
  <r>
    <x v="3935"/>
    <x v="30"/>
    <n v="14660000"/>
    <x v="73"/>
    <x v="30"/>
  </r>
  <r>
    <x v="3936"/>
    <x v="32"/>
    <n v="25716580"/>
    <x v="73"/>
    <x v="32"/>
  </r>
  <r>
    <x v="3936"/>
    <x v="32"/>
    <n v="12894840"/>
    <x v="73"/>
    <x v="32"/>
  </r>
  <r>
    <x v="3936"/>
    <x v="32"/>
    <n v="25716580"/>
    <x v="73"/>
    <x v="32"/>
  </r>
  <r>
    <x v="3936"/>
    <x v="32"/>
    <n v="25716580"/>
    <x v="73"/>
    <x v="32"/>
  </r>
  <r>
    <x v="3936"/>
    <x v="32"/>
    <n v="25716580"/>
    <x v="73"/>
    <x v="32"/>
  </r>
  <r>
    <x v="3936"/>
    <x v="32"/>
    <n v="6315840"/>
    <x v="73"/>
    <x v="32"/>
  </r>
  <r>
    <x v="3937"/>
    <x v="32"/>
    <n v="15467960"/>
    <x v="73"/>
    <x v="32"/>
  </r>
  <r>
    <x v="3937"/>
    <x v="27"/>
    <n v="10103200"/>
    <x v="73"/>
    <x v="27"/>
  </r>
  <r>
    <x v="3938"/>
    <x v="27"/>
    <n v="6044400"/>
    <x v="73"/>
    <x v="27"/>
  </r>
  <r>
    <x v="3011"/>
    <x v="33"/>
    <n v="5519280"/>
    <x v="73"/>
    <x v="33"/>
  </r>
  <r>
    <x v="3939"/>
    <x v="33"/>
    <n v="19441920"/>
    <x v="73"/>
    <x v="33"/>
  </r>
  <r>
    <x v="3940"/>
    <x v="33"/>
    <n v="13908000"/>
    <x v="73"/>
    <x v="33"/>
  </r>
  <r>
    <x v="3941"/>
    <x v="33"/>
    <n v="34330800"/>
    <x v="73"/>
    <x v="33"/>
  </r>
  <r>
    <x v="3942"/>
    <x v="33"/>
    <n v="73200000"/>
    <x v="73"/>
    <x v="33"/>
  </r>
  <r>
    <x v="3943"/>
    <x v="33"/>
    <n v="7320000"/>
    <x v="73"/>
    <x v="33"/>
  </r>
  <r>
    <x v="3944"/>
    <x v="33"/>
    <n v="29280000"/>
    <x v="73"/>
    <x v="33"/>
  </r>
  <r>
    <x v="459"/>
    <x v="30"/>
    <n v="102620"/>
    <x v="73"/>
    <x v="30"/>
  </r>
  <r>
    <x v="459"/>
    <x v="30"/>
    <n v="14278840"/>
    <x v="73"/>
    <x v="30"/>
  </r>
  <r>
    <x v="3945"/>
    <x v="30"/>
    <n v="13927000"/>
    <x v="73"/>
    <x v="30"/>
  </r>
  <r>
    <x v="2058"/>
    <x v="27"/>
    <n v="8599400"/>
    <x v="73"/>
    <x v="27"/>
  </r>
  <r>
    <x v="3946"/>
    <x v="27"/>
    <n v="4380000"/>
    <x v="73"/>
    <x v="27"/>
  </r>
  <r>
    <x v="3947"/>
    <x v="32"/>
    <n v="13889000"/>
    <x v="73"/>
    <x v="32"/>
  </r>
  <r>
    <x v="2920"/>
    <x v="32"/>
    <n v="36842400"/>
    <x v="73"/>
    <x v="32"/>
  </r>
  <r>
    <x v="3948"/>
    <x v="27"/>
    <n v="8599400"/>
    <x v="73"/>
    <x v="27"/>
  </r>
  <r>
    <x v="3948"/>
    <x v="27"/>
    <n v="35273600"/>
    <x v="73"/>
    <x v="27"/>
  </r>
  <r>
    <x v="3948"/>
    <x v="27"/>
    <n v="13140000"/>
    <x v="73"/>
    <x v="27"/>
  </r>
  <r>
    <x v="3948"/>
    <x v="27"/>
    <n v="24586400"/>
    <x v="73"/>
    <x v="27"/>
  </r>
  <r>
    <x v="3949"/>
    <x v="27"/>
    <n v="26513600"/>
    <x v="73"/>
    <x v="27"/>
  </r>
  <r>
    <x v="3949"/>
    <x v="27"/>
    <n v="5767000"/>
    <x v="73"/>
    <x v="27"/>
  </r>
  <r>
    <x v="3950"/>
    <x v="27"/>
    <n v="13636400"/>
    <x v="73"/>
    <x v="27"/>
  </r>
  <r>
    <x v="3950"/>
    <x v="27"/>
    <n v="23155600"/>
    <x v="73"/>
    <x v="27"/>
  </r>
  <r>
    <x v="3951"/>
    <x v="32"/>
    <n v="21930000"/>
    <x v="73"/>
    <x v="32"/>
  </r>
  <r>
    <x v="3952"/>
    <x v="32"/>
    <n v="7310000"/>
    <x v="73"/>
    <x v="32"/>
  </r>
  <r>
    <x v="3953"/>
    <x v="32"/>
    <n v="29240000"/>
    <x v="73"/>
    <x v="32"/>
  </r>
  <r>
    <x v="3953"/>
    <x v="32"/>
    <n v="29240000"/>
    <x v="73"/>
    <x v="32"/>
  </r>
  <r>
    <x v="3953"/>
    <x v="32"/>
    <n v="29240000"/>
    <x v="73"/>
    <x v="32"/>
  </r>
  <r>
    <x v="3953"/>
    <x v="32"/>
    <n v="29240000"/>
    <x v="73"/>
    <x v="32"/>
  </r>
  <r>
    <x v="3953"/>
    <x v="32"/>
    <n v="29240000"/>
    <x v="73"/>
    <x v="32"/>
  </r>
  <r>
    <x v="3953"/>
    <x v="27"/>
    <n v="27944400"/>
    <x v="73"/>
    <x v="27"/>
  </r>
  <r>
    <x v="3953"/>
    <x v="27"/>
    <n v="43800000"/>
    <x v="73"/>
    <x v="27"/>
  </r>
  <r>
    <x v="3954"/>
    <x v="27"/>
    <n v="21900000"/>
    <x v="73"/>
    <x v="27"/>
  </r>
  <r>
    <x v="3955"/>
    <x v="27"/>
    <n v="51100000"/>
    <x v="73"/>
    <x v="27"/>
  </r>
  <r>
    <x v="3956"/>
    <x v="27"/>
    <n v="1255600"/>
    <x v="73"/>
    <x v="27"/>
  </r>
  <r>
    <x v="3956"/>
    <x v="27"/>
    <n v="24922200"/>
    <x v="73"/>
    <x v="27"/>
  </r>
  <r>
    <x v="3957"/>
    <x v="27"/>
    <n v="4277800"/>
    <x v="73"/>
    <x v="27"/>
  </r>
  <r>
    <x v="3957"/>
    <x v="27"/>
    <n v="146000000"/>
    <x v="73"/>
    <x v="27"/>
  </r>
  <r>
    <x v="3957"/>
    <x v="27"/>
    <n v="21900000"/>
    <x v="73"/>
    <x v="27"/>
  </r>
  <r>
    <x v="3957"/>
    <x v="27"/>
    <n v="29404400"/>
    <x v="73"/>
    <x v="27"/>
  </r>
  <r>
    <x v="3828"/>
    <x v="27"/>
    <n v="29200000"/>
    <x v="73"/>
    <x v="27"/>
  </r>
  <r>
    <x v="3958"/>
    <x v="27"/>
    <n v="14600000"/>
    <x v="73"/>
    <x v="27"/>
  </r>
  <r>
    <x v="3959"/>
    <x v="27"/>
    <n v="16001600"/>
    <x v="73"/>
    <x v="27"/>
  </r>
  <r>
    <x v="3960"/>
    <x v="27"/>
    <n v="13870000"/>
    <x v="73"/>
    <x v="27"/>
  </r>
  <r>
    <x v="3961"/>
    <x v="25"/>
    <n v="7435800"/>
    <x v="73"/>
    <x v="25"/>
  </r>
  <r>
    <x v="3962"/>
    <x v="25"/>
    <n v="19362240"/>
    <x v="73"/>
    <x v="25"/>
  </r>
  <r>
    <x v="3622"/>
    <x v="25"/>
    <n v="8850060"/>
    <x v="73"/>
    <x v="25"/>
  </r>
  <r>
    <x v="173"/>
    <x v="28"/>
    <n v="11648000"/>
    <x v="73"/>
    <x v="28"/>
  </r>
  <r>
    <x v="3963"/>
    <x v="25"/>
    <n v="145800000"/>
    <x v="73"/>
    <x v="25"/>
  </r>
  <r>
    <x v="3964"/>
    <x v="25"/>
    <n v="21870000"/>
    <x v="73"/>
    <x v="25"/>
  </r>
  <r>
    <x v="1342"/>
    <x v="28"/>
    <n v="88350080"/>
    <x v="73"/>
    <x v="28"/>
  </r>
  <r>
    <x v="3965"/>
    <x v="25"/>
    <n v="21870000"/>
    <x v="73"/>
    <x v="25"/>
  </r>
  <r>
    <x v="3966"/>
    <x v="28"/>
    <n v="11648000"/>
    <x v="73"/>
    <x v="28"/>
  </r>
  <r>
    <x v="3967"/>
    <x v="28"/>
    <n v="24752000"/>
    <x v="73"/>
    <x v="28"/>
  </r>
  <r>
    <x v="3967"/>
    <x v="28"/>
    <n v="4338880"/>
    <x v="73"/>
    <x v="28"/>
  </r>
  <r>
    <x v="3967"/>
    <x v="28"/>
    <n v="23296000"/>
    <x v="73"/>
    <x v="28"/>
  </r>
  <r>
    <x v="3967"/>
    <x v="28"/>
    <n v="8313760"/>
    <x v="73"/>
    <x v="28"/>
  </r>
  <r>
    <x v="3968"/>
    <x v="28"/>
    <n v="12346880"/>
    <x v="73"/>
    <x v="28"/>
  </r>
  <r>
    <x v="3969"/>
    <x v="28"/>
    <n v="2912000"/>
    <x v="73"/>
    <x v="28"/>
  </r>
  <r>
    <x v="3970"/>
    <x v="28"/>
    <n v="2184000"/>
    <x v="73"/>
    <x v="28"/>
  </r>
  <r>
    <x v="3971"/>
    <x v="28"/>
    <n v="18068960"/>
    <x v="73"/>
    <x v="28"/>
  </r>
  <r>
    <x v="3972"/>
    <x v="25"/>
    <n v="59223960"/>
    <x v="73"/>
    <x v="25"/>
  </r>
  <r>
    <x v="3972"/>
    <x v="25"/>
    <n v="26244000"/>
    <x v="73"/>
    <x v="25"/>
  </r>
  <r>
    <x v="3972"/>
    <x v="27"/>
    <n v="42924000"/>
    <x v="73"/>
    <x v="27"/>
  </r>
  <r>
    <x v="3972"/>
    <x v="27"/>
    <n v="17520000"/>
    <x v="73"/>
    <x v="27"/>
  </r>
  <r>
    <x v="3972"/>
    <x v="27"/>
    <n v="146000000"/>
    <x v="73"/>
    <x v="27"/>
  </r>
  <r>
    <x v="3973"/>
    <x v="32"/>
    <n v="73100000"/>
    <x v="73"/>
    <x v="32"/>
  </r>
  <r>
    <x v="3974"/>
    <x v="32"/>
    <n v="73100000"/>
    <x v="73"/>
    <x v="32"/>
  </r>
  <r>
    <x v="3975"/>
    <x v="32"/>
    <n v="52632000"/>
    <x v="73"/>
    <x v="32"/>
  </r>
  <r>
    <x v="3976"/>
    <x v="33"/>
    <n v="73200000"/>
    <x v="73"/>
    <x v="33"/>
  </r>
  <r>
    <x v="3977"/>
    <x v="33"/>
    <n v="73200000"/>
    <x v="73"/>
    <x v="33"/>
  </r>
  <r>
    <x v="3977"/>
    <x v="31"/>
    <n v="73400000"/>
    <x v="73"/>
    <x v="31"/>
  </r>
  <r>
    <x v="3977"/>
    <x v="31"/>
    <n v="24956000"/>
    <x v="73"/>
    <x v="31"/>
  </r>
  <r>
    <x v="3977"/>
    <x v="31"/>
    <n v="117440000"/>
    <x v="73"/>
    <x v="31"/>
  </r>
  <r>
    <x v="3977"/>
    <x v="31"/>
    <n v="73400000"/>
    <x v="73"/>
    <x v="31"/>
  </r>
  <r>
    <x v="3977"/>
    <x v="31"/>
    <n v="14680000"/>
    <x v="73"/>
    <x v="31"/>
  </r>
  <r>
    <x v="3977"/>
    <x v="31"/>
    <n v="73400000"/>
    <x v="73"/>
    <x v="31"/>
  </r>
  <r>
    <x v="3977"/>
    <x v="31"/>
    <n v="42748160"/>
    <x v="73"/>
    <x v="31"/>
  </r>
  <r>
    <x v="3978"/>
    <x v="31"/>
    <n v="49912000"/>
    <x v="73"/>
    <x v="31"/>
  </r>
  <r>
    <x v="2412"/>
    <x v="31"/>
    <n v="10099840"/>
    <x v="73"/>
    <x v="31"/>
  </r>
  <r>
    <x v="2412"/>
    <x v="31"/>
    <n v="28904920"/>
    <x v="73"/>
    <x v="31"/>
  </r>
  <r>
    <x v="3413"/>
    <x v="31"/>
    <n v="9630080"/>
    <x v="73"/>
    <x v="31"/>
  </r>
  <r>
    <x v="3979"/>
    <x v="32"/>
    <n v="8611180"/>
    <x v="73"/>
    <x v="32"/>
  </r>
  <r>
    <x v="3980"/>
    <x v="32"/>
    <n v="3070200"/>
    <x v="73"/>
    <x v="32"/>
  </r>
  <r>
    <x v="3981"/>
    <x v="32"/>
    <n v="2017560"/>
    <x v="73"/>
    <x v="32"/>
  </r>
  <r>
    <x v="3982"/>
    <x v="30"/>
    <n v="19468480"/>
    <x v="73"/>
    <x v="30"/>
  </r>
  <r>
    <x v="3982"/>
    <x v="30"/>
    <n v="4793820"/>
    <x v="73"/>
    <x v="30"/>
  </r>
  <r>
    <x v="3983"/>
    <x v="32"/>
    <n v="48903900"/>
    <x v="73"/>
    <x v="32"/>
  </r>
  <r>
    <x v="3984"/>
    <x v="30"/>
    <n v="21418260"/>
    <x v="73"/>
    <x v="30"/>
  </r>
  <r>
    <x v="3985"/>
    <x v="32"/>
    <n v="21228240"/>
    <x v="73"/>
    <x v="32"/>
  </r>
  <r>
    <x v="3985"/>
    <x v="27"/>
    <n v="20834200"/>
    <x v="73"/>
    <x v="27"/>
  </r>
  <r>
    <x v="3986"/>
    <x v="33"/>
    <n v="26352000"/>
    <x v="73"/>
    <x v="33"/>
  </r>
  <r>
    <x v="3986"/>
    <x v="30"/>
    <n v="41355860"/>
    <x v="73"/>
    <x v="30"/>
  </r>
  <r>
    <x v="3986"/>
    <x v="30"/>
    <n v="14660000"/>
    <x v="73"/>
    <x v="30"/>
  </r>
  <r>
    <x v="3986"/>
    <x v="31"/>
    <n v="34865000"/>
    <x v="73"/>
    <x v="31"/>
  </r>
  <r>
    <x v="3986"/>
    <x v="31"/>
    <n v="146800000"/>
    <x v="73"/>
    <x v="31"/>
  </r>
  <r>
    <x v="3986"/>
    <x v="31"/>
    <n v="73400000"/>
    <x v="73"/>
    <x v="31"/>
  </r>
  <r>
    <x v="3986"/>
    <x v="31"/>
    <n v="146800000"/>
    <x v="73"/>
    <x v="31"/>
  </r>
  <r>
    <x v="3986"/>
    <x v="31"/>
    <n v="146800000"/>
    <x v="73"/>
    <x v="31"/>
  </r>
  <r>
    <x v="3986"/>
    <x v="31"/>
    <n v="146800000"/>
    <x v="73"/>
    <x v="31"/>
  </r>
  <r>
    <x v="3986"/>
    <x v="31"/>
    <n v="146800000"/>
    <x v="73"/>
    <x v="31"/>
  </r>
  <r>
    <x v="3986"/>
    <x v="29"/>
    <n v="102958800"/>
    <x v="73"/>
    <x v="29"/>
  </r>
  <r>
    <x v="3987"/>
    <x v="29"/>
    <n v="43806000"/>
    <x v="73"/>
    <x v="29"/>
  </r>
  <r>
    <x v="3987"/>
    <x v="29"/>
    <n v="23417100"/>
    <x v="73"/>
    <x v="29"/>
  </r>
  <r>
    <x v="3988"/>
    <x v="29"/>
    <n v="44100000"/>
    <x v="73"/>
    <x v="29"/>
  </r>
  <r>
    <x v="3989"/>
    <x v="29"/>
    <n v="71780100"/>
    <x v="73"/>
    <x v="29"/>
  </r>
  <r>
    <x v="1413"/>
    <x v="31"/>
    <n v="10731080"/>
    <x v="73"/>
    <x v="31"/>
  </r>
  <r>
    <x v="3990"/>
    <x v="30"/>
    <n v="14660000"/>
    <x v="73"/>
    <x v="30"/>
  </r>
  <r>
    <x v="3990"/>
    <x v="31"/>
    <n v="5872000"/>
    <x v="73"/>
    <x v="31"/>
  </r>
  <r>
    <x v="3991"/>
    <x v="32"/>
    <n v="1462000"/>
    <x v="73"/>
    <x v="32"/>
  </r>
  <r>
    <x v="3992"/>
    <x v="31"/>
    <n v="19685880"/>
    <x v="73"/>
    <x v="31"/>
  </r>
  <r>
    <x v="3992"/>
    <x v="31"/>
    <n v="37345920"/>
    <x v="73"/>
    <x v="31"/>
  </r>
  <r>
    <x v="3993"/>
    <x v="31"/>
    <n v="50734080"/>
    <x v="73"/>
    <x v="31"/>
  </r>
  <r>
    <x v="3993"/>
    <x v="31"/>
    <n v="7193200"/>
    <x v="73"/>
    <x v="31"/>
  </r>
  <r>
    <x v="3993"/>
    <x v="31"/>
    <n v="7340000"/>
    <x v="73"/>
    <x v="31"/>
  </r>
  <r>
    <x v="3993"/>
    <x v="31"/>
    <n v="14680000"/>
    <x v="73"/>
    <x v="31"/>
  </r>
  <r>
    <x v="3993"/>
    <x v="29"/>
    <n v="3880800"/>
    <x v="73"/>
    <x v="29"/>
  </r>
  <r>
    <x v="3993"/>
    <x v="29"/>
    <n v="30120300"/>
    <x v="73"/>
    <x v="29"/>
  </r>
  <r>
    <x v="3994"/>
    <x v="29"/>
    <n v="21609000"/>
    <x v="73"/>
    <x v="29"/>
  </r>
  <r>
    <x v="3994"/>
    <x v="29"/>
    <n v="7952700"/>
    <x v="73"/>
    <x v="29"/>
  </r>
  <r>
    <x v="3994"/>
    <x v="29"/>
    <n v="9496200"/>
    <x v="73"/>
    <x v="29"/>
  </r>
  <r>
    <x v="3995"/>
    <x v="29"/>
    <n v="9643200"/>
    <x v="73"/>
    <x v="29"/>
  </r>
  <r>
    <x v="3996"/>
    <x v="32"/>
    <n v="10906520"/>
    <x v="73"/>
    <x v="32"/>
  </r>
  <r>
    <x v="3997"/>
    <x v="29"/>
    <n v="21476700"/>
    <x v="73"/>
    <x v="29"/>
  </r>
  <r>
    <x v="3998"/>
    <x v="29"/>
    <n v="165183900"/>
    <x v="73"/>
    <x v="29"/>
  </r>
  <r>
    <x v="3998"/>
    <x v="29"/>
    <n v="29400000"/>
    <x v="73"/>
    <x v="29"/>
  </r>
  <r>
    <x v="3998"/>
    <x v="29"/>
    <n v="73500000"/>
    <x v="73"/>
    <x v="29"/>
  </r>
  <r>
    <x v="3998"/>
    <x v="29"/>
    <n v="26724600"/>
    <x v="73"/>
    <x v="29"/>
  </r>
  <r>
    <x v="3998"/>
    <x v="29"/>
    <n v="14700000"/>
    <x v="73"/>
    <x v="29"/>
  </r>
  <r>
    <x v="3999"/>
    <x v="38"/>
    <n v="147400000"/>
    <x v="73"/>
    <x v="38"/>
  </r>
  <r>
    <x v="4000"/>
    <x v="29"/>
    <n v="29400000"/>
    <x v="73"/>
    <x v="29"/>
  </r>
  <r>
    <x v="4001"/>
    <x v="103"/>
    <n v="147600000"/>
    <x v="73"/>
    <x v="103"/>
  </r>
  <r>
    <x v="4002"/>
    <x v="35"/>
    <n v="18475000"/>
    <x v="73"/>
    <x v="35"/>
  </r>
  <r>
    <x v="4003"/>
    <x v="35"/>
    <n v="129325000"/>
    <x v="73"/>
    <x v="35"/>
  </r>
  <r>
    <x v="4003"/>
    <x v="35"/>
    <n v="5409480"/>
    <x v="73"/>
    <x v="35"/>
  </r>
  <r>
    <x v="4003"/>
    <x v="36"/>
    <n v="69560000"/>
    <x v="73"/>
    <x v="36"/>
  </r>
  <r>
    <x v="4003"/>
    <x v="36"/>
    <n v="155400000"/>
    <x v="73"/>
    <x v="36"/>
  </r>
  <r>
    <x v="4003"/>
    <x v="36"/>
    <n v="14992400"/>
    <x v="73"/>
    <x v="36"/>
  </r>
  <r>
    <x v="4003"/>
    <x v="36"/>
    <n v="88844400"/>
    <x v="73"/>
    <x v="36"/>
  </r>
  <r>
    <x v="4004"/>
    <x v="36"/>
    <n v="133155600"/>
    <x v="73"/>
    <x v="36"/>
  </r>
  <r>
    <x v="4004"/>
    <x v="36"/>
    <n v="8717200"/>
    <x v="73"/>
    <x v="36"/>
  </r>
  <r>
    <x v="4004"/>
    <x v="36"/>
    <n v="6127200"/>
    <x v="73"/>
    <x v="36"/>
  </r>
  <r>
    <x v="4005"/>
    <x v="36"/>
    <n v="141872800"/>
    <x v="73"/>
    <x v="36"/>
  </r>
  <r>
    <x v="4006"/>
    <x v="37"/>
    <n v="1482000"/>
    <x v="73"/>
    <x v="37"/>
  </r>
  <r>
    <x v="4007"/>
    <x v="104"/>
    <n v="44640000"/>
    <x v="73"/>
    <x v="104"/>
  </r>
  <r>
    <x v="4008"/>
    <x v="104"/>
    <n v="44640000"/>
    <x v="73"/>
    <x v="104"/>
  </r>
  <r>
    <x v="4009"/>
    <x v="104"/>
    <n v="29760000"/>
    <x v="73"/>
    <x v="104"/>
  </r>
  <r>
    <x v="4010"/>
    <x v="104"/>
    <n v="74400000"/>
    <x v="73"/>
    <x v="104"/>
  </r>
  <r>
    <x v="4011"/>
    <x v="104"/>
    <n v="44640000"/>
    <x v="73"/>
    <x v="104"/>
  </r>
  <r>
    <x v="4012"/>
    <x v="104"/>
    <n v="14344320"/>
    <x v="73"/>
    <x v="104"/>
  </r>
  <r>
    <x v="3054"/>
    <x v="105"/>
    <n v="25225700"/>
    <x v="73"/>
    <x v="105"/>
  </r>
  <r>
    <x v="3054"/>
    <x v="105"/>
    <n v="9774400"/>
    <x v="73"/>
    <x v="105"/>
  </r>
  <r>
    <x v="4013"/>
    <x v="106"/>
    <n v="14840000"/>
    <x v="73"/>
    <x v="106"/>
  </r>
  <r>
    <x v="4013"/>
    <x v="106"/>
    <n v="742000"/>
    <x v="73"/>
    <x v="106"/>
  </r>
  <r>
    <x v="4013"/>
    <x v="106"/>
    <n v="84142800"/>
    <x v="73"/>
    <x v="106"/>
  </r>
  <r>
    <x v="4013"/>
    <x v="106"/>
    <n v="35675360"/>
    <x v="73"/>
    <x v="106"/>
  </r>
  <r>
    <x v="4013"/>
    <x v="106"/>
    <n v="146663720"/>
    <x v="73"/>
    <x v="106"/>
  </r>
  <r>
    <x v="4013"/>
    <x v="106"/>
    <n v="30318120"/>
    <x v="73"/>
    <x v="106"/>
  </r>
  <r>
    <x v="4013"/>
    <x v="106"/>
    <n v="111300000"/>
    <x v="73"/>
    <x v="106"/>
  </r>
  <r>
    <x v="4013"/>
    <x v="106"/>
    <n v="221961880"/>
    <x v="73"/>
    <x v="106"/>
  </r>
  <r>
    <x v="4013"/>
    <x v="106"/>
    <n v="27083000"/>
    <x v="73"/>
    <x v="106"/>
  </r>
  <r>
    <x v="4013"/>
    <x v="106"/>
    <n v="44520000"/>
    <x v="73"/>
    <x v="106"/>
  </r>
  <r>
    <x v="4013"/>
    <x v="106"/>
    <n v="6752200"/>
    <x v="73"/>
    <x v="106"/>
  </r>
  <r>
    <x v="4013"/>
    <x v="106"/>
    <n v="44520000"/>
    <x v="73"/>
    <x v="106"/>
  </r>
  <r>
    <x v="4013"/>
    <x v="106"/>
    <n v="357362040"/>
    <x v="73"/>
    <x v="106"/>
  </r>
  <r>
    <x v="4013"/>
    <x v="106"/>
    <n v="5772760"/>
    <x v="73"/>
    <x v="106"/>
  </r>
  <r>
    <x v="4013"/>
    <x v="106"/>
    <n v="131423040"/>
    <x v="73"/>
    <x v="106"/>
  </r>
  <r>
    <x v="4013"/>
    <x v="106"/>
    <n v="247442160"/>
    <x v="73"/>
    <x v="106"/>
  </r>
  <r>
    <x v="4013"/>
    <x v="106"/>
    <n v="61229840"/>
    <x v="73"/>
    <x v="106"/>
  </r>
  <r>
    <x v="4013"/>
    <x v="106"/>
    <n v="148400000"/>
    <x v="73"/>
    <x v="106"/>
  </r>
  <r>
    <x v="4013"/>
    <x v="106"/>
    <n v="29680000"/>
    <x v="73"/>
    <x v="106"/>
  </r>
  <r>
    <x v="2783"/>
    <x v="33"/>
    <n v="10818960"/>
    <x v="74"/>
    <x v="33"/>
  </r>
  <r>
    <x v="2783"/>
    <x v="33"/>
    <n v="17568000"/>
    <x v="74"/>
    <x v="33"/>
  </r>
  <r>
    <x v="4014"/>
    <x v="29"/>
    <n v="1617000"/>
    <x v="74"/>
    <x v="29"/>
  </r>
  <r>
    <x v="4014"/>
    <x v="29"/>
    <n v="26886300"/>
    <x v="74"/>
    <x v="29"/>
  </r>
  <r>
    <x v="4015"/>
    <x v="36"/>
    <n v="12994400"/>
    <x v="74"/>
    <x v="36"/>
  </r>
  <r>
    <x v="4016"/>
    <x v="103"/>
    <n v="442800"/>
    <x v="74"/>
    <x v="103"/>
  </r>
  <r>
    <x v="4016"/>
    <x v="103"/>
    <n v="88117200"/>
    <x v="74"/>
    <x v="103"/>
  </r>
  <r>
    <x v="4017"/>
    <x v="35"/>
    <n v="18504560"/>
    <x v="74"/>
    <x v="35"/>
  </r>
  <r>
    <x v="4017"/>
    <x v="35"/>
    <n v="129295440"/>
    <x v="74"/>
    <x v="35"/>
  </r>
  <r>
    <x v="4018"/>
    <x v="35"/>
    <n v="18504560"/>
    <x v="74"/>
    <x v="35"/>
  </r>
  <r>
    <x v="4018"/>
    <x v="35"/>
    <n v="8528060"/>
    <x v="74"/>
    <x v="35"/>
  </r>
  <r>
    <x v="4018"/>
    <x v="36"/>
    <n v="92085600"/>
    <x v="74"/>
    <x v="36"/>
  </r>
  <r>
    <x v="4018"/>
    <x v="36"/>
    <n v="105598000"/>
    <x v="74"/>
    <x v="36"/>
  </r>
  <r>
    <x v="3129"/>
    <x v="103"/>
    <n v="5284080"/>
    <x v="74"/>
    <x v="103"/>
  </r>
  <r>
    <x v="4019"/>
    <x v="107"/>
    <n v="14860000"/>
    <x v="74"/>
    <x v="107"/>
  </r>
  <r>
    <x v="4020"/>
    <x v="36"/>
    <n v="7622000"/>
    <x v="74"/>
    <x v="36"/>
  </r>
  <r>
    <x v="4021"/>
    <x v="36"/>
    <n v="2545600"/>
    <x v="74"/>
    <x v="36"/>
  </r>
  <r>
    <x v="4022"/>
    <x v="36"/>
    <n v="7400000"/>
    <x v="74"/>
    <x v="36"/>
  </r>
  <r>
    <x v="4023"/>
    <x v="107"/>
    <n v="71328000"/>
    <x v="74"/>
    <x v="107"/>
  </r>
  <r>
    <x v="4024"/>
    <x v="106"/>
    <n v="329388640"/>
    <x v="74"/>
    <x v="106"/>
  </r>
  <r>
    <x v="4025"/>
    <x v="107"/>
    <n v="14860000"/>
    <x v="74"/>
    <x v="107"/>
  </r>
  <r>
    <x v="4026"/>
    <x v="107"/>
    <n v="19585480"/>
    <x v="74"/>
    <x v="107"/>
  </r>
  <r>
    <x v="4027"/>
    <x v="37"/>
    <n v="20703540"/>
    <x v="74"/>
    <x v="37"/>
  </r>
  <r>
    <x v="4027"/>
    <x v="37"/>
    <n v="15397980"/>
    <x v="74"/>
    <x v="37"/>
  </r>
  <r>
    <x v="4027"/>
    <x v="37"/>
    <n v="8358480"/>
    <x v="74"/>
    <x v="37"/>
  </r>
  <r>
    <x v="4028"/>
    <x v="36"/>
    <n v="13320000"/>
    <x v="74"/>
    <x v="36"/>
  </r>
  <r>
    <x v="4028"/>
    <x v="36"/>
    <n v="102268000"/>
    <x v="74"/>
    <x v="36"/>
  </r>
  <r>
    <x v="4029"/>
    <x v="36"/>
    <n v="12905600"/>
    <x v="74"/>
    <x v="36"/>
  </r>
  <r>
    <x v="4030"/>
    <x v="106"/>
    <n v="9319520"/>
    <x v="74"/>
    <x v="106"/>
  </r>
  <r>
    <x v="3375"/>
    <x v="37"/>
    <n v="10714860"/>
    <x v="74"/>
    <x v="37"/>
  </r>
  <r>
    <x v="4031"/>
    <x v="38"/>
    <n v="16272960"/>
    <x v="74"/>
    <x v="38"/>
  </r>
  <r>
    <x v="4032"/>
    <x v="38"/>
    <n v="20798140"/>
    <x v="74"/>
    <x v="38"/>
  </r>
  <r>
    <x v="4032"/>
    <x v="39"/>
    <n v="44160000"/>
    <x v="74"/>
    <x v="39"/>
  </r>
  <r>
    <x v="4033"/>
    <x v="39"/>
    <n v="12924160"/>
    <x v="74"/>
    <x v="39"/>
  </r>
  <r>
    <x v="4034"/>
    <x v="39"/>
    <n v="29440000"/>
    <x v="74"/>
    <x v="39"/>
  </r>
  <r>
    <x v="4034"/>
    <x v="38"/>
    <n v="8578680"/>
    <x v="74"/>
    <x v="38"/>
  </r>
  <r>
    <x v="4035"/>
    <x v="30"/>
    <n v="22429800"/>
    <x v="74"/>
    <x v="30"/>
  </r>
  <r>
    <x v="4036"/>
    <x v="31"/>
    <n v="22020000"/>
    <x v="74"/>
    <x v="31"/>
  </r>
  <r>
    <x v="4037"/>
    <x v="31"/>
    <n v="29360000"/>
    <x v="74"/>
    <x v="31"/>
  </r>
  <r>
    <x v="2072"/>
    <x v="31"/>
    <n v="4242520"/>
    <x v="74"/>
    <x v="31"/>
  </r>
  <r>
    <x v="4038"/>
    <x v="31"/>
    <n v="29360000"/>
    <x v="74"/>
    <x v="31"/>
  </r>
  <r>
    <x v="4039"/>
    <x v="29"/>
    <n v="14964600"/>
    <x v="74"/>
    <x v="29"/>
  </r>
  <r>
    <x v="4040"/>
    <x v="31"/>
    <n v="8646520"/>
    <x v="74"/>
    <x v="31"/>
  </r>
  <r>
    <x v="4041"/>
    <x v="31"/>
    <n v="1790960"/>
    <x v="74"/>
    <x v="31"/>
  </r>
  <r>
    <x v="4041"/>
    <x v="31"/>
    <n v="4286560"/>
    <x v="74"/>
    <x v="31"/>
  </r>
  <r>
    <x v="4042"/>
    <x v="31"/>
    <n v="9116280"/>
    <x v="74"/>
    <x v="31"/>
  </r>
  <r>
    <x v="4043"/>
    <x v="31"/>
    <n v="1717560"/>
    <x v="74"/>
    <x v="31"/>
  </r>
  <r>
    <x v="4043"/>
    <x v="31"/>
    <n v="2524960"/>
    <x v="74"/>
    <x v="31"/>
  </r>
  <r>
    <x v="4044"/>
    <x v="31"/>
    <n v="440400"/>
    <x v="74"/>
    <x v="31"/>
  </r>
  <r>
    <x v="4045"/>
    <x v="31"/>
    <n v="9923680"/>
    <x v="74"/>
    <x v="31"/>
  </r>
  <r>
    <x v="4046"/>
    <x v="31"/>
    <n v="97181600"/>
    <x v="74"/>
    <x v="31"/>
  </r>
  <r>
    <x v="4046"/>
    <x v="31"/>
    <n v="20258400"/>
    <x v="74"/>
    <x v="31"/>
  </r>
  <r>
    <x v="4046"/>
    <x v="31"/>
    <n v="76849800"/>
    <x v="74"/>
    <x v="31"/>
  </r>
  <r>
    <x v="4047"/>
    <x v="30"/>
    <n v="21550200"/>
    <x v="74"/>
    <x v="30"/>
  </r>
  <r>
    <x v="4047"/>
    <x v="33"/>
    <n v="9662400"/>
    <x v="74"/>
    <x v="33"/>
  </r>
  <r>
    <x v="4048"/>
    <x v="33"/>
    <n v="34257600"/>
    <x v="74"/>
    <x v="33"/>
  </r>
  <r>
    <x v="4049"/>
    <x v="33"/>
    <n v="3660000"/>
    <x v="74"/>
    <x v="33"/>
  </r>
  <r>
    <x v="4050"/>
    <x v="30"/>
    <n v="21990000"/>
    <x v="74"/>
    <x v="30"/>
  </r>
  <r>
    <x v="4051"/>
    <x v="31"/>
    <n v="20331800"/>
    <x v="74"/>
    <x v="31"/>
  </r>
  <r>
    <x v="4052"/>
    <x v="32"/>
    <n v="36550000"/>
    <x v="74"/>
    <x v="32"/>
  </r>
  <r>
    <x v="4052"/>
    <x v="27"/>
    <n v="65700000"/>
    <x v="74"/>
    <x v="27"/>
  </r>
  <r>
    <x v="4053"/>
    <x v="31"/>
    <n v="28684720"/>
    <x v="74"/>
    <x v="31"/>
  </r>
  <r>
    <x v="356"/>
    <x v="29"/>
    <n v="11333700"/>
    <x v="74"/>
    <x v="29"/>
  </r>
  <r>
    <x v="4054"/>
    <x v="31"/>
    <n v="48737600"/>
    <x v="74"/>
    <x v="31"/>
  </r>
  <r>
    <x v="4055"/>
    <x v="31"/>
    <n v="48737600"/>
    <x v="74"/>
    <x v="31"/>
  </r>
  <r>
    <x v="4055"/>
    <x v="31"/>
    <n v="48737600"/>
    <x v="74"/>
    <x v="31"/>
  </r>
  <r>
    <x v="4055"/>
    <x v="31"/>
    <n v="587200"/>
    <x v="74"/>
    <x v="31"/>
  </r>
  <r>
    <x v="4056"/>
    <x v="32"/>
    <n v="6286600"/>
    <x v="74"/>
    <x v="32"/>
  </r>
  <r>
    <x v="4057"/>
    <x v="32"/>
    <n v="12397760"/>
    <x v="74"/>
    <x v="32"/>
  </r>
  <r>
    <x v="4058"/>
    <x v="31"/>
    <n v="50220280"/>
    <x v="74"/>
    <x v="31"/>
  </r>
  <r>
    <x v="4058"/>
    <x v="31"/>
    <n v="52848000"/>
    <x v="74"/>
    <x v="31"/>
  </r>
  <r>
    <x v="4058"/>
    <x v="31"/>
    <n v="50220280"/>
    <x v="74"/>
    <x v="31"/>
  </r>
  <r>
    <x v="4058"/>
    <x v="31"/>
    <n v="52848000"/>
    <x v="74"/>
    <x v="31"/>
  </r>
  <r>
    <x v="4058"/>
    <x v="31"/>
    <n v="46359440"/>
    <x v="74"/>
    <x v="31"/>
  </r>
  <r>
    <x v="4058"/>
    <x v="31"/>
    <n v="52848000"/>
    <x v="74"/>
    <x v="31"/>
  </r>
  <r>
    <x v="4058"/>
    <x v="31"/>
    <n v="23488000"/>
    <x v="74"/>
    <x v="31"/>
  </r>
  <r>
    <x v="4059"/>
    <x v="29"/>
    <n v="18066300"/>
    <x v="74"/>
    <x v="29"/>
  </r>
  <r>
    <x v="4059"/>
    <x v="29"/>
    <n v="44100000"/>
    <x v="74"/>
    <x v="29"/>
  </r>
  <r>
    <x v="4060"/>
    <x v="39"/>
    <n v="8390400"/>
    <x v="74"/>
    <x v="39"/>
  </r>
  <r>
    <x v="4061"/>
    <x v="29"/>
    <n v="37440900"/>
    <x v="74"/>
    <x v="29"/>
  </r>
  <r>
    <x v="4061"/>
    <x v="29"/>
    <n v="37440900"/>
    <x v="74"/>
    <x v="29"/>
  </r>
  <r>
    <x v="4061"/>
    <x v="29"/>
    <n v="15096900"/>
    <x v="74"/>
    <x v="29"/>
  </r>
  <r>
    <x v="1538"/>
    <x v="39"/>
    <n v="39008000"/>
    <x v="74"/>
    <x v="39"/>
  </r>
  <r>
    <x v="1538"/>
    <x v="39"/>
    <n v="64032000"/>
    <x v="74"/>
    <x v="39"/>
  </r>
  <r>
    <x v="4062"/>
    <x v="39"/>
    <n v="9376640"/>
    <x v="74"/>
    <x v="39"/>
  </r>
  <r>
    <x v="4062"/>
    <x v="39"/>
    <n v="34783360"/>
    <x v="74"/>
    <x v="39"/>
  </r>
  <r>
    <x v="2874"/>
    <x v="39"/>
    <n v="12615040"/>
    <x v="74"/>
    <x v="39"/>
  </r>
  <r>
    <x v="4063"/>
    <x v="39"/>
    <n v="33914880"/>
    <x v="74"/>
    <x v="39"/>
  </r>
  <r>
    <x v="3264"/>
    <x v="29"/>
    <n v="25945500"/>
    <x v="74"/>
    <x v="29"/>
  </r>
  <r>
    <x v="4064"/>
    <x v="29"/>
    <n v="12744900"/>
    <x v="74"/>
    <x v="29"/>
  </r>
  <r>
    <x v="4065"/>
    <x v="29"/>
    <n v="294000"/>
    <x v="74"/>
    <x v="29"/>
  </r>
  <r>
    <x v="4066"/>
    <x v="38"/>
    <n v="12587960"/>
    <x v="74"/>
    <x v="38"/>
  </r>
  <r>
    <x v="4067"/>
    <x v="38"/>
    <n v="30364400"/>
    <x v="74"/>
    <x v="38"/>
  </r>
  <r>
    <x v="4068"/>
    <x v="38"/>
    <n v="18955640"/>
    <x v="74"/>
    <x v="38"/>
  </r>
  <r>
    <x v="4068"/>
    <x v="38"/>
    <n v="54744360"/>
    <x v="74"/>
    <x v="38"/>
  </r>
  <r>
    <x v="4069"/>
    <x v="38"/>
    <n v="7163640"/>
    <x v="74"/>
    <x v="38"/>
  </r>
  <r>
    <x v="4069"/>
    <x v="38"/>
    <n v="14740000"/>
    <x v="74"/>
    <x v="38"/>
  </r>
  <r>
    <x v="4070"/>
    <x v="38"/>
    <n v="8844000"/>
    <x v="74"/>
    <x v="38"/>
  </r>
  <r>
    <x v="4071"/>
    <x v="103"/>
    <n v="5446440"/>
    <x v="74"/>
    <x v="103"/>
  </r>
  <r>
    <x v="4072"/>
    <x v="103"/>
    <n v="5874480"/>
    <x v="74"/>
    <x v="103"/>
  </r>
  <r>
    <x v="4073"/>
    <x v="103"/>
    <n v="77239080"/>
    <x v="74"/>
    <x v="103"/>
  </r>
  <r>
    <x v="4074"/>
    <x v="103"/>
    <n v="88560000"/>
    <x v="74"/>
    <x v="103"/>
  </r>
  <r>
    <x v="4074"/>
    <x v="103"/>
    <n v="53268840"/>
    <x v="74"/>
    <x v="103"/>
  </r>
  <r>
    <x v="4074"/>
    <x v="36"/>
    <n v="100891600"/>
    <x v="74"/>
    <x v="36"/>
  </r>
  <r>
    <x v="4074"/>
    <x v="36"/>
    <n v="64631600"/>
    <x v="74"/>
    <x v="36"/>
  </r>
  <r>
    <x v="4074"/>
    <x v="36"/>
    <n v="14977600"/>
    <x v="74"/>
    <x v="36"/>
  </r>
  <r>
    <x v="4075"/>
    <x v="36"/>
    <n v="29422400"/>
    <x v="74"/>
    <x v="36"/>
  </r>
  <r>
    <x v="4075"/>
    <x v="36"/>
    <n v="34928000"/>
    <x v="74"/>
    <x v="36"/>
  </r>
  <r>
    <x v="3728"/>
    <x v="36"/>
    <n v="23413600"/>
    <x v="74"/>
    <x v="36"/>
  </r>
  <r>
    <x v="4076"/>
    <x v="38"/>
    <n v="65018140"/>
    <x v="74"/>
    <x v="38"/>
  </r>
  <r>
    <x v="4077"/>
    <x v="36"/>
    <n v="91582400"/>
    <x v="74"/>
    <x v="36"/>
  </r>
  <r>
    <x v="4077"/>
    <x v="36"/>
    <n v="103600000"/>
    <x v="74"/>
    <x v="36"/>
  </r>
  <r>
    <x v="4077"/>
    <x v="36"/>
    <n v="251600"/>
    <x v="74"/>
    <x v="36"/>
  </r>
  <r>
    <x v="4077"/>
    <x v="36"/>
    <n v="281200"/>
    <x v="74"/>
    <x v="36"/>
  </r>
  <r>
    <x v="4077"/>
    <x v="36"/>
    <n v="532800"/>
    <x v="74"/>
    <x v="36"/>
  </r>
  <r>
    <x v="3425"/>
    <x v="106"/>
    <n v="10981600"/>
    <x v="74"/>
    <x v="106"/>
  </r>
  <r>
    <x v="4078"/>
    <x v="106"/>
    <n v="14840000"/>
    <x v="74"/>
    <x v="106"/>
  </r>
  <r>
    <x v="4079"/>
    <x v="106"/>
    <n v="29680000"/>
    <x v="74"/>
    <x v="106"/>
  </r>
  <r>
    <x v="4080"/>
    <x v="106"/>
    <n v="39103400"/>
    <x v="74"/>
    <x v="106"/>
  </r>
  <r>
    <x v="1379"/>
    <x v="103"/>
    <n v="10907640"/>
    <x v="74"/>
    <x v="103"/>
  </r>
  <r>
    <x v="4081"/>
    <x v="104"/>
    <n v="100112640"/>
    <x v="74"/>
    <x v="104"/>
  </r>
  <r>
    <x v="4081"/>
    <x v="104"/>
    <n v="382445760"/>
    <x v="74"/>
    <x v="104"/>
  </r>
  <r>
    <x v="4081"/>
    <x v="104"/>
    <n v="10758240"/>
    <x v="74"/>
    <x v="104"/>
  </r>
  <r>
    <x v="4081"/>
    <x v="104"/>
    <n v="50592000"/>
    <x v="74"/>
    <x v="104"/>
  </r>
  <r>
    <x v="4081"/>
    <x v="104"/>
    <n v="19790400"/>
    <x v="74"/>
    <x v="104"/>
  </r>
  <r>
    <x v="4081"/>
    <x v="104"/>
    <n v="26784000"/>
    <x v="74"/>
    <x v="104"/>
  </r>
  <r>
    <x v="4081"/>
    <x v="104"/>
    <n v="20013600"/>
    <x v="74"/>
    <x v="104"/>
  </r>
  <r>
    <x v="4081"/>
    <x v="104"/>
    <n v="9746400"/>
    <x v="74"/>
    <x v="104"/>
  </r>
  <r>
    <x v="4081"/>
    <x v="104"/>
    <n v="77867040"/>
    <x v="74"/>
    <x v="104"/>
  </r>
  <r>
    <x v="4081"/>
    <x v="104"/>
    <n v="119040000"/>
    <x v="74"/>
    <x v="104"/>
  </r>
  <r>
    <x v="4081"/>
    <x v="104"/>
    <n v="151195680"/>
    <x v="74"/>
    <x v="104"/>
  </r>
  <r>
    <x v="4081"/>
    <x v="104"/>
    <n v="3615840"/>
    <x v="74"/>
    <x v="104"/>
  </r>
  <r>
    <x v="4081"/>
    <x v="104"/>
    <n v="9300000"/>
    <x v="74"/>
    <x v="104"/>
  </r>
  <r>
    <x v="4081"/>
    <x v="104"/>
    <n v="74400000"/>
    <x v="74"/>
    <x v="104"/>
  </r>
  <r>
    <x v="4081"/>
    <x v="104"/>
    <n v="8675040"/>
    <x v="74"/>
    <x v="104"/>
  </r>
  <r>
    <x v="4081"/>
    <x v="104"/>
    <n v="44461440"/>
    <x v="74"/>
    <x v="104"/>
  </r>
  <r>
    <x v="4081"/>
    <x v="104"/>
    <n v="32691360"/>
    <x v="74"/>
    <x v="104"/>
  </r>
  <r>
    <x v="4081"/>
    <x v="104"/>
    <n v="8303040"/>
    <x v="74"/>
    <x v="104"/>
  </r>
  <r>
    <x v="4081"/>
    <x v="104"/>
    <n v="16382880"/>
    <x v="74"/>
    <x v="104"/>
  </r>
  <r>
    <x v="3859"/>
    <x v="38"/>
    <n v="10892860"/>
    <x v="75"/>
    <x v="38"/>
  </r>
  <r>
    <x v="3859"/>
    <x v="38"/>
    <n v="1474000"/>
    <x v="75"/>
    <x v="38"/>
  </r>
  <r>
    <x v="4082"/>
    <x v="35"/>
    <n v="11824000"/>
    <x v="75"/>
    <x v="35"/>
  </r>
  <r>
    <x v="4082"/>
    <x v="103"/>
    <n v="13077360"/>
    <x v="75"/>
    <x v="103"/>
  </r>
  <r>
    <x v="4083"/>
    <x v="103"/>
    <n v="4014720"/>
    <x v="75"/>
    <x v="103"/>
  </r>
  <r>
    <x v="4084"/>
    <x v="107"/>
    <n v="13047080"/>
    <x v="75"/>
    <x v="107"/>
  </r>
  <r>
    <x v="4085"/>
    <x v="107"/>
    <n v="1812920"/>
    <x v="75"/>
    <x v="107"/>
  </r>
  <r>
    <x v="4086"/>
    <x v="107"/>
    <n v="297200"/>
    <x v="75"/>
    <x v="107"/>
  </r>
  <r>
    <x v="4087"/>
    <x v="104"/>
    <n v="58850400"/>
    <x v="75"/>
    <x v="104"/>
  </r>
  <r>
    <x v="4087"/>
    <x v="104"/>
    <n v="10163040"/>
    <x v="75"/>
    <x v="104"/>
  </r>
  <r>
    <x v="4088"/>
    <x v="107"/>
    <n v="393730560"/>
    <x v="75"/>
    <x v="107"/>
  </r>
  <r>
    <x v="4089"/>
    <x v="107"/>
    <n v="2972000"/>
    <x v="75"/>
    <x v="107"/>
  </r>
  <r>
    <x v="4090"/>
    <x v="104"/>
    <n v="6517440"/>
    <x v="75"/>
    <x v="104"/>
  </r>
  <r>
    <x v="4091"/>
    <x v="104"/>
    <n v="74831520"/>
    <x v="75"/>
    <x v="104"/>
  </r>
  <r>
    <x v="4091"/>
    <x v="104"/>
    <n v="74682720"/>
    <x v="75"/>
    <x v="104"/>
  </r>
  <r>
    <x v="4091"/>
    <x v="104"/>
    <n v="58850400"/>
    <x v="75"/>
    <x v="104"/>
  </r>
  <r>
    <x v="4091"/>
    <x v="104"/>
    <n v="58850400"/>
    <x v="75"/>
    <x v="104"/>
  </r>
  <r>
    <x v="4091"/>
    <x v="104"/>
    <n v="32304480"/>
    <x v="75"/>
    <x v="104"/>
  </r>
  <r>
    <x v="4091"/>
    <x v="105"/>
    <n v="221577900"/>
    <x v="75"/>
    <x v="105"/>
  </r>
  <r>
    <x v="4092"/>
    <x v="105"/>
    <n v="253300"/>
    <x v="75"/>
    <x v="105"/>
  </r>
  <r>
    <x v="4093"/>
    <x v="105"/>
    <n v="74500000"/>
    <x v="75"/>
    <x v="105"/>
  </r>
  <r>
    <x v="4094"/>
    <x v="105"/>
    <n v="1668800"/>
    <x v="75"/>
    <x v="105"/>
  </r>
  <r>
    <x v="4094"/>
    <x v="105"/>
    <n v="74500000"/>
    <x v="75"/>
    <x v="105"/>
  </r>
  <r>
    <x v="4095"/>
    <x v="105"/>
    <n v="72831200"/>
    <x v="75"/>
    <x v="105"/>
  </r>
  <r>
    <x v="4096"/>
    <x v="107"/>
    <n v="5215860"/>
    <x v="75"/>
    <x v="107"/>
  </r>
  <r>
    <x v="4096"/>
    <x v="107"/>
    <n v="10119660"/>
    <x v="75"/>
    <x v="107"/>
  </r>
  <r>
    <x v="4097"/>
    <x v="37"/>
    <n v="22230000"/>
    <x v="75"/>
    <x v="37"/>
  </r>
  <r>
    <x v="4098"/>
    <x v="37"/>
    <n v="36575760"/>
    <x v="75"/>
    <x v="37"/>
  </r>
  <r>
    <x v="4099"/>
    <x v="105"/>
    <n v="8373800"/>
    <x v="75"/>
    <x v="105"/>
  </r>
  <r>
    <x v="4100"/>
    <x v="105"/>
    <n v="23467500"/>
    <x v="75"/>
    <x v="105"/>
  </r>
  <r>
    <x v="4101"/>
    <x v="105"/>
    <n v="27758700"/>
    <x v="75"/>
    <x v="105"/>
  </r>
  <r>
    <x v="4101"/>
    <x v="105"/>
    <n v="15063900"/>
    <x v="75"/>
    <x v="105"/>
  </r>
  <r>
    <x v="4101"/>
    <x v="105"/>
    <n v="42822600"/>
    <x v="75"/>
    <x v="105"/>
  </r>
  <r>
    <x v="4101"/>
    <x v="105"/>
    <n v="1713500"/>
    <x v="75"/>
    <x v="105"/>
  </r>
  <r>
    <x v="3402"/>
    <x v="105"/>
    <n v="59600000"/>
    <x v="75"/>
    <x v="105"/>
  </r>
  <r>
    <x v="3463"/>
    <x v="105"/>
    <n v="14900000"/>
    <x v="75"/>
    <x v="105"/>
  </r>
  <r>
    <x v="738"/>
    <x v="105"/>
    <n v="745000"/>
    <x v="75"/>
    <x v="105"/>
  </r>
  <r>
    <x v="3824"/>
    <x v="105"/>
    <n v="10132000"/>
    <x v="75"/>
    <x v="105"/>
  </r>
  <r>
    <x v="3296"/>
    <x v="105"/>
    <n v="26179300"/>
    <x v="75"/>
    <x v="105"/>
  </r>
  <r>
    <x v="4102"/>
    <x v="105"/>
    <n v="1385700"/>
    <x v="75"/>
    <x v="105"/>
  </r>
  <r>
    <x v="4103"/>
    <x v="107"/>
    <n v="8752540"/>
    <x v="75"/>
    <x v="107"/>
  </r>
  <r>
    <x v="2399"/>
    <x v="105"/>
    <n v="65858000"/>
    <x v="75"/>
    <x v="105"/>
  </r>
  <r>
    <x v="2399"/>
    <x v="105"/>
    <n v="16092000"/>
    <x v="75"/>
    <x v="105"/>
  </r>
  <r>
    <x v="4104"/>
    <x v="104"/>
    <n v="36723840"/>
    <x v="75"/>
    <x v="104"/>
  </r>
  <r>
    <x v="4105"/>
    <x v="104"/>
    <n v="7916160"/>
    <x v="75"/>
    <x v="104"/>
  </r>
  <r>
    <x v="4105"/>
    <x v="107"/>
    <n v="1649460"/>
    <x v="75"/>
    <x v="107"/>
  </r>
  <r>
    <x v="4105"/>
    <x v="106"/>
    <n v="5297880"/>
    <x v="75"/>
    <x v="106"/>
  </r>
  <r>
    <x v="4106"/>
    <x v="107"/>
    <n v="59440000"/>
    <x v="75"/>
    <x v="107"/>
  </r>
  <r>
    <x v="2623"/>
    <x v="107"/>
    <n v="26109020"/>
    <x v="75"/>
    <x v="107"/>
  </r>
  <r>
    <x v="4107"/>
    <x v="106"/>
    <n v="8904000"/>
    <x v="75"/>
    <x v="106"/>
  </r>
  <r>
    <x v="4108"/>
    <x v="107"/>
    <n v="743000"/>
    <x v="75"/>
    <x v="107"/>
  </r>
  <r>
    <x v="4109"/>
    <x v="107"/>
    <n v="58964480"/>
    <x v="75"/>
    <x v="107"/>
  </r>
  <r>
    <x v="4110"/>
    <x v="106"/>
    <n v="3116400"/>
    <x v="75"/>
    <x v="106"/>
  </r>
  <r>
    <x v="4111"/>
    <x v="107"/>
    <n v="3343500"/>
    <x v="75"/>
    <x v="107"/>
  </r>
  <r>
    <x v="4111"/>
    <x v="104"/>
    <n v="26412000"/>
    <x v="75"/>
    <x v="104"/>
  </r>
  <r>
    <x v="4112"/>
    <x v="106"/>
    <n v="10061520"/>
    <x v="75"/>
    <x v="106"/>
  </r>
  <r>
    <x v="4112"/>
    <x v="106"/>
    <n v="5520480"/>
    <x v="75"/>
    <x v="106"/>
  </r>
  <r>
    <x v="4113"/>
    <x v="104"/>
    <n v="47988000"/>
    <x v="75"/>
    <x v="104"/>
  </r>
  <r>
    <x v="4113"/>
    <x v="104"/>
    <n v="119040000"/>
    <x v="75"/>
    <x v="104"/>
  </r>
  <r>
    <x v="4113"/>
    <x v="104"/>
    <n v="148800000"/>
    <x v="75"/>
    <x v="104"/>
  </r>
  <r>
    <x v="4114"/>
    <x v="104"/>
    <n v="119040000"/>
    <x v="75"/>
    <x v="104"/>
  </r>
  <r>
    <x v="4115"/>
    <x v="104"/>
    <n v="119040000"/>
    <x v="75"/>
    <x v="104"/>
  </r>
  <r>
    <x v="4116"/>
    <x v="104"/>
    <n v="29760000"/>
    <x v="75"/>
    <x v="104"/>
  </r>
  <r>
    <x v="4117"/>
    <x v="104"/>
    <n v="74400000"/>
    <x v="75"/>
    <x v="104"/>
  </r>
  <r>
    <x v="4118"/>
    <x v="104"/>
    <n v="14880000"/>
    <x v="75"/>
    <x v="104"/>
  </r>
  <r>
    <x v="4119"/>
    <x v="104"/>
    <n v="119040000"/>
    <x v="75"/>
    <x v="104"/>
  </r>
  <r>
    <x v="1910"/>
    <x v="104"/>
    <n v="29760000"/>
    <x v="75"/>
    <x v="104"/>
  </r>
  <r>
    <x v="4120"/>
    <x v="104"/>
    <n v="42765120"/>
    <x v="75"/>
    <x v="104"/>
  </r>
  <r>
    <x v="4120"/>
    <x v="104"/>
    <n v="13228320"/>
    <x v="75"/>
    <x v="104"/>
  </r>
  <r>
    <x v="4121"/>
    <x v="105"/>
    <n v="14900000"/>
    <x v="75"/>
    <x v="105"/>
  </r>
  <r>
    <x v="4122"/>
    <x v="105"/>
    <n v="44700000"/>
    <x v="75"/>
    <x v="105"/>
  </r>
  <r>
    <x v="4122"/>
    <x v="108"/>
    <n v="14920000"/>
    <x v="75"/>
    <x v="108"/>
  </r>
  <r>
    <x v="4123"/>
    <x v="108"/>
    <n v="59769520"/>
    <x v="75"/>
    <x v="108"/>
  </r>
  <r>
    <x v="4124"/>
    <x v="105"/>
    <n v="745000"/>
    <x v="75"/>
    <x v="105"/>
  </r>
  <r>
    <x v="4125"/>
    <x v="105"/>
    <n v="4470000"/>
    <x v="75"/>
    <x v="105"/>
  </r>
  <r>
    <x v="4126"/>
    <x v="105"/>
    <n v="13082200"/>
    <x v="75"/>
    <x v="105"/>
  </r>
  <r>
    <x v="3384"/>
    <x v="104"/>
    <n v="8764320"/>
    <x v="75"/>
    <x v="104"/>
  </r>
  <r>
    <x v="4127"/>
    <x v="105"/>
    <n v="4052800"/>
    <x v="75"/>
    <x v="105"/>
  </r>
  <r>
    <x v="4127"/>
    <x v="105"/>
    <n v="54087000"/>
    <x v="75"/>
    <x v="105"/>
  </r>
  <r>
    <x v="4127"/>
    <x v="108"/>
    <n v="298310480"/>
    <x v="75"/>
    <x v="108"/>
  </r>
  <r>
    <x v="4127"/>
    <x v="108"/>
    <n v="29840000"/>
    <x v="75"/>
    <x v="108"/>
  </r>
  <r>
    <x v="4127"/>
    <x v="109"/>
    <n v="26593200"/>
    <x v="75"/>
    <x v="109"/>
  </r>
  <r>
    <x v="4127"/>
    <x v="109"/>
    <n v="26294400"/>
    <x v="75"/>
    <x v="109"/>
  </r>
  <r>
    <x v="4127"/>
    <x v="109"/>
    <n v="747000000"/>
    <x v="75"/>
    <x v="109"/>
  </r>
  <r>
    <x v="4127"/>
    <x v="109"/>
    <n v="38306160"/>
    <x v="75"/>
    <x v="109"/>
  </r>
  <r>
    <x v="4128"/>
    <x v="109"/>
    <n v="170853840"/>
    <x v="75"/>
    <x v="109"/>
  </r>
  <r>
    <x v="3993"/>
    <x v="109"/>
    <n v="59760000"/>
    <x v="75"/>
    <x v="109"/>
  </r>
  <r>
    <x v="4129"/>
    <x v="110"/>
    <n v="44880000"/>
    <x v="75"/>
    <x v="110"/>
  </r>
  <r>
    <x v="4130"/>
    <x v="109"/>
    <n v="29880000"/>
    <x v="75"/>
    <x v="109"/>
  </r>
  <r>
    <x v="4131"/>
    <x v="109"/>
    <n v="42579000"/>
    <x v="75"/>
    <x v="109"/>
  </r>
  <r>
    <x v="4132"/>
    <x v="110"/>
    <n v="104720000"/>
    <x v="75"/>
    <x v="110"/>
  </r>
  <r>
    <x v="4133"/>
    <x v="111"/>
    <n v="11759300"/>
    <x v="75"/>
    <x v="111"/>
  </r>
  <r>
    <x v="4133"/>
    <x v="111"/>
    <n v="3220700"/>
    <x v="75"/>
    <x v="111"/>
  </r>
  <r>
    <x v="1755"/>
    <x v="111"/>
    <n v="236459300"/>
    <x v="75"/>
    <x v="111"/>
  </r>
  <r>
    <x v="4134"/>
    <x v="112"/>
    <n v="7095000"/>
    <x v="75"/>
    <x v="112"/>
  </r>
  <r>
    <x v="4134"/>
    <x v="112"/>
    <n v="7905000"/>
    <x v="75"/>
    <x v="112"/>
  </r>
  <r>
    <x v="4135"/>
    <x v="112"/>
    <n v="1066845000"/>
    <x v="75"/>
    <x v="112"/>
  </r>
  <r>
    <x v="4135"/>
    <x v="112"/>
    <n v="46350000"/>
    <x v="75"/>
    <x v="112"/>
  </r>
  <r>
    <x v="4135"/>
    <x v="112"/>
    <n v="21750000"/>
    <x v="75"/>
    <x v="112"/>
  </r>
  <r>
    <x v="4135"/>
    <x v="112"/>
    <n v="106500000"/>
    <x v="75"/>
    <x v="112"/>
  </r>
  <r>
    <x v="4135"/>
    <x v="112"/>
    <n v="6000000"/>
    <x v="75"/>
    <x v="112"/>
  </r>
  <r>
    <x v="4135"/>
    <x v="112"/>
    <n v="525000000"/>
    <x v="75"/>
    <x v="112"/>
  </r>
  <r>
    <x v="4135"/>
    <x v="112"/>
    <n v="75000000"/>
    <x v="75"/>
    <x v="112"/>
  </r>
  <r>
    <x v="4135"/>
    <x v="112"/>
    <n v="34920000"/>
    <x v="75"/>
    <x v="112"/>
  </r>
  <r>
    <x v="4135"/>
    <x v="112"/>
    <n v="3030000"/>
    <x v="75"/>
    <x v="112"/>
  </r>
  <r>
    <x v="4136"/>
    <x v="113"/>
    <n v="15100000"/>
    <x v="75"/>
    <x v="113"/>
  </r>
  <r>
    <x v="4137"/>
    <x v="113"/>
    <n v="30200000"/>
    <x v="75"/>
    <x v="113"/>
  </r>
  <r>
    <x v="4138"/>
    <x v="114"/>
    <n v="15140000"/>
    <x v="75"/>
    <x v="114"/>
  </r>
  <r>
    <x v="4139"/>
    <x v="114"/>
    <n v="19121820"/>
    <x v="75"/>
    <x v="114"/>
  </r>
  <r>
    <x v="4140"/>
    <x v="114"/>
    <n v="41438180"/>
    <x v="75"/>
    <x v="114"/>
  </r>
  <r>
    <x v="4140"/>
    <x v="114"/>
    <n v="75700000"/>
    <x v="75"/>
    <x v="114"/>
  </r>
  <r>
    <x v="4140"/>
    <x v="114"/>
    <n v="4148360"/>
    <x v="75"/>
    <x v="114"/>
  </r>
  <r>
    <x v="4141"/>
    <x v="113"/>
    <n v="75500000"/>
    <x v="75"/>
    <x v="113"/>
  </r>
  <r>
    <x v="4142"/>
    <x v="113"/>
    <n v="45300000"/>
    <x v="75"/>
    <x v="113"/>
  </r>
  <r>
    <x v="4143"/>
    <x v="114"/>
    <n v="50204240"/>
    <x v="75"/>
    <x v="114"/>
  </r>
  <r>
    <x v="4144"/>
    <x v="114"/>
    <n v="21347400"/>
    <x v="75"/>
    <x v="114"/>
  </r>
  <r>
    <x v="4144"/>
    <x v="114"/>
    <n v="8932600"/>
    <x v="75"/>
    <x v="114"/>
  </r>
  <r>
    <x v="4145"/>
    <x v="115"/>
    <n v="4427640"/>
    <x v="75"/>
    <x v="115"/>
  </r>
  <r>
    <x v="4146"/>
    <x v="115"/>
    <n v="15060000"/>
    <x v="75"/>
    <x v="115"/>
  </r>
  <r>
    <x v="4147"/>
    <x v="114"/>
    <n v="45420000"/>
    <x v="75"/>
    <x v="114"/>
  </r>
  <r>
    <x v="4148"/>
    <x v="114"/>
    <n v="21347400"/>
    <x v="75"/>
    <x v="114"/>
  </r>
  <r>
    <x v="4148"/>
    <x v="114"/>
    <n v="75700000"/>
    <x v="75"/>
    <x v="114"/>
  </r>
  <r>
    <x v="4149"/>
    <x v="114"/>
    <n v="130400820"/>
    <x v="75"/>
    <x v="114"/>
  </r>
  <r>
    <x v="4150"/>
    <x v="116"/>
    <n v="21252000"/>
    <x v="75"/>
    <x v="116"/>
  </r>
  <r>
    <x v="4151"/>
    <x v="116"/>
    <n v="834900"/>
    <x v="75"/>
    <x v="116"/>
  </r>
  <r>
    <x v="4151"/>
    <x v="116"/>
    <n v="14345100"/>
    <x v="75"/>
    <x v="116"/>
  </r>
  <r>
    <x v="3047"/>
    <x v="116"/>
    <n v="22770000"/>
    <x v="75"/>
    <x v="116"/>
  </r>
  <r>
    <x v="4152"/>
    <x v="116"/>
    <n v="8424900"/>
    <x v="75"/>
    <x v="116"/>
  </r>
  <r>
    <x v="4152"/>
    <x v="116"/>
    <n v="45540000"/>
    <x v="75"/>
    <x v="116"/>
  </r>
  <r>
    <x v="4152"/>
    <x v="116"/>
    <n v="21935100"/>
    <x v="75"/>
    <x v="116"/>
  </r>
  <r>
    <x v="3157"/>
    <x v="116"/>
    <n v="23604900"/>
    <x v="75"/>
    <x v="116"/>
  </r>
  <r>
    <x v="3157"/>
    <x v="116"/>
    <n v="45540000"/>
    <x v="75"/>
    <x v="116"/>
  </r>
  <r>
    <x v="3157"/>
    <x v="116"/>
    <n v="6755100"/>
    <x v="75"/>
    <x v="116"/>
  </r>
  <r>
    <x v="4153"/>
    <x v="116"/>
    <n v="30360000"/>
    <x v="75"/>
    <x v="116"/>
  </r>
  <r>
    <x v="4154"/>
    <x v="117"/>
    <n v="8905680"/>
    <x v="75"/>
    <x v="117"/>
  </r>
  <r>
    <x v="1145"/>
    <x v="117"/>
    <n v="21334320"/>
    <x v="75"/>
    <x v="117"/>
  </r>
  <r>
    <x v="1145"/>
    <x v="117"/>
    <n v="1406160"/>
    <x v="75"/>
    <x v="117"/>
  </r>
  <r>
    <x v="1145"/>
    <x v="117"/>
    <n v="9737280"/>
    <x v="75"/>
    <x v="117"/>
  </r>
  <r>
    <x v="4155"/>
    <x v="116"/>
    <n v="20007240"/>
    <x v="75"/>
    <x v="116"/>
  </r>
  <r>
    <x v="4156"/>
    <x v="117"/>
    <n v="2963520"/>
    <x v="75"/>
    <x v="117"/>
  </r>
  <r>
    <x v="4157"/>
    <x v="117"/>
    <n v="1572480"/>
    <x v="75"/>
    <x v="117"/>
  </r>
  <r>
    <x v="4158"/>
    <x v="117"/>
    <n v="13547520"/>
    <x v="75"/>
    <x v="117"/>
  </r>
  <r>
    <x v="4159"/>
    <x v="113"/>
    <n v="13907100"/>
    <x v="75"/>
    <x v="113"/>
  </r>
  <r>
    <x v="4160"/>
    <x v="115"/>
    <n v="5316180"/>
    <x v="75"/>
    <x v="115"/>
  </r>
  <r>
    <x v="4161"/>
    <x v="113"/>
    <n v="61592900"/>
    <x v="75"/>
    <x v="113"/>
  </r>
  <r>
    <x v="4161"/>
    <x v="113"/>
    <n v="75500000"/>
    <x v="75"/>
    <x v="113"/>
  </r>
  <r>
    <x v="4162"/>
    <x v="117"/>
    <n v="62052480"/>
    <x v="75"/>
    <x v="117"/>
  </r>
  <r>
    <x v="4163"/>
    <x v="117"/>
    <n v="90840960"/>
    <x v="75"/>
    <x v="117"/>
  </r>
  <r>
    <x v="4164"/>
    <x v="117"/>
    <n v="57259440"/>
    <x v="75"/>
    <x v="117"/>
  </r>
  <r>
    <x v="4164"/>
    <x v="114"/>
    <n v="245464820"/>
    <x v="75"/>
    <x v="114"/>
  </r>
  <r>
    <x v="4164"/>
    <x v="114"/>
    <n v="302800000"/>
    <x v="75"/>
    <x v="114"/>
  </r>
  <r>
    <x v="4164"/>
    <x v="114"/>
    <n v="302800000"/>
    <x v="75"/>
    <x v="114"/>
  </r>
  <r>
    <x v="4164"/>
    <x v="114"/>
    <n v="57335180"/>
    <x v="75"/>
    <x v="114"/>
  </r>
  <r>
    <x v="4165"/>
    <x v="114"/>
    <n v="133428820"/>
    <x v="75"/>
    <x v="114"/>
  </r>
  <r>
    <x v="4166"/>
    <x v="114"/>
    <n v="16956800"/>
    <x v="75"/>
    <x v="114"/>
  </r>
  <r>
    <x v="3394"/>
    <x v="114"/>
    <n v="24224000"/>
    <x v="75"/>
    <x v="114"/>
  </r>
  <r>
    <x v="4167"/>
    <x v="117"/>
    <n v="3024000"/>
    <x v="75"/>
    <x v="117"/>
  </r>
  <r>
    <x v="4168"/>
    <x v="114"/>
    <n v="28069560"/>
    <x v="75"/>
    <x v="114"/>
  </r>
  <r>
    <x v="2117"/>
    <x v="114"/>
    <n v="20015080"/>
    <x v="75"/>
    <x v="114"/>
  </r>
  <r>
    <x v="4169"/>
    <x v="114"/>
    <n v="62134560"/>
    <x v="75"/>
    <x v="114"/>
  </r>
  <r>
    <x v="4169"/>
    <x v="114"/>
    <n v="28841700"/>
    <x v="75"/>
    <x v="114"/>
  </r>
  <r>
    <x v="4170"/>
    <x v="117"/>
    <n v="90750240"/>
    <x v="75"/>
    <x v="117"/>
  </r>
  <r>
    <x v="4171"/>
    <x v="113"/>
    <n v="302000000"/>
    <x v="75"/>
    <x v="113"/>
  </r>
  <r>
    <x v="4172"/>
    <x v="118"/>
    <n v="52026000"/>
    <x v="75"/>
    <x v="118"/>
  </r>
  <r>
    <x v="4172"/>
    <x v="113"/>
    <n v="47565000"/>
    <x v="75"/>
    <x v="113"/>
  </r>
  <r>
    <x v="4173"/>
    <x v="112"/>
    <n v="3000000"/>
    <x v="75"/>
    <x v="112"/>
  </r>
  <r>
    <x v="4174"/>
    <x v="113"/>
    <n v="12835000"/>
    <x v="75"/>
    <x v="113"/>
  </r>
  <r>
    <x v="4174"/>
    <x v="113"/>
    <n v="138165000"/>
    <x v="75"/>
    <x v="113"/>
  </r>
  <r>
    <x v="794"/>
    <x v="113"/>
    <n v="1494900"/>
    <x v="75"/>
    <x v="113"/>
  </r>
  <r>
    <x v="794"/>
    <x v="113"/>
    <n v="31664700"/>
    <x v="75"/>
    <x v="113"/>
  </r>
  <r>
    <x v="794"/>
    <x v="113"/>
    <n v="45300000"/>
    <x v="75"/>
    <x v="113"/>
  </r>
  <r>
    <x v="794"/>
    <x v="113"/>
    <n v="1932800"/>
    <x v="75"/>
    <x v="113"/>
  </r>
  <r>
    <x v="794"/>
    <x v="113"/>
    <n v="12684000"/>
    <x v="75"/>
    <x v="113"/>
  </r>
  <r>
    <x v="794"/>
    <x v="113"/>
    <n v="40045200"/>
    <x v="75"/>
    <x v="113"/>
  </r>
  <r>
    <x v="794"/>
    <x v="113"/>
    <n v="122053300"/>
    <x v="75"/>
    <x v="113"/>
  </r>
  <r>
    <x v="794"/>
    <x v="113"/>
    <n v="46055000"/>
    <x v="75"/>
    <x v="113"/>
  </r>
  <r>
    <x v="794"/>
    <x v="113"/>
    <n v="247156800"/>
    <x v="75"/>
    <x v="113"/>
  </r>
  <r>
    <x v="794"/>
    <x v="113"/>
    <n v="120800000"/>
    <x v="75"/>
    <x v="113"/>
  </r>
  <r>
    <x v="794"/>
    <x v="113"/>
    <n v="120800000"/>
    <x v="75"/>
    <x v="113"/>
  </r>
  <r>
    <x v="794"/>
    <x v="113"/>
    <n v="84348600"/>
    <x v="75"/>
    <x v="113"/>
  </r>
  <r>
    <x v="794"/>
    <x v="113"/>
    <n v="22317800"/>
    <x v="75"/>
    <x v="113"/>
  </r>
  <r>
    <x v="794"/>
    <x v="113"/>
    <n v="288032500"/>
    <x v="75"/>
    <x v="113"/>
  </r>
  <r>
    <x v="794"/>
    <x v="113"/>
    <n v="45300000"/>
    <x v="75"/>
    <x v="113"/>
  </r>
  <r>
    <x v="794"/>
    <x v="113"/>
    <n v="807850000"/>
    <x v="75"/>
    <x v="113"/>
  </r>
  <r>
    <x v="794"/>
    <x v="113"/>
    <n v="311060000"/>
    <x v="75"/>
    <x v="113"/>
  </r>
  <r>
    <x v="794"/>
    <x v="113"/>
    <n v="71664600"/>
    <x v="75"/>
    <x v="113"/>
  </r>
  <r>
    <x v="2783"/>
    <x v="108"/>
    <n v="8787880"/>
    <x v="76"/>
    <x v="108"/>
  </r>
  <r>
    <x v="3859"/>
    <x v="108"/>
    <n v="2879560"/>
    <x v="76"/>
    <x v="108"/>
  </r>
  <r>
    <x v="4175"/>
    <x v="108"/>
    <n v="8787880"/>
    <x v="76"/>
    <x v="108"/>
  </r>
  <r>
    <x v="4176"/>
    <x v="112"/>
    <n v="4050000"/>
    <x v="76"/>
    <x v="112"/>
  </r>
  <r>
    <x v="4176"/>
    <x v="112"/>
    <n v="6720000"/>
    <x v="76"/>
    <x v="112"/>
  </r>
  <r>
    <x v="4177"/>
    <x v="118"/>
    <n v="35498320"/>
    <x v="76"/>
    <x v="118"/>
  </r>
  <r>
    <x v="4177"/>
    <x v="118"/>
    <n v="39569920"/>
    <x v="76"/>
    <x v="118"/>
  </r>
  <r>
    <x v="4178"/>
    <x v="113"/>
    <n v="21970500"/>
    <x v="76"/>
    <x v="113"/>
  </r>
  <r>
    <x v="4178"/>
    <x v="113"/>
    <n v="52850000"/>
    <x v="76"/>
    <x v="113"/>
  </r>
  <r>
    <x v="4178"/>
    <x v="119"/>
    <n v="682200"/>
    <x v="76"/>
    <x v="119"/>
  </r>
  <r>
    <x v="4179"/>
    <x v="114"/>
    <n v="37850000"/>
    <x v="76"/>
    <x v="114"/>
  </r>
  <r>
    <x v="4180"/>
    <x v="119"/>
    <n v="75117800"/>
    <x v="76"/>
    <x v="119"/>
  </r>
  <r>
    <x v="4181"/>
    <x v="113"/>
    <n v="5873900"/>
    <x v="76"/>
    <x v="113"/>
  </r>
  <r>
    <x v="4182"/>
    <x v="113"/>
    <n v="7399000"/>
    <x v="76"/>
    <x v="113"/>
  </r>
  <r>
    <x v="4182"/>
    <x v="113"/>
    <n v="4681000"/>
    <x v="76"/>
    <x v="113"/>
  </r>
  <r>
    <x v="4183"/>
    <x v="113"/>
    <n v="18376700"/>
    <x v="76"/>
    <x v="113"/>
  </r>
  <r>
    <x v="4184"/>
    <x v="115"/>
    <n v="8313120"/>
    <x v="76"/>
    <x v="115"/>
  </r>
  <r>
    <x v="4185"/>
    <x v="115"/>
    <n v="8313120"/>
    <x v="76"/>
    <x v="115"/>
  </r>
  <r>
    <x v="4186"/>
    <x v="115"/>
    <n v="4156560"/>
    <x v="76"/>
    <x v="115"/>
  </r>
  <r>
    <x v="4187"/>
    <x v="115"/>
    <n v="84561900"/>
    <x v="76"/>
    <x v="115"/>
  </r>
  <r>
    <x v="4188"/>
    <x v="115"/>
    <n v="66158580"/>
    <x v="76"/>
    <x v="115"/>
  </r>
  <r>
    <x v="4189"/>
    <x v="118"/>
    <n v="20810400"/>
    <x v="76"/>
    <x v="118"/>
  </r>
  <r>
    <x v="4190"/>
    <x v="116"/>
    <n v="10899240"/>
    <x v="76"/>
    <x v="116"/>
  </r>
  <r>
    <x v="2892"/>
    <x v="120"/>
    <n v="7600000"/>
    <x v="76"/>
    <x v="120"/>
  </r>
  <r>
    <x v="4191"/>
    <x v="118"/>
    <n v="4916080"/>
    <x v="76"/>
    <x v="118"/>
  </r>
  <r>
    <x v="4192"/>
    <x v="116"/>
    <n v="9548220"/>
    <x v="76"/>
    <x v="116"/>
  </r>
  <r>
    <x v="4193"/>
    <x v="117"/>
    <n v="23103360"/>
    <x v="76"/>
    <x v="117"/>
  </r>
  <r>
    <x v="4194"/>
    <x v="117"/>
    <n v="45360000"/>
    <x v="76"/>
    <x v="117"/>
  </r>
  <r>
    <x v="4195"/>
    <x v="114"/>
    <n v="15140000"/>
    <x v="76"/>
    <x v="114"/>
  </r>
  <r>
    <x v="4196"/>
    <x v="117"/>
    <n v="53010720"/>
    <x v="76"/>
    <x v="117"/>
  </r>
  <r>
    <x v="4196"/>
    <x v="117"/>
    <n v="62324640"/>
    <x v="76"/>
    <x v="117"/>
  </r>
  <r>
    <x v="4196"/>
    <x v="117"/>
    <n v="121474080"/>
    <x v="76"/>
    <x v="117"/>
  </r>
  <r>
    <x v="4196"/>
    <x v="117"/>
    <n v="20774880"/>
    <x v="76"/>
    <x v="117"/>
  </r>
  <r>
    <x v="4196"/>
    <x v="117"/>
    <n v="82615680"/>
    <x v="76"/>
    <x v="117"/>
  </r>
  <r>
    <x v="4196"/>
    <x v="117"/>
    <n v="38858400"/>
    <x v="76"/>
    <x v="117"/>
  </r>
  <r>
    <x v="4196"/>
    <x v="117"/>
    <n v="39947040"/>
    <x v="76"/>
    <x v="117"/>
  </r>
  <r>
    <x v="4196"/>
    <x v="113"/>
    <n v="30200000"/>
    <x v="76"/>
    <x v="113"/>
  </r>
  <r>
    <x v="4196"/>
    <x v="113"/>
    <n v="196300000"/>
    <x v="76"/>
    <x v="113"/>
  </r>
  <r>
    <x v="4196"/>
    <x v="113"/>
    <n v="30200000"/>
    <x v="76"/>
    <x v="113"/>
  </r>
  <r>
    <x v="4196"/>
    <x v="113"/>
    <n v="4348800"/>
    <x v="76"/>
    <x v="113"/>
  </r>
  <r>
    <x v="4197"/>
    <x v="113"/>
    <n v="25851200"/>
    <x v="76"/>
    <x v="113"/>
  </r>
  <r>
    <x v="4198"/>
    <x v="114"/>
    <n v="454200"/>
    <x v="76"/>
    <x v="114"/>
  </r>
  <r>
    <x v="4199"/>
    <x v="113"/>
    <n v="15100000"/>
    <x v="76"/>
    <x v="113"/>
  </r>
  <r>
    <x v="4199"/>
    <x v="113"/>
    <n v="49135400"/>
    <x v="76"/>
    <x v="113"/>
  </r>
  <r>
    <x v="4199"/>
    <x v="113"/>
    <n v="53469100"/>
    <x v="76"/>
    <x v="113"/>
  </r>
  <r>
    <x v="4199"/>
    <x v="113"/>
    <n v="49135400"/>
    <x v="76"/>
    <x v="113"/>
  </r>
  <r>
    <x v="4199"/>
    <x v="113"/>
    <n v="53469100"/>
    <x v="76"/>
    <x v="113"/>
  </r>
  <r>
    <x v="4199"/>
    <x v="113"/>
    <n v="49135400"/>
    <x v="76"/>
    <x v="113"/>
  </r>
  <r>
    <x v="4199"/>
    <x v="113"/>
    <n v="53469100"/>
    <x v="76"/>
    <x v="113"/>
  </r>
  <r>
    <x v="4199"/>
    <x v="113"/>
    <n v="49135400"/>
    <x v="76"/>
    <x v="113"/>
  </r>
  <r>
    <x v="4199"/>
    <x v="113"/>
    <n v="9497900"/>
    <x v="76"/>
    <x v="113"/>
  </r>
  <r>
    <x v="4200"/>
    <x v="113"/>
    <n v="43971200"/>
    <x v="76"/>
    <x v="113"/>
  </r>
  <r>
    <x v="4200"/>
    <x v="113"/>
    <n v="8878800"/>
    <x v="76"/>
    <x v="113"/>
  </r>
  <r>
    <x v="4201"/>
    <x v="113"/>
    <n v="16157000"/>
    <x v="76"/>
    <x v="113"/>
  </r>
  <r>
    <x v="4202"/>
    <x v="117"/>
    <n v="15120000"/>
    <x v="76"/>
    <x v="117"/>
  </r>
  <r>
    <x v="4203"/>
    <x v="113"/>
    <n v="4681000"/>
    <x v="76"/>
    <x v="113"/>
  </r>
  <r>
    <x v="4204"/>
    <x v="113"/>
    <n v="4137400"/>
    <x v="76"/>
    <x v="113"/>
  </r>
  <r>
    <x v="4205"/>
    <x v="113"/>
    <n v="3805200"/>
    <x v="76"/>
    <x v="113"/>
  </r>
  <r>
    <x v="4205"/>
    <x v="118"/>
    <n v="53307800"/>
    <x v="76"/>
    <x v="118"/>
  </r>
  <r>
    <x v="4206"/>
    <x v="111"/>
    <n v="74900000"/>
    <x v="76"/>
    <x v="111"/>
  </r>
  <r>
    <x v="4207"/>
    <x v="112"/>
    <n v="58260000"/>
    <x v="76"/>
    <x v="112"/>
  </r>
  <r>
    <x v="4207"/>
    <x v="112"/>
    <n v="140265000"/>
    <x v="76"/>
    <x v="112"/>
  </r>
  <r>
    <x v="4208"/>
    <x v="112"/>
    <n v="12000000"/>
    <x v="76"/>
    <x v="112"/>
  </r>
  <r>
    <x v="4209"/>
    <x v="112"/>
    <n v="40860000"/>
    <x v="76"/>
    <x v="112"/>
  </r>
  <r>
    <x v="4210"/>
    <x v="112"/>
    <n v="12000000"/>
    <x v="76"/>
    <x v="112"/>
  </r>
  <r>
    <x v="4211"/>
    <x v="118"/>
    <n v="11898120"/>
    <x v="76"/>
    <x v="118"/>
  </r>
  <r>
    <x v="4212"/>
    <x v="112"/>
    <n v="94875000"/>
    <x v="76"/>
    <x v="112"/>
  </r>
  <r>
    <x v="4212"/>
    <x v="112"/>
    <n v="16920000"/>
    <x v="76"/>
    <x v="112"/>
  </r>
  <r>
    <x v="4213"/>
    <x v="108"/>
    <n v="20783560"/>
    <x v="76"/>
    <x v="108"/>
  </r>
  <r>
    <x v="2046"/>
    <x v="112"/>
    <n v="38205000"/>
    <x v="76"/>
    <x v="112"/>
  </r>
  <r>
    <x v="2046"/>
    <x v="112"/>
    <n v="74955000"/>
    <x v="76"/>
    <x v="112"/>
  </r>
  <r>
    <x v="4214"/>
    <x v="112"/>
    <n v="32100000"/>
    <x v="76"/>
    <x v="112"/>
  </r>
  <r>
    <x v="4215"/>
    <x v="112"/>
    <n v="8715000"/>
    <x v="76"/>
    <x v="112"/>
  </r>
  <r>
    <x v="4216"/>
    <x v="121"/>
    <n v="11836480"/>
    <x v="76"/>
    <x v="121"/>
  </r>
  <r>
    <x v="4217"/>
    <x v="112"/>
    <n v="135000000"/>
    <x v="76"/>
    <x v="112"/>
  </r>
  <r>
    <x v="4218"/>
    <x v="112"/>
    <n v="11025000"/>
    <x v="76"/>
    <x v="112"/>
  </r>
  <r>
    <x v="4218"/>
    <x v="112"/>
    <n v="15000000"/>
    <x v="76"/>
    <x v="112"/>
  </r>
  <r>
    <x v="4218"/>
    <x v="112"/>
    <n v="18975000"/>
    <x v="76"/>
    <x v="112"/>
  </r>
  <r>
    <x v="4219"/>
    <x v="112"/>
    <n v="2100000"/>
    <x v="76"/>
    <x v="112"/>
  </r>
  <r>
    <x v="4219"/>
    <x v="112"/>
    <n v="21075000"/>
    <x v="76"/>
    <x v="112"/>
  </r>
  <r>
    <x v="457"/>
    <x v="112"/>
    <n v="13185000"/>
    <x v="76"/>
    <x v="112"/>
  </r>
  <r>
    <x v="4220"/>
    <x v="112"/>
    <n v="9315000"/>
    <x v="76"/>
    <x v="112"/>
  </r>
  <r>
    <x v="461"/>
    <x v="111"/>
    <n v="14980000"/>
    <x v="76"/>
    <x v="111"/>
  </r>
  <r>
    <x v="3821"/>
    <x v="111"/>
    <n v="389480"/>
    <x v="76"/>
    <x v="111"/>
  </r>
  <r>
    <x v="4221"/>
    <x v="110"/>
    <n v="26658720"/>
    <x v="76"/>
    <x v="110"/>
  </r>
  <r>
    <x v="4222"/>
    <x v="109"/>
    <n v="74700000"/>
    <x v="76"/>
    <x v="109"/>
  </r>
  <r>
    <x v="3597"/>
    <x v="109"/>
    <n v="74700000"/>
    <x v="76"/>
    <x v="109"/>
  </r>
  <r>
    <x v="3597"/>
    <x v="109"/>
    <n v="74700000"/>
    <x v="76"/>
    <x v="109"/>
  </r>
  <r>
    <x v="4223"/>
    <x v="109"/>
    <n v="74700000"/>
    <x v="76"/>
    <x v="109"/>
  </r>
  <r>
    <x v="2150"/>
    <x v="109"/>
    <n v="74700000"/>
    <x v="76"/>
    <x v="109"/>
  </r>
  <r>
    <x v="4224"/>
    <x v="109"/>
    <n v="9113400"/>
    <x v="76"/>
    <x v="109"/>
  </r>
  <r>
    <x v="4225"/>
    <x v="110"/>
    <n v="32732480"/>
    <x v="76"/>
    <x v="110"/>
  </r>
  <r>
    <x v="4226"/>
    <x v="110"/>
    <n v="12147520"/>
    <x v="76"/>
    <x v="110"/>
  </r>
  <r>
    <x v="4226"/>
    <x v="109"/>
    <n v="22410000"/>
    <x v="76"/>
    <x v="109"/>
  </r>
  <r>
    <x v="4226"/>
    <x v="108"/>
    <n v="2804960"/>
    <x v="76"/>
    <x v="108"/>
  </r>
  <r>
    <x v="2153"/>
    <x v="108"/>
    <n v="6355920"/>
    <x v="76"/>
    <x v="108"/>
  </r>
  <r>
    <x v="2153"/>
    <x v="108"/>
    <n v="2431960"/>
    <x v="76"/>
    <x v="108"/>
  </r>
  <r>
    <x v="4227"/>
    <x v="109"/>
    <n v="110556000"/>
    <x v="76"/>
    <x v="109"/>
  </r>
  <r>
    <x v="4228"/>
    <x v="108"/>
    <n v="1104080"/>
    <x v="76"/>
    <x v="108"/>
  </r>
  <r>
    <x v="4229"/>
    <x v="108"/>
    <n v="19515360"/>
    <x v="76"/>
    <x v="108"/>
  </r>
  <r>
    <x v="4229"/>
    <x v="108"/>
    <n v="29840000"/>
    <x v="76"/>
    <x v="108"/>
  </r>
  <r>
    <x v="4229"/>
    <x v="108"/>
    <n v="26557600"/>
    <x v="76"/>
    <x v="108"/>
  </r>
  <r>
    <x v="4229"/>
    <x v="108"/>
    <n v="22021920"/>
    <x v="76"/>
    <x v="108"/>
  </r>
  <r>
    <x v="1115"/>
    <x v="108"/>
    <n v="4535680"/>
    <x v="76"/>
    <x v="108"/>
  </r>
  <r>
    <x v="1115"/>
    <x v="108"/>
    <n v="4252200"/>
    <x v="76"/>
    <x v="108"/>
  </r>
  <r>
    <x v="4230"/>
    <x v="109"/>
    <n v="119520000"/>
    <x v="76"/>
    <x v="109"/>
  </r>
  <r>
    <x v="4230"/>
    <x v="109"/>
    <n v="14491800"/>
    <x v="76"/>
    <x v="109"/>
  </r>
  <r>
    <x v="641"/>
    <x v="111"/>
    <n v="44940000"/>
    <x v="76"/>
    <x v="111"/>
  </r>
  <r>
    <x v="641"/>
    <x v="111"/>
    <n v="137111940"/>
    <x v="76"/>
    <x v="111"/>
  </r>
  <r>
    <x v="641"/>
    <x v="111"/>
    <n v="42648060"/>
    <x v="76"/>
    <x v="111"/>
  </r>
  <r>
    <x v="4231"/>
    <x v="111"/>
    <n v="32251940"/>
    <x v="76"/>
    <x v="111"/>
  </r>
  <r>
    <x v="4231"/>
    <x v="112"/>
    <n v="112500000"/>
    <x v="76"/>
    <x v="112"/>
  </r>
  <r>
    <x v="495"/>
    <x v="121"/>
    <n v="90691200"/>
    <x v="76"/>
    <x v="121"/>
  </r>
  <r>
    <x v="230"/>
    <x v="112"/>
    <n v="30000000"/>
    <x v="76"/>
    <x v="112"/>
  </r>
  <r>
    <x v="230"/>
    <x v="112"/>
    <n v="30000000"/>
    <x v="76"/>
    <x v="112"/>
  </r>
  <r>
    <x v="4232"/>
    <x v="112"/>
    <n v="780000"/>
    <x v="76"/>
    <x v="112"/>
  </r>
  <r>
    <x v="4233"/>
    <x v="112"/>
    <n v="13185000"/>
    <x v="76"/>
    <x v="112"/>
  </r>
  <r>
    <x v="4234"/>
    <x v="109"/>
    <n v="74700000"/>
    <x v="76"/>
    <x v="109"/>
  </r>
  <r>
    <x v="4234"/>
    <x v="109"/>
    <n v="39591000"/>
    <x v="76"/>
    <x v="109"/>
  </r>
  <r>
    <x v="4234"/>
    <x v="109"/>
    <n v="19795500"/>
    <x v="76"/>
    <x v="109"/>
  </r>
  <r>
    <x v="4235"/>
    <x v="108"/>
    <n v="92533840"/>
    <x v="76"/>
    <x v="108"/>
  </r>
  <r>
    <x v="4235"/>
    <x v="108"/>
    <n v="19664560"/>
    <x v="76"/>
    <x v="108"/>
  </r>
  <r>
    <x v="4235"/>
    <x v="108"/>
    <n v="55353200"/>
    <x v="76"/>
    <x v="108"/>
  </r>
  <r>
    <x v="4236"/>
    <x v="108"/>
    <n v="19604880"/>
    <x v="76"/>
    <x v="108"/>
  </r>
  <r>
    <x v="4237"/>
    <x v="108"/>
    <n v="74241920"/>
    <x v="76"/>
    <x v="108"/>
  </r>
  <r>
    <x v="4237"/>
    <x v="108"/>
    <n v="358080"/>
    <x v="76"/>
    <x v="108"/>
  </r>
  <r>
    <x v="4238"/>
    <x v="108"/>
    <n v="52055880"/>
    <x v="76"/>
    <x v="108"/>
  </r>
  <r>
    <x v="3621"/>
    <x v="108"/>
    <n v="14920000"/>
    <x v="76"/>
    <x v="108"/>
  </r>
  <r>
    <x v="3621"/>
    <x v="105"/>
    <n v="29800000"/>
    <x v="76"/>
    <x v="105"/>
  </r>
  <r>
    <x v="3621"/>
    <x v="105"/>
    <n v="44700000"/>
    <x v="76"/>
    <x v="105"/>
  </r>
  <r>
    <x v="3621"/>
    <x v="105"/>
    <n v="18192900"/>
    <x v="76"/>
    <x v="105"/>
  </r>
  <r>
    <x v="3621"/>
    <x v="105"/>
    <n v="20308700"/>
    <x v="76"/>
    <x v="105"/>
  </r>
  <r>
    <x v="3621"/>
    <x v="105"/>
    <n v="29800000"/>
    <x v="76"/>
    <x v="105"/>
  </r>
  <r>
    <x v="4239"/>
    <x v="105"/>
    <n v="149000000"/>
    <x v="76"/>
    <x v="105"/>
  </r>
  <r>
    <x v="4240"/>
    <x v="105"/>
    <n v="35998400"/>
    <x v="76"/>
    <x v="105"/>
  </r>
  <r>
    <x v="4241"/>
    <x v="109"/>
    <n v="100351980"/>
    <x v="76"/>
    <x v="109"/>
  </r>
  <r>
    <x v="4242"/>
    <x v="110"/>
    <n v="16381200"/>
    <x v="76"/>
    <x v="110"/>
  </r>
  <r>
    <x v="744"/>
    <x v="109"/>
    <n v="8799660"/>
    <x v="76"/>
    <x v="109"/>
  </r>
  <r>
    <x v="744"/>
    <x v="111"/>
    <n v="6156780"/>
    <x v="76"/>
    <x v="111"/>
  </r>
  <r>
    <x v="4243"/>
    <x v="105"/>
    <n v="29800000"/>
    <x v="76"/>
    <x v="105"/>
  </r>
  <r>
    <x v="4243"/>
    <x v="105"/>
    <n v="536400"/>
    <x v="76"/>
    <x v="105"/>
  </r>
  <r>
    <x v="4244"/>
    <x v="108"/>
    <n v="1492000000"/>
    <x v="76"/>
    <x v="108"/>
  </r>
  <r>
    <x v="3967"/>
    <x v="108"/>
    <n v="37300000"/>
    <x v="76"/>
    <x v="108"/>
  </r>
  <r>
    <x v="567"/>
    <x v="109"/>
    <n v="29880000"/>
    <x v="76"/>
    <x v="109"/>
  </r>
  <r>
    <x v="567"/>
    <x v="109"/>
    <n v="29880000"/>
    <x v="76"/>
    <x v="109"/>
  </r>
  <r>
    <x v="567"/>
    <x v="109"/>
    <n v="29880000"/>
    <x v="76"/>
    <x v="109"/>
  </r>
  <r>
    <x v="567"/>
    <x v="109"/>
    <n v="17928000"/>
    <x v="76"/>
    <x v="109"/>
  </r>
  <r>
    <x v="4245"/>
    <x v="108"/>
    <n v="11936000"/>
    <x v="76"/>
    <x v="108"/>
  </r>
  <r>
    <x v="4245"/>
    <x v="105"/>
    <n v="76943600"/>
    <x v="76"/>
    <x v="105"/>
  </r>
  <r>
    <x v="238"/>
    <x v="104"/>
    <n v="19046400"/>
    <x v="76"/>
    <x v="104"/>
  </r>
  <r>
    <x v="4246"/>
    <x v="104"/>
    <n v="28569600"/>
    <x v="76"/>
    <x v="104"/>
  </r>
  <r>
    <x v="4246"/>
    <x v="104"/>
    <n v="19344000"/>
    <x v="76"/>
    <x v="104"/>
  </r>
  <r>
    <x v="4246"/>
    <x v="104"/>
    <n v="7306080"/>
    <x v="76"/>
    <x v="104"/>
  </r>
  <r>
    <x v="4247"/>
    <x v="107"/>
    <n v="74300000"/>
    <x v="76"/>
    <x v="107"/>
  </r>
  <r>
    <x v="1079"/>
    <x v="107"/>
    <n v="22290000"/>
    <x v="76"/>
    <x v="107"/>
  </r>
  <r>
    <x v="4248"/>
    <x v="107"/>
    <n v="34965580"/>
    <x v="76"/>
    <x v="107"/>
  </r>
  <r>
    <x v="4249"/>
    <x v="107"/>
    <n v="7251680"/>
    <x v="76"/>
    <x v="107"/>
  </r>
  <r>
    <x v="4250"/>
    <x v="36"/>
    <n v="74000000"/>
    <x v="76"/>
    <x v="36"/>
  </r>
  <r>
    <x v="4251"/>
    <x v="36"/>
    <n v="12550400"/>
    <x v="76"/>
    <x v="36"/>
  </r>
  <r>
    <x v="4252"/>
    <x v="36"/>
    <n v="13068400"/>
    <x v="76"/>
    <x v="36"/>
  </r>
  <r>
    <x v="4253"/>
    <x v="36"/>
    <n v="3803600"/>
    <x v="76"/>
    <x v="36"/>
  </r>
  <r>
    <x v="4253"/>
    <x v="36"/>
    <n v="6216000"/>
    <x v="76"/>
    <x v="36"/>
  </r>
  <r>
    <x v="1520"/>
    <x v="36"/>
    <n v="15984000"/>
    <x v="76"/>
    <x v="36"/>
  </r>
  <r>
    <x v="1520"/>
    <x v="36"/>
    <n v="15540000"/>
    <x v="76"/>
    <x v="36"/>
  </r>
  <r>
    <x v="4254"/>
    <x v="35"/>
    <n v="1182400"/>
    <x v="76"/>
    <x v="35"/>
  </r>
  <r>
    <x v="4255"/>
    <x v="35"/>
    <n v="28377600"/>
    <x v="76"/>
    <x v="35"/>
  </r>
  <r>
    <x v="4255"/>
    <x v="35"/>
    <n v="29560000"/>
    <x v="76"/>
    <x v="35"/>
  </r>
  <r>
    <x v="4255"/>
    <x v="35"/>
    <n v="12991620"/>
    <x v="76"/>
    <x v="35"/>
  </r>
  <r>
    <x v="4256"/>
    <x v="35"/>
    <n v="576420"/>
    <x v="76"/>
    <x v="35"/>
  </r>
  <r>
    <x v="4257"/>
    <x v="103"/>
    <n v="73800000"/>
    <x v="76"/>
    <x v="103"/>
  </r>
  <r>
    <x v="4257"/>
    <x v="103"/>
    <n v="885600000"/>
    <x v="76"/>
    <x v="103"/>
  </r>
  <r>
    <x v="4257"/>
    <x v="103"/>
    <n v="73800000"/>
    <x v="76"/>
    <x v="103"/>
  </r>
  <r>
    <x v="4257"/>
    <x v="103"/>
    <n v="35586360"/>
    <x v="76"/>
    <x v="103"/>
  </r>
  <r>
    <x v="2759"/>
    <x v="103"/>
    <n v="38213640"/>
    <x v="76"/>
    <x v="103"/>
  </r>
  <r>
    <x v="4258"/>
    <x v="38"/>
    <n v="11379280"/>
    <x v="76"/>
    <x v="38"/>
  </r>
  <r>
    <x v="4259"/>
    <x v="38"/>
    <n v="25470720"/>
    <x v="76"/>
    <x v="38"/>
  </r>
  <r>
    <x v="4259"/>
    <x v="38"/>
    <n v="57294380"/>
    <x v="76"/>
    <x v="38"/>
  </r>
  <r>
    <x v="4260"/>
    <x v="38"/>
    <n v="16405620"/>
    <x v="76"/>
    <x v="38"/>
  </r>
  <r>
    <x v="4260"/>
    <x v="38"/>
    <n v="57294380"/>
    <x v="76"/>
    <x v="38"/>
  </r>
  <r>
    <x v="4261"/>
    <x v="38"/>
    <n v="16405620"/>
    <x v="76"/>
    <x v="38"/>
  </r>
  <r>
    <x v="4261"/>
    <x v="38"/>
    <n v="22950180"/>
    <x v="76"/>
    <x v="38"/>
  </r>
  <r>
    <x v="4261"/>
    <x v="38"/>
    <n v="13899820"/>
    <x v="76"/>
    <x v="38"/>
  </r>
  <r>
    <x v="4261"/>
    <x v="38"/>
    <n v="36850000"/>
    <x v="76"/>
    <x v="38"/>
  </r>
  <r>
    <x v="4261"/>
    <x v="38"/>
    <n v="22950180"/>
    <x v="76"/>
    <x v="38"/>
  </r>
  <r>
    <x v="4262"/>
    <x v="38"/>
    <n v="13899820"/>
    <x v="76"/>
    <x v="38"/>
  </r>
  <r>
    <x v="4263"/>
    <x v="32"/>
    <n v="5117000"/>
    <x v="76"/>
    <x v="32"/>
  </r>
  <r>
    <x v="2098"/>
    <x v="103"/>
    <n v="101844000"/>
    <x v="76"/>
    <x v="103"/>
  </r>
  <r>
    <x v="4264"/>
    <x v="103"/>
    <n v="11424240"/>
    <x v="76"/>
    <x v="103"/>
  </r>
  <r>
    <x v="842"/>
    <x v="36"/>
    <n v="11840000"/>
    <x v="76"/>
    <x v="36"/>
  </r>
  <r>
    <x v="711"/>
    <x v="36"/>
    <n v="1036000"/>
    <x v="76"/>
    <x v="36"/>
  </r>
  <r>
    <x v="4265"/>
    <x v="36"/>
    <n v="31524000"/>
    <x v="76"/>
    <x v="36"/>
  </r>
  <r>
    <x v="4265"/>
    <x v="36"/>
    <n v="74000"/>
    <x v="76"/>
    <x v="36"/>
  </r>
  <r>
    <x v="4266"/>
    <x v="36"/>
    <n v="13956400"/>
    <x v="76"/>
    <x v="36"/>
  </r>
  <r>
    <x v="4267"/>
    <x v="36"/>
    <n v="11188800"/>
    <x v="76"/>
    <x v="36"/>
  </r>
  <r>
    <x v="4268"/>
    <x v="38"/>
    <n v="14740000"/>
    <x v="76"/>
    <x v="38"/>
  </r>
  <r>
    <x v="4269"/>
    <x v="38"/>
    <n v="7370000"/>
    <x v="76"/>
    <x v="38"/>
  </r>
  <r>
    <x v="4270"/>
    <x v="36"/>
    <n v="14800000"/>
    <x v="76"/>
    <x v="36"/>
  </r>
  <r>
    <x v="1034"/>
    <x v="35"/>
    <n v="20366840"/>
    <x v="76"/>
    <x v="35"/>
  </r>
  <r>
    <x v="4271"/>
    <x v="103"/>
    <n v="3970440"/>
    <x v="76"/>
    <x v="103"/>
  </r>
  <r>
    <x v="4271"/>
    <x v="38"/>
    <n v="9050360"/>
    <x v="76"/>
    <x v="38"/>
  </r>
  <r>
    <x v="4272"/>
    <x v="38"/>
    <n v="5689640"/>
    <x v="76"/>
    <x v="38"/>
  </r>
  <r>
    <x v="4272"/>
    <x v="38"/>
    <n v="13944040"/>
    <x v="76"/>
    <x v="38"/>
  </r>
  <r>
    <x v="4273"/>
    <x v="38"/>
    <n v="2476320"/>
    <x v="76"/>
    <x v="38"/>
  </r>
  <r>
    <x v="4273"/>
    <x v="38"/>
    <n v="4363040"/>
    <x v="76"/>
    <x v="38"/>
  </r>
  <r>
    <x v="4274"/>
    <x v="39"/>
    <n v="22080000"/>
    <x v="76"/>
    <x v="39"/>
  </r>
  <r>
    <x v="4275"/>
    <x v="39"/>
    <n v="7360000"/>
    <x v="76"/>
    <x v="39"/>
  </r>
  <r>
    <x v="4275"/>
    <x v="39"/>
    <n v="7448320"/>
    <x v="76"/>
    <x v="39"/>
  </r>
  <r>
    <x v="4276"/>
    <x v="39"/>
    <n v="34135680"/>
    <x v="76"/>
    <x v="39"/>
  </r>
  <r>
    <x v="4277"/>
    <x v="39"/>
    <n v="24773760"/>
    <x v="76"/>
    <x v="39"/>
  </r>
  <r>
    <x v="4278"/>
    <x v="39"/>
    <n v="97210880"/>
    <x v="76"/>
    <x v="39"/>
  </r>
  <r>
    <x v="4279"/>
    <x v="36"/>
    <n v="11840000"/>
    <x v="76"/>
    <x v="36"/>
  </r>
  <r>
    <x v="4280"/>
    <x v="29"/>
    <n v="18257400"/>
    <x v="76"/>
    <x v="29"/>
  </r>
  <r>
    <x v="4281"/>
    <x v="36"/>
    <n v="4602800"/>
    <x v="76"/>
    <x v="36"/>
  </r>
  <r>
    <x v="4281"/>
    <x v="36"/>
    <n v="2797200"/>
    <x v="76"/>
    <x v="36"/>
  </r>
  <r>
    <x v="4282"/>
    <x v="36"/>
    <n v="31982800"/>
    <x v="76"/>
    <x v="36"/>
  </r>
  <r>
    <x v="4283"/>
    <x v="37"/>
    <n v="29254680"/>
    <x v="76"/>
    <x v="37"/>
  </r>
  <r>
    <x v="4284"/>
    <x v="38"/>
    <n v="8681860"/>
    <x v="76"/>
    <x v="38"/>
  </r>
  <r>
    <x v="4285"/>
    <x v="103"/>
    <n v="11808000"/>
    <x v="76"/>
    <x v="103"/>
  </r>
  <r>
    <x v="4285"/>
    <x v="38"/>
    <n v="4731540"/>
    <x v="76"/>
    <x v="38"/>
  </r>
  <r>
    <x v="4286"/>
    <x v="36"/>
    <n v="44400000"/>
    <x v="76"/>
    <x v="36"/>
  </r>
  <r>
    <x v="1377"/>
    <x v="37"/>
    <n v="7410000"/>
    <x v="76"/>
    <x v="37"/>
  </r>
  <r>
    <x v="4287"/>
    <x v="37"/>
    <n v="18984420"/>
    <x v="76"/>
    <x v="37"/>
  </r>
  <r>
    <x v="4287"/>
    <x v="37"/>
    <n v="47424000"/>
    <x v="76"/>
    <x v="37"/>
  </r>
  <r>
    <x v="4288"/>
    <x v="37"/>
    <n v="7691580"/>
    <x v="76"/>
    <x v="37"/>
  </r>
  <r>
    <x v="4289"/>
    <x v="106"/>
    <n v="6678000"/>
    <x v="76"/>
    <x v="106"/>
  </r>
  <r>
    <x v="4290"/>
    <x v="35"/>
    <n v="8705420"/>
    <x v="76"/>
    <x v="35"/>
  </r>
  <r>
    <x v="2885"/>
    <x v="106"/>
    <n v="128128560"/>
    <x v="76"/>
    <x v="106"/>
  </r>
  <r>
    <x v="2885"/>
    <x v="106"/>
    <n v="89054840"/>
    <x v="76"/>
    <x v="106"/>
  </r>
  <r>
    <x v="2885"/>
    <x v="106"/>
    <n v="78191960"/>
    <x v="76"/>
    <x v="106"/>
  </r>
  <r>
    <x v="2885"/>
    <x v="106"/>
    <n v="118720000"/>
    <x v="76"/>
    <x v="106"/>
  </r>
  <r>
    <x v="2885"/>
    <x v="106"/>
    <n v="31104640"/>
    <x v="76"/>
    <x v="106"/>
  </r>
  <r>
    <x v="4291"/>
    <x v="106"/>
    <n v="26073880"/>
    <x v="76"/>
    <x v="106"/>
  </r>
  <r>
    <x v="4292"/>
    <x v="106"/>
    <n v="771680"/>
    <x v="76"/>
    <x v="106"/>
  </r>
  <r>
    <x v="4160"/>
    <x v="37"/>
    <n v="296400000"/>
    <x v="76"/>
    <x v="37"/>
  </r>
  <r>
    <x v="4293"/>
    <x v="35"/>
    <n v="44340000"/>
    <x v="76"/>
    <x v="35"/>
  </r>
  <r>
    <x v="4294"/>
    <x v="38"/>
    <n v="36864740"/>
    <x v="76"/>
    <x v="38"/>
  </r>
  <r>
    <x v="4294"/>
    <x v="39"/>
    <n v="48561280"/>
    <x v="76"/>
    <x v="39"/>
  </r>
  <r>
    <x v="4295"/>
    <x v="39"/>
    <n v="25038720"/>
    <x v="76"/>
    <x v="39"/>
  </r>
  <r>
    <x v="4295"/>
    <x v="39"/>
    <n v="73600000"/>
    <x v="76"/>
    <x v="39"/>
  </r>
  <r>
    <x v="4295"/>
    <x v="29"/>
    <n v="55242600"/>
    <x v="76"/>
    <x v="29"/>
  </r>
  <r>
    <x v="4295"/>
    <x v="29"/>
    <n v="11186700"/>
    <x v="76"/>
    <x v="29"/>
  </r>
  <r>
    <x v="4296"/>
    <x v="29"/>
    <n v="62313300"/>
    <x v="76"/>
    <x v="29"/>
  </r>
  <r>
    <x v="4296"/>
    <x v="29"/>
    <n v="102767700"/>
    <x v="76"/>
    <x v="29"/>
  </r>
  <r>
    <x v="2703"/>
    <x v="39"/>
    <n v="73600000"/>
    <x v="76"/>
    <x v="39"/>
  </r>
  <r>
    <x v="2703"/>
    <x v="29"/>
    <n v="343744800"/>
    <x v="76"/>
    <x v="29"/>
  </r>
  <r>
    <x v="2703"/>
    <x v="29"/>
    <n v="73500000"/>
    <x v="76"/>
    <x v="29"/>
  </r>
  <r>
    <x v="4297"/>
    <x v="29"/>
    <n v="23755200"/>
    <x v="76"/>
    <x v="29"/>
  </r>
  <r>
    <x v="4298"/>
    <x v="35"/>
    <n v="20366840"/>
    <x v="76"/>
    <x v="35"/>
  </r>
  <r>
    <x v="4299"/>
    <x v="30"/>
    <n v="87960"/>
    <x v="76"/>
    <x v="30"/>
  </r>
  <r>
    <x v="4300"/>
    <x v="103"/>
    <n v="11955600"/>
    <x v="76"/>
    <x v="103"/>
  </r>
  <r>
    <x v="4301"/>
    <x v="33"/>
    <n v="12414720"/>
    <x v="76"/>
    <x v="33"/>
  </r>
  <r>
    <x v="4302"/>
    <x v="33"/>
    <n v="3294000"/>
    <x v="76"/>
    <x v="33"/>
  </r>
  <r>
    <x v="4303"/>
    <x v="33"/>
    <n v="69906000"/>
    <x v="76"/>
    <x v="33"/>
  </r>
  <r>
    <x v="4304"/>
    <x v="33"/>
    <n v="12868560"/>
    <x v="76"/>
    <x v="33"/>
  </r>
  <r>
    <x v="2447"/>
    <x v="32"/>
    <n v="14620000"/>
    <x v="76"/>
    <x v="32"/>
  </r>
  <r>
    <x v="2447"/>
    <x v="27"/>
    <n v="29054000"/>
    <x v="76"/>
    <x v="27"/>
  </r>
  <r>
    <x v="2447"/>
    <x v="27"/>
    <n v="17520000"/>
    <x v="76"/>
    <x v="27"/>
  </r>
  <r>
    <x v="4167"/>
    <x v="27"/>
    <n v="55480000"/>
    <x v="76"/>
    <x v="27"/>
  </r>
  <r>
    <x v="3808"/>
    <x v="25"/>
    <n v="10774620"/>
    <x v="76"/>
    <x v="25"/>
  </r>
  <r>
    <x v="2311"/>
    <x v="32"/>
    <n v="14620000"/>
    <x v="76"/>
    <x v="32"/>
  </r>
  <r>
    <x v="2311"/>
    <x v="33"/>
    <n v="69261840"/>
    <x v="76"/>
    <x v="33"/>
  </r>
  <r>
    <x v="4305"/>
    <x v="33"/>
    <n v="17568000"/>
    <x v="76"/>
    <x v="33"/>
  </r>
  <r>
    <x v="3570"/>
    <x v="33"/>
    <n v="43920000"/>
    <x v="76"/>
    <x v="33"/>
  </r>
  <r>
    <x v="4306"/>
    <x v="33"/>
    <n v="1010160"/>
    <x v="76"/>
    <x v="33"/>
  </r>
  <r>
    <x v="4306"/>
    <x v="27"/>
    <n v="19111400"/>
    <x v="76"/>
    <x v="27"/>
  </r>
  <r>
    <x v="4307"/>
    <x v="24"/>
    <n v="50344000"/>
    <x v="76"/>
    <x v="24"/>
  </r>
  <r>
    <x v="4307"/>
    <x v="24"/>
    <n v="13369000"/>
    <x v="76"/>
    <x v="24"/>
  </r>
  <r>
    <x v="4307"/>
    <x v="24"/>
    <n v="33524000"/>
    <x v="76"/>
    <x v="24"/>
  </r>
  <r>
    <x v="4307"/>
    <x v="24"/>
    <n v="23765500"/>
    <x v="76"/>
    <x v="24"/>
  </r>
  <r>
    <x v="4307"/>
    <x v="24"/>
    <n v="19067500"/>
    <x v="76"/>
    <x v="24"/>
  </r>
  <r>
    <x v="4307"/>
    <x v="24"/>
    <n v="913500"/>
    <x v="76"/>
    <x v="24"/>
  </r>
  <r>
    <x v="4307"/>
    <x v="24"/>
    <n v="121220000"/>
    <x v="76"/>
    <x v="24"/>
  </r>
  <r>
    <x v="4307"/>
    <x v="24"/>
    <n v="5220000"/>
    <x v="76"/>
    <x v="24"/>
  </r>
  <r>
    <x v="4307"/>
    <x v="24"/>
    <n v="38091500"/>
    <x v="76"/>
    <x v="24"/>
  </r>
  <r>
    <x v="4307"/>
    <x v="24"/>
    <n v="2160500"/>
    <x v="76"/>
    <x v="24"/>
  </r>
  <r>
    <x v="4307"/>
    <x v="24"/>
    <n v="591411500"/>
    <x v="76"/>
    <x v="24"/>
  </r>
  <r>
    <x v="4307"/>
    <x v="24"/>
    <n v="563252500"/>
    <x v="76"/>
    <x v="24"/>
  </r>
  <r>
    <x v="4307"/>
    <x v="24"/>
    <n v="162690000"/>
    <x v="76"/>
    <x v="24"/>
  </r>
  <r>
    <x v="4307"/>
    <x v="24"/>
    <n v="154947000"/>
    <x v="76"/>
    <x v="24"/>
  </r>
  <r>
    <x v="4307"/>
    <x v="24"/>
    <n v="205900000"/>
    <x v="76"/>
    <x v="24"/>
  </r>
  <r>
    <x v="4307"/>
    <x v="24"/>
    <n v="215136500"/>
    <x v="76"/>
    <x v="24"/>
  </r>
  <r>
    <x v="4307"/>
    <x v="24"/>
    <n v="52562500"/>
    <x v="76"/>
    <x v="24"/>
  </r>
  <r>
    <x v="4307"/>
    <x v="24"/>
    <n v="5437500"/>
    <x v="76"/>
    <x v="24"/>
  </r>
  <r>
    <x v="4307"/>
    <x v="24"/>
    <n v="70847000"/>
    <x v="76"/>
    <x v="24"/>
  </r>
  <r>
    <x v="4307"/>
    <x v="24"/>
    <n v="74153000"/>
    <x v="76"/>
    <x v="24"/>
  </r>
  <r>
    <x v="4307"/>
    <x v="24"/>
    <n v="70847000"/>
    <x v="76"/>
    <x v="24"/>
  </r>
  <r>
    <x v="4307"/>
    <x v="24"/>
    <n v="68599500"/>
    <x v="76"/>
    <x v="24"/>
  </r>
  <r>
    <x v="4307"/>
    <x v="24"/>
    <n v="5553500"/>
    <x v="76"/>
    <x v="24"/>
  </r>
  <r>
    <x v="4307"/>
    <x v="24"/>
    <n v="87000000"/>
    <x v="76"/>
    <x v="24"/>
  </r>
  <r>
    <x v="3859"/>
    <x v="40"/>
    <n v="197120"/>
    <x v="77"/>
    <x v="40"/>
  </r>
  <r>
    <x v="4308"/>
    <x v="23"/>
    <n v="33212000"/>
    <x v="77"/>
    <x v="23"/>
  </r>
  <r>
    <x v="4309"/>
    <x v="23"/>
    <n v="28880000"/>
    <x v="77"/>
    <x v="23"/>
  </r>
  <r>
    <x v="4310"/>
    <x v="23"/>
    <n v="24548000"/>
    <x v="77"/>
    <x v="23"/>
  </r>
  <r>
    <x v="4311"/>
    <x v="23"/>
    <n v="4332000"/>
    <x v="77"/>
    <x v="23"/>
  </r>
  <r>
    <x v="4312"/>
    <x v="17"/>
    <n v="14380000"/>
    <x v="77"/>
    <x v="17"/>
  </r>
  <r>
    <x v="3438"/>
    <x v="20"/>
    <n v="28720000"/>
    <x v="77"/>
    <x v="20"/>
  </r>
  <r>
    <x v="3438"/>
    <x v="20"/>
    <n v="71800000"/>
    <x v="77"/>
    <x v="20"/>
  </r>
  <r>
    <x v="3438"/>
    <x v="20"/>
    <n v="117062720"/>
    <x v="77"/>
    <x v="20"/>
  </r>
  <r>
    <x v="3438"/>
    <x v="17"/>
    <n v="25898380"/>
    <x v="77"/>
    <x v="17"/>
  </r>
  <r>
    <x v="4086"/>
    <x v="17"/>
    <n v="73323620"/>
    <x v="77"/>
    <x v="17"/>
  </r>
  <r>
    <x v="4313"/>
    <x v="18"/>
    <n v="9950400"/>
    <x v="77"/>
    <x v="18"/>
  </r>
  <r>
    <x v="4314"/>
    <x v="18"/>
    <n v="76449600"/>
    <x v="77"/>
    <x v="18"/>
  </r>
  <r>
    <x v="4314"/>
    <x v="18"/>
    <n v="43200000"/>
    <x v="77"/>
    <x v="18"/>
  </r>
  <r>
    <x v="4314"/>
    <x v="18"/>
    <n v="24350400"/>
    <x v="77"/>
    <x v="18"/>
  </r>
  <r>
    <x v="4193"/>
    <x v="18"/>
    <n v="62049600"/>
    <x v="77"/>
    <x v="18"/>
  </r>
  <r>
    <x v="4193"/>
    <x v="18"/>
    <n v="9950400"/>
    <x v="77"/>
    <x v="18"/>
  </r>
  <r>
    <x v="4315"/>
    <x v="18"/>
    <n v="57600000"/>
    <x v="77"/>
    <x v="18"/>
  </r>
  <r>
    <x v="4316"/>
    <x v="17"/>
    <n v="14380000"/>
    <x v="77"/>
    <x v="17"/>
  </r>
  <r>
    <x v="4090"/>
    <x v="18"/>
    <n v="73440000"/>
    <x v="77"/>
    <x v="18"/>
  </r>
  <r>
    <x v="4317"/>
    <x v="19"/>
    <n v="14420000"/>
    <x v="77"/>
    <x v="19"/>
  </r>
  <r>
    <x v="4318"/>
    <x v="22"/>
    <n v="15183000"/>
    <x v="77"/>
    <x v="22"/>
  </r>
  <r>
    <x v="4319"/>
    <x v="24"/>
    <n v="6525000"/>
    <x v="77"/>
    <x v="24"/>
  </r>
  <r>
    <x v="4320"/>
    <x v="24"/>
    <n v="80475000"/>
    <x v="77"/>
    <x v="24"/>
  </r>
  <r>
    <x v="4321"/>
    <x v="24"/>
    <n v="43500000"/>
    <x v="77"/>
    <x v="24"/>
  </r>
  <r>
    <x v="4322"/>
    <x v="24"/>
    <n v="18980500"/>
    <x v="77"/>
    <x v="24"/>
  </r>
  <r>
    <x v="4323"/>
    <x v="25"/>
    <n v="7290000"/>
    <x v="77"/>
    <x v="25"/>
  </r>
  <r>
    <x v="4324"/>
    <x v="18"/>
    <n v="16948800"/>
    <x v="77"/>
    <x v="18"/>
  </r>
  <r>
    <x v="4325"/>
    <x v="18"/>
    <n v="331200"/>
    <x v="77"/>
    <x v="18"/>
  </r>
  <r>
    <x v="4325"/>
    <x v="18"/>
    <n v="20836800"/>
    <x v="77"/>
    <x v="18"/>
  </r>
  <r>
    <x v="4326"/>
    <x v="34"/>
    <n v="43560000"/>
    <x v="77"/>
    <x v="34"/>
  </r>
  <r>
    <x v="4327"/>
    <x v="26"/>
    <n v="29080000"/>
    <x v="77"/>
    <x v="26"/>
  </r>
  <r>
    <x v="4328"/>
    <x v="26"/>
    <n v="43620000"/>
    <x v="77"/>
    <x v="26"/>
  </r>
  <r>
    <x v="4329"/>
    <x v="26"/>
    <n v="58160000"/>
    <x v="77"/>
    <x v="26"/>
  </r>
  <r>
    <x v="4330"/>
    <x v="26"/>
    <n v="43183800"/>
    <x v="77"/>
    <x v="26"/>
  </r>
  <r>
    <x v="4331"/>
    <x v="26"/>
    <n v="29080000"/>
    <x v="77"/>
    <x v="26"/>
  </r>
  <r>
    <x v="4332"/>
    <x v="26"/>
    <n v="43620000"/>
    <x v="77"/>
    <x v="26"/>
  </r>
  <r>
    <x v="4333"/>
    <x v="26"/>
    <n v="29080000"/>
    <x v="77"/>
    <x v="26"/>
  </r>
  <r>
    <x v="4334"/>
    <x v="26"/>
    <n v="29080000"/>
    <x v="77"/>
    <x v="26"/>
  </r>
  <r>
    <x v="4335"/>
    <x v="26"/>
    <n v="5089000"/>
    <x v="77"/>
    <x v="26"/>
  </r>
  <r>
    <x v="4336"/>
    <x v="26"/>
    <n v="84302920"/>
    <x v="77"/>
    <x v="26"/>
  </r>
  <r>
    <x v="4337"/>
    <x v="28"/>
    <n v="29120000"/>
    <x v="77"/>
    <x v="28"/>
  </r>
  <r>
    <x v="4338"/>
    <x v="30"/>
    <n v="7330000"/>
    <x v="77"/>
    <x v="30"/>
  </r>
  <r>
    <x v="4339"/>
    <x v="27"/>
    <n v="43800000"/>
    <x v="77"/>
    <x v="27"/>
  </r>
  <r>
    <x v="4340"/>
    <x v="27"/>
    <n v="43800000"/>
    <x v="77"/>
    <x v="27"/>
  </r>
  <r>
    <x v="4340"/>
    <x v="27"/>
    <n v="73000000"/>
    <x v="77"/>
    <x v="27"/>
  </r>
  <r>
    <x v="4340"/>
    <x v="27"/>
    <n v="29200000"/>
    <x v="77"/>
    <x v="27"/>
  </r>
  <r>
    <x v="4341"/>
    <x v="27"/>
    <n v="14600000"/>
    <x v="77"/>
    <x v="27"/>
  </r>
  <r>
    <x v="4341"/>
    <x v="27"/>
    <n v="73000000"/>
    <x v="77"/>
    <x v="27"/>
  </r>
  <r>
    <x v="4341"/>
    <x v="27"/>
    <n v="58400000"/>
    <x v="77"/>
    <x v="27"/>
  </r>
  <r>
    <x v="4342"/>
    <x v="27"/>
    <n v="10351400"/>
    <x v="77"/>
    <x v="27"/>
  </r>
  <r>
    <x v="4024"/>
    <x v="28"/>
    <n v="8575840"/>
    <x v="77"/>
    <x v="28"/>
  </r>
  <r>
    <x v="4343"/>
    <x v="27"/>
    <n v="23593600"/>
    <x v="77"/>
    <x v="27"/>
  </r>
  <r>
    <x v="4343"/>
    <x v="27"/>
    <n v="43800000"/>
    <x v="77"/>
    <x v="27"/>
  </r>
  <r>
    <x v="4343"/>
    <x v="27"/>
    <n v="146000000"/>
    <x v="77"/>
    <x v="27"/>
  </r>
  <r>
    <x v="4343"/>
    <x v="27"/>
    <n v="1140449800"/>
    <x v="77"/>
    <x v="27"/>
  </r>
  <r>
    <x v="4344"/>
    <x v="28"/>
    <n v="5984160"/>
    <x v="77"/>
    <x v="28"/>
  </r>
  <r>
    <x v="4344"/>
    <x v="26"/>
    <n v="66724060"/>
    <x v="77"/>
    <x v="26"/>
  </r>
  <r>
    <x v="4345"/>
    <x v="26"/>
    <n v="5975940"/>
    <x v="77"/>
    <x v="26"/>
  </r>
  <r>
    <x v="4345"/>
    <x v="26"/>
    <n v="17288060"/>
    <x v="77"/>
    <x v="26"/>
  </r>
  <r>
    <x v="4345"/>
    <x v="34"/>
    <n v="7739160"/>
    <x v="77"/>
    <x v="34"/>
  </r>
  <r>
    <x v="4345"/>
    <x v="24"/>
    <n v="43500000"/>
    <x v="77"/>
    <x v="24"/>
  </r>
  <r>
    <x v="4345"/>
    <x v="24"/>
    <n v="14500000"/>
    <x v="77"/>
    <x v="24"/>
  </r>
  <r>
    <x v="4345"/>
    <x v="24"/>
    <n v="43500000"/>
    <x v="77"/>
    <x v="24"/>
  </r>
  <r>
    <x v="4345"/>
    <x v="24"/>
    <n v="41571500"/>
    <x v="77"/>
    <x v="24"/>
  </r>
  <r>
    <x v="4346"/>
    <x v="24"/>
    <n v="1928500"/>
    <x v="77"/>
    <x v="24"/>
  </r>
  <r>
    <x v="4346"/>
    <x v="21"/>
    <n v="7153120"/>
    <x v="77"/>
    <x v="21"/>
  </r>
  <r>
    <x v="4346"/>
    <x v="21"/>
    <n v="65246880"/>
    <x v="77"/>
    <x v="21"/>
  </r>
  <r>
    <x v="4347"/>
    <x v="23"/>
    <n v="7220000"/>
    <x v="77"/>
    <x v="23"/>
  </r>
  <r>
    <x v="4347"/>
    <x v="23"/>
    <n v="36100000"/>
    <x v="77"/>
    <x v="23"/>
  </r>
  <r>
    <x v="4348"/>
    <x v="23"/>
    <n v="72200000"/>
    <x v="77"/>
    <x v="23"/>
  </r>
  <r>
    <x v="4349"/>
    <x v="23"/>
    <n v="36100000"/>
    <x v="77"/>
    <x v="23"/>
  </r>
  <r>
    <x v="4350"/>
    <x v="23"/>
    <n v="7220000"/>
    <x v="77"/>
    <x v="23"/>
  </r>
  <r>
    <x v="3586"/>
    <x v="23"/>
    <n v="14006800"/>
    <x v="77"/>
    <x v="23"/>
  </r>
  <r>
    <x v="4351"/>
    <x v="26"/>
    <n v="7270000"/>
    <x v="77"/>
    <x v="26"/>
  </r>
  <r>
    <x v="4352"/>
    <x v="22"/>
    <n v="72213240"/>
    <x v="77"/>
    <x v="22"/>
  </r>
  <r>
    <x v="4353"/>
    <x v="22"/>
    <n v="20489820"/>
    <x v="77"/>
    <x v="22"/>
  </r>
  <r>
    <x v="4354"/>
    <x v="22"/>
    <n v="766380"/>
    <x v="77"/>
    <x v="22"/>
  </r>
  <r>
    <x v="4354"/>
    <x v="22"/>
    <n v="2125620"/>
    <x v="77"/>
    <x v="22"/>
  </r>
  <r>
    <x v="3824"/>
    <x v="22"/>
    <n v="19130580"/>
    <x v="77"/>
    <x v="22"/>
  </r>
  <r>
    <x v="4355"/>
    <x v="22"/>
    <n v="21256200"/>
    <x v="77"/>
    <x v="22"/>
  </r>
  <r>
    <x v="3340"/>
    <x v="22"/>
    <n v="867600000"/>
    <x v="77"/>
    <x v="22"/>
  </r>
  <r>
    <x v="1111"/>
    <x v="21"/>
    <n v="58006880"/>
    <x v="77"/>
    <x v="21"/>
  </r>
  <r>
    <x v="4356"/>
    <x v="19"/>
    <n v="69143900"/>
    <x v="77"/>
    <x v="19"/>
  </r>
  <r>
    <x v="4356"/>
    <x v="19"/>
    <n v="15559180"/>
    <x v="77"/>
    <x v="19"/>
  </r>
  <r>
    <x v="4357"/>
    <x v="19"/>
    <n v="4253900"/>
    <x v="77"/>
    <x v="19"/>
  </r>
  <r>
    <x v="4357"/>
    <x v="19"/>
    <n v="20505240"/>
    <x v="77"/>
    <x v="19"/>
  </r>
  <r>
    <x v="4357"/>
    <x v="19"/>
    <n v="4080860"/>
    <x v="77"/>
    <x v="19"/>
  </r>
  <r>
    <x v="3960"/>
    <x v="19"/>
    <n v="15732220"/>
    <x v="77"/>
    <x v="19"/>
  </r>
  <r>
    <x v="4358"/>
    <x v="23"/>
    <n v="50540000"/>
    <x v="77"/>
    <x v="23"/>
  </r>
  <r>
    <x v="4359"/>
    <x v="19"/>
    <n v="8493380"/>
    <x v="77"/>
    <x v="19"/>
  </r>
  <r>
    <x v="4360"/>
    <x v="22"/>
    <n v="11568000"/>
    <x v="77"/>
    <x v="22"/>
  </r>
  <r>
    <x v="4361"/>
    <x v="23"/>
    <n v="4317560"/>
    <x v="77"/>
    <x v="23"/>
  </r>
  <r>
    <x v="4362"/>
    <x v="19"/>
    <n v="8493380"/>
    <x v="77"/>
    <x v="19"/>
  </r>
  <r>
    <x v="4363"/>
    <x v="19"/>
    <n v="55113240"/>
    <x v="77"/>
    <x v="19"/>
  </r>
  <r>
    <x v="4363"/>
    <x v="19"/>
    <n v="1168020"/>
    <x v="77"/>
    <x v="19"/>
  </r>
  <r>
    <x v="4363"/>
    <x v="19"/>
    <n v="56281260"/>
    <x v="77"/>
    <x v="19"/>
  </r>
  <r>
    <x v="4363"/>
    <x v="19"/>
    <n v="56281260"/>
    <x v="77"/>
    <x v="19"/>
  </r>
  <r>
    <x v="4363"/>
    <x v="19"/>
    <n v="5681480"/>
    <x v="77"/>
    <x v="19"/>
  </r>
  <r>
    <x v="4364"/>
    <x v="24"/>
    <n v="4335500"/>
    <x v="77"/>
    <x v="24"/>
  </r>
  <r>
    <x v="4365"/>
    <x v="24"/>
    <n v="7250000"/>
    <x v="77"/>
    <x v="24"/>
  </r>
  <r>
    <x v="4366"/>
    <x v="24"/>
    <n v="5481000"/>
    <x v="77"/>
    <x v="24"/>
  </r>
  <r>
    <x v="4366"/>
    <x v="24"/>
    <n v="65250000"/>
    <x v="77"/>
    <x v="24"/>
  </r>
  <r>
    <x v="4366"/>
    <x v="24"/>
    <n v="69600000"/>
    <x v="77"/>
    <x v="24"/>
  </r>
  <r>
    <x v="4366"/>
    <x v="24"/>
    <n v="3799000"/>
    <x v="77"/>
    <x v="24"/>
  </r>
  <r>
    <x v="4366"/>
    <x v="24"/>
    <n v="870000"/>
    <x v="77"/>
    <x v="24"/>
  </r>
  <r>
    <x v="233"/>
    <x v="24"/>
    <n v="4828500"/>
    <x v="77"/>
    <x v="24"/>
  </r>
  <r>
    <x v="4367"/>
    <x v="34"/>
    <n v="2424840"/>
    <x v="77"/>
    <x v="34"/>
  </r>
  <r>
    <x v="4368"/>
    <x v="19"/>
    <n v="1528520"/>
    <x v="77"/>
    <x v="19"/>
  </r>
  <r>
    <x v="4369"/>
    <x v="19"/>
    <n v="23259460"/>
    <x v="77"/>
    <x v="19"/>
  </r>
  <r>
    <x v="4369"/>
    <x v="19"/>
    <n v="11348540"/>
    <x v="77"/>
    <x v="19"/>
  </r>
  <r>
    <x v="4370"/>
    <x v="19"/>
    <n v="30656920"/>
    <x v="77"/>
    <x v="19"/>
  </r>
  <r>
    <x v="4370"/>
    <x v="19"/>
    <n v="11954180"/>
    <x v="77"/>
    <x v="19"/>
  </r>
  <r>
    <x v="4370"/>
    <x v="19"/>
    <n v="20490820"/>
    <x v="77"/>
    <x v="19"/>
  </r>
  <r>
    <x v="4370"/>
    <x v="18"/>
    <n v="4363200"/>
    <x v="77"/>
    <x v="18"/>
  </r>
  <r>
    <x v="4370"/>
    <x v="18"/>
    <n v="19022400"/>
    <x v="77"/>
    <x v="18"/>
  </r>
  <r>
    <x v="4371"/>
    <x v="18"/>
    <n v="28224000"/>
    <x v="77"/>
    <x v="18"/>
  </r>
  <r>
    <x v="4372"/>
    <x v="18"/>
    <n v="2865600"/>
    <x v="77"/>
    <x v="18"/>
  </r>
  <r>
    <x v="4372"/>
    <x v="18"/>
    <n v="25934400"/>
    <x v="77"/>
    <x v="18"/>
  </r>
  <r>
    <x v="4373"/>
    <x v="18"/>
    <n v="21168000"/>
    <x v="77"/>
    <x v="18"/>
  </r>
  <r>
    <x v="4374"/>
    <x v="18"/>
    <n v="4320000"/>
    <x v="77"/>
    <x v="18"/>
  </r>
  <r>
    <x v="4375"/>
    <x v="18"/>
    <n v="14112000"/>
    <x v="77"/>
    <x v="18"/>
  </r>
  <r>
    <x v="4376"/>
    <x v="23"/>
    <n v="99636000"/>
    <x v="77"/>
    <x v="23"/>
  </r>
  <r>
    <x v="4376"/>
    <x v="23"/>
    <n v="64980000"/>
    <x v="77"/>
    <x v="23"/>
  </r>
  <r>
    <x v="326"/>
    <x v="22"/>
    <n v="8516940"/>
    <x v="77"/>
    <x v="22"/>
  </r>
  <r>
    <x v="4377"/>
    <x v="24"/>
    <n v="10005000"/>
    <x v="77"/>
    <x v="24"/>
  </r>
  <r>
    <x v="4378"/>
    <x v="24"/>
    <n v="11759500"/>
    <x v="77"/>
    <x v="24"/>
  </r>
  <r>
    <x v="4379"/>
    <x v="22"/>
    <n v="1446000"/>
    <x v="77"/>
    <x v="22"/>
  </r>
  <r>
    <x v="4380"/>
    <x v="22"/>
    <n v="19202880"/>
    <x v="77"/>
    <x v="22"/>
  </r>
  <r>
    <x v="4381"/>
    <x v="24"/>
    <n v="14500000"/>
    <x v="77"/>
    <x v="24"/>
  </r>
  <r>
    <x v="4382"/>
    <x v="24"/>
    <n v="20546500"/>
    <x v="77"/>
    <x v="24"/>
  </r>
  <r>
    <x v="4383"/>
    <x v="24"/>
    <n v="9019000"/>
    <x v="77"/>
    <x v="24"/>
  </r>
  <r>
    <x v="4384"/>
    <x v="24"/>
    <n v="50170000"/>
    <x v="77"/>
    <x v="24"/>
  </r>
  <r>
    <x v="4384"/>
    <x v="24"/>
    <n v="116000000"/>
    <x v="77"/>
    <x v="24"/>
  </r>
  <r>
    <x v="4385"/>
    <x v="24"/>
    <n v="34118500"/>
    <x v="77"/>
    <x v="24"/>
  </r>
  <r>
    <x v="4386"/>
    <x v="34"/>
    <n v="8958840"/>
    <x v="77"/>
    <x v="34"/>
  </r>
  <r>
    <x v="4387"/>
    <x v="24"/>
    <n v="17400000"/>
    <x v="77"/>
    <x v="24"/>
  </r>
  <r>
    <x v="4387"/>
    <x v="24"/>
    <n v="11600000"/>
    <x v="77"/>
    <x v="24"/>
  </r>
  <r>
    <x v="4388"/>
    <x v="34"/>
    <n v="133816320"/>
    <x v="77"/>
    <x v="34"/>
  </r>
  <r>
    <x v="4389"/>
    <x v="24"/>
    <n v="5800000"/>
    <x v="77"/>
    <x v="24"/>
  </r>
  <r>
    <x v="4389"/>
    <x v="24"/>
    <n v="29725000"/>
    <x v="77"/>
    <x v="24"/>
  </r>
  <r>
    <x v="4390"/>
    <x v="25"/>
    <n v="6123600"/>
    <x v="77"/>
    <x v="25"/>
  </r>
  <r>
    <x v="4391"/>
    <x v="26"/>
    <n v="18902000"/>
    <x v="77"/>
    <x v="26"/>
  </r>
  <r>
    <x v="4392"/>
    <x v="34"/>
    <n v="16698000"/>
    <x v="77"/>
    <x v="34"/>
  </r>
  <r>
    <x v="2011"/>
    <x v="28"/>
    <n v="29120000"/>
    <x v="77"/>
    <x v="28"/>
  </r>
  <r>
    <x v="2011"/>
    <x v="28"/>
    <n v="116480000"/>
    <x v="77"/>
    <x v="28"/>
  </r>
  <r>
    <x v="4393"/>
    <x v="25"/>
    <n v="76982400"/>
    <x v="77"/>
    <x v="25"/>
  </r>
  <r>
    <x v="4393"/>
    <x v="25"/>
    <n v="83106000"/>
    <x v="77"/>
    <x v="25"/>
  </r>
  <r>
    <x v="4393"/>
    <x v="25"/>
    <n v="6852600"/>
    <x v="77"/>
    <x v="25"/>
  </r>
  <r>
    <x v="4393"/>
    <x v="25"/>
    <n v="67505400"/>
    <x v="77"/>
    <x v="25"/>
  </r>
  <r>
    <x v="4394"/>
    <x v="26"/>
    <n v="35623000"/>
    <x v="77"/>
    <x v="26"/>
  </r>
  <r>
    <x v="4395"/>
    <x v="26"/>
    <n v="14249200"/>
    <x v="77"/>
    <x v="26"/>
  </r>
  <r>
    <x v="4396"/>
    <x v="26"/>
    <n v="21373800"/>
    <x v="77"/>
    <x v="26"/>
  </r>
  <r>
    <x v="4397"/>
    <x v="26"/>
    <n v="95237000"/>
    <x v="77"/>
    <x v="26"/>
  </r>
  <r>
    <x v="4397"/>
    <x v="26"/>
    <n v="36902520"/>
    <x v="77"/>
    <x v="26"/>
  </r>
  <r>
    <x v="4397"/>
    <x v="26"/>
    <n v="72700000"/>
    <x v="77"/>
    <x v="26"/>
  </r>
  <r>
    <x v="4397"/>
    <x v="26"/>
    <n v="100500480"/>
    <x v="77"/>
    <x v="26"/>
  </r>
  <r>
    <x v="4398"/>
    <x v="28"/>
    <n v="14560000"/>
    <x v="77"/>
    <x v="28"/>
  </r>
  <r>
    <x v="4399"/>
    <x v="28"/>
    <n v="58240000"/>
    <x v="77"/>
    <x v="28"/>
  </r>
  <r>
    <x v="4399"/>
    <x v="26"/>
    <n v="65982520"/>
    <x v="77"/>
    <x v="26"/>
  </r>
  <r>
    <x v="4399"/>
    <x v="26"/>
    <n v="18451260"/>
    <x v="77"/>
    <x v="26"/>
  </r>
  <r>
    <x v="4399"/>
    <x v="26"/>
    <n v="72700000"/>
    <x v="77"/>
    <x v="26"/>
  </r>
  <r>
    <x v="4399"/>
    <x v="26"/>
    <n v="166483000"/>
    <x v="77"/>
    <x v="26"/>
  </r>
  <r>
    <x v="4399"/>
    <x v="26"/>
    <n v="18116840"/>
    <x v="77"/>
    <x v="26"/>
  </r>
  <r>
    <x v="4400"/>
    <x v="26"/>
    <n v="36451780"/>
    <x v="77"/>
    <x v="26"/>
  </r>
  <r>
    <x v="4400"/>
    <x v="26"/>
    <n v="51864180"/>
    <x v="77"/>
    <x v="26"/>
  </r>
  <r>
    <x v="2992"/>
    <x v="26"/>
    <n v="20835820"/>
    <x v="77"/>
    <x v="26"/>
  </r>
  <r>
    <x v="4401"/>
    <x v="26"/>
    <n v="29080000"/>
    <x v="77"/>
    <x v="26"/>
  </r>
  <r>
    <x v="3932"/>
    <x v="26"/>
    <n v="29080000"/>
    <x v="77"/>
    <x v="26"/>
  </r>
  <r>
    <x v="2024"/>
    <x v="105"/>
    <n v="49170000"/>
    <x v="77"/>
    <x v="105"/>
  </r>
  <r>
    <x v="2024"/>
    <x v="105"/>
    <n v="36505000"/>
    <x v="77"/>
    <x v="105"/>
  </r>
  <r>
    <x v="2024"/>
    <x v="105"/>
    <n v="24391300"/>
    <x v="77"/>
    <x v="105"/>
  </r>
  <r>
    <x v="2024"/>
    <x v="105"/>
    <n v="28503700"/>
    <x v="77"/>
    <x v="105"/>
  </r>
  <r>
    <x v="2024"/>
    <x v="105"/>
    <n v="306746300"/>
    <x v="77"/>
    <x v="105"/>
  </r>
  <r>
    <x v="2024"/>
    <x v="105"/>
    <n v="198095500"/>
    <x v="77"/>
    <x v="105"/>
  </r>
  <r>
    <x v="2024"/>
    <x v="105"/>
    <n v="104300000"/>
    <x v="77"/>
    <x v="105"/>
  </r>
  <r>
    <x v="2024"/>
    <x v="105"/>
    <n v="4470000"/>
    <x v="77"/>
    <x v="105"/>
  </r>
  <r>
    <x v="2024"/>
    <x v="105"/>
    <n v="44700000"/>
    <x v="77"/>
    <x v="105"/>
  </r>
  <r>
    <x v="2024"/>
    <x v="105"/>
    <n v="44700000"/>
    <x v="77"/>
    <x v="105"/>
  </r>
  <r>
    <x v="2024"/>
    <x v="105"/>
    <n v="19623300"/>
    <x v="77"/>
    <x v="105"/>
  </r>
  <r>
    <x v="2024"/>
    <x v="105"/>
    <n v="21128200"/>
    <x v="77"/>
    <x v="105"/>
  </r>
  <r>
    <x v="2024"/>
    <x v="105"/>
    <n v="6287800"/>
    <x v="77"/>
    <x v="105"/>
  </r>
  <r>
    <x v="2024"/>
    <x v="105"/>
    <n v="55204500"/>
    <x v="77"/>
    <x v="105"/>
  </r>
  <r>
    <x v="2024"/>
    <x v="105"/>
    <n v="71609400"/>
    <x v="77"/>
    <x v="105"/>
  </r>
  <r>
    <x v="2024"/>
    <x v="105"/>
    <n v="44700000"/>
    <x v="77"/>
    <x v="105"/>
  </r>
  <r>
    <x v="2024"/>
    <x v="105"/>
    <n v="223500000"/>
    <x v="77"/>
    <x v="105"/>
  </r>
  <r>
    <x v="2024"/>
    <x v="105"/>
    <n v="14900000"/>
    <x v="77"/>
    <x v="105"/>
  </r>
  <r>
    <x v="2024"/>
    <x v="105"/>
    <n v="44700000"/>
    <x v="77"/>
    <x v="105"/>
  </r>
  <r>
    <x v="2024"/>
    <x v="105"/>
    <n v="74500000"/>
    <x v="77"/>
    <x v="105"/>
  </r>
  <r>
    <x v="2024"/>
    <x v="105"/>
    <n v="224915500"/>
    <x v="77"/>
    <x v="105"/>
  </r>
  <r>
    <x v="2024"/>
    <x v="105"/>
    <n v="73948700"/>
    <x v="77"/>
    <x v="105"/>
  </r>
  <r>
    <x v="2024"/>
    <x v="105"/>
    <n v="298551300"/>
    <x v="77"/>
    <x v="105"/>
  </r>
  <r>
    <x v="2024"/>
    <x v="105"/>
    <n v="85764400"/>
    <x v="77"/>
    <x v="105"/>
  </r>
  <r>
    <x v="2024"/>
    <x v="105"/>
    <n v="74500000"/>
    <x v="77"/>
    <x v="105"/>
  </r>
  <r>
    <x v="2024"/>
    <x v="105"/>
    <n v="87865300"/>
    <x v="77"/>
    <x v="105"/>
  </r>
  <r>
    <x v="2024"/>
    <x v="105"/>
    <n v="4619000"/>
    <x v="77"/>
    <x v="105"/>
  </r>
  <r>
    <x v="2783"/>
    <x v="105"/>
    <n v="551300"/>
    <x v="78"/>
    <x v="105"/>
  </r>
  <r>
    <x v="4402"/>
    <x v="36"/>
    <n v="10493200"/>
    <x v="78"/>
    <x v="36"/>
  </r>
  <r>
    <x v="4403"/>
    <x v="36"/>
    <n v="1509600"/>
    <x v="78"/>
    <x v="36"/>
  </r>
  <r>
    <x v="4403"/>
    <x v="36"/>
    <n v="7252000"/>
    <x v="78"/>
    <x v="36"/>
  </r>
  <r>
    <x v="4404"/>
    <x v="36"/>
    <n v="66866400"/>
    <x v="78"/>
    <x v="36"/>
  </r>
  <r>
    <x v="4404"/>
    <x v="36"/>
    <n v="33980800"/>
    <x v="78"/>
    <x v="36"/>
  </r>
  <r>
    <x v="4405"/>
    <x v="36"/>
    <n v="21741200"/>
    <x v="78"/>
    <x v="36"/>
  </r>
  <r>
    <x v="4406"/>
    <x v="33"/>
    <n v="5124000"/>
    <x v="78"/>
    <x v="33"/>
  </r>
  <r>
    <x v="4407"/>
    <x v="32"/>
    <n v="17544000"/>
    <x v="78"/>
    <x v="32"/>
  </r>
  <r>
    <x v="4408"/>
    <x v="32"/>
    <n v="53085220"/>
    <x v="78"/>
    <x v="32"/>
  </r>
  <r>
    <x v="4409"/>
    <x v="30"/>
    <n v="7330000"/>
    <x v="78"/>
    <x v="30"/>
  </r>
  <r>
    <x v="4410"/>
    <x v="31"/>
    <n v="23488000"/>
    <x v="78"/>
    <x v="31"/>
  </r>
  <r>
    <x v="1250"/>
    <x v="29"/>
    <n v="52920000"/>
    <x v="78"/>
    <x v="29"/>
  </r>
  <r>
    <x v="4411"/>
    <x v="29"/>
    <n v="18081000"/>
    <x v="78"/>
    <x v="29"/>
  </r>
  <r>
    <x v="4412"/>
    <x v="31"/>
    <n v="10584280"/>
    <x v="78"/>
    <x v="31"/>
  </r>
  <r>
    <x v="4413"/>
    <x v="31"/>
    <n v="29360000"/>
    <x v="78"/>
    <x v="31"/>
  </r>
  <r>
    <x v="4222"/>
    <x v="29"/>
    <n v="10863300"/>
    <x v="78"/>
    <x v="29"/>
  </r>
  <r>
    <x v="4414"/>
    <x v="29"/>
    <n v="3836700"/>
    <x v="78"/>
    <x v="29"/>
  </r>
  <r>
    <x v="4414"/>
    <x v="29"/>
    <n v="290163300"/>
    <x v="78"/>
    <x v="29"/>
  </r>
  <r>
    <x v="4027"/>
    <x v="27"/>
    <n v="50808000"/>
    <x v="78"/>
    <x v="27"/>
  </r>
  <r>
    <x v="2656"/>
    <x v="32"/>
    <n v="5438640"/>
    <x v="78"/>
    <x v="32"/>
  </r>
  <r>
    <x v="4415"/>
    <x v="27"/>
    <n v="9168800"/>
    <x v="78"/>
    <x v="27"/>
  </r>
  <r>
    <x v="4416"/>
    <x v="27"/>
    <n v="13023200"/>
    <x v="78"/>
    <x v="27"/>
  </r>
  <r>
    <x v="4416"/>
    <x v="34"/>
    <n v="72600000"/>
    <x v="78"/>
    <x v="34"/>
  </r>
  <r>
    <x v="4417"/>
    <x v="34"/>
    <n v="59648160"/>
    <x v="78"/>
    <x v="34"/>
  </r>
  <r>
    <x v="4418"/>
    <x v="24"/>
    <n v="14500000"/>
    <x v="78"/>
    <x v="24"/>
  </r>
  <r>
    <x v="224"/>
    <x v="24"/>
    <n v="17400000"/>
    <x v="78"/>
    <x v="24"/>
  </r>
  <r>
    <x v="224"/>
    <x v="24"/>
    <n v="72500000"/>
    <x v="78"/>
    <x v="24"/>
  </r>
  <r>
    <x v="224"/>
    <x v="24"/>
    <n v="21750000"/>
    <x v="78"/>
    <x v="24"/>
  </r>
  <r>
    <x v="4419"/>
    <x v="24"/>
    <n v="235741000"/>
    <x v="78"/>
    <x v="24"/>
  </r>
  <r>
    <x v="4419"/>
    <x v="24"/>
    <n v="10527000"/>
    <x v="78"/>
    <x v="24"/>
  </r>
  <r>
    <x v="4419"/>
    <x v="24"/>
    <n v="37903000"/>
    <x v="78"/>
    <x v="24"/>
  </r>
  <r>
    <x v="4419"/>
    <x v="24"/>
    <n v="5829000"/>
    <x v="78"/>
    <x v="24"/>
  </r>
  <r>
    <x v="4420"/>
    <x v="24"/>
    <n v="37903000"/>
    <x v="78"/>
    <x v="24"/>
  </r>
  <r>
    <x v="4421"/>
    <x v="24"/>
    <n v="73689000"/>
    <x v="78"/>
    <x v="24"/>
  </r>
  <r>
    <x v="4422"/>
    <x v="24"/>
    <n v="31581000"/>
    <x v="78"/>
    <x v="24"/>
  </r>
  <r>
    <x v="4423"/>
    <x v="24"/>
    <n v="39730000"/>
    <x v="78"/>
    <x v="24"/>
  </r>
  <r>
    <x v="4423"/>
    <x v="24"/>
    <n v="12905000"/>
    <x v="78"/>
    <x v="24"/>
  </r>
  <r>
    <x v="4424"/>
    <x v="34"/>
    <n v="23667600"/>
    <x v="78"/>
    <x v="34"/>
  </r>
  <r>
    <x v="1811"/>
    <x v="26"/>
    <n v="43620000"/>
    <x v="78"/>
    <x v="26"/>
  </r>
  <r>
    <x v="694"/>
    <x v="34"/>
    <n v="74981280"/>
    <x v="78"/>
    <x v="34"/>
  </r>
  <r>
    <x v="4425"/>
    <x v="26"/>
    <n v="79664660"/>
    <x v="78"/>
    <x v="26"/>
  </r>
  <r>
    <x v="66"/>
    <x v="25"/>
    <n v="29160000"/>
    <x v="78"/>
    <x v="25"/>
  </r>
  <r>
    <x v="1939"/>
    <x v="25"/>
    <n v="20659860"/>
    <x v="78"/>
    <x v="25"/>
  </r>
  <r>
    <x v="352"/>
    <x v="25"/>
    <n v="23080140"/>
    <x v="78"/>
    <x v="25"/>
  </r>
  <r>
    <x v="352"/>
    <x v="25"/>
    <n v="95265720"/>
    <x v="78"/>
    <x v="25"/>
  </r>
  <r>
    <x v="352"/>
    <x v="25"/>
    <n v="95265720"/>
    <x v="78"/>
    <x v="25"/>
  </r>
  <r>
    <x v="352"/>
    <x v="25"/>
    <n v="758160"/>
    <x v="78"/>
    <x v="25"/>
  </r>
  <r>
    <x v="4426"/>
    <x v="28"/>
    <n v="8299200"/>
    <x v="78"/>
    <x v="28"/>
  </r>
  <r>
    <x v="4427"/>
    <x v="25"/>
    <n v="45868680"/>
    <x v="78"/>
    <x v="25"/>
  </r>
  <r>
    <x v="4428"/>
    <x v="25"/>
    <n v="48638880"/>
    <x v="78"/>
    <x v="25"/>
  </r>
  <r>
    <x v="4428"/>
    <x v="25"/>
    <n v="76938660"/>
    <x v="78"/>
    <x v="25"/>
  </r>
  <r>
    <x v="4429"/>
    <x v="25"/>
    <n v="14580000"/>
    <x v="78"/>
    <x v="25"/>
  </r>
  <r>
    <x v="2367"/>
    <x v="25"/>
    <n v="6488100"/>
    <x v="78"/>
    <x v="25"/>
  </r>
  <r>
    <x v="2367"/>
    <x v="25"/>
    <n v="31755240"/>
    <x v="78"/>
    <x v="25"/>
  </r>
  <r>
    <x v="3873"/>
    <x v="27"/>
    <n v="5212200"/>
    <x v="78"/>
    <x v="27"/>
  </r>
  <r>
    <x v="4430"/>
    <x v="33"/>
    <n v="17860800"/>
    <x v="78"/>
    <x v="33"/>
  </r>
  <r>
    <x v="4431"/>
    <x v="33"/>
    <n v="14640000"/>
    <x v="78"/>
    <x v="33"/>
  </r>
  <r>
    <x v="4431"/>
    <x v="33"/>
    <n v="32500800"/>
    <x v="78"/>
    <x v="33"/>
  </r>
  <r>
    <x v="4431"/>
    <x v="33"/>
    <n v="32500800"/>
    <x v="78"/>
    <x v="33"/>
  </r>
  <r>
    <x v="4431"/>
    <x v="33"/>
    <n v="13615200"/>
    <x v="78"/>
    <x v="33"/>
  </r>
  <r>
    <x v="4431"/>
    <x v="30"/>
    <n v="21286320"/>
    <x v="78"/>
    <x v="30"/>
  </r>
  <r>
    <x v="4431"/>
    <x v="30"/>
    <n v="21286320"/>
    <x v="78"/>
    <x v="30"/>
  </r>
  <r>
    <x v="4431"/>
    <x v="31"/>
    <n v="10921920"/>
    <x v="78"/>
    <x v="31"/>
  </r>
  <r>
    <x v="4431"/>
    <x v="29"/>
    <n v="44305800"/>
    <x v="78"/>
    <x v="29"/>
  </r>
  <r>
    <x v="1351"/>
    <x v="29"/>
    <n v="102429600"/>
    <x v="78"/>
    <x v="29"/>
  </r>
  <r>
    <x v="2083"/>
    <x v="29"/>
    <n v="20829900"/>
    <x v="78"/>
    <x v="29"/>
  </r>
  <r>
    <x v="4432"/>
    <x v="29"/>
    <n v="53361000"/>
    <x v="78"/>
    <x v="29"/>
  </r>
  <r>
    <x v="4432"/>
    <x v="29"/>
    <n v="156040500"/>
    <x v="78"/>
    <x v="29"/>
  </r>
  <r>
    <x v="4432"/>
    <x v="29"/>
    <n v="156040500"/>
    <x v="78"/>
    <x v="29"/>
  </r>
  <r>
    <x v="4432"/>
    <x v="29"/>
    <n v="75558000"/>
    <x v="78"/>
    <x v="29"/>
  </r>
  <r>
    <x v="4433"/>
    <x v="29"/>
    <n v="224101500"/>
    <x v="78"/>
    <x v="29"/>
  </r>
  <r>
    <x v="4434"/>
    <x v="29"/>
    <n v="69898500"/>
    <x v="78"/>
    <x v="29"/>
  </r>
  <r>
    <x v="516"/>
    <x v="33"/>
    <n v="2928000"/>
    <x v="78"/>
    <x v="33"/>
  </r>
  <r>
    <x v="516"/>
    <x v="33"/>
    <n v="25766400"/>
    <x v="78"/>
    <x v="33"/>
  </r>
  <r>
    <x v="516"/>
    <x v="33"/>
    <n v="25751760"/>
    <x v="78"/>
    <x v="33"/>
  </r>
  <r>
    <x v="516"/>
    <x v="32"/>
    <n v="47383420"/>
    <x v="78"/>
    <x v="32"/>
  </r>
  <r>
    <x v="4435"/>
    <x v="32"/>
    <n v="25716580"/>
    <x v="78"/>
    <x v="32"/>
  </r>
  <r>
    <x v="4436"/>
    <x v="25"/>
    <n v="25646220"/>
    <x v="78"/>
    <x v="25"/>
  </r>
  <r>
    <x v="4437"/>
    <x v="25"/>
    <n v="9010440"/>
    <x v="78"/>
    <x v="25"/>
  </r>
  <r>
    <x v="4438"/>
    <x v="28"/>
    <n v="844480"/>
    <x v="78"/>
    <x v="28"/>
  </r>
  <r>
    <x v="4438"/>
    <x v="28"/>
    <n v="28275520"/>
    <x v="78"/>
    <x v="28"/>
  </r>
  <r>
    <x v="4439"/>
    <x v="28"/>
    <n v="117324480"/>
    <x v="78"/>
    <x v="28"/>
  </r>
  <r>
    <x v="4440"/>
    <x v="26"/>
    <n v="7575340"/>
    <x v="78"/>
    <x v="26"/>
  </r>
  <r>
    <x v="4441"/>
    <x v="33"/>
    <n v="25224720"/>
    <x v="78"/>
    <x v="33"/>
  </r>
  <r>
    <x v="4442"/>
    <x v="28"/>
    <n v="7280000"/>
    <x v="78"/>
    <x v="28"/>
  </r>
  <r>
    <x v="4443"/>
    <x v="28"/>
    <n v="35526400"/>
    <x v="78"/>
    <x v="28"/>
  </r>
  <r>
    <x v="4444"/>
    <x v="26"/>
    <n v="14510920"/>
    <x v="78"/>
    <x v="26"/>
  </r>
  <r>
    <x v="4445"/>
    <x v="28"/>
    <n v="1747200000"/>
    <x v="78"/>
    <x v="28"/>
  </r>
  <r>
    <x v="4446"/>
    <x v="33"/>
    <n v="5856000"/>
    <x v="78"/>
    <x v="33"/>
  </r>
  <r>
    <x v="4447"/>
    <x v="33"/>
    <n v="20744880"/>
    <x v="78"/>
    <x v="33"/>
  </r>
  <r>
    <x v="3654"/>
    <x v="26"/>
    <n v="32075240"/>
    <x v="78"/>
    <x v="26"/>
  </r>
  <r>
    <x v="3654"/>
    <x v="26"/>
    <n v="8258720"/>
    <x v="78"/>
    <x v="26"/>
  </r>
  <r>
    <x v="2987"/>
    <x v="26"/>
    <n v="14903500"/>
    <x v="78"/>
    <x v="26"/>
  </r>
  <r>
    <x v="2987"/>
    <x v="26"/>
    <n v="17985980"/>
    <x v="78"/>
    <x v="26"/>
  </r>
  <r>
    <x v="2987"/>
    <x v="26"/>
    <n v="19992500"/>
    <x v="78"/>
    <x v="26"/>
  </r>
  <r>
    <x v="2987"/>
    <x v="26"/>
    <n v="10454260"/>
    <x v="78"/>
    <x v="26"/>
  </r>
  <r>
    <x v="4448"/>
    <x v="26"/>
    <n v="12707960"/>
    <x v="78"/>
    <x v="26"/>
  </r>
  <r>
    <x v="4449"/>
    <x v="26"/>
    <n v="23162220"/>
    <x v="78"/>
    <x v="26"/>
  </r>
  <r>
    <x v="4450"/>
    <x v="28"/>
    <n v="52852800"/>
    <x v="78"/>
    <x v="28"/>
  </r>
  <r>
    <x v="4451"/>
    <x v="27"/>
    <n v="7300000"/>
    <x v="78"/>
    <x v="27"/>
  </r>
  <r>
    <x v="4452"/>
    <x v="33"/>
    <n v="6588000"/>
    <x v="78"/>
    <x v="33"/>
  </r>
  <r>
    <x v="4453"/>
    <x v="26"/>
    <n v="25430460"/>
    <x v="78"/>
    <x v="26"/>
  </r>
  <r>
    <x v="3663"/>
    <x v="33"/>
    <n v="5841360"/>
    <x v="78"/>
    <x v="33"/>
  </r>
  <r>
    <x v="4454"/>
    <x v="28"/>
    <n v="728000000"/>
    <x v="78"/>
    <x v="28"/>
  </r>
  <r>
    <x v="4455"/>
    <x v="26"/>
    <n v="8564060"/>
    <x v="78"/>
    <x v="26"/>
  </r>
  <r>
    <x v="4456"/>
    <x v="26"/>
    <n v="4725500"/>
    <x v="78"/>
    <x v="26"/>
  </r>
  <r>
    <x v="4456"/>
    <x v="26"/>
    <n v="6019560"/>
    <x v="78"/>
    <x v="26"/>
  </r>
  <r>
    <x v="4457"/>
    <x v="26"/>
    <n v="15150680"/>
    <x v="78"/>
    <x v="26"/>
  </r>
  <r>
    <x v="4457"/>
    <x v="26"/>
    <n v="43096560"/>
    <x v="78"/>
    <x v="26"/>
  </r>
  <r>
    <x v="2024"/>
    <x v="33"/>
    <n v="39528000"/>
    <x v="78"/>
    <x v="33"/>
  </r>
  <r>
    <x v="2024"/>
    <x v="33"/>
    <n v="1024800"/>
    <x v="78"/>
    <x v="33"/>
  </r>
  <r>
    <x v="2024"/>
    <x v="33"/>
    <n v="131364720"/>
    <x v="78"/>
    <x v="33"/>
  </r>
  <r>
    <x v="2024"/>
    <x v="33"/>
    <n v="9838080"/>
    <x v="78"/>
    <x v="33"/>
  </r>
  <r>
    <x v="2024"/>
    <x v="33"/>
    <n v="25458960"/>
    <x v="78"/>
    <x v="33"/>
  </r>
  <r>
    <x v="2024"/>
    <x v="33"/>
    <n v="60331440"/>
    <x v="78"/>
    <x v="33"/>
  </r>
  <r>
    <x v="2024"/>
    <x v="33"/>
    <n v="31139280"/>
    <x v="78"/>
    <x v="33"/>
  </r>
  <r>
    <x v="2024"/>
    <x v="33"/>
    <n v="54636480"/>
    <x v="78"/>
    <x v="33"/>
  </r>
  <r>
    <x v="2024"/>
    <x v="33"/>
    <n v="69100800"/>
    <x v="78"/>
    <x v="33"/>
  </r>
  <r>
    <x v="2024"/>
    <x v="33"/>
    <n v="146107200"/>
    <x v="78"/>
    <x v="33"/>
  </r>
  <r>
    <x v="2024"/>
    <x v="33"/>
    <n v="73492800"/>
    <x v="78"/>
    <x v="33"/>
  </r>
  <r>
    <x v="2024"/>
    <x v="33"/>
    <n v="73200000"/>
    <x v="78"/>
    <x v="33"/>
  </r>
  <r>
    <x v="2024"/>
    <x v="33"/>
    <n v="73200000"/>
    <x v="78"/>
    <x v="33"/>
  </r>
  <r>
    <x v="2024"/>
    <x v="33"/>
    <n v="10818960"/>
    <x v="78"/>
    <x v="33"/>
  </r>
  <r>
    <x v="2024"/>
    <x v="33"/>
    <n v="146400000"/>
    <x v="78"/>
    <x v="33"/>
  </r>
  <r>
    <x v="2024"/>
    <x v="33"/>
    <n v="102480000"/>
    <x v="78"/>
    <x v="33"/>
  </r>
  <r>
    <x v="2024"/>
    <x v="33"/>
    <n v="74737200"/>
    <x v="78"/>
    <x v="33"/>
  </r>
  <r>
    <x v="2783"/>
    <x v="23"/>
    <n v="4259800"/>
    <x v="79"/>
    <x v="23"/>
  </r>
  <r>
    <x v="2783"/>
    <x v="23"/>
    <n v="173280"/>
    <x v="79"/>
    <x v="23"/>
  </r>
  <r>
    <x v="2783"/>
    <x v="14"/>
    <n v="16659500"/>
    <x v="79"/>
    <x v="14"/>
  </r>
  <r>
    <x v="3859"/>
    <x v="14"/>
    <n v="14914900"/>
    <x v="79"/>
    <x v="14"/>
  </r>
  <r>
    <x v="4458"/>
    <x v="26"/>
    <n v="8564060"/>
    <x v="79"/>
    <x v="26"/>
  </r>
  <r>
    <x v="4459"/>
    <x v="18"/>
    <n v="7200000"/>
    <x v="79"/>
    <x v="18"/>
  </r>
  <r>
    <x v="4460"/>
    <x v="28"/>
    <n v="7280000"/>
    <x v="79"/>
    <x v="28"/>
  </r>
  <r>
    <x v="4461"/>
    <x v="22"/>
    <n v="7374600"/>
    <x v="79"/>
    <x v="22"/>
  </r>
  <r>
    <x v="4462"/>
    <x v="28"/>
    <n v="7280000"/>
    <x v="79"/>
    <x v="28"/>
  </r>
  <r>
    <x v="4463"/>
    <x v="22"/>
    <n v="20099400"/>
    <x v="79"/>
    <x v="22"/>
  </r>
  <r>
    <x v="4463"/>
    <x v="22"/>
    <n v="1518300"/>
    <x v="79"/>
    <x v="22"/>
  </r>
  <r>
    <x v="4464"/>
    <x v="26"/>
    <n v="72700000"/>
    <x v="79"/>
    <x v="26"/>
  </r>
  <r>
    <x v="4465"/>
    <x v="25"/>
    <n v="7290000"/>
    <x v="79"/>
    <x v="25"/>
  </r>
  <r>
    <x v="3533"/>
    <x v="25"/>
    <n v="17612640"/>
    <x v="79"/>
    <x v="25"/>
  </r>
  <r>
    <x v="4466"/>
    <x v="27"/>
    <n v="3226600"/>
    <x v="79"/>
    <x v="27"/>
  </r>
  <r>
    <x v="4467"/>
    <x v="33"/>
    <n v="7320000"/>
    <x v="79"/>
    <x v="33"/>
  </r>
  <r>
    <x v="4468"/>
    <x v="31"/>
    <n v="6532600"/>
    <x v="79"/>
    <x v="31"/>
  </r>
  <r>
    <x v="1805"/>
    <x v="24"/>
    <n v="21750000"/>
    <x v="79"/>
    <x v="24"/>
  </r>
  <r>
    <x v="1400"/>
    <x v="31"/>
    <n v="7340000"/>
    <x v="79"/>
    <x v="31"/>
  </r>
  <r>
    <x v="4469"/>
    <x v="31"/>
    <n v="6679400"/>
    <x v="79"/>
    <x v="31"/>
  </r>
  <r>
    <x v="2151"/>
    <x v="31"/>
    <n v="8925440"/>
    <x v="79"/>
    <x v="31"/>
  </r>
  <r>
    <x v="4470"/>
    <x v="24"/>
    <n v="8627500"/>
    <x v="79"/>
    <x v="24"/>
  </r>
  <r>
    <x v="4470"/>
    <x v="24"/>
    <n v="21025000"/>
    <x v="79"/>
    <x v="24"/>
  </r>
  <r>
    <x v="4470"/>
    <x v="24"/>
    <n v="9918000"/>
    <x v="79"/>
    <x v="24"/>
  </r>
  <r>
    <x v="476"/>
    <x v="33"/>
    <n v="6588000"/>
    <x v="79"/>
    <x v="33"/>
  </r>
  <r>
    <x v="4471"/>
    <x v="24"/>
    <n v="9918000"/>
    <x v="79"/>
    <x v="24"/>
  </r>
  <r>
    <x v="4471"/>
    <x v="24"/>
    <n v="3161000"/>
    <x v="79"/>
    <x v="24"/>
  </r>
  <r>
    <x v="4472"/>
    <x v="33"/>
    <n v="6588000"/>
    <x v="79"/>
    <x v="33"/>
  </r>
  <r>
    <x v="4473"/>
    <x v="24"/>
    <n v="10715500"/>
    <x v="79"/>
    <x v="24"/>
  </r>
  <r>
    <x v="4474"/>
    <x v="34"/>
    <n v="8712000"/>
    <x v="79"/>
    <x v="34"/>
  </r>
  <r>
    <x v="4475"/>
    <x v="34"/>
    <n v="5808000"/>
    <x v="79"/>
    <x v="34"/>
  </r>
  <r>
    <x v="4476"/>
    <x v="34"/>
    <n v="8712000"/>
    <x v="79"/>
    <x v="34"/>
  </r>
  <r>
    <x v="4476"/>
    <x v="32"/>
    <n v="1593580"/>
    <x v="79"/>
    <x v="32"/>
  </r>
  <r>
    <x v="1444"/>
    <x v="34"/>
    <n v="14520000"/>
    <x v="79"/>
    <x v="34"/>
  </r>
  <r>
    <x v="4477"/>
    <x v="27"/>
    <n v="7008000"/>
    <x v="79"/>
    <x v="27"/>
  </r>
  <r>
    <x v="4478"/>
    <x v="34"/>
    <n v="54914640"/>
    <x v="79"/>
    <x v="34"/>
  </r>
  <r>
    <x v="4478"/>
    <x v="34"/>
    <n v="17685360"/>
    <x v="79"/>
    <x v="34"/>
  </r>
  <r>
    <x v="4479"/>
    <x v="34"/>
    <n v="798600"/>
    <x v="79"/>
    <x v="34"/>
  </r>
  <r>
    <x v="4479"/>
    <x v="34"/>
    <n v="17554680"/>
    <x v="79"/>
    <x v="34"/>
  </r>
  <r>
    <x v="4479"/>
    <x v="34"/>
    <n v="508200000"/>
    <x v="79"/>
    <x v="34"/>
  </r>
  <r>
    <x v="4479"/>
    <x v="34"/>
    <n v="18483960"/>
    <x v="79"/>
    <x v="34"/>
  </r>
  <r>
    <x v="4479"/>
    <x v="24"/>
    <n v="63582500"/>
    <x v="79"/>
    <x v="24"/>
  </r>
  <r>
    <x v="4479"/>
    <x v="24"/>
    <n v="407131000"/>
    <x v="79"/>
    <x v="24"/>
  </r>
  <r>
    <x v="4480"/>
    <x v="24"/>
    <n v="16994000"/>
    <x v="79"/>
    <x v="24"/>
  </r>
  <r>
    <x v="4481"/>
    <x v="24"/>
    <n v="72500000"/>
    <x v="79"/>
    <x v="24"/>
  </r>
  <r>
    <x v="1121"/>
    <x v="24"/>
    <n v="72500000"/>
    <x v="79"/>
    <x v="24"/>
  </r>
  <r>
    <x v="4482"/>
    <x v="34"/>
    <n v="20037600"/>
    <x v="79"/>
    <x v="34"/>
  </r>
  <r>
    <x v="4482"/>
    <x v="34"/>
    <n v="19442280"/>
    <x v="79"/>
    <x v="34"/>
  </r>
  <r>
    <x v="4482"/>
    <x v="34"/>
    <n v="19442280"/>
    <x v="79"/>
    <x v="34"/>
  </r>
  <r>
    <x v="4482"/>
    <x v="24"/>
    <n v="25694000"/>
    <x v="79"/>
    <x v="24"/>
  </r>
  <r>
    <x v="4482"/>
    <x v="24"/>
    <n v="334196000"/>
    <x v="79"/>
    <x v="24"/>
  </r>
  <r>
    <x v="4483"/>
    <x v="24"/>
    <n v="84535000"/>
    <x v="79"/>
    <x v="24"/>
  </r>
  <r>
    <x v="4484"/>
    <x v="24"/>
    <n v="435000000"/>
    <x v="79"/>
    <x v="24"/>
  </r>
  <r>
    <x v="4485"/>
    <x v="21"/>
    <n v="19446640"/>
    <x v="79"/>
    <x v="21"/>
  </r>
  <r>
    <x v="4251"/>
    <x v="25"/>
    <n v="12786660"/>
    <x v="79"/>
    <x v="25"/>
  </r>
  <r>
    <x v="4486"/>
    <x v="21"/>
    <n v="2534000"/>
    <x v="79"/>
    <x v="21"/>
  </r>
  <r>
    <x v="2844"/>
    <x v="21"/>
    <n v="50419360"/>
    <x v="79"/>
    <x v="21"/>
  </r>
  <r>
    <x v="2844"/>
    <x v="21"/>
    <n v="19359760"/>
    <x v="79"/>
    <x v="21"/>
  </r>
  <r>
    <x v="2844"/>
    <x v="21"/>
    <n v="17564240"/>
    <x v="79"/>
    <x v="21"/>
  </r>
  <r>
    <x v="2844"/>
    <x v="21"/>
    <n v="19359760"/>
    <x v="79"/>
    <x v="21"/>
  </r>
  <r>
    <x v="4487"/>
    <x v="23"/>
    <n v="8505160"/>
    <x v="79"/>
    <x v="23"/>
  </r>
  <r>
    <x v="4488"/>
    <x v="24"/>
    <n v="8772500"/>
    <x v="79"/>
    <x v="24"/>
  </r>
  <r>
    <x v="4489"/>
    <x v="24"/>
    <n v="10280500"/>
    <x v="79"/>
    <x v="24"/>
  </r>
  <r>
    <x v="4490"/>
    <x v="23"/>
    <n v="63694840"/>
    <x v="79"/>
    <x v="23"/>
  </r>
  <r>
    <x v="4490"/>
    <x v="23"/>
    <n v="3971000"/>
    <x v="79"/>
    <x v="23"/>
  </r>
  <r>
    <x v="4491"/>
    <x v="25"/>
    <n v="6561000"/>
    <x v="79"/>
    <x v="25"/>
  </r>
  <r>
    <x v="1649"/>
    <x v="23"/>
    <n v="635360"/>
    <x v="79"/>
    <x v="23"/>
  </r>
  <r>
    <x v="4492"/>
    <x v="25"/>
    <n v="17656380"/>
    <x v="79"/>
    <x v="25"/>
  </r>
  <r>
    <x v="994"/>
    <x v="25"/>
    <n v="277020"/>
    <x v="79"/>
    <x v="25"/>
  </r>
  <r>
    <x v="4493"/>
    <x v="25"/>
    <n v="15498540"/>
    <x v="79"/>
    <x v="25"/>
  </r>
  <r>
    <x v="4494"/>
    <x v="23"/>
    <n v="16967000"/>
    <x v="79"/>
    <x v="23"/>
  </r>
  <r>
    <x v="4494"/>
    <x v="23"/>
    <n v="4693000"/>
    <x v="79"/>
    <x v="23"/>
  </r>
  <r>
    <x v="4495"/>
    <x v="24"/>
    <n v="35641000"/>
    <x v="79"/>
    <x v="24"/>
  </r>
  <r>
    <x v="4496"/>
    <x v="24"/>
    <n v="3146500"/>
    <x v="79"/>
    <x v="24"/>
  </r>
  <r>
    <x v="4496"/>
    <x v="24"/>
    <n v="16443000"/>
    <x v="79"/>
    <x v="24"/>
  </r>
  <r>
    <x v="36"/>
    <x v="24"/>
    <n v="12557000"/>
    <x v="79"/>
    <x v="24"/>
  </r>
  <r>
    <x v="3658"/>
    <x v="24"/>
    <n v="4509500"/>
    <x v="79"/>
    <x v="24"/>
  </r>
  <r>
    <x v="4497"/>
    <x v="25"/>
    <n v="10337220"/>
    <x v="79"/>
    <x v="25"/>
  </r>
  <r>
    <x v="4498"/>
    <x v="24"/>
    <n v="362500000"/>
    <x v="79"/>
    <x v="24"/>
  </r>
  <r>
    <x v="4498"/>
    <x v="24"/>
    <n v="72500000"/>
    <x v="79"/>
    <x v="24"/>
  </r>
  <r>
    <x v="4499"/>
    <x v="24"/>
    <n v="31334500"/>
    <x v="79"/>
    <x v="24"/>
  </r>
  <r>
    <x v="4500"/>
    <x v="24"/>
    <n v="145000000"/>
    <x v="79"/>
    <x v="24"/>
  </r>
  <r>
    <x v="3270"/>
    <x v="24"/>
    <n v="113665500"/>
    <x v="79"/>
    <x v="24"/>
  </r>
  <r>
    <x v="3270"/>
    <x v="24"/>
    <n v="33886500"/>
    <x v="79"/>
    <x v="24"/>
  </r>
  <r>
    <x v="3270"/>
    <x v="24"/>
    <n v="69948000"/>
    <x v="79"/>
    <x v="24"/>
  </r>
  <r>
    <x v="4501"/>
    <x v="24"/>
    <n v="292552000"/>
    <x v="79"/>
    <x v="24"/>
  </r>
  <r>
    <x v="4501"/>
    <x v="24"/>
    <n v="27405000"/>
    <x v="79"/>
    <x v="24"/>
  </r>
  <r>
    <x v="4501"/>
    <x v="24"/>
    <n v="362500000"/>
    <x v="79"/>
    <x v="24"/>
  </r>
  <r>
    <x v="4501"/>
    <x v="24"/>
    <n v="42543000"/>
    <x v="79"/>
    <x v="24"/>
  </r>
  <r>
    <x v="3672"/>
    <x v="24"/>
    <n v="65554500"/>
    <x v="79"/>
    <x v="24"/>
  </r>
  <r>
    <x v="4502"/>
    <x v="25"/>
    <n v="31274100"/>
    <x v="79"/>
    <x v="25"/>
  </r>
  <r>
    <x v="4503"/>
    <x v="18"/>
    <n v="15292800"/>
    <x v="79"/>
    <x v="18"/>
  </r>
  <r>
    <x v="4503"/>
    <x v="18"/>
    <n v="46238400"/>
    <x v="79"/>
    <x v="18"/>
  </r>
  <r>
    <x v="4503"/>
    <x v="18"/>
    <n v="49924800"/>
    <x v="79"/>
    <x v="18"/>
  </r>
  <r>
    <x v="4503"/>
    <x v="18"/>
    <n v="144000000"/>
    <x v="79"/>
    <x v="18"/>
  </r>
  <r>
    <x v="4503"/>
    <x v="18"/>
    <n v="43200000"/>
    <x v="79"/>
    <x v="18"/>
  </r>
  <r>
    <x v="4503"/>
    <x v="18"/>
    <n v="144000000"/>
    <x v="79"/>
    <x v="18"/>
  </r>
  <r>
    <x v="4503"/>
    <x v="18"/>
    <n v="144000000"/>
    <x v="79"/>
    <x v="18"/>
  </r>
  <r>
    <x v="4503"/>
    <x v="18"/>
    <n v="18676800"/>
    <x v="79"/>
    <x v="18"/>
  </r>
  <r>
    <x v="4503"/>
    <x v="18"/>
    <n v="53323200"/>
    <x v="79"/>
    <x v="18"/>
  </r>
  <r>
    <x v="4503"/>
    <x v="18"/>
    <n v="40262400"/>
    <x v="79"/>
    <x v="18"/>
  </r>
  <r>
    <x v="4503"/>
    <x v="18"/>
    <n v="38952000"/>
    <x v="79"/>
    <x v="18"/>
  </r>
  <r>
    <x v="4503"/>
    <x v="18"/>
    <n v="144000000"/>
    <x v="79"/>
    <x v="18"/>
  </r>
  <r>
    <x v="4503"/>
    <x v="18"/>
    <n v="11462400"/>
    <x v="79"/>
    <x v="18"/>
  </r>
  <r>
    <x v="4504"/>
    <x v="19"/>
    <n v="13064520"/>
    <x v="80"/>
    <x v="19"/>
  </r>
  <r>
    <x v="4505"/>
    <x v="19"/>
    <n v="8493380"/>
    <x v="80"/>
    <x v="19"/>
  </r>
  <r>
    <x v="4506"/>
    <x v="24"/>
    <n v="16254500"/>
    <x v="80"/>
    <x v="24"/>
  </r>
  <r>
    <x v="4507"/>
    <x v="24"/>
    <n v="5495500"/>
    <x v="80"/>
    <x v="24"/>
  </r>
  <r>
    <x v="1971"/>
    <x v="28"/>
    <n v="11706240"/>
    <x v="80"/>
    <x v="28"/>
  </r>
  <r>
    <x v="2314"/>
    <x v="28"/>
    <n v="11706240"/>
    <x v="80"/>
    <x v="28"/>
  </r>
  <r>
    <x v="4508"/>
    <x v="28"/>
    <n v="6843200"/>
    <x v="80"/>
    <x v="28"/>
  </r>
  <r>
    <x v="4509"/>
    <x v="24"/>
    <n v="27361500"/>
    <x v="80"/>
    <x v="24"/>
  </r>
  <r>
    <x v="4509"/>
    <x v="24"/>
    <n v="43500000"/>
    <x v="80"/>
    <x v="24"/>
  </r>
  <r>
    <x v="4509"/>
    <x v="24"/>
    <n v="30638500"/>
    <x v="80"/>
    <x v="24"/>
  </r>
  <r>
    <x v="4510"/>
    <x v="24"/>
    <n v="5626000"/>
    <x v="80"/>
    <x v="24"/>
  </r>
  <r>
    <x v="4511"/>
    <x v="24"/>
    <n v="36264500"/>
    <x v="80"/>
    <x v="24"/>
  </r>
  <r>
    <x v="4512"/>
    <x v="24"/>
    <n v="8091000"/>
    <x v="80"/>
    <x v="24"/>
  </r>
  <r>
    <x v="4513"/>
    <x v="22"/>
    <n v="8516940"/>
    <x v="80"/>
    <x v="22"/>
  </r>
  <r>
    <x v="1510"/>
    <x v="22"/>
    <n v="5899680"/>
    <x v="80"/>
    <x v="22"/>
  </r>
  <r>
    <x v="4514"/>
    <x v="22"/>
    <n v="13635780"/>
    <x v="80"/>
    <x v="22"/>
  </r>
  <r>
    <x v="4515"/>
    <x v="21"/>
    <n v="6631840"/>
    <x v="80"/>
    <x v="21"/>
  </r>
  <r>
    <x v="4516"/>
    <x v="21"/>
    <n v="5285200"/>
    <x v="80"/>
    <x v="21"/>
  </r>
  <r>
    <x v="4516"/>
    <x v="21"/>
    <n v="6805600"/>
    <x v="80"/>
    <x v="21"/>
  </r>
  <r>
    <x v="4517"/>
    <x v="22"/>
    <n v="563940"/>
    <x v="80"/>
    <x v="22"/>
  </r>
  <r>
    <x v="4518"/>
    <x v="22"/>
    <n v="12262080"/>
    <x v="80"/>
    <x v="22"/>
  </r>
  <r>
    <x v="4519"/>
    <x v="22"/>
    <n v="2501580"/>
    <x v="80"/>
    <x v="22"/>
  </r>
  <r>
    <x v="4519"/>
    <x v="22"/>
    <n v="11625840"/>
    <x v="80"/>
    <x v="22"/>
  </r>
  <r>
    <x v="355"/>
    <x v="23"/>
    <n v="9068320"/>
    <x v="80"/>
    <x v="23"/>
  </r>
  <r>
    <x v="2622"/>
    <x v="23"/>
    <n v="19811680"/>
    <x v="80"/>
    <x v="23"/>
  </r>
  <r>
    <x v="4520"/>
    <x v="23"/>
    <n v="5703800"/>
    <x v="80"/>
    <x v="23"/>
  </r>
  <r>
    <x v="4521"/>
    <x v="23"/>
    <n v="17501280"/>
    <x v="80"/>
    <x v="23"/>
  </r>
  <r>
    <x v="4522"/>
    <x v="23"/>
    <n v="57760000"/>
    <x v="80"/>
    <x v="23"/>
  </r>
  <r>
    <x v="4523"/>
    <x v="19"/>
    <n v="8493380"/>
    <x v="80"/>
    <x v="19"/>
  </r>
  <r>
    <x v="4524"/>
    <x v="19"/>
    <n v="13208720"/>
    <x v="80"/>
    <x v="19"/>
  </r>
  <r>
    <x v="4524"/>
    <x v="18"/>
    <n v="39081600"/>
    <x v="80"/>
    <x v="18"/>
  </r>
  <r>
    <x v="4525"/>
    <x v="23"/>
    <n v="6801240"/>
    <x v="80"/>
    <x v="23"/>
  </r>
  <r>
    <x v="4526"/>
    <x v="23"/>
    <n v="1703920"/>
    <x v="80"/>
    <x v="23"/>
  </r>
  <r>
    <x v="4526"/>
    <x v="22"/>
    <n v="14792580"/>
    <x v="80"/>
    <x v="22"/>
  </r>
  <r>
    <x v="4526"/>
    <x v="24"/>
    <n v="72500000"/>
    <x v="80"/>
    <x v="24"/>
  </r>
  <r>
    <x v="4526"/>
    <x v="24"/>
    <n v="72500000"/>
    <x v="80"/>
    <x v="24"/>
  </r>
  <r>
    <x v="4526"/>
    <x v="24"/>
    <n v="74414000"/>
    <x v="80"/>
    <x v="24"/>
  </r>
  <r>
    <x v="4526"/>
    <x v="24"/>
    <n v="54041500"/>
    <x v="80"/>
    <x v="24"/>
  </r>
  <r>
    <x v="4526"/>
    <x v="24"/>
    <n v="18458500"/>
    <x v="80"/>
    <x v="24"/>
  </r>
  <r>
    <x v="4526"/>
    <x v="24"/>
    <n v="72500000"/>
    <x v="80"/>
    <x v="24"/>
  </r>
  <r>
    <x v="4526"/>
    <x v="24"/>
    <n v="74414000"/>
    <x v="80"/>
    <x v="24"/>
  </r>
  <r>
    <x v="4526"/>
    <x v="24"/>
    <n v="72500000"/>
    <x v="80"/>
    <x v="24"/>
  </r>
  <r>
    <x v="4526"/>
    <x v="24"/>
    <n v="52127500"/>
    <x v="80"/>
    <x v="24"/>
  </r>
  <r>
    <x v="4526"/>
    <x v="24"/>
    <n v="20372500"/>
    <x v="80"/>
    <x v="24"/>
  </r>
  <r>
    <x v="4526"/>
    <x v="24"/>
    <n v="74414000"/>
    <x v="80"/>
    <x v="24"/>
  </r>
  <r>
    <x v="4526"/>
    <x v="24"/>
    <n v="72500000"/>
    <x v="80"/>
    <x v="24"/>
  </r>
  <r>
    <x v="4526"/>
    <x v="24"/>
    <n v="72500000"/>
    <x v="80"/>
    <x v="24"/>
  </r>
  <r>
    <x v="4526"/>
    <x v="24"/>
    <n v="50213500"/>
    <x v="80"/>
    <x v="24"/>
  </r>
  <r>
    <x v="4526"/>
    <x v="24"/>
    <n v="24200500"/>
    <x v="80"/>
    <x v="24"/>
  </r>
  <r>
    <x v="4526"/>
    <x v="24"/>
    <n v="72500000"/>
    <x v="80"/>
    <x v="24"/>
  </r>
  <r>
    <x v="4526"/>
    <x v="24"/>
    <n v="64844000"/>
    <x v="80"/>
    <x v="24"/>
  </r>
  <r>
    <x v="4527"/>
    <x v="24"/>
    <n v="128455500"/>
    <x v="80"/>
    <x v="24"/>
  </r>
  <r>
    <x v="4528"/>
    <x v="24"/>
    <n v="129354500"/>
    <x v="80"/>
    <x v="24"/>
  </r>
  <r>
    <x v="4529"/>
    <x v="26"/>
    <n v="17622480"/>
    <x v="80"/>
    <x v="26"/>
  </r>
  <r>
    <x v="4530"/>
    <x v="26"/>
    <n v="11457520"/>
    <x v="80"/>
    <x v="26"/>
  </r>
  <r>
    <x v="4530"/>
    <x v="26"/>
    <n v="21679140"/>
    <x v="80"/>
    <x v="26"/>
  </r>
  <r>
    <x v="2435"/>
    <x v="26"/>
    <n v="23365780"/>
    <x v="80"/>
    <x v="26"/>
  </r>
  <r>
    <x v="2806"/>
    <x v="21"/>
    <n v="17057440"/>
    <x v="80"/>
    <x v="21"/>
  </r>
  <r>
    <x v="4531"/>
    <x v="21"/>
    <n v="6805600"/>
    <x v="80"/>
    <x v="21"/>
  </r>
  <r>
    <x v="4532"/>
    <x v="18"/>
    <n v="4118400"/>
    <x v="80"/>
    <x v="18"/>
  </r>
  <r>
    <x v="4532"/>
    <x v="18"/>
    <n v="3081600"/>
    <x v="80"/>
    <x v="18"/>
  </r>
  <r>
    <x v="4533"/>
    <x v="18"/>
    <n v="17510400"/>
    <x v="80"/>
    <x v="18"/>
  </r>
  <r>
    <x v="1312"/>
    <x v="17"/>
    <n v="8469820"/>
    <x v="80"/>
    <x v="17"/>
  </r>
  <r>
    <x v="4534"/>
    <x v="21"/>
    <n v="6805600"/>
    <x v="80"/>
    <x v="21"/>
  </r>
  <r>
    <x v="4535"/>
    <x v="17"/>
    <n v="16119980"/>
    <x v="80"/>
    <x v="17"/>
  </r>
  <r>
    <x v="3270"/>
    <x v="17"/>
    <n v="20764720"/>
    <x v="80"/>
    <x v="17"/>
  </r>
  <r>
    <x v="4536"/>
    <x v="17"/>
    <n v="12942000"/>
    <x v="80"/>
    <x v="17"/>
  </r>
  <r>
    <x v="4537"/>
    <x v="21"/>
    <n v="97016000"/>
    <x v="80"/>
    <x v="21"/>
  </r>
  <r>
    <x v="4537"/>
    <x v="21"/>
    <n v="1621760"/>
    <x v="80"/>
    <x v="21"/>
  </r>
  <r>
    <x v="4537"/>
    <x v="21"/>
    <n v="40370240"/>
    <x v="80"/>
    <x v="21"/>
  </r>
  <r>
    <x v="4537"/>
    <x v="21"/>
    <n v="858866720"/>
    <x v="80"/>
    <x v="21"/>
  </r>
  <r>
    <x v="4537"/>
    <x v="21"/>
    <n v="907635360"/>
    <x v="80"/>
    <x v="21"/>
  </r>
  <r>
    <x v="4537"/>
    <x v="21"/>
    <n v="101360000"/>
    <x v="80"/>
    <x v="21"/>
  </r>
  <r>
    <x v="4537"/>
    <x v="21"/>
    <n v="25571680"/>
    <x v="80"/>
    <x v="21"/>
  </r>
  <r>
    <x v="4537"/>
    <x v="21"/>
    <n v="231274560"/>
    <x v="80"/>
    <x v="21"/>
  </r>
  <r>
    <x v="4537"/>
    <x v="21"/>
    <n v="1336026160"/>
    <x v="80"/>
    <x v="21"/>
  </r>
  <r>
    <x v="4537"/>
    <x v="21"/>
    <n v="354933760"/>
    <x v="80"/>
    <x v="21"/>
  </r>
  <r>
    <x v="4537"/>
    <x v="21"/>
    <n v="4561200"/>
    <x v="80"/>
    <x v="21"/>
  </r>
  <r>
    <x v="4537"/>
    <x v="21"/>
    <n v="55632160"/>
    <x v="80"/>
    <x v="21"/>
  </r>
  <r>
    <x v="4537"/>
    <x v="21"/>
    <n v="23052160"/>
    <x v="80"/>
    <x v="21"/>
  </r>
  <r>
    <x v="4537"/>
    <x v="21"/>
    <n v="8239120"/>
    <x v="80"/>
    <x v="21"/>
  </r>
  <r>
    <x v="4537"/>
    <x v="21"/>
    <n v="42281600"/>
    <x v="80"/>
    <x v="21"/>
  </r>
  <r>
    <x v="4537"/>
    <x v="21"/>
    <n v="285603520"/>
    <x v="80"/>
    <x v="21"/>
  </r>
  <r>
    <x v="4537"/>
    <x v="21"/>
    <n v="42281600"/>
    <x v="80"/>
    <x v="21"/>
  </r>
  <r>
    <x v="4537"/>
    <x v="21"/>
    <n v="42281600"/>
    <x v="80"/>
    <x v="21"/>
  </r>
  <r>
    <x v="4537"/>
    <x v="21"/>
    <n v="42281600"/>
    <x v="80"/>
    <x v="21"/>
  </r>
  <r>
    <x v="4537"/>
    <x v="21"/>
    <n v="345217680"/>
    <x v="80"/>
    <x v="21"/>
  </r>
  <r>
    <x v="4537"/>
    <x v="21"/>
    <n v="86880000"/>
    <x v="80"/>
    <x v="21"/>
  </r>
  <r>
    <x v="4537"/>
    <x v="21"/>
    <n v="42281600"/>
    <x v="80"/>
    <x v="21"/>
  </r>
  <r>
    <x v="4537"/>
    <x v="21"/>
    <n v="26324640"/>
    <x v="80"/>
    <x v="21"/>
  </r>
  <r>
    <x v="4537"/>
    <x v="21"/>
    <n v="34911280"/>
    <x v="80"/>
    <x v="21"/>
  </r>
  <r>
    <x v="4537"/>
    <x v="21"/>
    <n v="98044080"/>
    <x v="80"/>
    <x v="21"/>
  </r>
  <r>
    <x v="4537"/>
    <x v="21"/>
    <n v="144800000"/>
    <x v="80"/>
    <x v="21"/>
  </r>
  <r>
    <x v="4537"/>
    <x v="21"/>
    <n v="632428480"/>
    <x v="80"/>
    <x v="21"/>
  </r>
  <r>
    <x v="2783"/>
    <x v="21"/>
    <n v="8108800"/>
    <x v="81"/>
    <x v="21"/>
  </r>
  <r>
    <x v="2783"/>
    <x v="13"/>
    <n v="7999860"/>
    <x v="81"/>
    <x v="13"/>
  </r>
  <r>
    <x v="4538"/>
    <x v="24"/>
    <n v="222850500"/>
    <x v="81"/>
    <x v="24"/>
  </r>
  <r>
    <x v="4539"/>
    <x v="24"/>
    <n v="23577000"/>
    <x v="81"/>
    <x v="24"/>
  </r>
  <r>
    <x v="4540"/>
    <x v="24"/>
    <n v="8540500"/>
    <x v="81"/>
    <x v="24"/>
  </r>
  <r>
    <x v="4540"/>
    <x v="24"/>
    <n v="7844500"/>
    <x v="81"/>
    <x v="24"/>
  </r>
  <r>
    <x v="4541"/>
    <x v="15"/>
    <n v="8434480"/>
    <x v="81"/>
    <x v="15"/>
  </r>
  <r>
    <x v="4542"/>
    <x v="21"/>
    <n v="7240000"/>
    <x v="81"/>
    <x v="21"/>
  </r>
  <r>
    <x v="4542"/>
    <x v="24"/>
    <n v="3755500"/>
    <x v="81"/>
    <x v="24"/>
  </r>
  <r>
    <x v="4542"/>
    <x v="24"/>
    <n v="8540500"/>
    <x v="81"/>
    <x v="24"/>
  </r>
  <r>
    <x v="4542"/>
    <x v="24"/>
    <n v="913500"/>
    <x v="81"/>
    <x v="24"/>
  </r>
  <r>
    <x v="4542"/>
    <x v="24"/>
    <n v="3480000"/>
    <x v="81"/>
    <x v="24"/>
  </r>
  <r>
    <x v="4543"/>
    <x v="24"/>
    <n v="29000000"/>
    <x v="81"/>
    <x v="24"/>
  </r>
  <r>
    <x v="4544"/>
    <x v="24"/>
    <n v="99078500"/>
    <x v="81"/>
    <x v="24"/>
  </r>
  <r>
    <x v="4545"/>
    <x v="24"/>
    <n v="16921500"/>
    <x v="81"/>
    <x v="24"/>
  </r>
  <r>
    <x v="4545"/>
    <x v="24"/>
    <n v="29000000"/>
    <x v="81"/>
    <x v="24"/>
  </r>
  <r>
    <x v="4545"/>
    <x v="24"/>
    <n v="26578500"/>
    <x v="81"/>
    <x v="24"/>
  </r>
  <r>
    <x v="4546"/>
    <x v="18"/>
    <n v="8481600"/>
    <x v="81"/>
    <x v="18"/>
  </r>
  <r>
    <x v="4547"/>
    <x v="18"/>
    <n v="19339200"/>
    <x v="81"/>
    <x v="18"/>
  </r>
  <r>
    <x v="4548"/>
    <x v="18"/>
    <n v="20736000"/>
    <x v="81"/>
    <x v="18"/>
  </r>
  <r>
    <x v="4548"/>
    <x v="18"/>
    <n v="16272000"/>
    <x v="81"/>
    <x v="18"/>
  </r>
  <r>
    <x v="4549"/>
    <x v="18"/>
    <n v="4464000"/>
    <x v="81"/>
    <x v="18"/>
  </r>
  <r>
    <x v="4550"/>
    <x v="16"/>
    <n v="301140"/>
    <x v="81"/>
    <x v="16"/>
  </r>
  <r>
    <x v="4551"/>
    <x v="20"/>
    <n v="7180000"/>
    <x v="81"/>
    <x v="20"/>
  </r>
  <r>
    <x v="4552"/>
    <x v="16"/>
    <n v="8446260"/>
    <x v="81"/>
    <x v="16"/>
  </r>
  <r>
    <x v="477"/>
    <x v="16"/>
    <n v="7614540"/>
    <x v="81"/>
    <x v="16"/>
  </r>
  <r>
    <x v="4553"/>
    <x v="16"/>
    <n v="5148060"/>
    <x v="81"/>
    <x v="16"/>
  </r>
  <r>
    <x v="4553"/>
    <x v="16"/>
    <n v="26987880"/>
    <x v="81"/>
    <x v="16"/>
  </r>
  <r>
    <x v="1895"/>
    <x v="15"/>
    <n v="39508880"/>
    <x v="81"/>
    <x v="15"/>
  </r>
  <r>
    <x v="4554"/>
    <x v="14"/>
    <n v="27584700"/>
    <x v="81"/>
    <x v="14"/>
  </r>
  <r>
    <x v="4554"/>
    <x v="14"/>
    <n v="54854800"/>
    <x v="81"/>
    <x v="14"/>
  </r>
  <r>
    <x v="4554"/>
    <x v="14"/>
    <n v="3260400"/>
    <x v="81"/>
    <x v="14"/>
  </r>
  <r>
    <x v="4554"/>
    <x v="14"/>
    <n v="13384800"/>
    <x v="81"/>
    <x v="14"/>
  </r>
  <r>
    <x v="4554"/>
    <x v="14"/>
    <n v="15215200"/>
    <x v="81"/>
    <x v="14"/>
  </r>
  <r>
    <x v="4555"/>
    <x v="16"/>
    <n v="28106400"/>
    <x v="81"/>
    <x v="16"/>
  </r>
  <r>
    <x v="4556"/>
    <x v="20"/>
    <n v="16916080"/>
    <x v="81"/>
    <x v="20"/>
  </r>
  <r>
    <x v="504"/>
    <x v="20"/>
    <n v="6533800"/>
    <x v="81"/>
    <x v="20"/>
  </r>
  <r>
    <x v="4557"/>
    <x v="20"/>
    <n v="13728160"/>
    <x v="81"/>
    <x v="20"/>
  </r>
  <r>
    <x v="4557"/>
    <x v="14"/>
    <n v="3174600"/>
    <x v="81"/>
    <x v="14"/>
  </r>
  <r>
    <x v="4558"/>
    <x v="15"/>
    <n v="14320000"/>
    <x v="81"/>
    <x v="15"/>
  </r>
  <r>
    <x v="4558"/>
    <x v="15"/>
    <n v="358000"/>
    <x v="81"/>
    <x v="15"/>
  </r>
  <r>
    <x v="4559"/>
    <x v="16"/>
    <n v="54492000"/>
    <x v="81"/>
    <x v="16"/>
  </r>
  <r>
    <x v="4559"/>
    <x v="15"/>
    <n v="13962000"/>
    <x v="81"/>
    <x v="15"/>
  </r>
  <r>
    <x v="4559"/>
    <x v="15"/>
    <n v="14162480"/>
    <x v="81"/>
    <x v="15"/>
  </r>
  <r>
    <x v="4560"/>
    <x v="15"/>
    <n v="157520"/>
    <x v="81"/>
    <x v="15"/>
  </r>
  <r>
    <x v="4560"/>
    <x v="15"/>
    <n v="14162480"/>
    <x v="81"/>
    <x v="15"/>
  </r>
  <r>
    <x v="4561"/>
    <x v="22"/>
    <n v="939900"/>
    <x v="81"/>
    <x v="22"/>
  </r>
  <r>
    <x v="4562"/>
    <x v="22"/>
    <n v="2834160"/>
    <x v="81"/>
    <x v="22"/>
  </r>
  <r>
    <x v="4563"/>
    <x v="16"/>
    <n v="932100"/>
    <x v="81"/>
    <x v="16"/>
  </r>
  <r>
    <x v="4563"/>
    <x v="15"/>
    <n v="7503680"/>
    <x v="81"/>
    <x v="15"/>
  </r>
  <r>
    <x v="4564"/>
    <x v="20"/>
    <n v="21109200"/>
    <x v="81"/>
    <x v="20"/>
  </r>
  <r>
    <x v="4565"/>
    <x v="22"/>
    <n v="375960"/>
    <x v="81"/>
    <x v="22"/>
  </r>
  <r>
    <x v="4566"/>
    <x v="20"/>
    <n v="1005200000"/>
    <x v="81"/>
    <x v="20"/>
  </r>
  <r>
    <x v="4567"/>
    <x v="20"/>
    <n v="108777000"/>
    <x v="81"/>
    <x v="20"/>
  </r>
  <r>
    <x v="4568"/>
    <x v="18"/>
    <n v="5918400"/>
    <x v="81"/>
    <x v="18"/>
  </r>
  <r>
    <x v="4569"/>
    <x v="18"/>
    <n v="5846400"/>
    <x v="81"/>
    <x v="18"/>
  </r>
  <r>
    <x v="4570"/>
    <x v="16"/>
    <n v="19115220"/>
    <x v="81"/>
    <x v="16"/>
  </r>
  <r>
    <x v="4571"/>
    <x v="16"/>
    <n v="9564780"/>
    <x v="81"/>
    <x v="16"/>
  </r>
  <r>
    <x v="4571"/>
    <x v="16"/>
    <n v="20133360"/>
    <x v="81"/>
    <x v="16"/>
  </r>
  <r>
    <x v="4571"/>
    <x v="16"/>
    <n v="17709900"/>
    <x v="81"/>
    <x v="16"/>
  </r>
  <r>
    <x v="4571"/>
    <x v="16"/>
    <n v="28680000"/>
    <x v="81"/>
    <x v="16"/>
  </r>
  <r>
    <x v="4571"/>
    <x v="16"/>
    <n v="17709900"/>
    <x v="81"/>
    <x v="16"/>
  </r>
  <r>
    <x v="4571"/>
    <x v="16"/>
    <n v="28680000"/>
    <x v="81"/>
    <x v="16"/>
  </r>
  <r>
    <x v="4571"/>
    <x v="16"/>
    <n v="1520040"/>
    <x v="81"/>
    <x v="16"/>
  </r>
  <r>
    <x v="4572"/>
    <x v="17"/>
    <n v="10066000"/>
    <x v="81"/>
    <x v="17"/>
  </r>
  <r>
    <x v="4573"/>
    <x v="18"/>
    <n v="16459200"/>
    <x v="81"/>
    <x v="18"/>
  </r>
  <r>
    <x v="4574"/>
    <x v="18"/>
    <n v="16963200"/>
    <x v="81"/>
    <x v="18"/>
  </r>
  <r>
    <x v="4575"/>
    <x v="22"/>
    <n v="42975120"/>
    <x v="81"/>
    <x v="22"/>
  </r>
  <r>
    <x v="4575"/>
    <x v="22"/>
    <n v="29802060"/>
    <x v="81"/>
    <x v="22"/>
  </r>
  <r>
    <x v="4575"/>
    <x v="22"/>
    <n v="7938540"/>
    <x v="81"/>
    <x v="22"/>
  </r>
  <r>
    <x v="4576"/>
    <x v="22"/>
    <n v="50248500"/>
    <x v="81"/>
    <x v="22"/>
  </r>
  <r>
    <x v="4577"/>
    <x v="19"/>
    <n v="81429740"/>
    <x v="81"/>
    <x v="19"/>
  </r>
  <r>
    <x v="3420"/>
    <x v="22"/>
    <n v="58187040"/>
    <x v="81"/>
    <x v="22"/>
  </r>
  <r>
    <x v="3420"/>
    <x v="22"/>
    <n v="24495240"/>
    <x v="81"/>
    <x v="22"/>
  </r>
  <r>
    <x v="3420"/>
    <x v="22"/>
    <n v="47804760"/>
    <x v="81"/>
    <x v="22"/>
  </r>
  <r>
    <x v="3420"/>
    <x v="22"/>
    <n v="67282380"/>
    <x v="81"/>
    <x v="22"/>
  </r>
  <r>
    <x v="3420"/>
    <x v="22"/>
    <n v="16108440"/>
    <x v="81"/>
    <x v="22"/>
  </r>
  <r>
    <x v="86"/>
    <x v="23"/>
    <n v="43320000"/>
    <x v="81"/>
    <x v="23"/>
  </r>
  <r>
    <x v="4578"/>
    <x v="22"/>
    <n v="2892000"/>
    <x v="81"/>
    <x v="22"/>
  </r>
  <r>
    <x v="4579"/>
    <x v="22"/>
    <n v="2964300"/>
    <x v="81"/>
    <x v="22"/>
  </r>
  <r>
    <x v="4580"/>
    <x v="22"/>
    <n v="36222300"/>
    <x v="81"/>
    <x v="22"/>
  </r>
  <r>
    <x v="4580"/>
    <x v="22"/>
    <n v="72300000"/>
    <x v="81"/>
    <x v="22"/>
  </r>
  <r>
    <x v="4580"/>
    <x v="22"/>
    <n v="58187040"/>
    <x v="81"/>
    <x v="22"/>
  </r>
  <r>
    <x v="4580"/>
    <x v="22"/>
    <n v="72300000"/>
    <x v="81"/>
    <x v="22"/>
  </r>
  <r>
    <x v="4580"/>
    <x v="22"/>
    <n v="56451840"/>
    <x v="81"/>
    <x v="22"/>
  </r>
  <r>
    <x v="4580"/>
    <x v="22"/>
    <n v="15992760"/>
    <x v="81"/>
    <x v="22"/>
  </r>
  <r>
    <x v="4581"/>
    <x v="22"/>
    <n v="33605040"/>
    <x v="81"/>
    <x v="22"/>
  </r>
  <r>
    <x v="4582"/>
    <x v="22"/>
    <n v="38694960"/>
    <x v="81"/>
    <x v="22"/>
  </r>
  <r>
    <x v="4583"/>
    <x v="23"/>
    <n v="131028560"/>
    <x v="81"/>
    <x v="23"/>
  </r>
  <r>
    <x v="4583"/>
    <x v="23"/>
    <n v="13371440"/>
    <x v="81"/>
    <x v="23"/>
  </r>
  <r>
    <x v="4584"/>
    <x v="23"/>
    <n v="4635240"/>
    <x v="81"/>
    <x v="23"/>
  </r>
  <r>
    <x v="4584"/>
    <x v="23"/>
    <n v="7609880"/>
    <x v="81"/>
    <x v="23"/>
  </r>
  <r>
    <x v="4585"/>
    <x v="23"/>
    <n v="11089920"/>
    <x v="81"/>
    <x v="23"/>
  </r>
  <r>
    <x v="4585"/>
    <x v="23"/>
    <n v="18006680"/>
    <x v="81"/>
    <x v="23"/>
  </r>
  <r>
    <x v="4585"/>
    <x v="23"/>
    <n v="43103400"/>
    <x v="81"/>
    <x v="23"/>
  </r>
  <r>
    <x v="4586"/>
    <x v="23"/>
    <n v="29096600"/>
    <x v="81"/>
    <x v="23"/>
  </r>
  <r>
    <x v="4587"/>
    <x v="19"/>
    <n v="70585900"/>
    <x v="81"/>
    <x v="19"/>
  </r>
  <r>
    <x v="4588"/>
    <x v="20"/>
    <n v="4308000"/>
    <x v="81"/>
    <x v="20"/>
  </r>
  <r>
    <x v="4589"/>
    <x v="20"/>
    <n v="14360000"/>
    <x v="81"/>
    <x v="20"/>
  </r>
  <r>
    <x v="4590"/>
    <x v="20"/>
    <n v="4896760"/>
    <x v="81"/>
    <x v="20"/>
  </r>
  <r>
    <x v="2998"/>
    <x v="15"/>
    <n v="42158080"/>
    <x v="81"/>
    <x v="15"/>
  </r>
  <r>
    <x v="2998"/>
    <x v="15"/>
    <n v="11212560"/>
    <x v="81"/>
    <x v="15"/>
  </r>
  <r>
    <x v="2998"/>
    <x v="15"/>
    <n v="75681200"/>
    <x v="81"/>
    <x v="15"/>
  </r>
  <r>
    <x v="2998"/>
    <x v="15"/>
    <n v="31504000"/>
    <x v="81"/>
    <x v="15"/>
  </r>
  <r>
    <x v="2998"/>
    <x v="15"/>
    <n v="50191600"/>
    <x v="81"/>
    <x v="15"/>
  </r>
  <r>
    <x v="2998"/>
    <x v="15"/>
    <n v="44320400"/>
    <x v="81"/>
    <x v="15"/>
  </r>
  <r>
    <x v="2998"/>
    <x v="15"/>
    <n v="85604960"/>
    <x v="81"/>
    <x v="15"/>
  </r>
  <r>
    <x v="2998"/>
    <x v="15"/>
    <n v="11126640"/>
    <x v="81"/>
    <x v="15"/>
  </r>
  <r>
    <x v="2998"/>
    <x v="15"/>
    <n v="33609040"/>
    <x v="81"/>
    <x v="15"/>
  </r>
  <r>
    <x v="2998"/>
    <x v="15"/>
    <n v="37990960"/>
    <x v="81"/>
    <x v="15"/>
  </r>
  <r>
    <x v="2998"/>
    <x v="15"/>
    <n v="42960000"/>
    <x v="81"/>
    <x v="15"/>
  </r>
  <r>
    <x v="2998"/>
    <x v="15"/>
    <n v="13847440"/>
    <x v="81"/>
    <x v="15"/>
  </r>
  <r>
    <x v="2998"/>
    <x v="15"/>
    <n v="140049600"/>
    <x v="81"/>
    <x v="15"/>
  </r>
  <r>
    <x v="2998"/>
    <x v="15"/>
    <n v="3150400"/>
    <x v="81"/>
    <x v="15"/>
  </r>
  <r>
    <x v="2998"/>
    <x v="15"/>
    <n v="5284080"/>
    <x v="81"/>
    <x v="15"/>
  </r>
  <r>
    <x v="2998"/>
    <x v="15"/>
    <n v="71600000"/>
    <x v="81"/>
    <x v="15"/>
  </r>
  <r>
    <x v="2998"/>
    <x v="15"/>
    <n v="9035920"/>
    <x v="81"/>
    <x v="15"/>
  </r>
  <r>
    <x v="2998"/>
    <x v="15"/>
    <n v="71600000"/>
    <x v="81"/>
    <x v="15"/>
  </r>
  <r>
    <x v="4591"/>
    <x v="12"/>
    <n v="714000"/>
    <x v="82"/>
    <x v="12"/>
  </r>
  <r>
    <x v="4592"/>
    <x v="16"/>
    <n v="18039720"/>
    <x v="82"/>
    <x v="16"/>
  </r>
  <r>
    <x v="4593"/>
    <x v="16"/>
    <n v="3714060"/>
    <x v="82"/>
    <x v="16"/>
  </r>
  <r>
    <x v="4593"/>
    <x v="16"/>
    <n v="3269520"/>
    <x v="82"/>
    <x v="16"/>
  </r>
  <r>
    <x v="4593"/>
    <x v="16"/>
    <n v="186420"/>
    <x v="82"/>
    <x v="16"/>
  </r>
  <r>
    <x v="4594"/>
    <x v="16"/>
    <n v="27919980"/>
    <x v="82"/>
    <x v="16"/>
  </r>
  <r>
    <x v="4594"/>
    <x v="16"/>
    <n v="760020"/>
    <x v="82"/>
    <x v="16"/>
  </r>
  <r>
    <x v="4595"/>
    <x v="16"/>
    <n v="4746540"/>
    <x v="82"/>
    <x v="16"/>
  </r>
  <r>
    <x v="4596"/>
    <x v="15"/>
    <n v="24802240"/>
    <x v="82"/>
    <x v="15"/>
  </r>
  <r>
    <x v="2910"/>
    <x v="14"/>
    <n v="10567700"/>
    <x v="82"/>
    <x v="14"/>
  </r>
  <r>
    <x v="4597"/>
    <x v="14"/>
    <n v="7593300"/>
    <x v="82"/>
    <x v="14"/>
  </r>
  <r>
    <x v="1254"/>
    <x v="14"/>
    <n v="10439000"/>
    <x v="82"/>
    <x v="14"/>
  </r>
  <r>
    <x v="1254"/>
    <x v="14"/>
    <n v="33319000"/>
    <x v="82"/>
    <x v="14"/>
  </r>
  <r>
    <x v="4598"/>
    <x v="14"/>
    <n v="28600000"/>
    <x v="82"/>
    <x v="14"/>
  </r>
  <r>
    <x v="4598"/>
    <x v="14"/>
    <n v="29958500"/>
    <x v="82"/>
    <x v="14"/>
  </r>
  <r>
    <x v="4598"/>
    <x v="14"/>
    <n v="27241500"/>
    <x v="82"/>
    <x v="14"/>
  </r>
  <r>
    <x v="4550"/>
    <x v="14"/>
    <n v="1358500"/>
    <x v="82"/>
    <x v="14"/>
  </r>
  <r>
    <x v="4550"/>
    <x v="14"/>
    <n v="22994400"/>
    <x v="82"/>
    <x v="14"/>
  </r>
  <r>
    <x v="4599"/>
    <x v="12"/>
    <n v="1285200"/>
    <x v="82"/>
    <x v="12"/>
  </r>
  <r>
    <x v="1256"/>
    <x v="12"/>
    <n v="53592840"/>
    <x v="82"/>
    <x v="12"/>
  </r>
  <r>
    <x v="4600"/>
    <x v="14"/>
    <n v="3532100"/>
    <x v="82"/>
    <x v="14"/>
  </r>
  <r>
    <x v="3607"/>
    <x v="12"/>
    <n v="9996000"/>
    <x v="82"/>
    <x v="12"/>
  </r>
  <r>
    <x v="3607"/>
    <x v="12"/>
    <n v="18564000"/>
    <x v="82"/>
    <x v="12"/>
  </r>
  <r>
    <x v="4601"/>
    <x v="12"/>
    <n v="9424800"/>
    <x v="82"/>
    <x v="12"/>
  </r>
  <r>
    <x v="4601"/>
    <x v="14"/>
    <n v="43615000"/>
    <x v="82"/>
    <x v="14"/>
  </r>
  <r>
    <x v="4601"/>
    <x v="16"/>
    <n v="229440"/>
    <x v="82"/>
    <x v="16"/>
  </r>
  <r>
    <x v="4601"/>
    <x v="16"/>
    <n v="16892520"/>
    <x v="82"/>
    <x v="16"/>
  </r>
  <r>
    <x v="4601"/>
    <x v="17"/>
    <n v="1380480"/>
    <x v="82"/>
    <x v="17"/>
  </r>
  <r>
    <x v="4602"/>
    <x v="11"/>
    <n v="8714880"/>
    <x v="82"/>
    <x v="11"/>
  </r>
  <r>
    <x v="4603"/>
    <x v="11"/>
    <n v="82592000"/>
    <x v="82"/>
    <x v="11"/>
  </r>
  <r>
    <x v="4603"/>
    <x v="11"/>
    <n v="28480000"/>
    <x v="82"/>
    <x v="11"/>
  </r>
  <r>
    <x v="4603"/>
    <x v="10"/>
    <n v="142200000"/>
    <x v="82"/>
    <x v="10"/>
  </r>
  <r>
    <x v="4552"/>
    <x v="10"/>
    <n v="25766640"/>
    <x v="82"/>
    <x v="10"/>
  </r>
  <r>
    <x v="474"/>
    <x v="10"/>
    <n v="31113360"/>
    <x v="82"/>
    <x v="10"/>
  </r>
  <r>
    <x v="2460"/>
    <x v="10"/>
    <n v="54206640"/>
    <x v="82"/>
    <x v="10"/>
  </r>
  <r>
    <x v="2460"/>
    <x v="10"/>
    <n v="71100000"/>
    <x v="82"/>
    <x v="10"/>
  </r>
  <r>
    <x v="2460"/>
    <x v="10"/>
    <n v="71100000"/>
    <x v="82"/>
    <x v="10"/>
  </r>
  <r>
    <x v="2460"/>
    <x v="10"/>
    <n v="2673360"/>
    <x v="82"/>
    <x v="10"/>
  </r>
  <r>
    <x v="4604"/>
    <x v="10"/>
    <n v="94790520"/>
    <x v="82"/>
    <x v="10"/>
  </r>
  <r>
    <x v="4605"/>
    <x v="5"/>
    <n v="11002320"/>
    <x v="82"/>
    <x v="5"/>
  </r>
  <r>
    <x v="4606"/>
    <x v="10"/>
    <n v="4749480"/>
    <x v="82"/>
    <x v="10"/>
  </r>
  <r>
    <x v="4606"/>
    <x v="10"/>
    <n v="23505660"/>
    <x v="82"/>
    <x v="10"/>
  </r>
  <r>
    <x v="4606"/>
    <x v="10"/>
    <n v="5616900"/>
    <x v="82"/>
    <x v="10"/>
  </r>
  <r>
    <x v="4606"/>
    <x v="10"/>
    <n v="4280220"/>
    <x v="82"/>
    <x v="10"/>
  </r>
  <r>
    <x v="4607"/>
    <x v="10"/>
    <n v="28440"/>
    <x v="82"/>
    <x v="10"/>
  </r>
  <r>
    <x v="4608"/>
    <x v="12"/>
    <n v="11424000"/>
    <x v="82"/>
    <x v="12"/>
  </r>
  <r>
    <x v="4609"/>
    <x v="10"/>
    <n v="8375580"/>
    <x v="82"/>
    <x v="10"/>
  </r>
  <r>
    <x v="4610"/>
    <x v="13"/>
    <n v="71300000"/>
    <x v="82"/>
    <x v="13"/>
  </r>
  <r>
    <x v="4611"/>
    <x v="11"/>
    <n v="71200000"/>
    <x v="82"/>
    <x v="11"/>
  </r>
  <r>
    <x v="4612"/>
    <x v="11"/>
    <n v="71200000"/>
    <x v="82"/>
    <x v="11"/>
  </r>
  <r>
    <x v="4613"/>
    <x v="10"/>
    <n v="3000420"/>
    <x v="82"/>
    <x v="10"/>
  </r>
  <r>
    <x v="4613"/>
    <x v="10"/>
    <n v="12940200"/>
    <x v="82"/>
    <x v="10"/>
  </r>
  <r>
    <x v="4614"/>
    <x v="10"/>
    <n v="6470100"/>
    <x v="82"/>
    <x v="10"/>
  </r>
  <r>
    <x v="4615"/>
    <x v="10"/>
    <n v="51689700"/>
    <x v="82"/>
    <x v="10"/>
  </r>
  <r>
    <x v="4615"/>
    <x v="10"/>
    <n v="19723140"/>
    <x v="82"/>
    <x v="10"/>
  </r>
  <r>
    <x v="4615"/>
    <x v="10"/>
    <n v="19723140"/>
    <x v="82"/>
    <x v="10"/>
  </r>
  <r>
    <x v="4615"/>
    <x v="10"/>
    <n v="18613980"/>
    <x v="82"/>
    <x v="10"/>
  </r>
  <r>
    <x v="4615"/>
    <x v="4"/>
    <n v="16841200"/>
    <x v="82"/>
    <x v="4"/>
  </r>
  <r>
    <x v="4615"/>
    <x v="4"/>
    <n v="43963200"/>
    <x v="82"/>
    <x v="4"/>
  </r>
  <r>
    <x v="4616"/>
    <x v="12"/>
    <n v="7140000"/>
    <x v="82"/>
    <x v="12"/>
  </r>
  <r>
    <x v="4616"/>
    <x v="12"/>
    <n v="12880560"/>
    <x v="82"/>
    <x v="12"/>
  </r>
  <r>
    <x v="1517"/>
    <x v="6"/>
    <n v="7090000"/>
    <x v="82"/>
    <x v="6"/>
  </r>
  <r>
    <x v="2843"/>
    <x v="13"/>
    <n v="554557140"/>
    <x v="82"/>
    <x v="13"/>
  </r>
  <r>
    <x v="4372"/>
    <x v="11"/>
    <n v="68052960"/>
    <x v="82"/>
    <x v="11"/>
  </r>
  <r>
    <x v="4372"/>
    <x v="13"/>
    <n v="3151460"/>
    <x v="82"/>
    <x v="13"/>
  </r>
  <r>
    <x v="245"/>
    <x v="6"/>
    <n v="9926000"/>
    <x v="82"/>
    <x v="6"/>
  </r>
  <r>
    <x v="2236"/>
    <x v="4"/>
    <n v="10082000"/>
    <x v="82"/>
    <x v="4"/>
  </r>
  <r>
    <x v="2236"/>
    <x v="6"/>
    <n v="28643600"/>
    <x v="82"/>
    <x v="6"/>
  </r>
  <r>
    <x v="4617"/>
    <x v="6"/>
    <n v="15753980"/>
    <x v="82"/>
    <x v="6"/>
  </r>
  <r>
    <x v="4617"/>
    <x v="6"/>
    <n v="126046020"/>
    <x v="82"/>
    <x v="6"/>
  </r>
  <r>
    <x v="4618"/>
    <x v="6"/>
    <n v="15753980"/>
    <x v="82"/>
    <x v="6"/>
  </r>
  <r>
    <x v="4619"/>
    <x v="6"/>
    <n v="120771060"/>
    <x v="82"/>
    <x v="6"/>
  </r>
  <r>
    <x v="4619"/>
    <x v="6"/>
    <n v="18065320"/>
    <x v="82"/>
    <x v="6"/>
  </r>
  <r>
    <x v="4619"/>
    <x v="6"/>
    <n v="2963620"/>
    <x v="82"/>
    <x v="6"/>
  </r>
  <r>
    <x v="4620"/>
    <x v="6"/>
    <n v="45659600"/>
    <x v="82"/>
    <x v="6"/>
  </r>
  <r>
    <x v="4621"/>
    <x v="6"/>
    <n v="43305720"/>
    <x v="82"/>
    <x v="6"/>
  </r>
  <r>
    <x v="4621"/>
    <x v="6"/>
    <n v="18065320"/>
    <x v="82"/>
    <x v="6"/>
  </r>
  <r>
    <x v="4622"/>
    <x v="6"/>
    <n v="8167680"/>
    <x v="82"/>
    <x v="6"/>
  </r>
  <r>
    <x v="2422"/>
    <x v="5"/>
    <n v="3157680"/>
    <x v="82"/>
    <x v="5"/>
  </r>
  <r>
    <x v="2422"/>
    <x v="5"/>
    <n v="11002320"/>
    <x v="82"/>
    <x v="5"/>
  </r>
  <r>
    <x v="4264"/>
    <x v="5"/>
    <n v="4248000"/>
    <x v="82"/>
    <x v="5"/>
  </r>
  <r>
    <x v="4623"/>
    <x v="5"/>
    <n v="8821680"/>
    <x v="82"/>
    <x v="5"/>
  </r>
  <r>
    <x v="4623"/>
    <x v="5"/>
    <n v="5338320"/>
    <x v="82"/>
    <x v="5"/>
  </r>
  <r>
    <x v="4624"/>
    <x v="5"/>
    <n v="13565280"/>
    <x v="82"/>
    <x v="5"/>
  </r>
  <r>
    <x v="4625"/>
    <x v="7"/>
    <n v="7653040"/>
    <x v="82"/>
    <x v="7"/>
  </r>
  <r>
    <x v="4626"/>
    <x v="7"/>
    <n v="274746960"/>
    <x v="82"/>
    <x v="7"/>
  </r>
  <r>
    <x v="4626"/>
    <x v="7"/>
    <n v="21490640"/>
    <x v="82"/>
    <x v="7"/>
  </r>
  <r>
    <x v="4626"/>
    <x v="7"/>
    <n v="127362400"/>
    <x v="82"/>
    <x v="7"/>
  </r>
  <r>
    <x v="4627"/>
    <x v="7"/>
    <n v="22309600"/>
    <x v="82"/>
    <x v="7"/>
  </r>
  <r>
    <x v="4627"/>
    <x v="7"/>
    <n v="6904680"/>
    <x v="82"/>
    <x v="7"/>
  </r>
  <r>
    <x v="4627"/>
    <x v="2"/>
    <n v="140027100"/>
    <x v="82"/>
    <x v="2"/>
  </r>
  <r>
    <x v="326"/>
    <x v="2"/>
    <n v="972900"/>
    <x v="82"/>
    <x v="2"/>
  </r>
  <r>
    <x v="4628"/>
    <x v="2"/>
    <n v="27227100"/>
    <x v="82"/>
    <x v="2"/>
  </r>
  <r>
    <x v="4629"/>
    <x v="3"/>
    <n v="7020000"/>
    <x v="82"/>
    <x v="3"/>
  </r>
  <r>
    <x v="4630"/>
    <x v="3"/>
    <n v="21705840"/>
    <x v="82"/>
    <x v="3"/>
  </r>
  <r>
    <x v="4631"/>
    <x v="3"/>
    <n v="17058600"/>
    <x v="82"/>
    <x v="3"/>
  </r>
  <r>
    <x v="3041"/>
    <x v="3"/>
    <n v="8522280"/>
    <x v="82"/>
    <x v="3"/>
  </r>
  <r>
    <x v="4632"/>
    <x v="1"/>
    <n v="611610000"/>
    <x v="82"/>
    <x v="1"/>
  </r>
  <r>
    <x v="4633"/>
    <x v="3"/>
    <n v="86093280"/>
    <x v="82"/>
    <x v="3"/>
  </r>
  <r>
    <x v="4633"/>
    <x v="3"/>
    <n v="34594560"/>
    <x v="82"/>
    <x v="3"/>
  </r>
  <r>
    <x v="4634"/>
    <x v="3"/>
    <n v="40645800"/>
    <x v="82"/>
    <x v="3"/>
  </r>
  <r>
    <x v="4635"/>
    <x v="1"/>
    <n v="21090000"/>
    <x v="82"/>
    <x v="1"/>
  </r>
  <r>
    <x v="4635"/>
    <x v="3"/>
    <n v="6051240"/>
    <x v="82"/>
    <x v="3"/>
  </r>
  <r>
    <x v="4636"/>
    <x v="3"/>
    <n v="11905920"/>
    <x v="82"/>
    <x v="3"/>
  </r>
  <r>
    <x v="4637"/>
    <x v="8"/>
    <n v="21210000"/>
    <x v="82"/>
    <x v="8"/>
  </r>
  <r>
    <x v="4638"/>
    <x v="3"/>
    <n v="47202480"/>
    <x v="82"/>
    <x v="3"/>
  </r>
  <r>
    <x v="4638"/>
    <x v="3"/>
    <n v="10305360"/>
    <x v="82"/>
    <x v="3"/>
  </r>
  <r>
    <x v="4639"/>
    <x v="3"/>
    <n v="15738840"/>
    <x v="82"/>
    <x v="3"/>
  </r>
  <r>
    <x v="4640"/>
    <x v="1"/>
    <n v="16562680"/>
    <x v="82"/>
    <x v="1"/>
  </r>
  <r>
    <x v="3916"/>
    <x v="1"/>
    <n v="25617320"/>
    <x v="82"/>
    <x v="1"/>
  </r>
  <r>
    <x v="3916"/>
    <x v="1"/>
    <n v="14060000"/>
    <x v="82"/>
    <x v="1"/>
  </r>
  <r>
    <x v="3916"/>
    <x v="1"/>
    <n v="35150000"/>
    <x v="82"/>
    <x v="1"/>
  </r>
  <r>
    <x v="3916"/>
    <x v="3"/>
    <n v="114355800"/>
    <x v="82"/>
    <x v="3"/>
  </r>
  <r>
    <x v="3916"/>
    <x v="3"/>
    <n v="140400000"/>
    <x v="82"/>
    <x v="3"/>
  </r>
  <r>
    <x v="3916"/>
    <x v="1"/>
    <n v="35150000"/>
    <x v="82"/>
    <x v="1"/>
  </r>
  <r>
    <x v="3916"/>
    <x v="3"/>
    <n v="28080000"/>
    <x v="82"/>
    <x v="3"/>
  </r>
  <r>
    <x v="3916"/>
    <x v="3"/>
    <n v="140400000"/>
    <x v="82"/>
    <x v="3"/>
  </r>
  <r>
    <x v="3916"/>
    <x v="3"/>
    <n v="140400000"/>
    <x v="82"/>
    <x v="3"/>
  </r>
  <r>
    <x v="3916"/>
    <x v="3"/>
    <n v="2007720"/>
    <x v="82"/>
    <x v="3"/>
  </r>
  <r>
    <x v="4641"/>
    <x v="3"/>
    <n v="138392280"/>
    <x v="82"/>
    <x v="3"/>
  </r>
  <r>
    <x v="4641"/>
    <x v="3"/>
    <n v="72207720"/>
    <x v="82"/>
    <x v="3"/>
  </r>
  <r>
    <x v="4642"/>
    <x v="3"/>
    <n v="68192280"/>
    <x v="82"/>
    <x v="3"/>
  </r>
  <r>
    <x v="4642"/>
    <x v="3"/>
    <n v="2007720"/>
    <x v="82"/>
    <x v="3"/>
  </r>
  <r>
    <x v="4643"/>
    <x v="1"/>
    <n v="8534420"/>
    <x v="82"/>
    <x v="1"/>
  </r>
  <r>
    <x v="4644"/>
    <x v="1"/>
    <n v="8281340"/>
    <x v="82"/>
    <x v="1"/>
  </r>
  <r>
    <x v="4645"/>
    <x v="1"/>
    <n v="41041140"/>
    <x v="82"/>
    <x v="1"/>
  </r>
  <r>
    <x v="4645"/>
    <x v="1"/>
    <n v="39789800"/>
    <x v="82"/>
    <x v="1"/>
  </r>
  <r>
    <x v="4645"/>
    <x v="1"/>
    <n v="8506300"/>
    <x v="82"/>
    <x v="1"/>
  </r>
  <r>
    <x v="4645"/>
    <x v="3"/>
    <n v="46781280"/>
    <x v="82"/>
    <x v="3"/>
  </r>
  <r>
    <x v="4646"/>
    <x v="3"/>
    <n v="93618720"/>
    <x v="82"/>
    <x v="3"/>
  </r>
  <r>
    <x v="4646"/>
    <x v="3"/>
    <n v="46781280"/>
    <x v="82"/>
    <x v="3"/>
  </r>
  <r>
    <x v="4647"/>
    <x v="3"/>
    <n v="18252000"/>
    <x v="82"/>
    <x v="3"/>
  </r>
  <r>
    <x v="4648"/>
    <x v="3"/>
    <n v="14040000"/>
    <x v="82"/>
    <x v="3"/>
  </r>
  <r>
    <x v="4649"/>
    <x v="3"/>
    <n v="4212000"/>
    <x v="82"/>
    <x v="3"/>
  </r>
  <r>
    <x v="4650"/>
    <x v="3"/>
    <n v="39255840"/>
    <x v="82"/>
    <x v="3"/>
  </r>
  <r>
    <x v="2774"/>
    <x v="3"/>
    <n v="17858880"/>
    <x v="82"/>
    <x v="3"/>
  </r>
  <r>
    <x v="2774"/>
    <x v="3"/>
    <n v="17241120"/>
    <x v="82"/>
    <x v="3"/>
  </r>
  <r>
    <x v="1152"/>
    <x v="3"/>
    <n v="2302560"/>
    <x v="82"/>
    <x v="3"/>
  </r>
  <r>
    <x v="4651"/>
    <x v="3"/>
    <n v="35675640"/>
    <x v="82"/>
    <x v="3"/>
  </r>
  <r>
    <x v="4652"/>
    <x v="0"/>
    <n v="8257780"/>
    <x v="82"/>
    <x v="0"/>
  </r>
  <r>
    <x v="4653"/>
    <x v="8"/>
    <n v="20630260"/>
    <x v="82"/>
    <x v="8"/>
  </r>
  <r>
    <x v="4654"/>
    <x v="42"/>
    <n v="9786000"/>
    <x v="82"/>
    <x v="42"/>
  </r>
  <r>
    <x v="4654"/>
    <x v="42"/>
    <n v="31594800"/>
    <x v="82"/>
    <x v="42"/>
  </r>
  <r>
    <x v="4654"/>
    <x v="42"/>
    <n v="105087660"/>
    <x v="82"/>
    <x v="42"/>
  </r>
  <r>
    <x v="4654"/>
    <x v="42"/>
    <n v="307560000"/>
    <x v="82"/>
    <x v="42"/>
  </r>
  <r>
    <x v="4654"/>
    <x v="42"/>
    <n v="188086920"/>
    <x v="82"/>
    <x v="42"/>
  </r>
  <r>
    <x v="4654"/>
    <x v="42"/>
    <n v="21375420"/>
    <x v="82"/>
    <x v="42"/>
  </r>
  <r>
    <x v="4654"/>
    <x v="42"/>
    <n v="509025780"/>
    <x v="82"/>
    <x v="42"/>
  </r>
  <r>
    <x v="4654"/>
    <x v="42"/>
    <n v="10233360"/>
    <x v="82"/>
    <x v="42"/>
  </r>
  <r>
    <x v="4654"/>
    <x v="42"/>
    <n v="19208520"/>
    <x v="82"/>
    <x v="42"/>
  </r>
  <r>
    <x v="4654"/>
    <x v="42"/>
    <n v="50691480"/>
    <x v="82"/>
    <x v="42"/>
  </r>
  <r>
    <x v="4654"/>
    <x v="42"/>
    <n v="44736000"/>
    <x v="82"/>
    <x v="42"/>
  </r>
  <r>
    <x v="4654"/>
    <x v="42"/>
    <n v="19991400"/>
    <x v="82"/>
    <x v="42"/>
  </r>
  <r>
    <x v="4654"/>
    <x v="42"/>
    <n v="23654160"/>
    <x v="82"/>
    <x v="42"/>
  </r>
  <r>
    <x v="4654"/>
    <x v="42"/>
    <n v="11910960"/>
    <x v="82"/>
    <x v="42"/>
  </r>
  <r>
    <x v="4654"/>
    <x v="42"/>
    <n v="17936340"/>
    <x v="82"/>
    <x v="42"/>
  </r>
  <r>
    <x v="4654"/>
    <x v="42"/>
    <n v="11813100"/>
    <x v="82"/>
    <x v="42"/>
  </r>
  <r>
    <x v="4654"/>
    <x v="42"/>
    <n v="134976900"/>
    <x v="82"/>
    <x v="42"/>
  </r>
  <r>
    <x v="4654"/>
    <x v="42"/>
    <n v="347920260"/>
    <x v="82"/>
    <x v="42"/>
  </r>
  <r>
    <x v="4654"/>
    <x v="42"/>
    <n v="10708680"/>
    <x v="82"/>
    <x v="42"/>
  </r>
  <r>
    <x v="4654"/>
    <x v="42"/>
    <n v="4305840"/>
    <x v="82"/>
    <x v="42"/>
  </r>
  <r>
    <x v="4654"/>
    <x v="42"/>
    <n v="196265220"/>
    <x v="82"/>
    <x v="42"/>
  </r>
  <r>
    <x v="4654"/>
    <x v="42"/>
    <n v="18425640"/>
    <x v="82"/>
    <x v="42"/>
  </r>
  <r>
    <x v="4654"/>
    <x v="42"/>
    <n v="524250000"/>
    <x v="82"/>
    <x v="42"/>
  </r>
  <r>
    <x v="4654"/>
    <x v="42"/>
    <n v="55920000"/>
    <x v="82"/>
    <x v="42"/>
  </r>
  <r>
    <x v="4654"/>
    <x v="42"/>
    <n v="43142280"/>
    <x v="82"/>
    <x v="42"/>
  </r>
  <r>
    <x v="4654"/>
    <x v="42"/>
    <n v="5619960"/>
    <x v="82"/>
    <x v="42"/>
  </r>
  <r>
    <x v="4654"/>
    <x v="42"/>
    <n v="21137760"/>
    <x v="82"/>
    <x v="42"/>
  </r>
  <r>
    <x v="2783"/>
    <x v="54"/>
    <n v="1352000"/>
    <x v="83"/>
    <x v="54"/>
  </r>
  <r>
    <x v="4655"/>
    <x v="55"/>
    <n v="41194400"/>
    <x v="83"/>
    <x v="55"/>
  </r>
  <r>
    <x v="4656"/>
    <x v="48"/>
    <n v="1342600"/>
    <x v="83"/>
    <x v="48"/>
  </r>
  <r>
    <x v="4083"/>
    <x v="48"/>
    <n v="8795400"/>
    <x v="83"/>
    <x v="48"/>
  </r>
  <r>
    <x v="4083"/>
    <x v="53"/>
    <n v="4897440"/>
    <x v="83"/>
    <x v="53"/>
  </r>
  <r>
    <x v="4657"/>
    <x v="53"/>
    <n v="7414560"/>
    <x v="83"/>
    <x v="53"/>
  </r>
  <r>
    <x v="4657"/>
    <x v="53"/>
    <n v="451440"/>
    <x v="83"/>
    <x v="53"/>
  </r>
  <r>
    <x v="4658"/>
    <x v="51"/>
    <n v="8104640"/>
    <x v="83"/>
    <x v="51"/>
  </r>
  <r>
    <x v="4659"/>
    <x v="9"/>
    <n v="58799520"/>
    <x v="83"/>
    <x v="9"/>
  </r>
  <r>
    <x v="4659"/>
    <x v="42"/>
    <n v="10345200"/>
    <x v="83"/>
    <x v="42"/>
  </r>
  <r>
    <x v="4659"/>
    <x v="41"/>
    <n v="672000"/>
    <x v="83"/>
    <x v="41"/>
  </r>
  <r>
    <x v="4660"/>
    <x v="46"/>
    <n v="4235040"/>
    <x v="83"/>
    <x v="46"/>
  </r>
  <r>
    <x v="4661"/>
    <x v="59"/>
    <n v="1810420"/>
    <x v="83"/>
    <x v="59"/>
  </r>
  <r>
    <x v="4661"/>
    <x v="47"/>
    <n v="35369400"/>
    <x v="83"/>
    <x v="47"/>
  </r>
  <r>
    <x v="4662"/>
    <x v="47"/>
    <n v="68130600"/>
    <x v="83"/>
    <x v="47"/>
  </r>
  <r>
    <x v="4662"/>
    <x v="47"/>
    <n v="35521200"/>
    <x v="83"/>
    <x v="47"/>
  </r>
  <r>
    <x v="4663"/>
    <x v="47"/>
    <n v="33478800"/>
    <x v="83"/>
    <x v="47"/>
  </r>
  <r>
    <x v="1624"/>
    <x v="47"/>
    <n v="20700000"/>
    <x v="83"/>
    <x v="47"/>
  </r>
  <r>
    <x v="4664"/>
    <x v="51"/>
    <n v="6921280"/>
    <x v="83"/>
    <x v="51"/>
  </r>
  <r>
    <x v="4665"/>
    <x v="47"/>
    <n v="1021200"/>
    <x v="83"/>
    <x v="47"/>
  </r>
  <r>
    <x v="4665"/>
    <x v="47"/>
    <n v="13524000"/>
    <x v="83"/>
    <x v="47"/>
  </r>
  <r>
    <x v="3604"/>
    <x v="47"/>
    <n v="4140000"/>
    <x v="83"/>
    <x v="47"/>
  </r>
  <r>
    <x v="4666"/>
    <x v="47"/>
    <n v="8914800"/>
    <x v="83"/>
    <x v="47"/>
  </r>
  <r>
    <x v="4666"/>
    <x v="47"/>
    <n v="10018800"/>
    <x v="83"/>
    <x v="47"/>
  </r>
  <r>
    <x v="4667"/>
    <x v="47"/>
    <n v="14338200"/>
    <x v="83"/>
    <x v="47"/>
  </r>
  <r>
    <x v="4668"/>
    <x v="47"/>
    <n v="3243000"/>
    <x v="83"/>
    <x v="47"/>
  </r>
  <r>
    <x v="4669"/>
    <x v="59"/>
    <n v="80156000"/>
    <x v="83"/>
    <x v="59"/>
  </r>
  <r>
    <x v="4670"/>
    <x v="59"/>
    <n v="21310440"/>
    <x v="83"/>
    <x v="59"/>
  </r>
  <r>
    <x v="4671"/>
    <x v="59"/>
    <n v="41460000"/>
    <x v="83"/>
    <x v="59"/>
  </r>
  <r>
    <x v="4672"/>
    <x v="59"/>
    <n v="27640000"/>
    <x v="83"/>
    <x v="59"/>
  </r>
  <r>
    <x v="4673"/>
    <x v="59"/>
    <n v="27059560"/>
    <x v="83"/>
    <x v="59"/>
  </r>
  <r>
    <x v="4673"/>
    <x v="59"/>
    <n v="13778540"/>
    <x v="83"/>
    <x v="59"/>
  </r>
  <r>
    <x v="4673"/>
    <x v="47"/>
    <n v="21058800"/>
    <x v="83"/>
    <x v="47"/>
  </r>
  <r>
    <x v="4674"/>
    <x v="59"/>
    <n v="27640000"/>
    <x v="83"/>
    <x v="59"/>
  </r>
  <r>
    <x v="1"/>
    <x v="59"/>
    <n v="41460000"/>
    <x v="83"/>
    <x v="59"/>
  </r>
  <r>
    <x v="4675"/>
    <x v="43"/>
    <n v="21253100"/>
    <x v="83"/>
    <x v="43"/>
  </r>
  <r>
    <x v="4676"/>
    <x v="43"/>
    <n v="20182800"/>
    <x v="83"/>
    <x v="43"/>
  </r>
  <r>
    <x v="4677"/>
    <x v="44"/>
    <n v="69600000"/>
    <x v="83"/>
    <x v="44"/>
  </r>
  <r>
    <x v="3073"/>
    <x v="44"/>
    <n v="33519360"/>
    <x v="83"/>
    <x v="44"/>
  </r>
  <r>
    <x v="2753"/>
    <x v="62"/>
    <n v="15537060"/>
    <x v="83"/>
    <x v="62"/>
  </r>
  <r>
    <x v="4678"/>
    <x v="62"/>
    <n v="20304900"/>
    <x v="83"/>
    <x v="62"/>
  </r>
  <r>
    <x v="4679"/>
    <x v="62"/>
    <n v="32640300"/>
    <x v="83"/>
    <x v="62"/>
  </r>
  <r>
    <x v="1530"/>
    <x v="62"/>
    <n v="817740"/>
    <x v="83"/>
    <x v="62"/>
  </r>
  <r>
    <x v="1530"/>
    <x v="46"/>
    <n v="15168640"/>
    <x v="83"/>
    <x v="46"/>
  </r>
  <r>
    <x v="1530"/>
    <x v="59"/>
    <n v="5058120"/>
    <x v="83"/>
    <x v="59"/>
  </r>
  <r>
    <x v="1530"/>
    <x v="59"/>
    <n v="13820000"/>
    <x v="83"/>
    <x v="59"/>
  </r>
  <r>
    <x v="1530"/>
    <x v="47"/>
    <n v="61810200"/>
    <x v="83"/>
    <x v="47"/>
  </r>
  <r>
    <x v="4680"/>
    <x v="46"/>
    <n v="4152000"/>
    <x v="83"/>
    <x v="46"/>
  </r>
  <r>
    <x v="4681"/>
    <x v="1"/>
    <n v="14959840"/>
    <x v="83"/>
    <x v="1"/>
  </r>
  <r>
    <x v="4682"/>
    <x v="1"/>
    <n v="6130160"/>
    <x v="83"/>
    <x v="1"/>
  </r>
  <r>
    <x v="4683"/>
    <x v="1"/>
    <n v="21090000"/>
    <x v="83"/>
    <x v="1"/>
  </r>
  <r>
    <x v="4684"/>
    <x v="42"/>
    <n v="158603100"/>
    <x v="83"/>
    <x v="42"/>
  </r>
  <r>
    <x v="4684"/>
    <x v="42"/>
    <n v="9813960"/>
    <x v="83"/>
    <x v="42"/>
  </r>
  <r>
    <x v="4684"/>
    <x v="42"/>
    <n v="120968940"/>
    <x v="83"/>
    <x v="42"/>
  </r>
  <r>
    <x v="4684"/>
    <x v="42"/>
    <n v="37634160"/>
    <x v="83"/>
    <x v="42"/>
  </r>
  <r>
    <x v="4684"/>
    <x v="42"/>
    <n v="810840"/>
    <x v="83"/>
    <x v="42"/>
  </r>
  <r>
    <x v="4684"/>
    <x v="62"/>
    <n v="19404000"/>
    <x v="83"/>
    <x v="62"/>
  </r>
  <r>
    <x v="4684"/>
    <x v="62"/>
    <n v="11781000"/>
    <x v="83"/>
    <x v="62"/>
  </r>
  <r>
    <x v="4685"/>
    <x v="44"/>
    <n v="8198880"/>
    <x v="83"/>
    <x v="44"/>
  </r>
  <r>
    <x v="4686"/>
    <x v="45"/>
    <n v="6970000"/>
    <x v="83"/>
    <x v="45"/>
  </r>
  <r>
    <x v="2020"/>
    <x v="47"/>
    <n v="9660000"/>
    <x v="83"/>
    <x v="47"/>
  </r>
  <r>
    <x v="2020"/>
    <x v="47"/>
    <n v="141588000"/>
    <x v="83"/>
    <x v="47"/>
  </r>
  <r>
    <x v="2020"/>
    <x v="47"/>
    <n v="47913600"/>
    <x v="83"/>
    <x v="47"/>
  </r>
  <r>
    <x v="2020"/>
    <x v="47"/>
    <n v="108164400"/>
    <x v="83"/>
    <x v="47"/>
  </r>
  <r>
    <x v="2020"/>
    <x v="47"/>
    <n v="19927200"/>
    <x v="83"/>
    <x v="47"/>
  </r>
  <r>
    <x v="2020"/>
    <x v="47"/>
    <n v="468399600"/>
    <x v="83"/>
    <x v="47"/>
  </r>
  <r>
    <x v="2020"/>
    <x v="47"/>
    <n v="27600000"/>
    <x v="83"/>
    <x v="47"/>
  </r>
  <r>
    <x v="2020"/>
    <x v="47"/>
    <n v="49680000"/>
    <x v="83"/>
    <x v="47"/>
  </r>
  <r>
    <x v="2020"/>
    <x v="47"/>
    <n v="60871800"/>
    <x v="83"/>
    <x v="47"/>
  </r>
  <r>
    <x v="2020"/>
    <x v="47"/>
    <n v="24978000"/>
    <x v="83"/>
    <x v="47"/>
  </r>
  <r>
    <x v="2020"/>
    <x v="47"/>
    <n v="246468000"/>
    <x v="83"/>
    <x v="47"/>
  </r>
  <r>
    <x v="2020"/>
    <x v="47"/>
    <n v="37536000"/>
    <x v="83"/>
    <x v="47"/>
  </r>
  <r>
    <x v="2020"/>
    <x v="47"/>
    <n v="38805600"/>
    <x v="83"/>
    <x v="47"/>
  </r>
  <r>
    <x v="2020"/>
    <x v="47"/>
    <n v="18754200"/>
    <x v="83"/>
    <x v="47"/>
  </r>
  <r>
    <x v="2020"/>
    <x v="47"/>
    <n v="16560000"/>
    <x v="83"/>
    <x v="47"/>
  </r>
  <r>
    <x v="2020"/>
    <x v="47"/>
    <n v="33120000"/>
    <x v="83"/>
    <x v="47"/>
  </r>
  <r>
    <x v="2020"/>
    <x v="47"/>
    <n v="3022200"/>
    <x v="83"/>
    <x v="47"/>
  </r>
  <r>
    <x v="2020"/>
    <x v="47"/>
    <n v="76866000"/>
    <x v="83"/>
    <x v="47"/>
  </r>
  <r>
    <x v="2020"/>
    <x v="47"/>
    <n v="178365000"/>
    <x v="83"/>
    <x v="47"/>
  </r>
  <r>
    <x v="2020"/>
    <x v="47"/>
    <n v="167476800"/>
    <x v="83"/>
    <x v="47"/>
  </r>
  <r>
    <x v="2020"/>
    <x v="47"/>
    <n v="66378000"/>
    <x v="83"/>
    <x v="47"/>
  </r>
  <r>
    <x v="4687"/>
    <x v="59"/>
    <n v="5141040"/>
    <x v="84"/>
    <x v="59"/>
  </r>
  <r>
    <x v="4687"/>
    <x v="52"/>
    <n v="2990260"/>
    <x v="84"/>
    <x v="52"/>
  </r>
  <r>
    <x v="4461"/>
    <x v="59"/>
    <n v="24641060"/>
    <x v="84"/>
    <x v="59"/>
  </r>
  <r>
    <x v="4688"/>
    <x v="59"/>
    <n v="10599940"/>
    <x v="84"/>
    <x v="59"/>
  </r>
  <r>
    <x v="4689"/>
    <x v="13"/>
    <n v="1426000"/>
    <x v="84"/>
    <x v="13"/>
  </r>
  <r>
    <x v="4690"/>
    <x v="59"/>
    <n v="4146000"/>
    <x v="84"/>
    <x v="59"/>
  </r>
  <r>
    <x v="3867"/>
    <x v="59"/>
    <n v="10212980"/>
    <x v="84"/>
    <x v="59"/>
  </r>
  <r>
    <x v="4691"/>
    <x v="59"/>
    <n v="1382000"/>
    <x v="84"/>
    <x v="59"/>
  </r>
  <r>
    <x v="4692"/>
    <x v="59"/>
    <n v="2542880"/>
    <x v="84"/>
    <x v="59"/>
  </r>
  <r>
    <x v="4692"/>
    <x v="59"/>
    <n v="6910000"/>
    <x v="84"/>
    <x v="59"/>
  </r>
  <r>
    <x v="4692"/>
    <x v="59"/>
    <n v="17634320"/>
    <x v="84"/>
    <x v="59"/>
  </r>
  <r>
    <x v="4693"/>
    <x v="59"/>
    <n v="7946500"/>
    <x v="84"/>
    <x v="59"/>
  </r>
  <r>
    <x v="2592"/>
    <x v="46"/>
    <n v="21811840"/>
    <x v="84"/>
    <x v="46"/>
  </r>
  <r>
    <x v="4694"/>
    <x v="59"/>
    <n v="1851880"/>
    <x v="84"/>
    <x v="59"/>
  </r>
  <r>
    <x v="881"/>
    <x v="59"/>
    <n v="5058120"/>
    <x v="84"/>
    <x v="59"/>
  </r>
  <r>
    <x v="4695"/>
    <x v="46"/>
    <n v="747360"/>
    <x v="84"/>
    <x v="46"/>
  </r>
  <r>
    <x v="4695"/>
    <x v="59"/>
    <n v="400780"/>
    <x v="84"/>
    <x v="59"/>
  </r>
  <r>
    <x v="4696"/>
    <x v="62"/>
    <n v="8163540"/>
    <x v="84"/>
    <x v="62"/>
  </r>
  <r>
    <x v="2738"/>
    <x v="62"/>
    <n v="6930000"/>
    <x v="84"/>
    <x v="62"/>
  </r>
  <r>
    <x v="4697"/>
    <x v="8"/>
    <n v="6716500"/>
    <x v="84"/>
    <x v="8"/>
  </r>
  <r>
    <x v="2830"/>
    <x v="41"/>
    <n v="30100000"/>
    <x v="84"/>
    <x v="41"/>
  </r>
  <r>
    <x v="2509"/>
    <x v="41"/>
    <n v="12600000"/>
    <x v="84"/>
    <x v="41"/>
  </r>
  <r>
    <x v="1020"/>
    <x v="45"/>
    <n v="4182000"/>
    <x v="84"/>
    <x v="45"/>
  </r>
  <r>
    <x v="4698"/>
    <x v="2"/>
    <n v="2834100"/>
    <x v="84"/>
    <x v="2"/>
  </r>
  <r>
    <x v="4699"/>
    <x v="2"/>
    <n v="12690000"/>
    <x v="84"/>
    <x v="2"/>
  </r>
  <r>
    <x v="4700"/>
    <x v="0"/>
    <n v="4177960"/>
    <x v="84"/>
    <x v="0"/>
  </r>
  <r>
    <x v="4701"/>
    <x v="6"/>
    <n v="38314360"/>
    <x v="84"/>
    <x v="6"/>
  </r>
  <r>
    <x v="4702"/>
    <x v="6"/>
    <n v="14506140"/>
    <x v="84"/>
    <x v="6"/>
  </r>
  <r>
    <x v="4703"/>
    <x v="5"/>
    <n v="7080000"/>
    <x v="84"/>
    <x v="5"/>
  </r>
  <r>
    <x v="4704"/>
    <x v="3"/>
    <n v="4914000"/>
    <x v="84"/>
    <x v="3"/>
  </r>
  <r>
    <x v="4704"/>
    <x v="3"/>
    <n v="6612840"/>
    <x v="84"/>
    <x v="3"/>
  </r>
  <r>
    <x v="4704"/>
    <x v="9"/>
    <n v="2498840"/>
    <x v="84"/>
    <x v="9"/>
  </r>
  <r>
    <x v="4705"/>
    <x v="1"/>
    <n v="14060000"/>
    <x v="84"/>
    <x v="1"/>
  </r>
  <r>
    <x v="4706"/>
    <x v="3"/>
    <n v="4914000"/>
    <x v="84"/>
    <x v="3"/>
  </r>
  <r>
    <x v="4706"/>
    <x v="0"/>
    <n v="42312360"/>
    <x v="84"/>
    <x v="0"/>
  </r>
  <r>
    <x v="2091"/>
    <x v="41"/>
    <n v="7000000"/>
    <x v="84"/>
    <x v="41"/>
  </r>
  <r>
    <x v="3803"/>
    <x v="0"/>
    <n v="24605100"/>
    <x v="84"/>
    <x v="0"/>
  </r>
  <r>
    <x v="4707"/>
    <x v="0"/>
    <n v="13907840"/>
    <x v="84"/>
    <x v="0"/>
  </r>
  <r>
    <x v="4707"/>
    <x v="41"/>
    <n v="21000000"/>
    <x v="84"/>
    <x v="41"/>
  </r>
  <r>
    <x v="4707"/>
    <x v="41"/>
    <n v="18522000"/>
    <x v="84"/>
    <x v="41"/>
  </r>
  <r>
    <x v="4707"/>
    <x v="41"/>
    <n v="4200000"/>
    <x v="84"/>
    <x v="41"/>
  </r>
  <r>
    <x v="4708"/>
    <x v="41"/>
    <n v="18522000"/>
    <x v="84"/>
    <x v="41"/>
  </r>
  <r>
    <x v="4709"/>
    <x v="41"/>
    <n v="2800000"/>
    <x v="84"/>
    <x v="41"/>
  </r>
  <r>
    <x v="4710"/>
    <x v="41"/>
    <n v="9450000"/>
    <x v="84"/>
    <x v="41"/>
  </r>
  <r>
    <x v="4710"/>
    <x v="41"/>
    <n v="23856000"/>
    <x v="84"/>
    <x v="41"/>
  </r>
  <r>
    <x v="4711"/>
    <x v="42"/>
    <n v="96462000"/>
    <x v="84"/>
    <x v="42"/>
  </r>
  <r>
    <x v="4712"/>
    <x v="9"/>
    <n v="10065160"/>
    <x v="84"/>
    <x v="9"/>
  </r>
  <r>
    <x v="4712"/>
    <x v="9"/>
    <n v="21498400"/>
    <x v="84"/>
    <x v="9"/>
  </r>
  <r>
    <x v="4713"/>
    <x v="9"/>
    <n v="6980000"/>
    <x v="84"/>
    <x v="9"/>
  </r>
  <r>
    <x v="4714"/>
    <x v="9"/>
    <n v="6980000"/>
    <x v="84"/>
    <x v="9"/>
  </r>
  <r>
    <x v="1036"/>
    <x v="45"/>
    <n v="69700000"/>
    <x v="84"/>
    <x v="45"/>
  </r>
  <r>
    <x v="1036"/>
    <x v="45"/>
    <n v="19153560"/>
    <x v="84"/>
    <x v="45"/>
  </r>
  <r>
    <x v="4715"/>
    <x v="45"/>
    <n v="8726440"/>
    <x v="84"/>
    <x v="45"/>
  </r>
  <r>
    <x v="4716"/>
    <x v="61"/>
    <n v="2512280"/>
    <x v="84"/>
    <x v="61"/>
  </r>
  <r>
    <x v="4717"/>
    <x v="45"/>
    <n v="111520000"/>
    <x v="84"/>
    <x v="45"/>
  </r>
  <r>
    <x v="4717"/>
    <x v="45"/>
    <n v="1240660000"/>
    <x v="84"/>
    <x v="45"/>
  </r>
  <r>
    <x v="4718"/>
    <x v="41"/>
    <n v="6370000"/>
    <x v="84"/>
    <x v="41"/>
  </r>
  <r>
    <x v="4719"/>
    <x v="61"/>
    <n v="8175320"/>
    <x v="84"/>
    <x v="61"/>
  </r>
  <r>
    <x v="4720"/>
    <x v="9"/>
    <n v="55840000"/>
    <x v="84"/>
    <x v="9"/>
  </r>
  <r>
    <x v="4721"/>
    <x v="9"/>
    <n v="55840000"/>
    <x v="84"/>
    <x v="9"/>
  </r>
  <r>
    <x v="4722"/>
    <x v="9"/>
    <n v="55840000"/>
    <x v="84"/>
    <x v="9"/>
  </r>
  <r>
    <x v="4723"/>
    <x v="9"/>
    <n v="54918640"/>
    <x v="84"/>
    <x v="9"/>
  </r>
  <r>
    <x v="86"/>
    <x v="42"/>
    <n v="41940000"/>
    <x v="84"/>
    <x v="42"/>
  </r>
  <r>
    <x v="1837"/>
    <x v="61"/>
    <n v="416400"/>
    <x v="84"/>
    <x v="61"/>
  </r>
  <r>
    <x v="1837"/>
    <x v="61"/>
    <n v="7758920"/>
    <x v="84"/>
    <x v="61"/>
  </r>
  <r>
    <x v="4724"/>
    <x v="42"/>
    <n v="18495540"/>
    <x v="84"/>
    <x v="42"/>
  </r>
  <r>
    <x v="625"/>
    <x v="42"/>
    <n v="9436500"/>
    <x v="84"/>
    <x v="42"/>
  </r>
  <r>
    <x v="4725"/>
    <x v="42"/>
    <n v="19599960"/>
    <x v="84"/>
    <x v="42"/>
  </r>
  <r>
    <x v="4726"/>
    <x v="41"/>
    <n v="4228000"/>
    <x v="84"/>
    <x v="41"/>
  </r>
  <r>
    <x v="4727"/>
    <x v="41"/>
    <n v="2800000"/>
    <x v="84"/>
    <x v="41"/>
  </r>
  <r>
    <x v="4728"/>
    <x v="41"/>
    <n v="5600000"/>
    <x v="84"/>
    <x v="41"/>
  </r>
  <r>
    <x v="4011"/>
    <x v="44"/>
    <n v="6960000"/>
    <x v="84"/>
    <x v="44"/>
  </r>
  <r>
    <x v="4729"/>
    <x v="42"/>
    <n v="2796000"/>
    <x v="84"/>
    <x v="42"/>
  </r>
  <r>
    <x v="4730"/>
    <x v="44"/>
    <n v="2046240"/>
    <x v="84"/>
    <x v="44"/>
  </r>
  <r>
    <x v="4731"/>
    <x v="44"/>
    <n v="52812480"/>
    <x v="84"/>
    <x v="44"/>
  </r>
  <r>
    <x v="4731"/>
    <x v="44"/>
    <n v="48720000"/>
    <x v="84"/>
    <x v="44"/>
  </r>
  <r>
    <x v="4732"/>
    <x v="43"/>
    <n v="247892600"/>
    <x v="84"/>
    <x v="43"/>
  </r>
  <r>
    <x v="4732"/>
    <x v="43"/>
    <n v="51110300"/>
    <x v="84"/>
    <x v="43"/>
  </r>
  <r>
    <x v="4732"/>
    <x v="43"/>
    <n v="11815000"/>
    <x v="84"/>
    <x v="43"/>
  </r>
  <r>
    <x v="4732"/>
    <x v="43"/>
    <n v="34096700"/>
    <x v="84"/>
    <x v="43"/>
  </r>
  <r>
    <x v="4732"/>
    <x v="43"/>
    <n v="166800000"/>
    <x v="84"/>
    <x v="43"/>
  </r>
  <r>
    <x v="4732"/>
    <x v="43"/>
    <n v="20850000"/>
    <x v="84"/>
    <x v="43"/>
  </r>
  <r>
    <x v="4732"/>
    <x v="43"/>
    <n v="69500000"/>
    <x v="84"/>
    <x v="43"/>
  </r>
  <r>
    <x v="4732"/>
    <x v="43"/>
    <n v="125100000"/>
    <x v="84"/>
    <x v="43"/>
  </r>
  <r>
    <x v="4732"/>
    <x v="43"/>
    <n v="208500000"/>
    <x v="84"/>
    <x v="43"/>
  </r>
  <r>
    <x v="4732"/>
    <x v="43"/>
    <n v="154568000"/>
    <x v="84"/>
    <x v="43"/>
  </r>
  <r>
    <x v="4732"/>
    <x v="43"/>
    <n v="69500000"/>
    <x v="84"/>
    <x v="43"/>
  </r>
  <r>
    <x v="4732"/>
    <x v="43"/>
    <n v="5407100"/>
    <x v="84"/>
    <x v="43"/>
  </r>
  <r>
    <x v="4733"/>
    <x v="43"/>
    <n v="1390000"/>
    <x v="85"/>
    <x v="43"/>
  </r>
  <r>
    <x v="4734"/>
    <x v="43"/>
    <n v="1390000"/>
    <x v="85"/>
    <x v="43"/>
  </r>
  <r>
    <x v="4735"/>
    <x v="43"/>
    <n v="1390000"/>
    <x v="85"/>
    <x v="43"/>
  </r>
  <r>
    <x v="4736"/>
    <x v="43"/>
    <n v="1390000"/>
    <x v="85"/>
    <x v="43"/>
  </r>
  <r>
    <x v="4737"/>
    <x v="43"/>
    <n v="764500"/>
    <x v="85"/>
    <x v="43"/>
  </r>
  <r>
    <x v="4738"/>
    <x v="43"/>
    <n v="27800000"/>
    <x v="85"/>
    <x v="43"/>
  </r>
  <r>
    <x v="4738"/>
    <x v="43"/>
    <n v="12093000"/>
    <x v="85"/>
    <x v="43"/>
  </r>
  <r>
    <x v="4739"/>
    <x v="43"/>
    <n v="8604100"/>
    <x v="85"/>
    <x v="43"/>
  </r>
  <r>
    <x v="4740"/>
    <x v="43"/>
    <n v="8187100"/>
    <x v="85"/>
    <x v="43"/>
  </r>
  <r>
    <x v="4085"/>
    <x v="43"/>
    <n v="8909900"/>
    <x v="85"/>
    <x v="43"/>
  </r>
  <r>
    <x v="4741"/>
    <x v="43"/>
    <n v="9479800"/>
    <x v="85"/>
    <x v="43"/>
  </r>
  <r>
    <x v="4741"/>
    <x v="43"/>
    <n v="10035800"/>
    <x v="85"/>
    <x v="43"/>
  </r>
  <r>
    <x v="4741"/>
    <x v="43"/>
    <n v="7728400"/>
    <x v="85"/>
    <x v="43"/>
  </r>
  <r>
    <x v="4742"/>
    <x v="43"/>
    <n v="3391600"/>
    <x v="85"/>
    <x v="43"/>
  </r>
  <r>
    <x v="4742"/>
    <x v="61"/>
    <n v="76340000"/>
    <x v="85"/>
    <x v="61"/>
  </r>
  <r>
    <x v="4742"/>
    <x v="62"/>
    <n v="415800000"/>
    <x v="85"/>
    <x v="62"/>
  </r>
  <r>
    <x v="4743"/>
    <x v="59"/>
    <n v="69100000"/>
    <x v="85"/>
    <x v="59"/>
  </r>
  <r>
    <x v="4744"/>
    <x v="47"/>
    <n v="103500000"/>
    <x v="85"/>
    <x v="47"/>
  </r>
  <r>
    <x v="4093"/>
    <x v="47"/>
    <n v="586500000"/>
    <x v="85"/>
    <x v="47"/>
  </r>
  <r>
    <x v="4745"/>
    <x v="47"/>
    <n v="41400000"/>
    <x v="85"/>
    <x v="47"/>
  </r>
  <r>
    <x v="4746"/>
    <x v="47"/>
    <n v="13800000"/>
    <x v="85"/>
    <x v="47"/>
  </r>
  <r>
    <x v="4747"/>
    <x v="47"/>
    <n v="2760000"/>
    <x v="85"/>
    <x v="47"/>
  </r>
  <r>
    <x v="2818"/>
    <x v="47"/>
    <n v="4140000"/>
    <x v="85"/>
    <x v="47"/>
  </r>
  <r>
    <x v="4748"/>
    <x v="46"/>
    <n v="6920000"/>
    <x v="85"/>
    <x v="46"/>
  </r>
  <r>
    <x v="4749"/>
    <x v="51"/>
    <n v="10856640"/>
    <x v="85"/>
    <x v="51"/>
  </r>
  <r>
    <x v="2039"/>
    <x v="51"/>
    <n v="28290560"/>
    <x v="85"/>
    <x v="51"/>
  </r>
  <r>
    <x v="4750"/>
    <x v="51"/>
    <n v="43729280"/>
    <x v="85"/>
    <x v="51"/>
  </r>
  <r>
    <x v="4751"/>
    <x v="50"/>
    <n v="16171980"/>
    <x v="85"/>
    <x v="50"/>
  </r>
  <r>
    <x v="4752"/>
    <x v="51"/>
    <n v="26983360"/>
    <x v="85"/>
    <x v="51"/>
  </r>
  <r>
    <x v="4752"/>
    <x v="51"/>
    <n v="2752000"/>
    <x v="85"/>
    <x v="51"/>
  </r>
  <r>
    <x v="4752"/>
    <x v="51"/>
    <n v="15658880"/>
    <x v="85"/>
    <x v="51"/>
  </r>
  <r>
    <x v="4752"/>
    <x v="51"/>
    <n v="7925760"/>
    <x v="85"/>
    <x v="51"/>
  </r>
  <r>
    <x v="4753"/>
    <x v="51"/>
    <n v="25098240"/>
    <x v="85"/>
    <x v="51"/>
  </r>
  <r>
    <x v="4754"/>
    <x v="51"/>
    <n v="8104640"/>
    <x v="85"/>
    <x v="51"/>
  </r>
  <r>
    <x v="4755"/>
    <x v="51"/>
    <n v="15658880"/>
    <x v="85"/>
    <x v="51"/>
  </r>
  <r>
    <x v="4756"/>
    <x v="51"/>
    <n v="17213760"/>
    <x v="85"/>
    <x v="51"/>
  </r>
  <r>
    <x v="3946"/>
    <x v="51"/>
    <n v="110080"/>
    <x v="85"/>
    <x v="51"/>
  </r>
  <r>
    <x v="4757"/>
    <x v="52"/>
    <n v="8626280"/>
    <x v="85"/>
    <x v="52"/>
  </r>
  <r>
    <x v="4758"/>
    <x v="52"/>
    <n v="41340000"/>
    <x v="85"/>
    <x v="52"/>
  </r>
  <r>
    <x v="2461"/>
    <x v="52"/>
    <n v="16177720"/>
    <x v="85"/>
    <x v="52"/>
  </r>
  <r>
    <x v="2461"/>
    <x v="52"/>
    <n v="4492280"/>
    <x v="85"/>
    <x v="52"/>
  </r>
  <r>
    <x v="4759"/>
    <x v="52"/>
    <n v="31969600"/>
    <x v="85"/>
    <x v="52"/>
  </r>
  <r>
    <x v="4759"/>
    <x v="52"/>
    <n v="14923740"/>
    <x v="85"/>
    <x v="52"/>
  </r>
  <r>
    <x v="4760"/>
    <x v="52"/>
    <n v="21827520"/>
    <x v="85"/>
    <x v="52"/>
  </r>
  <r>
    <x v="4761"/>
    <x v="47"/>
    <n v="27586200"/>
    <x v="85"/>
    <x v="47"/>
  </r>
  <r>
    <x v="4762"/>
    <x v="47"/>
    <n v="5533800"/>
    <x v="85"/>
    <x v="47"/>
  </r>
  <r>
    <x v="4763"/>
    <x v="47"/>
    <n v="69000000"/>
    <x v="85"/>
    <x v="47"/>
  </r>
  <r>
    <x v="4764"/>
    <x v="47"/>
    <n v="13800000"/>
    <x v="85"/>
    <x v="47"/>
  </r>
  <r>
    <x v="4765"/>
    <x v="47"/>
    <n v="13800000"/>
    <x v="85"/>
    <x v="47"/>
  </r>
  <r>
    <x v="4766"/>
    <x v="47"/>
    <n v="11633400"/>
    <x v="85"/>
    <x v="47"/>
  </r>
  <r>
    <x v="4766"/>
    <x v="46"/>
    <n v="2172880"/>
    <x v="85"/>
    <x v="46"/>
  </r>
  <r>
    <x v="2662"/>
    <x v="46"/>
    <n v="10587600"/>
    <x v="85"/>
    <x v="46"/>
  </r>
  <r>
    <x v="2662"/>
    <x v="9"/>
    <n v="3280600"/>
    <x v="85"/>
    <x v="9"/>
  </r>
  <r>
    <x v="4767"/>
    <x v="61"/>
    <n v="41640000"/>
    <x v="85"/>
    <x v="61"/>
  </r>
  <r>
    <x v="4767"/>
    <x v="9"/>
    <n v="795720"/>
    <x v="85"/>
    <x v="9"/>
  </r>
  <r>
    <x v="4768"/>
    <x v="9"/>
    <n v="8487680"/>
    <x v="85"/>
    <x v="9"/>
  </r>
  <r>
    <x v="4768"/>
    <x v="9"/>
    <n v="1591440"/>
    <x v="85"/>
    <x v="9"/>
  </r>
  <r>
    <x v="4769"/>
    <x v="45"/>
    <n v="21481540"/>
    <x v="85"/>
    <x v="45"/>
  </r>
  <r>
    <x v="4770"/>
    <x v="45"/>
    <n v="18442620"/>
    <x v="85"/>
    <x v="45"/>
  </r>
  <r>
    <x v="63"/>
    <x v="51"/>
    <n v="5160000"/>
    <x v="85"/>
    <x v="51"/>
  </r>
  <r>
    <x v="4771"/>
    <x v="51"/>
    <n v="22552640"/>
    <x v="85"/>
    <x v="51"/>
  </r>
  <r>
    <x v="4771"/>
    <x v="51"/>
    <n v="13760000"/>
    <x v="85"/>
    <x v="51"/>
  </r>
  <r>
    <x v="4771"/>
    <x v="51"/>
    <n v="83715840"/>
    <x v="85"/>
    <x v="51"/>
  </r>
  <r>
    <x v="4772"/>
    <x v="51"/>
    <n v="14833280"/>
    <x v="85"/>
    <x v="51"/>
  </r>
  <r>
    <x v="4773"/>
    <x v="52"/>
    <n v="12939420"/>
    <x v="85"/>
    <x v="52"/>
  </r>
  <r>
    <x v="4774"/>
    <x v="52"/>
    <n v="31845580"/>
    <x v="85"/>
    <x v="52"/>
  </r>
  <r>
    <x v="4775"/>
    <x v="47"/>
    <n v="8638800"/>
    <x v="85"/>
    <x v="47"/>
  </r>
  <r>
    <x v="4776"/>
    <x v="59"/>
    <n v="5320700"/>
    <x v="85"/>
    <x v="59"/>
  </r>
  <r>
    <x v="4777"/>
    <x v="59"/>
    <n v="2833100"/>
    <x v="85"/>
    <x v="59"/>
  </r>
  <r>
    <x v="4778"/>
    <x v="47"/>
    <n v="1104000"/>
    <x v="85"/>
    <x v="47"/>
  </r>
  <r>
    <x v="4779"/>
    <x v="47"/>
    <n v="5202600"/>
    <x v="85"/>
    <x v="47"/>
  </r>
  <r>
    <x v="4779"/>
    <x v="47"/>
    <n v="18340200"/>
    <x v="85"/>
    <x v="47"/>
  </r>
  <r>
    <x v="2169"/>
    <x v="47"/>
    <n v="1628400"/>
    <x v="85"/>
    <x v="47"/>
  </r>
  <r>
    <x v="2519"/>
    <x v="47"/>
    <n v="12171600"/>
    <x v="85"/>
    <x v="47"/>
  </r>
  <r>
    <x v="4780"/>
    <x v="43"/>
    <n v="6950000"/>
    <x v="85"/>
    <x v="43"/>
  </r>
  <r>
    <x v="4781"/>
    <x v="43"/>
    <n v="6950000"/>
    <x v="85"/>
    <x v="43"/>
  </r>
  <r>
    <x v="4781"/>
    <x v="45"/>
    <n v="20700900"/>
    <x v="85"/>
    <x v="45"/>
  </r>
  <r>
    <x v="2530"/>
    <x v="45"/>
    <n v="10148320"/>
    <x v="85"/>
    <x v="45"/>
  </r>
  <r>
    <x v="4782"/>
    <x v="47"/>
    <n v="8128200"/>
    <x v="85"/>
    <x v="47"/>
  </r>
  <r>
    <x v="4783"/>
    <x v="45"/>
    <n v="892160"/>
    <x v="85"/>
    <x v="45"/>
  </r>
  <r>
    <x v="4783"/>
    <x v="45"/>
    <n v="6077840"/>
    <x v="85"/>
    <x v="45"/>
  </r>
  <r>
    <x v="4784"/>
    <x v="45"/>
    <n v="7862160"/>
    <x v="85"/>
    <x v="45"/>
  </r>
  <r>
    <x v="4784"/>
    <x v="42"/>
    <n v="16118940"/>
    <x v="85"/>
    <x v="42"/>
  </r>
  <r>
    <x v="4784"/>
    <x v="41"/>
    <n v="17598000"/>
    <x v="85"/>
    <x v="41"/>
  </r>
  <r>
    <x v="4784"/>
    <x v="41"/>
    <n v="27790000"/>
    <x v="85"/>
    <x v="41"/>
  </r>
  <r>
    <x v="4784"/>
    <x v="41"/>
    <n v="392000"/>
    <x v="85"/>
    <x v="41"/>
  </r>
  <r>
    <x v="4785"/>
    <x v="41"/>
    <n v="21028000"/>
    <x v="85"/>
    <x v="41"/>
  </r>
  <r>
    <x v="4625"/>
    <x v="42"/>
    <n v="18495540"/>
    <x v="85"/>
    <x v="42"/>
  </r>
  <r>
    <x v="4786"/>
    <x v="42"/>
    <n v="42736860"/>
    <x v="85"/>
    <x v="42"/>
  </r>
  <r>
    <x v="4787"/>
    <x v="42"/>
    <n v="10093560"/>
    <x v="85"/>
    <x v="42"/>
  </r>
  <r>
    <x v="4788"/>
    <x v="43"/>
    <n v="15290000"/>
    <x v="85"/>
    <x v="43"/>
  </r>
  <r>
    <x v="4789"/>
    <x v="45"/>
    <n v="21481540"/>
    <x v="85"/>
    <x v="45"/>
  </r>
  <r>
    <x v="4789"/>
    <x v="45"/>
    <n v="8726440"/>
    <x v="85"/>
    <x v="45"/>
  </r>
  <r>
    <x v="3777"/>
    <x v="43"/>
    <n v="18389700"/>
    <x v="85"/>
    <x v="43"/>
  </r>
  <r>
    <x v="4790"/>
    <x v="46"/>
    <n v="21327440"/>
    <x v="85"/>
    <x v="46"/>
  </r>
  <r>
    <x v="4791"/>
    <x v="46"/>
    <n v="20192560"/>
    <x v="85"/>
    <x v="46"/>
  </r>
  <r>
    <x v="4791"/>
    <x v="46"/>
    <n v="3017120"/>
    <x v="85"/>
    <x v="46"/>
  </r>
  <r>
    <x v="4792"/>
    <x v="46"/>
    <n v="6975360"/>
    <x v="85"/>
    <x v="46"/>
  </r>
  <r>
    <x v="85"/>
    <x v="59"/>
    <n v="69100000"/>
    <x v="85"/>
    <x v="59"/>
  </r>
  <r>
    <x v="4793"/>
    <x v="47"/>
    <n v="100050000"/>
    <x v="85"/>
    <x v="47"/>
  </r>
  <r>
    <x v="947"/>
    <x v="47"/>
    <n v="27600000"/>
    <x v="85"/>
    <x v="47"/>
  </r>
  <r>
    <x v="4794"/>
    <x v="59"/>
    <n v="66377460"/>
    <x v="85"/>
    <x v="59"/>
  </r>
  <r>
    <x v="4795"/>
    <x v="46"/>
    <n v="1688480"/>
    <x v="85"/>
    <x v="46"/>
  </r>
  <r>
    <x v="4796"/>
    <x v="46"/>
    <n v="144863280"/>
    <x v="85"/>
    <x v="46"/>
  </r>
  <r>
    <x v="4797"/>
    <x v="62"/>
    <n v="27720000"/>
    <x v="85"/>
    <x v="62"/>
  </r>
  <r>
    <x v="4150"/>
    <x v="42"/>
    <n v="6374880"/>
    <x v="85"/>
    <x v="42"/>
  </r>
  <r>
    <x v="4798"/>
    <x v="47"/>
    <n v="16725600"/>
    <x v="85"/>
    <x v="47"/>
  </r>
  <r>
    <x v="4799"/>
    <x v="42"/>
    <n v="2055060"/>
    <x v="85"/>
    <x v="42"/>
  </r>
  <r>
    <x v="4799"/>
    <x v="41"/>
    <n v="11942000"/>
    <x v="85"/>
    <x v="41"/>
  </r>
  <r>
    <x v="4800"/>
    <x v="59"/>
    <n v="69100000"/>
    <x v="85"/>
    <x v="59"/>
  </r>
  <r>
    <x v="4801"/>
    <x v="59"/>
    <n v="15036160"/>
    <x v="85"/>
    <x v="59"/>
  </r>
  <r>
    <x v="4802"/>
    <x v="59"/>
    <n v="4063080"/>
    <x v="85"/>
    <x v="59"/>
  </r>
  <r>
    <x v="4803"/>
    <x v="59"/>
    <n v="3068040"/>
    <x v="85"/>
    <x v="59"/>
  </r>
  <r>
    <x v="4396"/>
    <x v="59"/>
    <n v="29436600"/>
    <x v="85"/>
    <x v="59"/>
  </r>
  <r>
    <x v="4804"/>
    <x v="59"/>
    <n v="11788460"/>
    <x v="85"/>
    <x v="59"/>
  </r>
  <r>
    <x v="4804"/>
    <x v="47"/>
    <n v="15828600"/>
    <x v="85"/>
    <x v="47"/>
  </r>
  <r>
    <x v="2545"/>
    <x v="47"/>
    <n v="53171400"/>
    <x v="85"/>
    <x v="47"/>
  </r>
  <r>
    <x v="2545"/>
    <x v="47"/>
    <n v="43125000"/>
    <x v="85"/>
    <x v="47"/>
  </r>
  <r>
    <x v="4805"/>
    <x v="51"/>
    <n v="2752000"/>
    <x v="85"/>
    <x v="51"/>
  </r>
  <r>
    <x v="4805"/>
    <x v="51"/>
    <n v="11008000"/>
    <x v="85"/>
    <x v="51"/>
  </r>
  <r>
    <x v="4805"/>
    <x v="51"/>
    <n v="255936000"/>
    <x v="85"/>
    <x v="51"/>
  </r>
  <r>
    <x v="4805"/>
    <x v="51"/>
    <n v="13760000"/>
    <x v="85"/>
    <x v="51"/>
  </r>
  <r>
    <x v="4805"/>
    <x v="51"/>
    <n v="150754560"/>
    <x v="85"/>
    <x v="51"/>
  </r>
  <r>
    <x v="4805"/>
    <x v="51"/>
    <n v="33285440"/>
    <x v="85"/>
    <x v="51"/>
  </r>
  <r>
    <x v="4805"/>
    <x v="51"/>
    <n v="26694400"/>
    <x v="85"/>
    <x v="51"/>
  </r>
  <r>
    <x v="4805"/>
    <x v="51"/>
    <n v="4183040"/>
    <x v="85"/>
    <x v="51"/>
  </r>
  <r>
    <x v="4805"/>
    <x v="51"/>
    <n v="25800000"/>
    <x v="85"/>
    <x v="51"/>
  </r>
  <r>
    <x v="4805"/>
    <x v="51"/>
    <n v="87362240"/>
    <x v="85"/>
    <x v="51"/>
  </r>
  <r>
    <x v="4805"/>
    <x v="51"/>
    <n v="108869120"/>
    <x v="85"/>
    <x v="51"/>
  </r>
  <r>
    <x v="4805"/>
    <x v="51"/>
    <n v="32858880"/>
    <x v="85"/>
    <x v="51"/>
  </r>
  <r>
    <x v="4805"/>
    <x v="51"/>
    <n v="13347200"/>
    <x v="85"/>
    <x v="51"/>
  </r>
  <r>
    <x v="4805"/>
    <x v="51"/>
    <n v="137600000"/>
    <x v="85"/>
    <x v="51"/>
  </r>
  <r>
    <x v="4805"/>
    <x v="51"/>
    <n v="45531840"/>
    <x v="85"/>
    <x v="51"/>
  </r>
  <r>
    <x v="4805"/>
    <x v="51"/>
    <n v="70024640"/>
    <x v="85"/>
    <x v="51"/>
  </r>
  <r>
    <x v="4805"/>
    <x v="51"/>
    <n v="22965440"/>
    <x v="85"/>
    <x v="51"/>
  </r>
  <r>
    <x v="4805"/>
    <x v="51"/>
    <n v="68621120"/>
    <x v="85"/>
    <x v="51"/>
  </r>
  <r>
    <x v="4805"/>
    <x v="51"/>
    <n v="34675200"/>
    <x v="85"/>
    <x v="51"/>
  </r>
  <r>
    <x v="4805"/>
    <x v="51"/>
    <n v="21506880"/>
    <x v="85"/>
    <x v="51"/>
  </r>
  <r>
    <x v="4805"/>
    <x v="51"/>
    <n v="110080000"/>
    <x v="85"/>
    <x v="51"/>
  </r>
  <r>
    <x v="4805"/>
    <x v="51"/>
    <n v="54654720"/>
    <x v="85"/>
    <x v="51"/>
  </r>
  <r>
    <x v="4805"/>
    <x v="51"/>
    <n v="93334080"/>
    <x v="85"/>
    <x v="51"/>
  </r>
  <r>
    <x v="4805"/>
    <x v="51"/>
    <n v="40963520"/>
    <x v="85"/>
    <x v="51"/>
  </r>
  <r>
    <x v="4805"/>
    <x v="51"/>
    <n v="41280000"/>
    <x v="85"/>
    <x v="51"/>
  </r>
  <r>
    <x v="4805"/>
    <x v="51"/>
    <n v="125766400"/>
    <x v="85"/>
    <x v="51"/>
  </r>
  <r>
    <x v="4805"/>
    <x v="51"/>
    <n v="237965440"/>
    <x v="85"/>
    <x v="51"/>
  </r>
  <r>
    <x v="4806"/>
    <x v="51"/>
    <n v="123840000"/>
    <x v="86"/>
    <x v="51"/>
  </r>
  <r>
    <x v="4807"/>
    <x v="51"/>
    <n v="48971840"/>
    <x v="86"/>
    <x v="51"/>
  </r>
  <r>
    <x v="2783"/>
    <x v="50"/>
    <n v="2308320"/>
    <x v="86"/>
    <x v="50"/>
  </r>
  <r>
    <x v="2783"/>
    <x v="50"/>
    <n v="8092860"/>
    <x v="86"/>
    <x v="50"/>
  </r>
  <r>
    <x v="4808"/>
    <x v="50"/>
    <n v="32330220"/>
    <x v="86"/>
    <x v="50"/>
  </r>
  <r>
    <x v="4809"/>
    <x v="61"/>
    <n v="13880000"/>
    <x v="86"/>
    <x v="61"/>
  </r>
  <r>
    <x v="4810"/>
    <x v="43"/>
    <n v="5448800"/>
    <x v="86"/>
    <x v="43"/>
  </r>
  <r>
    <x v="4810"/>
    <x v="42"/>
    <n v="8499840"/>
    <x v="86"/>
    <x v="42"/>
  </r>
  <r>
    <x v="4811"/>
    <x v="46"/>
    <n v="10518400"/>
    <x v="86"/>
    <x v="46"/>
  </r>
  <r>
    <x v="4812"/>
    <x v="46"/>
    <n v="23320400"/>
    <x v="86"/>
    <x v="46"/>
  </r>
  <r>
    <x v="4813"/>
    <x v="61"/>
    <n v="3470000"/>
    <x v="86"/>
    <x v="61"/>
  </r>
  <r>
    <x v="1623"/>
    <x v="46"/>
    <n v="27680000"/>
    <x v="86"/>
    <x v="46"/>
  </r>
  <r>
    <x v="1623"/>
    <x v="46"/>
    <n v="55360000"/>
    <x v="86"/>
    <x v="46"/>
  </r>
  <r>
    <x v="1623"/>
    <x v="46"/>
    <n v="41796800"/>
    <x v="86"/>
    <x v="46"/>
  </r>
  <r>
    <x v="1623"/>
    <x v="46"/>
    <n v="41243200"/>
    <x v="86"/>
    <x v="46"/>
  </r>
  <r>
    <x v="1623"/>
    <x v="46"/>
    <n v="21908720"/>
    <x v="86"/>
    <x v="46"/>
  </r>
  <r>
    <x v="1623"/>
    <x v="46"/>
    <n v="27680000"/>
    <x v="86"/>
    <x v="46"/>
  </r>
  <r>
    <x v="1623"/>
    <x v="46"/>
    <n v="33451280"/>
    <x v="86"/>
    <x v="46"/>
  </r>
  <r>
    <x v="1623"/>
    <x v="46"/>
    <n v="29700640"/>
    <x v="86"/>
    <x v="46"/>
  </r>
  <r>
    <x v="1623"/>
    <x v="46"/>
    <n v="13840000"/>
    <x v="86"/>
    <x v="46"/>
  </r>
  <r>
    <x v="1623"/>
    <x v="46"/>
    <n v="39499360"/>
    <x v="86"/>
    <x v="46"/>
  </r>
  <r>
    <x v="1623"/>
    <x v="46"/>
    <n v="15140960"/>
    <x v="86"/>
    <x v="46"/>
  </r>
  <r>
    <x v="2822"/>
    <x v="46"/>
    <n v="8511600"/>
    <x v="86"/>
    <x v="46"/>
  </r>
  <r>
    <x v="2823"/>
    <x v="46"/>
    <n v="62280000"/>
    <x v="86"/>
    <x v="46"/>
  </r>
  <r>
    <x v="4814"/>
    <x v="46"/>
    <n v="871920"/>
    <x v="86"/>
    <x v="46"/>
  </r>
  <r>
    <x v="4815"/>
    <x v="59"/>
    <n v="69100000"/>
    <x v="86"/>
    <x v="59"/>
  </r>
  <r>
    <x v="4816"/>
    <x v="43"/>
    <n v="6950000"/>
    <x v="86"/>
    <x v="43"/>
  </r>
  <r>
    <x v="4817"/>
    <x v="46"/>
    <n v="13840000"/>
    <x v="86"/>
    <x v="46"/>
  </r>
  <r>
    <x v="4818"/>
    <x v="46"/>
    <n v="55360000"/>
    <x v="86"/>
    <x v="46"/>
  </r>
  <r>
    <x v="4819"/>
    <x v="46"/>
    <n v="12649760"/>
    <x v="86"/>
    <x v="46"/>
  </r>
  <r>
    <x v="4820"/>
    <x v="59"/>
    <n v="6219000"/>
    <x v="86"/>
    <x v="59"/>
  </r>
  <r>
    <x v="4821"/>
    <x v="59"/>
    <n v="20730000"/>
    <x v="86"/>
    <x v="59"/>
  </r>
  <r>
    <x v="4822"/>
    <x v="59"/>
    <n v="42151000"/>
    <x v="86"/>
    <x v="59"/>
  </r>
  <r>
    <x v="4822"/>
    <x v="47"/>
    <n v="13800000"/>
    <x v="86"/>
    <x v="47"/>
  </r>
  <r>
    <x v="4823"/>
    <x v="52"/>
    <n v="13780000"/>
    <x v="86"/>
    <x v="52"/>
  </r>
  <r>
    <x v="4823"/>
    <x v="52"/>
    <n v="19347120"/>
    <x v="86"/>
    <x v="52"/>
  </r>
  <r>
    <x v="4824"/>
    <x v="52"/>
    <n v="20587320"/>
    <x v="86"/>
    <x v="52"/>
  </r>
  <r>
    <x v="4825"/>
    <x v="47"/>
    <n v="40572000"/>
    <x v="86"/>
    <x v="47"/>
  </r>
  <r>
    <x v="3750"/>
    <x v="43"/>
    <n v="7784000"/>
    <x v="86"/>
    <x v="43"/>
  </r>
  <r>
    <x v="4826"/>
    <x v="52"/>
    <n v="28965560"/>
    <x v="86"/>
    <x v="52"/>
  </r>
  <r>
    <x v="4827"/>
    <x v="52"/>
    <n v="12374440"/>
    <x v="86"/>
    <x v="52"/>
  </r>
  <r>
    <x v="1170"/>
    <x v="61"/>
    <n v="12269920"/>
    <x v="86"/>
    <x v="61"/>
  </r>
  <r>
    <x v="482"/>
    <x v="52"/>
    <n v="8006180"/>
    <x v="86"/>
    <x v="52"/>
  </r>
  <r>
    <x v="482"/>
    <x v="52"/>
    <n v="8143980"/>
    <x v="86"/>
    <x v="52"/>
  </r>
  <r>
    <x v="482"/>
    <x v="52"/>
    <n v="8006180"/>
    <x v="86"/>
    <x v="52"/>
  </r>
  <r>
    <x v="482"/>
    <x v="52"/>
    <n v="3996200"/>
    <x v="86"/>
    <x v="52"/>
  </r>
  <r>
    <x v="4828"/>
    <x v="52"/>
    <n v="69933500"/>
    <x v="86"/>
    <x v="52"/>
  </r>
  <r>
    <x v="4829"/>
    <x v="62"/>
    <n v="27720000"/>
    <x v="86"/>
    <x v="62"/>
  </r>
  <r>
    <x v="4829"/>
    <x v="62"/>
    <n v="13028400"/>
    <x v="86"/>
    <x v="62"/>
  </r>
  <r>
    <x v="4829"/>
    <x v="61"/>
    <n v="9716000"/>
    <x v="86"/>
    <x v="61"/>
  </r>
  <r>
    <x v="4830"/>
    <x v="43"/>
    <n v="71376500"/>
    <x v="86"/>
    <x v="43"/>
  </r>
  <r>
    <x v="4830"/>
    <x v="43"/>
    <n v="20850000"/>
    <x v="86"/>
    <x v="43"/>
  </r>
  <r>
    <x v="4831"/>
    <x v="43"/>
    <n v="121972500"/>
    <x v="86"/>
    <x v="43"/>
  </r>
  <r>
    <x v="4831"/>
    <x v="43"/>
    <n v="97578000"/>
    <x v="86"/>
    <x v="43"/>
  </r>
  <r>
    <x v="4832"/>
    <x v="43"/>
    <n v="121972500"/>
    <x v="86"/>
    <x v="43"/>
  </r>
  <r>
    <x v="1446"/>
    <x v="43"/>
    <n v="34402500"/>
    <x v="86"/>
    <x v="43"/>
  </r>
  <r>
    <x v="4833"/>
    <x v="43"/>
    <n v="16012800"/>
    <x v="86"/>
    <x v="43"/>
  </r>
  <r>
    <x v="231"/>
    <x v="43"/>
    <n v="6046500"/>
    <x v="86"/>
    <x v="43"/>
  </r>
  <r>
    <x v="4834"/>
    <x v="62"/>
    <n v="41580000"/>
    <x v="86"/>
    <x v="62"/>
  </r>
  <r>
    <x v="4835"/>
    <x v="62"/>
    <n v="13860000"/>
    <x v="86"/>
    <x v="62"/>
  </r>
  <r>
    <x v="4835"/>
    <x v="62"/>
    <n v="13860000"/>
    <x v="86"/>
    <x v="62"/>
  </r>
  <r>
    <x v="2289"/>
    <x v="62"/>
    <n v="65322180"/>
    <x v="86"/>
    <x v="62"/>
  </r>
  <r>
    <x v="4836"/>
    <x v="46"/>
    <n v="13978400"/>
    <x v="86"/>
    <x v="46"/>
  </r>
  <r>
    <x v="4837"/>
    <x v="46"/>
    <n v="13978400"/>
    <x v="86"/>
    <x v="46"/>
  </r>
  <r>
    <x v="4837"/>
    <x v="46"/>
    <n v="13978400"/>
    <x v="86"/>
    <x v="46"/>
  </r>
  <r>
    <x v="4837"/>
    <x v="46"/>
    <n v="13120320"/>
    <x v="86"/>
    <x v="46"/>
  </r>
  <r>
    <x v="4838"/>
    <x v="62"/>
    <n v="8676360"/>
    <x v="86"/>
    <x v="62"/>
  </r>
  <r>
    <x v="4839"/>
    <x v="59"/>
    <n v="6219000"/>
    <x v="86"/>
    <x v="59"/>
  </r>
  <r>
    <x v="4840"/>
    <x v="59"/>
    <n v="16376700"/>
    <x v="86"/>
    <x v="59"/>
  </r>
  <r>
    <x v="4841"/>
    <x v="59"/>
    <n v="6910000"/>
    <x v="86"/>
    <x v="59"/>
  </r>
  <r>
    <x v="4842"/>
    <x v="59"/>
    <n v="35213360"/>
    <x v="86"/>
    <x v="59"/>
  </r>
  <r>
    <x v="4843"/>
    <x v="61"/>
    <n v="8119800"/>
    <x v="86"/>
    <x v="61"/>
  </r>
  <r>
    <x v="4844"/>
    <x v="62"/>
    <n v="263340"/>
    <x v="86"/>
    <x v="62"/>
  </r>
  <r>
    <x v="4845"/>
    <x v="43"/>
    <n v="20850000"/>
    <x v="86"/>
    <x v="43"/>
  </r>
  <r>
    <x v="4846"/>
    <x v="44"/>
    <n v="20880000"/>
    <x v="86"/>
    <x v="44"/>
  </r>
  <r>
    <x v="3636"/>
    <x v="44"/>
    <n v="97453920"/>
    <x v="86"/>
    <x v="44"/>
  </r>
  <r>
    <x v="4847"/>
    <x v="62"/>
    <n v="21358260"/>
    <x v="86"/>
    <x v="62"/>
  </r>
  <r>
    <x v="4848"/>
    <x v="62"/>
    <n v="73998540"/>
    <x v="86"/>
    <x v="62"/>
  </r>
  <r>
    <x v="4849"/>
    <x v="62"/>
    <n v="1940400"/>
    <x v="86"/>
    <x v="62"/>
  </r>
  <r>
    <x v="4849"/>
    <x v="46"/>
    <n v="3183200"/>
    <x v="86"/>
    <x v="46"/>
  </r>
  <r>
    <x v="4850"/>
    <x v="46"/>
    <n v="8996000"/>
    <x v="86"/>
    <x v="46"/>
  </r>
  <r>
    <x v="4851"/>
    <x v="46"/>
    <n v="31984240"/>
    <x v="86"/>
    <x v="46"/>
  </r>
  <r>
    <x v="137"/>
    <x v="46"/>
    <n v="25036560"/>
    <x v="86"/>
    <x v="46"/>
  </r>
  <r>
    <x v="137"/>
    <x v="46"/>
    <n v="48855200"/>
    <x v="86"/>
    <x v="46"/>
  </r>
  <r>
    <x v="4852"/>
    <x v="43"/>
    <n v="10730800"/>
    <x v="86"/>
    <x v="43"/>
  </r>
  <r>
    <x v="4853"/>
    <x v="46"/>
    <n v="20344800"/>
    <x v="86"/>
    <x v="46"/>
  </r>
  <r>
    <x v="4853"/>
    <x v="46"/>
    <n v="29908240"/>
    <x v="86"/>
    <x v="46"/>
  </r>
  <r>
    <x v="4854"/>
    <x v="46"/>
    <n v="2768000"/>
    <x v="86"/>
    <x v="46"/>
  </r>
  <r>
    <x v="4855"/>
    <x v="62"/>
    <n v="13860000"/>
    <x v="86"/>
    <x v="62"/>
  </r>
  <r>
    <x v="4856"/>
    <x v="61"/>
    <n v="208422080"/>
    <x v="86"/>
    <x v="61"/>
  </r>
  <r>
    <x v="4857"/>
    <x v="45"/>
    <n v="6677260"/>
    <x v="86"/>
    <x v="45"/>
  </r>
  <r>
    <x v="4858"/>
    <x v="45"/>
    <n v="3485000"/>
    <x v="86"/>
    <x v="45"/>
  </r>
  <r>
    <x v="4859"/>
    <x v="59"/>
    <n v="13419220"/>
    <x v="86"/>
    <x v="59"/>
  </r>
  <r>
    <x v="4859"/>
    <x v="59"/>
    <n v="26658780"/>
    <x v="86"/>
    <x v="59"/>
  </r>
  <r>
    <x v="4859"/>
    <x v="59"/>
    <n v="184566100"/>
    <x v="86"/>
    <x v="59"/>
  </r>
  <r>
    <x v="4859"/>
    <x v="59"/>
    <n v="203375120"/>
    <x v="86"/>
    <x v="59"/>
  </r>
  <r>
    <x v="4859"/>
    <x v="59"/>
    <n v="122196440"/>
    <x v="86"/>
    <x v="59"/>
  </r>
  <r>
    <x v="4859"/>
    <x v="59"/>
    <n v="16003560"/>
    <x v="86"/>
    <x v="59"/>
  </r>
  <r>
    <x v="4859"/>
    <x v="59"/>
    <n v="33112720"/>
    <x v="86"/>
    <x v="59"/>
  </r>
  <r>
    <x v="4859"/>
    <x v="59"/>
    <n v="63572000"/>
    <x v="86"/>
    <x v="59"/>
  </r>
  <r>
    <x v="4859"/>
    <x v="59"/>
    <n v="13875280"/>
    <x v="86"/>
    <x v="59"/>
  </r>
  <r>
    <x v="4859"/>
    <x v="59"/>
    <n v="13764720"/>
    <x v="86"/>
    <x v="59"/>
  </r>
  <r>
    <x v="4859"/>
    <x v="59"/>
    <n v="122942720"/>
    <x v="86"/>
    <x v="59"/>
  </r>
  <r>
    <x v="4859"/>
    <x v="59"/>
    <n v="5445080"/>
    <x v="86"/>
    <x v="59"/>
  </r>
  <r>
    <x v="4859"/>
    <x v="59"/>
    <n v="20730000"/>
    <x v="86"/>
    <x v="59"/>
  </r>
  <r>
    <x v="4859"/>
    <x v="59"/>
    <n v="1091780"/>
    <x v="86"/>
    <x v="59"/>
  </r>
  <r>
    <x v="3365"/>
    <x v="9"/>
    <n v="8794800"/>
    <x v="87"/>
    <x v="9"/>
  </r>
  <r>
    <x v="3365"/>
    <x v="41"/>
    <n v="75180000"/>
    <x v="87"/>
    <x v="41"/>
  </r>
  <r>
    <x v="4860"/>
    <x v="42"/>
    <n v="13980000"/>
    <x v="87"/>
    <x v="42"/>
  </r>
  <r>
    <x v="4861"/>
    <x v="45"/>
    <n v="6691200"/>
    <x v="87"/>
    <x v="45"/>
  </r>
  <r>
    <x v="2783"/>
    <x v="47"/>
    <n v="3450000"/>
    <x v="87"/>
    <x v="47"/>
  </r>
  <r>
    <x v="4862"/>
    <x v="41"/>
    <n v="70000000"/>
    <x v="87"/>
    <x v="41"/>
  </r>
  <r>
    <x v="4863"/>
    <x v="9"/>
    <n v="6184280"/>
    <x v="87"/>
    <x v="9"/>
  </r>
  <r>
    <x v="4864"/>
    <x v="9"/>
    <n v="93057360"/>
    <x v="87"/>
    <x v="9"/>
  </r>
  <r>
    <x v="4195"/>
    <x v="42"/>
    <n v="220101120"/>
    <x v="87"/>
    <x v="42"/>
  </r>
  <r>
    <x v="4865"/>
    <x v="42"/>
    <n v="15098400"/>
    <x v="87"/>
    <x v="42"/>
  </r>
  <r>
    <x v="4866"/>
    <x v="9"/>
    <n v="390880"/>
    <x v="87"/>
    <x v="9"/>
  </r>
  <r>
    <x v="4867"/>
    <x v="43"/>
    <n v="41700000"/>
    <x v="87"/>
    <x v="43"/>
  </r>
  <r>
    <x v="4868"/>
    <x v="61"/>
    <n v="15878720"/>
    <x v="87"/>
    <x v="61"/>
  </r>
  <r>
    <x v="4869"/>
    <x v="61"/>
    <n v="11881280"/>
    <x v="87"/>
    <x v="61"/>
  </r>
  <r>
    <x v="4869"/>
    <x v="61"/>
    <n v="36698720"/>
    <x v="87"/>
    <x v="61"/>
  </r>
  <r>
    <x v="4869"/>
    <x v="61"/>
    <n v="4941280"/>
    <x v="87"/>
    <x v="61"/>
  </r>
  <r>
    <x v="4870"/>
    <x v="62"/>
    <n v="48510000"/>
    <x v="87"/>
    <x v="62"/>
  </r>
  <r>
    <x v="4870"/>
    <x v="62"/>
    <n v="20790000"/>
    <x v="87"/>
    <x v="62"/>
  </r>
  <r>
    <x v="4870"/>
    <x v="62"/>
    <n v="27720000"/>
    <x v="87"/>
    <x v="62"/>
  </r>
  <r>
    <x v="4870"/>
    <x v="62"/>
    <n v="13984740"/>
    <x v="87"/>
    <x v="62"/>
  </r>
  <r>
    <x v="4871"/>
    <x v="62"/>
    <n v="27720000"/>
    <x v="87"/>
    <x v="62"/>
  </r>
  <r>
    <x v="4872"/>
    <x v="62"/>
    <n v="15772680"/>
    <x v="87"/>
    <x v="62"/>
  </r>
  <r>
    <x v="4873"/>
    <x v="62"/>
    <n v="3465000"/>
    <x v="87"/>
    <x v="62"/>
  </r>
  <r>
    <x v="4874"/>
    <x v="62"/>
    <n v="18918900"/>
    <x v="87"/>
    <x v="62"/>
  </r>
  <r>
    <x v="3582"/>
    <x v="45"/>
    <n v="6970000"/>
    <x v="87"/>
    <x v="45"/>
  </r>
  <r>
    <x v="4875"/>
    <x v="62"/>
    <n v="31476060"/>
    <x v="87"/>
    <x v="62"/>
  </r>
  <r>
    <x v="4875"/>
    <x v="46"/>
    <n v="27680000"/>
    <x v="87"/>
    <x v="46"/>
  </r>
  <r>
    <x v="4875"/>
    <x v="46"/>
    <n v="30849360"/>
    <x v="87"/>
    <x v="46"/>
  </r>
  <r>
    <x v="4876"/>
    <x v="46"/>
    <n v="10670640"/>
    <x v="87"/>
    <x v="46"/>
  </r>
  <r>
    <x v="4876"/>
    <x v="47"/>
    <n v="59091600"/>
    <x v="87"/>
    <x v="47"/>
  </r>
  <r>
    <x v="4877"/>
    <x v="43"/>
    <n v="18056100"/>
    <x v="87"/>
    <x v="43"/>
  </r>
  <r>
    <x v="4877"/>
    <x v="43"/>
    <n v="18056100"/>
    <x v="87"/>
    <x v="43"/>
  </r>
  <r>
    <x v="4877"/>
    <x v="43"/>
    <n v="18056100"/>
    <x v="87"/>
    <x v="43"/>
  </r>
  <r>
    <x v="4877"/>
    <x v="43"/>
    <n v="11161700"/>
    <x v="87"/>
    <x v="43"/>
  </r>
  <r>
    <x v="4878"/>
    <x v="43"/>
    <n v="6894400"/>
    <x v="87"/>
    <x v="43"/>
  </r>
  <r>
    <x v="4878"/>
    <x v="43"/>
    <n v="16263000"/>
    <x v="87"/>
    <x v="43"/>
  </r>
  <r>
    <x v="4879"/>
    <x v="43"/>
    <n v="17708600"/>
    <x v="87"/>
    <x v="43"/>
  </r>
  <r>
    <x v="4880"/>
    <x v="43"/>
    <n v="9702200"/>
    <x v="87"/>
    <x v="43"/>
  </r>
  <r>
    <x v="4880"/>
    <x v="43"/>
    <n v="9313000"/>
    <x v="87"/>
    <x v="43"/>
  </r>
  <r>
    <x v="4881"/>
    <x v="44"/>
    <n v="1308480"/>
    <x v="87"/>
    <x v="44"/>
  </r>
  <r>
    <x v="4882"/>
    <x v="43"/>
    <n v="55836300"/>
    <x v="87"/>
    <x v="43"/>
  </r>
  <r>
    <x v="4882"/>
    <x v="61"/>
    <n v="13644040"/>
    <x v="87"/>
    <x v="61"/>
  </r>
  <r>
    <x v="4883"/>
    <x v="61"/>
    <n v="23831960"/>
    <x v="87"/>
    <x v="61"/>
  </r>
  <r>
    <x v="4884"/>
    <x v="43"/>
    <n v="20850000"/>
    <x v="87"/>
    <x v="43"/>
  </r>
  <r>
    <x v="4885"/>
    <x v="43"/>
    <n v="8187100"/>
    <x v="87"/>
    <x v="43"/>
  </r>
  <r>
    <x v="4886"/>
    <x v="43"/>
    <n v="16360300"/>
    <x v="87"/>
    <x v="43"/>
  </r>
  <r>
    <x v="4887"/>
    <x v="43"/>
    <n v="5101300"/>
    <x v="87"/>
    <x v="43"/>
  </r>
  <r>
    <x v="4888"/>
    <x v="46"/>
    <n v="10795200"/>
    <x v="87"/>
    <x v="46"/>
  </r>
  <r>
    <x v="4889"/>
    <x v="62"/>
    <n v="13929300"/>
    <x v="87"/>
    <x v="62"/>
  </r>
  <r>
    <x v="4890"/>
    <x v="62"/>
    <n v="32030460"/>
    <x v="87"/>
    <x v="62"/>
  </r>
  <r>
    <x v="4891"/>
    <x v="43"/>
    <n v="10091400"/>
    <x v="87"/>
    <x v="43"/>
  </r>
  <r>
    <x v="4891"/>
    <x v="43"/>
    <n v="8075900"/>
    <x v="87"/>
    <x v="43"/>
  </r>
  <r>
    <x v="4892"/>
    <x v="44"/>
    <n v="8087520"/>
    <x v="87"/>
    <x v="44"/>
  </r>
  <r>
    <x v="4892"/>
    <x v="45"/>
    <n v="139400000"/>
    <x v="87"/>
    <x v="45"/>
  </r>
  <r>
    <x v="4893"/>
    <x v="9"/>
    <n v="59776720"/>
    <x v="87"/>
    <x v="9"/>
  </r>
  <r>
    <x v="4894"/>
    <x v="42"/>
    <n v="54801600"/>
    <x v="87"/>
    <x v="42"/>
  </r>
  <r>
    <x v="4895"/>
    <x v="42"/>
    <n v="5592000"/>
    <x v="87"/>
    <x v="42"/>
  </r>
  <r>
    <x v="4896"/>
    <x v="41"/>
    <n v="67760000"/>
    <x v="87"/>
    <x v="41"/>
  </r>
  <r>
    <x v="4897"/>
    <x v="41"/>
    <n v="8246000"/>
    <x v="87"/>
    <x v="41"/>
  </r>
  <r>
    <x v="566"/>
    <x v="3"/>
    <n v="7020000"/>
    <x v="87"/>
    <x v="3"/>
  </r>
  <r>
    <x v="4898"/>
    <x v="40"/>
    <n v="4083200"/>
    <x v="87"/>
    <x v="40"/>
  </r>
  <r>
    <x v="4898"/>
    <x v="3"/>
    <n v="101930400"/>
    <x v="87"/>
    <x v="3"/>
  </r>
  <r>
    <x v="4898"/>
    <x v="3"/>
    <n v="43524000"/>
    <x v="87"/>
    <x v="3"/>
  </r>
  <r>
    <x v="4899"/>
    <x v="3"/>
    <n v="28080000"/>
    <x v="87"/>
    <x v="3"/>
  </r>
  <r>
    <x v="2404"/>
    <x v="40"/>
    <n v="70400000"/>
    <x v="87"/>
    <x v="40"/>
  </r>
  <r>
    <x v="2404"/>
    <x v="40"/>
    <n v="70400000"/>
    <x v="87"/>
    <x v="40"/>
  </r>
  <r>
    <x v="2404"/>
    <x v="40"/>
    <n v="17459200"/>
    <x v="87"/>
    <x v="40"/>
  </r>
  <r>
    <x v="2404"/>
    <x v="40"/>
    <n v="52940800"/>
    <x v="87"/>
    <x v="40"/>
  </r>
  <r>
    <x v="2404"/>
    <x v="40"/>
    <n v="25203200"/>
    <x v="87"/>
    <x v="40"/>
  </r>
  <r>
    <x v="4900"/>
    <x v="40"/>
    <n v="45196800"/>
    <x v="87"/>
    <x v="40"/>
  </r>
  <r>
    <x v="278"/>
    <x v="40"/>
    <n v="25203200"/>
    <x v="87"/>
    <x v="40"/>
  </r>
  <r>
    <x v="278"/>
    <x v="40"/>
    <n v="2956800"/>
    <x v="87"/>
    <x v="40"/>
  </r>
  <r>
    <x v="278"/>
    <x v="2"/>
    <n v="51197100"/>
    <x v="87"/>
    <x v="2"/>
  </r>
  <r>
    <x v="278"/>
    <x v="2"/>
    <n v="47502900"/>
    <x v="87"/>
    <x v="2"/>
  </r>
  <r>
    <x v="4901"/>
    <x v="2"/>
    <n v="8897100"/>
    <x v="87"/>
    <x v="2"/>
  </r>
  <r>
    <x v="4902"/>
    <x v="8"/>
    <n v="3535000"/>
    <x v="87"/>
    <x v="8"/>
  </r>
  <r>
    <x v="4903"/>
    <x v="4"/>
    <n v="7100000"/>
    <x v="87"/>
    <x v="4"/>
  </r>
  <r>
    <x v="3549"/>
    <x v="40"/>
    <n v="67443200"/>
    <x v="87"/>
    <x v="40"/>
  </r>
  <r>
    <x v="4904"/>
    <x v="7"/>
    <n v="14120000"/>
    <x v="87"/>
    <x v="7"/>
  </r>
  <r>
    <x v="4905"/>
    <x v="0"/>
    <n v="14020000"/>
    <x v="87"/>
    <x v="0"/>
  </r>
  <r>
    <x v="570"/>
    <x v="41"/>
    <n v="70000000"/>
    <x v="87"/>
    <x v="41"/>
  </r>
  <r>
    <x v="4906"/>
    <x v="41"/>
    <n v="56000000"/>
    <x v="87"/>
    <x v="41"/>
  </r>
  <r>
    <x v="4907"/>
    <x v="2"/>
    <n v="6824400"/>
    <x v="87"/>
    <x v="2"/>
  </r>
  <r>
    <x v="4908"/>
    <x v="3"/>
    <n v="2976480"/>
    <x v="87"/>
    <x v="3"/>
  </r>
  <r>
    <x v="4614"/>
    <x v="1"/>
    <n v="70300000"/>
    <x v="87"/>
    <x v="1"/>
  </r>
  <r>
    <x v="4614"/>
    <x v="1"/>
    <n v="18109280"/>
    <x v="87"/>
    <x v="1"/>
  </r>
  <r>
    <x v="2753"/>
    <x v="2"/>
    <n v="36067800"/>
    <x v="87"/>
    <x v="2"/>
  </r>
  <r>
    <x v="4909"/>
    <x v="2"/>
    <n v="28200000"/>
    <x v="87"/>
    <x v="2"/>
  </r>
  <r>
    <x v="4909"/>
    <x v="2"/>
    <n v="7867800"/>
    <x v="87"/>
    <x v="2"/>
  </r>
  <r>
    <x v="4910"/>
    <x v="4"/>
    <n v="7100000"/>
    <x v="87"/>
    <x v="4"/>
  </r>
  <r>
    <x v="4911"/>
    <x v="6"/>
    <n v="51473400"/>
    <x v="87"/>
    <x v="6"/>
  </r>
  <r>
    <x v="4912"/>
    <x v="5"/>
    <n v="7080000"/>
    <x v="87"/>
    <x v="5"/>
  </r>
  <r>
    <x v="4912"/>
    <x v="8"/>
    <n v="1258460"/>
    <x v="87"/>
    <x v="8"/>
  </r>
  <r>
    <x v="4913"/>
    <x v="7"/>
    <n v="23665120"/>
    <x v="87"/>
    <x v="7"/>
  </r>
  <r>
    <x v="4914"/>
    <x v="7"/>
    <n v="43503720"/>
    <x v="87"/>
    <x v="7"/>
  </r>
  <r>
    <x v="4915"/>
    <x v="7"/>
    <n v="3431160"/>
    <x v="87"/>
    <x v="7"/>
  </r>
  <r>
    <x v="4915"/>
    <x v="2"/>
    <n v="4878600"/>
    <x v="87"/>
    <x v="2"/>
  </r>
  <r>
    <x v="3501"/>
    <x v="2"/>
    <n v="29553600"/>
    <x v="87"/>
    <x v="2"/>
  </r>
  <r>
    <x v="3501"/>
    <x v="2"/>
    <n v="3623700"/>
    <x v="87"/>
    <x v="2"/>
  </r>
  <r>
    <x v="4916"/>
    <x v="2"/>
    <n v="3116100"/>
    <x v="87"/>
    <x v="2"/>
  </r>
  <r>
    <x v="4917"/>
    <x v="2"/>
    <n v="14170500"/>
    <x v="87"/>
    <x v="2"/>
  </r>
  <r>
    <x v="4918"/>
    <x v="2"/>
    <n v="53213400"/>
    <x v="87"/>
    <x v="2"/>
  </r>
  <r>
    <x v="2376"/>
    <x v="8"/>
    <n v="42420000"/>
    <x v="87"/>
    <x v="8"/>
  </r>
  <r>
    <x v="2376"/>
    <x v="8"/>
    <n v="22935080"/>
    <x v="87"/>
    <x v="8"/>
  </r>
  <r>
    <x v="4919"/>
    <x v="8"/>
    <n v="2347240"/>
    <x v="87"/>
    <x v="8"/>
  </r>
  <r>
    <x v="4920"/>
    <x v="7"/>
    <n v="7116480"/>
    <x v="87"/>
    <x v="7"/>
  </r>
  <r>
    <x v="4920"/>
    <x v="7"/>
    <n v="16407440"/>
    <x v="87"/>
    <x v="7"/>
  </r>
  <r>
    <x v="4921"/>
    <x v="4"/>
    <n v="19297800"/>
    <x v="87"/>
    <x v="4"/>
  </r>
  <r>
    <x v="4921"/>
    <x v="4"/>
    <n v="3422200"/>
    <x v="87"/>
    <x v="4"/>
  </r>
  <r>
    <x v="4922"/>
    <x v="7"/>
    <n v="14204720"/>
    <x v="87"/>
    <x v="7"/>
  </r>
  <r>
    <x v="4923"/>
    <x v="4"/>
    <n v="15875600"/>
    <x v="87"/>
    <x v="4"/>
  </r>
  <r>
    <x v="4923"/>
    <x v="4"/>
    <n v="19297800"/>
    <x v="87"/>
    <x v="4"/>
  </r>
  <r>
    <x v="4923"/>
    <x v="4"/>
    <n v="13106600"/>
    <x v="87"/>
    <x v="4"/>
  </r>
  <r>
    <x v="4924"/>
    <x v="4"/>
    <n v="8392200"/>
    <x v="87"/>
    <x v="4"/>
  </r>
  <r>
    <x v="4925"/>
    <x v="40"/>
    <n v="159329280"/>
    <x v="87"/>
    <x v="40"/>
  </r>
  <r>
    <x v="4925"/>
    <x v="40"/>
    <n v="218732800"/>
    <x v="87"/>
    <x v="40"/>
  </r>
  <r>
    <x v="4925"/>
    <x v="40"/>
    <n v="176915200"/>
    <x v="87"/>
    <x v="40"/>
  </r>
  <r>
    <x v="4925"/>
    <x v="40"/>
    <n v="16149760"/>
    <x v="87"/>
    <x v="40"/>
  </r>
  <r>
    <x v="4925"/>
    <x v="40"/>
    <n v="63852800"/>
    <x v="87"/>
    <x v="40"/>
  </r>
  <r>
    <x v="4925"/>
    <x v="40"/>
    <n v="68977920"/>
    <x v="87"/>
    <x v="40"/>
  </r>
  <r>
    <x v="4925"/>
    <x v="40"/>
    <n v="5632000"/>
    <x v="87"/>
    <x v="40"/>
  </r>
  <r>
    <x v="4925"/>
    <x v="40"/>
    <n v="84480000"/>
    <x v="87"/>
    <x v="40"/>
  </r>
  <r>
    <x v="4925"/>
    <x v="40"/>
    <n v="148614400"/>
    <x v="87"/>
    <x v="40"/>
  </r>
  <r>
    <x v="4925"/>
    <x v="40"/>
    <n v="1562880"/>
    <x v="87"/>
    <x v="40"/>
  </r>
  <r>
    <x v="4925"/>
    <x v="40"/>
    <n v="28160000"/>
    <x v="87"/>
    <x v="40"/>
  </r>
  <r>
    <x v="4925"/>
    <x v="40"/>
    <n v="23612160"/>
    <x v="87"/>
    <x v="40"/>
  </r>
  <r>
    <x v="4925"/>
    <x v="40"/>
    <n v="10264320"/>
    <x v="87"/>
    <x v="40"/>
  </r>
  <r>
    <x v="4925"/>
    <x v="40"/>
    <n v="47759360"/>
    <x v="87"/>
    <x v="40"/>
  </r>
  <r>
    <x v="4925"/>
    <x v="40"/>
    <n v="3379200"/>
    <x v="87"/>
    <x v="40"/>
  </r>
  <r>
    <x v="4925"/>
    <x v="40"/>
    <n v="101798400"/>
    <x v="87"/>
    <x v="40"/>
  </r>
  <r>
    <x v="4925"/>
    <x v="40"/>
    <n v="95645440"/>
    <x v="87"/>
    <x v="40"/>
  </r>
  <r>
    <x v="4925"/>
    <x v="40"/>
    <n v="39818240"/>
    <x v="87"/>
    <x v="40"/>
  </r>
  <r>
    <x v="4925"/>
    <x v="40"/>
    <n v="16501760"/>
    <x v="87"/>
    <x v="40"/>
  </r>
  <r>
    <x v="4926"/>
    <x v="40"/>
    <n v="9433600"/>
    <x v="88"/>
    <x v="40"/>
  </r>
  <r>
    <x v="3000"/>
    <x v="40"/>
    <n v="44464640"/>
    <x v="88"/>
    <x v="40"/>
  </r>
  <r>
    <x v="3000"/>
    <x v="40"/>
    <n v="1267200"/>
    <x v="88"/>
    <x v="40"/>
  </r>
  <r>
    <x v="4927"/>
    <x v="1"/>
    <n v="7030000"/>
    <x v="88"/>
    <x v="1"/>
  </r>
  <r>
    <x v="4928"/>
    <x v="1"/>
    <n v="4218000"/>
    <x v="88"/>
    <x v="1"/>
  </r>
  <r>
    <x v="4929"/>
    <x v="4"/>
    <n v="7100000"/>
    <x v="88"/>
    <x v="4"/>
  </r>
  <r>
    <x v="4930"/>
    <x v="6"/>
    <n v="9528960"/>
    <x v="88"/>
    <x v="6"/>
  </r>
  <r>
    <x v="4931"/>
    <x v="40"/>
    <n v="7870720"/>
    <x v="88"/>
    <x v="40"/>
  </r>
  <r>
    <x v="4932"/>
    <x v="40"/>
    <n v="25921280"/>
    <x v="88"/>
    <x v="40"/>
  </r>
  <r>
    <x v="4933"/>
    <x v="1"/>
    <n v="21666460"/>
    <x v="88"/>
    <x v="1"/>
  </r>
  <r>
    <x v="4934"/>
    <x v="1"/>
    <n v="6453540"/>
    <x v="88"/>
    <x v="1"/>
  </r>
  <r>
    <x v="4934"/>
    <x v="1"/>
    <n v="11965060"/>
    <x v="88"/>
    <x v="1"/>
  </r>
  <r>
    <x v="4934"/>
    <x v="3"/>
    <n v="35591400"/>
    <x v="88"/>
    <x v="3"/>
  </r>
  <r>
    <x v="4935"/>
    <x v="3"/>
    <n v="6528600"/>
    <x v="88"/>
    <x v="3"/>
  </r>
  <r>
    <x v="4935"/>
    <x v="3"/>
    <n v="21705840"/>
    <x v="88"/>
    <x v="3"/>
  </r>
  <r>
    <x v="4936"/>
    <x v="3"/>
    <n v="7020000"/>
    <x v="88"/>
    <x v="3"/>
  </r>
  <r>
    <x v="4937"/>
    <x v="3"/>
    <n v="13394160"/>
    <x v="88"/>
    <x v="3"/>
  </r>
  <r>
    <x v="4937"/>
    <x v="3"/>
    <n v="4155840"/>
    <x v="88"/>
    <x v="3"/>
  </r>
  <r>
    <x v="4937"/>
    <x v="3"/>
    <n v="17550000"/>
    <x v="88"/>
    <x v="3"/>
  </r>
  <r>
    <x v="4938"/>
    <x v="3"/>
    <n v="14040"/>
    <x v="88"/>
    <x v="3"/>
  </r>
  <r>
    <x v="4938"/>
    <x v="3"/>
    <n v="21045960"/>
    <x v="88"/>
    <x v="3"/>
  </r>
  <r>
    <x v="4938"/>
    <x v="3"/>
    <n v="21060000"/>
    <x v="88"/>
    <x v="3"/>
  </r>
  <r>
    <x v="4480"/>
    <x v="3"/>
    <n v="14040"/>
    <x v="88"/>
    <x v="3"/>
  </r>
  <r>
    <x v="4939"/>
    <x v="3"/>
    <n v="21060000"/>
    <x v="88"/>
    <x v="3"/>
  </r>
  <r>
    <x v="4939"/>
    <x v="3"/>
    <n v="21060000"/>
    <x v="88"/>
    <x v="3"/>
  </r>
  <r>
    <x v="4940"/>
    <x v="3"/>
    <n v="21060000"/>
    <x v="88"/>
    <x v="3"/>
  </r>
  <r>
    <x v="4941"/>
    <x v="3"/>
    <n v="21060000"/>
    <x v="88"/>
    <x v="3"/>
  </r>
  <r>
    <x v="4942"/>
    <x v="7"/>
    <n v="14120000"/>
    <x v="88"/>
    <x v="7"/>
  </r>
  <r>
    <x v="4943"/>
    <x v="0"/>
    <n v="78540040"/>
    <x v="88"/>
    <x v="0"/>
  </r>
  <r>
    <x v="4944"/>
    <x v="0"/>
    <n v="6673520"/>
    <x v="88"/>
    <x v="0"/>
  </r>
  <r>
    <x v="4944"/>
    <x v="0"/>
    <n v="30227120"/>
    <x v="88"/>
    <x v="0"/>
  </r>
  <r>
    <x v="4945"/>
    <x v="7"/>
    <n v="11013600"/>
    <x v="88"/>
    <x v="7"/>
  </r>
  <r>
    <x v="4245"/>
    <x v="0"/>
    <n v="20244880"/>
    <x v="88"/>
    <x v="0"/>
  </r>
  <r>
    <x v="4245"/>
    <x v="41"/>
    <n v="32284000"/>
    <x v="88"/>
    <x v="41"/>
  </r>
  <r>
    <x v="4245"/>
    <x v="41"/>
    <n v="154000000"/>
    <x v="88"/>
    <x v="41"/>
  </r>
  <r>
    <x v="4946"/>
    <x v="45"/>
    <n v="8210660"/>
    <x v="88"/>
    <x v="45"/>
  </r>
  <r>
    <x v="4947"/>
    <x v="42"/>
    <n v="17475000"/>
    <x v="88"/>
    <x v="42"/>
  </r>
  <r>
    <x v="4948"/>
    <x v="41"/>
    <n v="14070000"/>
    <x v="88"/>
    <x v="41"/>
  </r>
  <r>
    <x v="4948"/>
    <x v="41"/>
    <n v="64708000"/>
    <x v="88"/>
    <x v="41"/>
  </r>
  <r>
    <x v="4948"/>
    <x v="3"/>
    <n v="56160000"/>
    <x v="88"/>
    <x v="3"/>
  </r>
  <r>
    <x v="4949"/>
    <x v="2"/>
    <n v="5259300"/>
    <x v="88"/>
    <x v="2"/>
  </r>
  <r>
    <x v="4950"/>
    <x v="40"/>
    <n v="25062400"/>
    <x v="88"/>
    <x v="40"/>
  </r>
  <r>
    <x v="4950"/>
    <x v="40"/>
    <n v="25062400"/>
    <x v="88"/>
    <x v="40"/>
  </r>
  <r>
    <x v="4950"/>
    <x v="40"/>
    <n v="14192640"/>
    <x v="88"/>
    <x v="40"/>
  </r>
  <r>
    <x v="4950"/>
    <x v="2"/>
    <n v="7078200"/>
    <x v="88"/>
    <x v="2"/>
  </r>
  <r>
    <x v="4950"/>
    <x v="2"/>
    <n v="10419900"/>
    <x v="88"/>
    <x v="2"/>
  </r>
  <r>
    <x v="4525"/>
    <x v="6"/>
    <n v="3403200"/>
    <x v="88"/>
    <x v="6"/>
  </r>
  <r>
    <x v="4525"/>
    <x v="4"/>
    <n v="1562000"/>
    <x v="88"/>
    <x v="4"/>
  </r>
  <r>
    <x v="4951"/>
    <x v="7"/>
    <n v="1412000"/>
    <x v="88"/>
    <x v="7"/>
  </r>
  <r>
    <x v="4952"/>
    <x v="7"/>
    <n v="3911240"/>
    <x v="88"/>
    <x v="7"/>
  </r>
  <r>
    <x v="4953"/>
    <x v="42"/>
    <n v="4194000"/>
    <x v="88"/>
    <x v="42"/>
  </r>
  <r>
    <x v="4954"/>
    <x v="41"/>
    <n v="3976000"/>
    <x v="88"/>
    <x v="41"/>
  </r>
  <r>
    <x v="4955"/>
    <x v="41"/>
    <n v="7000000"/>
    <x v="88"/>
    <x v="41"/>
  </r>
  <r>
    <x v="4285"/>
    <x v="41"/>
    <n v="38024000"/>
    <x v="88"/>
    <x v="41"/>
  </r>
  <r>
    <x v="4956"/>
    <x v="2"/>
    <n v="7050000"/>
    <x v="88"/>
    <x v="2"/>
  </r>
  <r>
    <x v="2541"/>
    <x v="41"/>
    <n v="28000000"/>
    <x v="88"/>
    <x v="41"/>
  </r>
  <r>
    <x v="2541"/>
    <x v="41"/>
    <n v="4942000"/>
    <x v="88"/>
    <x v="41"/>
  </r>
  <r>
    <x v="4957"/>
    <x v="41"/>
    <n v="44058000"/>
    <x v="88"/>
    <x v="41"/>
  </r>
  <r>
    <x v="4958"/>
    <x v="42"/>
    <n v="27960000"/>
    <x v="88"/>
    <x v="42"/>
  </r>
  <r>
    <x v="4959"/>
    <x v="42"/>
    <n v="9786000"/>
    <x v="88"/>
    <x v="42"/>
  </r>
  <r>
    <x v="4959"/>
    <x v="42"/>
    <n v="8388000"/>
    <x v="88"/>
    <x v="42"/>
  </r>
  <r>
    <x v="4959"/>
    <x v="42"/>
    <n v="9786000"/>
    <x v="88"/>
    <x v="42"/>
  </r>
  <r>
    <x v="4960"/>
    <x v="42"/>
    <n v="23430480"/>
    <x v="88"/>
    <x v="42"/>
  </r>
  <r>
    <x v="4961"/>
    <x v="42"/>
    <n v="8723520"/>
    <x v="88"/>
    <x v="42"/>
  </r>
  <r>
    <x v="4961"/>
    <x v="42"/>
    <n v="5256480"/>
    <x v="88"/>
    <x v="42"/>
  </r>
  <r>
    <x v="3197"/>
    <x v="42"/>
    <n v="10331220"/>
    <x v="88"/>
    <x v="42"/>
  </r>
  <r>
    <x v="4962"/>
    <x v="9"/>
    <n v="35974920"/>
    <x v="88"/>
    <x v="9"/>
  </r>
  <r>
    <x v="4962"/>
    <x v="9"/>
    <n v="115532960"/>
    <x v="88"/>
    <x v="9"/>
  </r>
  <r>
    <x v="4962"/>
    <x v="9"/>
    <n v="12703600"/>
    <x v="88"/>
    <x v="9"/>
  </r>
  <r>
    <x v="4962"/>
    <x v="9"/>
    <n v="11363440"/>
    <x v="88"/>
    <x v="9"/>
  </r>
  <r>
    <x v="4962"/>
    <x v="9"/>
    <n v="7356920"/>
    <x v="88"/>
    <x v="9"/>
  </r>
  <r>
    <x v="4962"/>
    <x v="9"/>
    <n v="41503080"/>
    <x v="88"/>
    <x v="9"/>
  </r>
  <r>
    <x v="4962"/>
    <x v="9"/>
    <n v="20521200"/>
    <x v="88"/>
    <x v="9"/>
  </r>
  <r>
    <x v="4962"/>
    <x v="9"/>
    <n v="25546800"/>
    <x v="88"/>
    <x v="9"/>
  </r>
  <r>
    <x v="4962"/>
    <x v="9"/>
    <n v="16891600"/>
    <x v="88"/>
    <x v="9"/>
  </r>
  <r>
    <x v="4962"/>
    <x v="9"/>
    <n v="61773000"/>
    <x v="88"/>
    <x v="9"/>
  </r>
  <r>
    <x v="4962"/>
    <x v="9"/>
    <n v="12550040"/>
    <x v="88"/>
    <x v="9"/>
  </r>
  <r>
    <x v="2783"/>
    <x v="42"/>
    <n v="11883000"/>
    <x v="89"/>
    <x v="42"/>
  </r>
  <r>
    <x v="2783"/>
    <x v="42"/>
    <n v="5032800"/>
    <x v="89"/>
    <x v="42"/>
  </r>
  <r>
    <x v="4963"/>
    <x v="42"/>
    <n v="8947200"/>
    <x v="89"/>
    <x v="42"/>
  </r>
  <r>
    <x v="4964"/>
    <x v="47"/>
    <n v="8128200"/>
    <x v="89"/>
    <x v="47"/>
  </r>
  <r>
    <x v="4734"/>
    <x v="13"/>
    <n v="7130000"/>
    <x v="89"/>
    <x v="13"/>
  </r>
  <r>
    <x v="4965"/>
    <x v="3"/>
    <n v="16665480"/>
    <x v="89"/>
    <x v="3"/>
  </r>
  <r>
    <x v="3573"/>
    <x v="3"/>
    <n v="14040000"/>
    <x v="89"/>
    <x v="3"/>
  </r>
  <r>
    <x v="4966"/>
    <x v="3"/>
    <n v="19010160"/>
    <x v="89"/>
    <x v="3"/>
  </r>
  <r>
    <x v="4083"/>
    <x v="11"/>
    <n v="7120000"/>
    <x v="89"/>
    <x v="11"/>
  </r>
  <r>
    <x v="4967"/>
    <x v="4"/>
    <n v="25872400"/>
    <x v="89"/>
    <x v="4"/>
  </r>
  <r>
    <x v="4968"/>
    <x v="11"/>
    <n v="28465760"/>
    <x v="89"/>
    <x v="11"/>
  </r>
  <r>
    <x v="4969"/>
    <x v="11"/>
    <n v="28465760"/>
    <x v="89"/>
    <x v="11"/>
  </r>
  <r>
    <x v="4969"/>
    <x v="11"/>
    <n v="28465760"/>
    <x v="89"/>
    <x v="11"/>
  </r>
  <r>
    <x v="4969"/>
    <x v="11"/>
    <n v="28465760"/>
    <x v="89"/>
    <x v="11"/>
  </r>
  <r>
    <x v="4969"/>
    <x v="11"/>
    <n v="11036000"/>
    <x v="89"/>
    <x v="11"/>
  </r>
  <r>
    <x v="4970"/>
    <x v="12"/>
    <n v="142800000"/>
    <x v="89"/>
    <x v="12"/>
  </r>
  <r>
    <x v="4970"/>
    <x v="11"/>
    <n v="45966720"/>
    <x v="89"/>
    <x v="11"/>
  </r>
  <r>
    <x v="4971"/>
    <x v="14"/>
    <n v="10010000"/>
    <x v="89"/>
    <x v="14"/>
  </r>
  <r>
    <x v="4972"/>
    <x v="14"/>
    <n v="61490000"/>
    <x v="89"/>
    <x v="14"/>
  </r>
  <r>
    <x v="4973"/>
    <x v="12"/>
    <n v="6240360"/>
    <x v="89"/>
    <x v="12"/>
  </r>
  <r>
    <x v="4973"/>
    <x v="14"/>
    <n v="6406400"/>
    <x v="89"/>
    <x v="14"/>
  </r>
  <r>
    <x v="4974"/>
    <x v="14"/>
    <n v="3603600"/>
    <x v="89"/>
    <x v="14"/>
  </r>
  <r>
    <x v="4974"/>
    <x v="14"/>
    <n v="67896400"/>
    <x v="89"/>
    <x v="14"/>
  </r>
  <r>
    <x v="4975"/>
    <x v="14"/>
    <n v="3603600"/>
    <x v="89"/>
    <x v="14"/>
  </r>
  <r>
    <x v="4976"/>
    <x v="14"/>
    <n v="71500000"/>
    <x v="89"/>
    <x v="14"/>
  </r>
  <r>
    <x v="4977"/>
    <x v="14"/>
    <n v="25339600"/>
    <x v="89"/>
    <x v="14"/>
  </r>
  <r>
    <x v="2651"/>
    <x v="14"/>
    <n v="13527800"/>
    <x v="89"/>
    <x v="14"/>
  </r>
  <r>
    <x v="2651"/>
    <x v="17"/>
    <n v="7204380"/>
    <x v="89"/>
    <x v="17"/>
  </r>
  <r>
    <x v="4978"/>
    <x v="14"/>
    <n v="32632600"/>
    <x v="89"/>
    <x v="14"/>
  </r>
  <r>
    <x v="4978"/>
    <x v="14"/>
    <n v="10267400"/>
    <x v="89"/>
    <x v="14"/>
  </r>
  <r>
    <x v="4979"/>
    <x v="14"/>
    <n v="4290000"/>
    <x v="89"/>
    <x v="14"/>
  </r>
  <r>
    <x v="4085"/>
    <x v="14"/>
    <n v="6292000"/>
    <x v="89"/>
    <x v="14"/>
  </r>
  <r>
    <x v="4980"/>
    <x v="17"/>
    <n v="35950000"/>
    <x v="89"/>
    <x v="17"/>
  </r>
  <r>
    <x v="4981"/>
    <x v="11"/>
    <n v="85440000"/>
    <x v="89"/>
    <x v="11"/>
  </r>
  <r>
    <x v="4981"/>
    <x v="11"/>
    <n v="85440000"/>
    <x v="89"/>
    <x v="11"/>
  </r>
  <r>
    <x v="4981"/>
    <x v="11"/>
    <n v="42720000"/>
    <x v="89"/>
    <x v="11"/>
  </r>
  <r>
    <x v="4982"/>
    <x v="11"/>
    <n v="42720000"/>
    <x v="89"/>
    <x v="11"/>
  </r>
  <r>
    <x v="4983"/>
    <x v="11"/>
    <n v="85440000"/>
    <x v="89"/>
    <x v="11"/>
  </r>
  <r>
    <x v="4929"/>
    <x v="11"/>
    <n v="85440000"/>
    <x v="89"/>
    <x v="11"/>
  </r>
  <r>
    <x v="3058"/>
    <x v="11"/>
    <n v="9968000"/>
    <x v="89"/>
    <x v="11"/>
  </r>
  <r>
    <x v="4984"/>
    <x v="20"/>
    <n v="3590000"/>
    <x v="89"/>
    <x v="20"/>
  </r>
  <r>
    <x v="4984"/>
    <x v="20"/>
    <n v="7898000"/>
    <x v="89"/>
    <x v="20"/>
  </r>
  <r>
    <x v="4985"/>
    <x v="15"/>
    <n v="14320000"/>
    <x v="89"/>
    <x v="15"/>
  </r>
  <r>
    <x v="4985"/>
    <x v="16"/>
    <n v="2609880"/>
    <x v="89"/>
    <x v="16"/>
  </r>
  <r>
    <x v="4986"/>
    <x v="15"/>
    <n v="22582640"/>
    <x v="89"/>
    <x v="15"/>
  </r>
  <r>
    <x v="4987"/>
    <x v="15"/>
    <n v="6057360"/>
    <x v="89"/>
    <x v="15"/>
  </r>
  <r>
    <x v="4987"/>
    <x v="15"/>
    <n v="15422640"/>
    <x v="89"/>
    <x v="15"/>
  </r>
  <r>
    <x v="4664"/>
    <x v="15"/>
    <n v="329360"/>
    <x v="89"/>
    <x v="15"/>
  </r>
  <r>
    <x v="4664"/>
    <x v="15"/>
    <n v="15394000"/>
    <x v="89"/>
    <x v="15"/>
  </r>
  <r>
    <x v="4988"/>
    <x v="12"/>
    <n v="28560000"/>
    <x v="89"/>
    <x v="12"/>
  </r>
  <r>
    <x v="4988"/>
    <x v="12"/>
    <n v="14280000"/>
    <x v="89"/>
    <x v="12"/>
  </r>
  <r>
    <x v="4989"/>
    <x v="12"/>
    <n v="37313640"/>
    <x v="89"/>
    <x v="12"/>
  </r>
  <r>
    <x v="4989"/>
    <x v="12"/>
    <n v="7140000"/>
    <x v="89"/>
    <x v="12"/>
  </r>
  <r>
    <x v="4989"/>
    <x v="12"/>
    <n v="44453640"/>
    <x v="89"/>
    <x v="12"/>
  </r>
  <r>
    <x v="4989"/>
    <x v="12"/>
    <n v="38598840"/>
    <x v="89"/>
    <x v="12"/>
  </r>
  <r>
    <x v="4549"/>
    <x v="15"/>
    <n v="13246000"/>
    <x v="89"/>
    <x v="15"/>
  </r>
  <r>
    <x v="4549"/>
    <x v="15"/>
    <n v="29714000"/>
    <x v="89"/>
    <x v="15"/>
  </r>
  <r>
    <x v="4990"/>
    <x v="14"/>
    <n v="1830400"/>
    <x v="89"/>
    <x v="14"/>
  </r>
  <r>
    <x v="4990"/>
    <x v="14"/>
    <n v="28171000"/>
    <x v="89"/>
    <x v="14"/>
  </r>
  <r>
    <x v="4991"/>
    <x v="14"/>
    <n v="14686100"/>
    <x v="89"/>
    <x v="14"/>
  </r>
  <r>
    <x v="4991"/>
    <x v="14"/>
    <n v="44687500"/>
    <x v="89"/>
    <x v="14"/>
  </r>
  <r>
    <x v="4991"/>
    <x v="14"/>
    <n v="16588000"/>
    <x v="89"/>
    <x v="14"/>
  </r>
  <r>
    <x v="4992"/>
    <x v="14"/>
    <n v="16273400"/>
    <x v="89"/>
    <x v="14"/>
  </r>
  <r>
    <x v="4993"/>
    <x v="14"/>
    <n v="11826100"/>
    <x v="89"/>
    <x v="14"/>
  </r>
  <r>
    <x v="4993"/>
    <x v="14"/>
    <n v="829400"/>
    <x v="89"/>
    <x v="14"/>
  </r>
  <r>
    <x v="1106"/>
    <x v="14"/>
    <n v="16144700"/>
    <x v="89"/>
    <x v="14"/>
  </r>
  <r>
    <x v="1106"/>
    <x v="14"/>
    <n v="15258100"/>
    <x v="89"/>
    <x v="14"/>
  </r>
  <r>
    <x v="4994"/>
    <x v="13"/>
    <n v="50494660"/>
    <x v="89"/>
    <x v="13"/>
  </r>
  <r>
    <x v="3951"/>
    <x v="13"/>
    <n v="8413400"/>
    <x v="89"/>
    <x v="13"/>
  </r>
  <r>
    <x v="4995"/>
    <x v="13"/>
    <n v="8113940"/>
    <x v="89"/>
    <x v="13"/>
  </r>
  <r>
    <x v="3828"/>
    <x v="10"/>
    <n v="14220000"/>
    <x v="89"/>
    <x v="10"/>
  </r>
  <r>
    <x v="4996"/>
    <x v="10"/>
    <n v="10238400"/>
    <x v="89"/>
    <x v="10"/>
  </r>
  <r>
    <x v="3406"/>
    <x v="13"/>
    <n v="7130000"/>
    <x v="89"/>
    <x v="13"/>
  </r>
  <r>
    <x v="4997"/>
    <x v="13"/>
    <n v="11850060"/>
    <x v="89"/>
    <x v="13"/>
  </r>
  <r>
    <x v="4997"/>
    <x v="13"/>
    <n v="39657060"/>
    <x v="89"/>
    <x v="13"/>
  </r>
  <r>
    <x v="4998"/>
    <x v="10"/>
    <n v="42660000"/>
    <x v="89"/>
    <x v="10"/>
  </r>
  <r>
    <x v="4999"/>
    <x v="11"/>
    <n v="14240000"/>
    <x v="89"/>
    <x v="11"/>
  </r>
  <r>
    <x v="1632"/>
    <x v="10"/>
    <n v="38038500"/>
    <x v="89"/>
    <x v="10"/>
  </r>
  <r>
    <x v="5000"/>
    <x v="10"/>
    <n v="16879140"/>
    <x v="89"/>
    <x v="10"/>
  </r>
  <r>
    <x v="5001"/>
    <x v="11"/>
    <n v="56960000"/>
    <x v="89"/>
    <x v="11"/>
  </r>
  <r>
    <x v="5002"/>
    <x v="13"/>
    <n v="4563200"/>
    <x v="89"/>
    <x v="13"/>
  </r>
  <r>
    <x v="5002"/>
    <x v="13"/>
    <n v="1711200"/>
    <x v="89"/>
    <x v="13"/>
  </r>
  <r>
    <x v="5003"/>
    <x v="13"/>
    <n v="7130000"/>
    <x v="89"/>
    <x v="13"/>
  </r>
  <r>
    <x v="5004"/>
    <x v="11"/>
    <n v="5411200"/>
    <x v="89"/>
    <x v="11"/>
  </r>
  <r>
    <x v="5004"/>
    <x v="11"/>
    <n v="50423840"/>
    <x v="89"/>
    <x v="11"/>
  </r>
  <r>
    <x v="5005"/>
    <x v="10"/>
    <n v="29278980"/>
    <x v="89"/>
    <x v="10"/>
  </r>
  <r>
    <x v="5005"/>
    <x v="10"/>
    <n v="966121020"/>
    <x v="89"/>
    <x v="10"/>
  </r>
  <r>
    <x v="5006"/>
    <x v="10"/>
    <n v="1422000000"/>
    <x v="89"/>
    <x v="10"/>
  </r>
  <r>
    <x v="5007"/>
    <x v="10"/>
    <n v="29278980"/>
    <x v="89"/>
    <x v="10"/>
  </r>
  <r>
    <x v="5008"/>
    <x v="10"/>
    <n v="65397780"/>
    <x v="89"/>
    <x v="10"/>
  </r>
  <r>
    <x v="5009"/>
    <x v="4"/>
    <n v="42600000"/>
    <x v="89"/>
    <x v="4"/>
  </r>
  <r>
    <x v="1286"/>
    <x v="10"/>
    <n v="44835660"/>
    <x v="89"/>
    <x v="10"/>
  </r>
  <r>
    <x v="5010"/>
    <x v="6"/>
    <n v="8352020"/>
    <x v="89"/>
    <x v="6"/>
  </r>
  <r>
    <x v="5011"/>
    <x v="6"/>
    <n v="2680020"/>
    <x v="89"/>
    <x v="6"/>
  </r>
  <r>
    <x v="5012"/>
    <x v="6"/>
    <n v="6948200"/>
    <x v="89"/>
    <x v="6"/>
  </r>
  <r>
    <x v="5013"/>
    <x v="6"/>
    <n v="9926000"/>
    <x v="89"/>
    <x v="6"/>
  </r>
  <r>
    <x v="5014"/>
    <x v="10"/>
    <n v="20121300"/>
    <x v="89"/>
    <x v="10"/>
  </r>
  <r>
    <x v="5014"/>
    <x v="10"/>
    <n v="71100000"/>
    <x v="89"/>
    <x v="10"/>
  </r>
  <r>
    <x v="5015"/>
    <x v="11"/>
    <n v="51449120"/>
    <x v="89"/>
    <x v="11"/>
  </r>
  <r>
    <x v="5016"/>
    <x v="11"/>
    <n v="19750880"/>
    <x v="89"/>
    <x v="11"/>
  </r>
  <r>
    <x v="5017"/>
    <x v="11"/>
    <n v="16902880"/>
    <x v="89"/>
    <x v="11"/>
  </r>
  <r>
    <x v="5018"/>
    <x v="13"/>
    <n v="11550600"/>
    <x v="89"/>
    <x v="13"/>
  </r>
  <r>
    <x v="2469"/>
    <x v="13"/>
    <n v="8955280"/>
    <x v="89"/>
    <x v="13"/>
  </r>
  <r>
    <x v="2469"/>
    <x v="13"/>
    <n v="38017160"/>
    <x v="89"/>
    <x v="13"/>
  </r>
  <r>
    <x v="5019"/>
    <x v="13"/>
    <n v="6203100"/>
    <x v="89"/>
    <x v="13"/>
  </r>
  <r>
    <x v="5019"/>
    <x v="13"/>
    <n v="29347080"/>
    <x v="89"/>
    <x v="13"/>
  </r>
  <r>
    <x v="5019"/>
    <x v="13"/>
    <n v="99820"/>
    <x v="89"/>
    <x v="13"/>
  </r>
  <r>
    <x v="5020"/>
    <x v="13"/>
    <n v="44120440"/>
    <x v="89"/>
    <x v="13"/>
  </r>
  <r>
    <x v="5020"/>
    <x v="13"/>
    <n v="29347080"/>
    <x v="89"/>
    <x v="13"/>
  </r>
  <r>
    <x v="5020"/>
    <x v="13"/>
    <n v="44220260"/>
    <x v="89"/>
    <x v="13"/>
  </r>
  <r>
    <x v="5020"/>
    <x v="13"/>
    <n v="24912220"/>
    <x v="89"/>
    <x v="13"/>
  </r>
  <r>
    <x v="5020"/>
    <x v="11"/>
    <n v="13770080"/>
    <x v="89"/>
    <x v="11"/>
  </r>
  <r>
    <x v="5020"/>
    <x v="11"/>
    <n v="14254240"/>
    <x v="89"/>
    <x v="11"/>
  </r>
  <r>
    <x v="1590"/>
    <x v="11"/>
    <n v="16931360"/>
    <x v="89"/>
    <x v="11"/>
  </r>
  <r>
    <x v="1590"/>
    <x v="11"/>
    <n v="12146720"/>
    <x v="89"/>
    <x v="11"/>
  </r>
  <r>
    <x v="1590"/>
    <x v="10"/>
    <n v="50978700"/>
    <x v="89"/>
    <x v="10"/>
  </r>
  <r>
    <x v="5021"/>
    <x v="10"/>
    <n v="5304060"/>
    <x v="89"/>
    <x v="10"/>
  </r>
  <r>
    <x v="5021"/>
    <x v="11"/>
    <n v="11918880"/>
    <x v="89"/>
    <x v="11"/>
  </r>
  <r>
    <x v="5022"/>
    <x v="11"/>
    <n v="35600000"/>
    <x v="89"/>
    <x v="11"/>
  </r>
  <r>
    <x v="5023"/>
    <x v="11"/>
    <n v="8401600"/>
    <x v="89"/>
    <x v="11"/>
  </r>
  <r>
    <x v="5024"/>
    <x v="11"/>
    <n v="4015680"/>
    <x v="89"/>
    <x v="11"/>
  </r>
  <r>
    <x v="5025"/>
    <x v="11"/>
    <n v="11263840"/>
    <x v="89"/>
    <x v="11"/>
  </r>
  <r>
    <x v="5026"/>
    <x v="13"/>
    <n v="4434860"/>
    <x v="89"/>
    <x v="13"/>
  </r>
  <r>
    <x v="5026"/>
    <x v="13"/>
    <n v="37018960"/>
    <x v="89"/>
    <x v="13"/>
  </r>
  <r>
    <x v="5026"/>
    <x v="13"/>
    <n v="1326180"/>
    <x v="89"/>
    <x v="13"/>
  </r>
  <r>
    <x v="5027"/>
    <x v="13"/>
    <n v="23885500"/>
    <x v="89"/>
    <x v="13"/>
  </r>
  <r>
    <x v="5028"/>
    <x v="12"/>
    <n v="4641000"/>
    <x v="89"/>
    <x v="12"/>
  </r>
  <r>
    <x v="5029"/>
    <x v="13"/>
    <n v="35507400"/>
    <x v="89"/>
    <x v="13"/>
  </r>
  <r>
    <x v="5030"/>
    <x v="10"/>
    <n v="2844000"/>
    <x v="89"/>
    <x v="10"/>
  </r>
  <r>
    <x v="5031"/>
    <x v="12"/>
    <n v="11995200"/>
    <x v="89"/>
    <x v="12"/>
  </r>
  <r>
    <x v="5032"/>
    <x v="12"/>
    <n v="22819440"/>
    <x v="89"/>
    <x v="12"/>
  </r>
  <r>
    <x v="5033"/>
    <x v="12"/>
    <n v="20877360"/>
    <x v="89"/>
    <x v="12"/>
  </r>
  <r>
    <x v="5033"/>
    <x v="14"/>
    <n v="71500000"/>
    <x v="89"/>
    <x v="14"/>
  </r>
  <r>
    <x v="5033"/>
    <x v="14"/>
    <n v="71500000"/>
    <x v="89"/>
    <x v="14"/>
  </r>
  <r>
    <x v="5033"/>
    <x v="14"/>
    <n v="5005000"/>
    <x v="89"/>
    <x v="14"/>
  </r>
  <r>
    <x v="5033"/>
    <x v="14"/>
    <n v="45588400"/>
    <x v="89"/>
    <x v="14"/>
  </r>
  <r>
    <x v="5033"/>
    <x v="14"/>
    <n v="25911600"/>
    <x v="89"/>
    <x v="14"/>
  </r>
  <r>
    <x v="5033"/>
    <x v="14"/>
    <n v="71500000"/>
    <x v="89"/>
    <x v="14"/>
  </r>
  <r>
    <x v="5033"/>
    <x v="14"/>
    <n v="2688400"/>
    <x v="89"/>
    <x v="14"/>
  </r>
  <r>
    <x v="5034"/>
    <x v="14"/>
    <n v="68811600"/>
    <x v="89"/>
    <x v="14"/>
  </r>
  <r>
    <x v="850"/>
    <x v="14"/>
    <n v="71500000"/>
    <x v="89"/>
    <x v="14"/>
  </r>
  <r>
    <x v="850"/>
    <x v="14"/>
    <n v="12941500"/>
    <x v="89"/>
    <x v="14"/>
  </r>
  <r>
    <x v="5035"/>
    <x v="16"/>
    <n v="31533660"/>
    <x v="89"/>
    <x v="16"/>
  </r>
  <r>
    <x v="5036"/>
    <x v="17"/>
    <n v="24057740"/>
    <x v="89"/>
    <x v="17"/>
  </r>
  <r>
    <x v="5036"/>
    <x v="17"/>
    <n v="76602260"/>
    <x v="89"/>
    <x v="17"/>
  </r>
  <r>
    <x v="5037"/>
    <x v="17"/>
    <n v="4314000"/>
    <x v="89"/>
    <x v="17"/>
  </r>
  <r>
    <x v="5038"/>
    <x v="17"/>
    <n v="2444600"/>
    <x v="89"/>
    <x v="17"/>
  </r>
  <r>
    <x v="5039"/>
    <x v="17"/>
    <n v="43140"/>
    <x v="89"/>
    <x v="17"/>
  </r>
  <r>
    <x v="5040"/>
    <x v="20"/>
    <n v="5744000"/>
    <x v="89"/>
    <x v="20"/>
  </r>
  <r>
    <x v="5041"/>
    <x v="17"/>
    <n v="58886100"/>
    <x v="89"/>
    <x v="17"/>
  </r>
  <r>
    <x v="5041"/>
    <x v="17"/>
    <n v="51940560"/>
    <x v="89"/>
    <x v="17"/>
  </r>
  <r>
    <x v="5041"/>
    <x v="17"/>
    <n v="1898160"/>
    <x v="89"/>
    <x v="17"/>
  </r>
  <r>
    <x v="5041"/>
    <x v="20"/>
    <n v="37336000"/>
    <x v="89"/>
    <x v="20"/>
  </r>
  <r>
    <x v="5041"/>
    <x v="20"/>
    <n v="7180000"/>
    <x v="89"/>
    <x v="20"/>
  </r>
  <r>
    <x v="5041"/>
    <x v="16"/>
    <n v="25826340"/>
    <x v="89"/>
    <x v="16"/>
  </r>
  <r>
    <x v="5041"/>
    <x v="12"/>
    <n v="71400000"/>
    <x v="89"/>
    <x v="12"/>
  </r>
  <r>
    <x v="5041"/>
    <x v="4"/>
    <n v="7100000"/>
    <x v="89"/>
    <x v="4"/>
  </r>
  <r>
    <x v="5041"/>
    <x v="4"/>
    <n v="9968400"/>
    <x v="89"/>
    <x v="4"/>
  </r>
  <r>
    <x v="5041"/>
    <x v="4"/>
    <n v="15023600"/>
    <x v="89"/>
    <x v="4"/>
  </r>
  <r>
    <x v="1222"/>
    <x v="13"/>
    <n v="6131800"/>
    <x v="89"/>
    <x v="13"/>
  </r>
  <r>
    <x v="5042"/>
    <x v="13"/>
    <n v="8955280"/>
    <x v="89"/>
    <x v="13"/>
  </r>
  <r>
    <x v="5043"/>
    <x v="14"/>
    <n v="50908000"/>
    <x v="89"/>
    <x v="14"/>
  </r>
  <r>
    <x v="5043"/>
    <x v="14"/>
    <n v="28600000"/>
    <x v="89"/>
    <x v="14"/>
  </r>
  <r>
    <x v="5043"/>
    <x v="12"/>
    <n v="28560000"/>
    <x v="89"/>
    <x v="12"/>
  </r>
  <r>
    <x v="5043"/>
    <x v="13"/>
    <n v="75250020"/>
    <x v="89"/>
    <x v="13"/>
  </r>
  <r>
    <x v="5043"/>
    <x v="11"/>
    <n v="1241201120"/>
    <x v="89"/>
    <x v="11"/>
  </r>
  <r>
    <x v="5044"/>
    <x v="11"/>
    <n v="5696000"/>
    <x v="89"/>
    <x v="11"/>
  </r>
  <r>
    <x v="5044"/>
    <x v="11"/>
    <n v="29904000"/>
    <x v="89"/>
    <x v="11"/>
  </r>
  <r>
    <x v="5045"/>
    <x v="20"/>
    <n v="38585320"/>
    <x v="89"/>
    <x v="20"/>
  </r>
  <r>
    <x v="5045"/>
    <x v="20"/>
    <n v="58387760"/>
    <x v="89"/>
    <x v="20"/>
  </r>
  <r>
    <x v="5046"/>
    <x v="20"/>
    <n v="62896800"/>
    <x v="89"/>
    <x v="20"/>
  </r>
  <r>
    <x v="5047"/>
    <x v="20"/>
    <n v="22315440"/>
    <x v="89"/>
    <x v="20"/>
  </r>
  <r>
    <x v="2478"/>
    <x v="20"/>
    <n v="3101760"/>
    <x v="89"/>
    <x v="20"/>
  </r>
  <r>
    <x v="2478"/>
    <x v="20"/>
    <n v="5901960"/>
    <x v="89"/>
    <x v="20"/>
  </r>
  <r>
    <x v="2478"/>
    <x v="20"/>
    <n v="4178760"/>
    <x v="89"/>
    <x v="20"/>
  </r>
  <r>
    <x v="5048"/>
    <x v="20"/>
    <n v="16341680"/>
    <x v="89"/>
    <x v="20"/>
  </r>
  <r>
    <x v="5049"/>
    <x v="20"/>
    <n v="39576160"/>
    <x v="89"/>
    <x v="20"/>
  </r>
  <r>
    <x v="5049"/>
    <x v="20"/>
    <n v="59120120"/>
    <x v="89"/>
    <x v="20"/>
  </r>
  <r>
    <x v="5049"/>
    <x v="20"/>
    <n v="69100320"/>
    <x v="89"/>
    <x v="20"/>
  </r>
  <r>
    <x v="5049"/>
    <x v="20"/>
    <n v="69100320"/>
    <x v="89"/>
    <x v="20"/>
  </r>
  <r>
    <x v="5049"/>
    <x v="20"/>
    <n v="50303080"/>
    <x v="89"/>
    <x v="20"/>
  </r>
  <r>
    <x v="5050"/>
    <x v="20"/>
    <n v="18797240"/>
    <x v="89"/>
    <x v="20"/>
  </r>
  <r>
    <x v="5050"/>
    <x v="20"/>
    <n v="8142120"/>
    <x v="89"/>
    <x v="20"/>
  </r>
  <r>
    <x v="5051"/>
    <x v="20"/>
    <n v="21784120"/>
    <x v="89"/>
    <x v="20"/>
  </r>
  <r>
    <x v="5052"/>
    <x v="20"/>
    <n v="3590000"/>
    <x v="89"/>
    <x v="20"/>
  </r>
  <r>
    <x v="5053"/>
    <x v="13"/>
    <n v="12662880"/>
    <x v="89"/>
    <x v="13"/>
  </r>
  <r>
    <x v="3233"/>
    <x v="12"/>
    <n v="19992000"/>
    <x v="89"/>
    <x v="12"/>
  </r>
  <r>
    <x v="3233"/>
    <x v="12"/>
    <n v="1428000"/>
    <x v="89"/>
    <x v="12"/>
  </r>
  <r>
    <x v="5054"/>
    <x v="16"/>
    <n v="10066680"/>
    <x v="89"/>
    <x v="16"/>
  </r>
  <r>
    <x v="5054"/>
    <x v="16"/>
    <n v="688320"/>
    <x v="89"/>
    <x v="16"/>
  </r>
  <r>
    <x v="5055"/>
    <x v="15"/>
    <n v="12716160"/>
    <x v="89"/>
    <x v="15"/>
  </r>
  <r>
    <x v="5056"/>
    <x v="22"/>
    <n v="30004500"/>
    <x v="89"/>
    <x v="22"/>
  </r>
  <r>
    <x v="5056"/>
    <x v="22"/>
    <n v="403795500"/>
    <x v="89"/>
    <x v="22"/>
  </r>
  <r>
    <x v="5056"/>
    <x v="22"/>
    <n v="18624480"/>
    <x v="89"/>
    <x v="22"/>
  </r>
  <r>
    <x v="5056"/>
    <x v="22"/>
    <n v="387585840"/>
    <x v="89"/>
    <x v="22"/>
  </r>
  <r>
    <x v="5056"/>
    <x v="22"/>
    <n v="203813700"/>
    <x v="89"/>
    <x v="22"/>
  </r>
  <r>
    <x v="5056"/>
    <x v="22"/>
    <n v="73746000"/>
    <x v="89"/>
    <x v="22"/>
  </r>
  <r>
    <x v="5056"/>
    <x v="22"/>
    <n v="17062800"/>
    <x v="89"/>
    <x v="22"/>
  </r>
  <r>
    <x v="5056"/>
    <x v="22"/>
    <n v="38319000"/>
    <x v="89"/>
    <x v="22"/>
  </r>
  <r>
    <x v="5056"/>
    <x v="22"/>
    <n v="2472660"/>
    <x v="89"/>
    <x v="22"/>
  </r>
  <r>
    <x v="5056"/>
    <x v="22"/>
    <n v="25305000"/>
    <x v="89"/>
    <x v="22"/>
  </r>
  <r>
    <x v="5056"/>
    <x v="22"/>
    <n v="10179840"/>
    <x v="89"/>
    <x v="22"/>
  </r>
  <r>
    <x v="5056"/>
    <x v="22"/>
    <n v="10064160"/>
    <x v="89"/>
    <x v="22"/>
  </r>
  <r>
    <x v="5056"/>
    <x v="22"/>
    <n v="42685920"/>
    <x v="89"/>
    <x v="22"/>
  </r>
  <r>
    <x v="5056"/>
    <x v="22"/>
    <n v="28920000"/>
    <x v="89"/>
    <x v="22"/>
  </r>
  <r>
    <x v="5056"/>
    <x v="22"/>
    <n v="10830540"/>
    <x v="89"/>
    <x v="22"/>
  </r>
  <r>
    <x v="5056"/>
    <x v="22"/>
    <n v="9919560"/>
    <x v="89"/>
    <x v="22"/>
  </r>
  <r>
    <x v="5056"/>
    <x v="22"/>
    <n v="62380440"/>
    <x v="89"/>
    <x v="22"/>
  </r>
  <r>
    <x v="5056"/>
    <x v="22"/>
    <n v="72300000"/>
    <x v="89"/>
    <x v="22"/>
  </r>
  <r>
    <x v="5056"/>
    <x v="22"/>
    <n v="7013100"/>
    <x v="89"/>
    <x v="22"/>
  </r>
  <r>
    <x v="5056"/>
    <x v="22"/>
    <n v="14460000"/>
    <x v="89"/>
    <x v="22"/>
  </r>
  <r>
    <x v="5056"/>
    <x v="22"/>
    <n v="18653400"/>
    <x v="89"/>
    <x v="22"/>
  </r>
  <r>
    <x v="5056"/>
    <x v="22"/>
    <n v="26215980"/>
    <x v="89"/>
    <x v="22"/>
  </r>
  <r>
    <x v="5056"/>
    <x v="22"/>
    <n v="130140000"/>
    <x v="89"/>
    <x v="22"/>
  </r>
  <r>
    <x v="5056"/>
    <x v="22"/>
    <n v="28920000"/>
    <x v="89"/>
    <x v="22"/>
  </r>
  <r>
    <x v="5056"/>
    <x v="22"/>
    <n v="280697520"/>
    <x v="89"/>
    <x v="22"/>
  </r>
  <r>
    <x v="5056"/>
    <x v="22"/>
    <n v="14460000"/>
    <x v="89"/>
    <x v="22"/>
  </r>
  <r>
    <x v="5056"/>
    <x v="22"/>
    <n v="91531800"/>
    <x v="89"/>
    <x v="22"/>
  </r>
  <r>
    <x v="5056"/>
    <x v="22"/>
    <n v="28920000"/>
    <x v="89"/>
    <x v="22"/>
  </r>
  <r>
    <x v="5056"/>
    <x v="22"/>
    <n v="2024400"/>
    <x v="89"/>
    <x v="22"/>
  </r>
  <r>
    <x v="5056"/>
    <x v="22"/>
    <n v="160766280"/>
    <x v="89"/>
    <x v="22"/>
  </r>
  <r>
    <x v="3365"/>
    <x v="4"/>
    <n v="1973800"/>
    <x v="90"/>
    <x v="4"/>
  </r>
  <r>
    <x v="4963"/>
    <x v="22"/>
    <n v="33489360"/>
    <x v="90"/>
    <x v="22"/>
  </r>
  <r>
    <x v="4926"/>
    <x v="22"/>
    <n v="36150000"/>
    <x v="90"/>
    <x v="22"/>
  </r>
  <r>
    <x v="5057"/>
    <x v="22"/>
    <n v="17352000"/>
    <x v="90"/>
    <x v="22"/>
  </r>
  <r>
    <x v="5058"/>
    <x v="22"/>
    <n v="15949380"/>
    <x v="90"/>
    <x v="22"/>
  </r>
  <r>
    <x v="5059"/>
    <x v="14"/>
    <n v="10567700"/>
    <x v="90"/>
    <x v="14"/>
  </r>
  <r>
    <x v="5060"/>
    <x v="14"/>
    <n v="4733300"/>
    <x v="90"/>
    <x v="14"/>
  </r>
  <r>
    <x v="5060"/>
    <x v="13"/>
    <n v="2281600"/>
    <x v="90"/>
    <x v="13"/>
  </r>
  <r>
    <x v="5061"/>
    <x v="13"/>
    <n v="1982140"/>
    <x v="90"/>
    <x v="13"/>
  </r>
  <r>
    <x v="2457"/>
    <x v="14"/>
    <n v="11139700"/>
    <x v="90"/>
    <x v="14"/>
  </r>
  <r>
    <x v="5062"/>
    <x v="14"/>
    <n v="20334600"/>
    <x v="90"/>
    <x v="14"/>
  </r>
  <r>
    <x v="5063"/>
    <x v="14"/>
    <n v="95581200"/>
    <x v="90"/>
    <x v="14"/>
  </r>
  <r>
    <x v="1623"/>
    <x v="14"/>
    <n v="71500000"/>
    <x v="90"/>
    <x v="14"/>
  </r>
  <r>
    <x v="1623"/>
    <x v="14"/>
    <n v="71500000"/>
    <x v="90"/>
    <x v="14"/>
  </r>
  <r>
    <x v="1623"/>
    <x v="14"/>
    <n v="28600000"/>
    <x v="90"/>
    <x v="14"/>
  </r>
  <r>
    <x v="5064"/>
    <x v="14"/>
    <n v="42900000"/>
    <x v="90"/>
    <x v="14"/>
  </r>
  <r>
    <x v="5065"/>
    <x v="14"/>
    <n v="71500000"/>
    <x v="90"/>
    <x v="14"/>
  </r>
  <r>
    <x v="5066"/>
    <x v="14"/>
    <n v="20806500"/>
    <x v="90"/>
    <x v="14"/>
  </r>
  <r>
    <x v="5067"/>
    <x v="14"/>
    <n v="643500"/>
    <x v="90"/>
    <x v="14"/>
  </r>
  <r>
    <x v="5067"/>
    <x v="14"/>
    <n v="27956500"/>
    <x v="90"/>
    <x v="14"/>
  </r>
  <r>
    <x v="5068"/>
    <x v="14"/>
    <n v="16845400"/>
    <x v="90"/>
    <x v="14"/>
  </r>
  <r>
    <x v="5069"/>
    <x v="14"/>
    <n v="11139700"/>
    <x v="90"/>
    <x v="14"/>
  </r>
  <r>
    <x v="3784"/>
    <x v="14"/>
    <n v="20763600"/>
    <x v="90"/>
    <x v="14"/>
  </r>
  <r>
    <x v="3784"/>
    <x v="14"/>
    <n v="7264400"/>
    <x v="90"/>
    <x v="14"/>
  </r>
  <r>
    <x v="5070"/>
    <x v="14"/>
    <n v="1701700"/>
    <x v="90"/>
    <x v="14"/>
  </r>
  <r>
    <x v="5071"/>
    <x v="14"/>
    <n v="15615600"/>
    <x v="90"/>
    <x v="14"/>
  </r>
  <r>
    <x v="5072"/>
    <x v="14"/>
    <n v="2473900"/>
    <x v="90"/>
    <x v="14"/>
  </r>
  <r>
    <x v="5072"/>
    <x v="14"/>
    <n v="7150000"/>
    <x v="90"/>
    <x v="14"/>
  </r>
  <r>
    <x v="5072"/>
    <x v="14"/>
    <n v="27055600"/>
    <x v="90"/>
    <x v="14"/>
  </r>
  <r>
    <x v="5072"/>
    <x v="14"/>
    <n v="6220500"/>
    <x v="90"/>
    <x v="14"/>
  </r>
  <r>
    <x v="5073"/>
    <x v="14"/>
    <n v="3374800"/>
    <x v="90"/>
    <x v="14"/>
  </r>
  <r>
    <x v="5073"/>
    <x v="12"/>
    <n v="3527160"/>
    <x v="90"/>
    <x v="12"/>
  </r>
  <r>
    <x v="5074"/>
    <x v="14"/>
    <n v="286000000"/>
    <x v="90"/>
    <x v="14"/>
  </r>
  <r>
    <x v="5075"/>
    <x v="12"/>
    <n v="14508480"/>
    <x v="90"/>
    <x v="12"/>
  </r>
  <r>
    <x v="5076"/>
    <x v="11"/>
    <n v="30487840"/>
    <x v="90"/>
    <x v="11"/>
  </r>
  <r>
    <x v="2415"/>
    <x v="12"/>
    <n v="56891520"/>
    <x v="90"/>
    <x v="12"/>
  </r>
  <r>
    <x v="2415"/>
    <x v="12"/>
    <n v="213271800"/>
    <x v="90"/>
    <x v="12"/>
  </r>
  <r>
    <x v="5077"/>
    <x v="11"/>
    <n v="8387360"/>
    <x v="90"/>
    <x v="11"/>
  </r>
  <r>
    <x v="5078"/>
    <x v="12"/>
    <n v="15208200"/>
    <x v="90"/>
    <x v="12"/>
  </r>
  <r>
    <x v="5079"/>
    <x v="13"/>
    <n v="5832340"/>
    <x v="90"/>
    <x v="13"/>
  </r>
  <r>
    <x v="5079"/>
    <x v="13"/>
    <n v="2566800"/>
    <x v="90"/>
    <x v="13"/>
  </r>
  <r>
    <x v="1913"/>
    <x v="13"/>
    <n v="7443720"/>
    <x v="90"/>
    <x v="13"/>
  </r>
  <r>
    <x v="5080"/>
    <x v="11"/>
    <n v="13342880"/>
    <x v="90"/>
    <x v="11"/>
  </r>
  <r>
    <x v="5080"/>
    <x v="10"/>
    <n v="2616480"/>
    <x v="90"/>
    <x v="10"/>
  </r>
  <r>
    <x v="5081"/>
    <x v="13"/>
    <n v="356500000"/>
    <x v="90"/>
    <x v="13"/>
  </r>
  <r>
    <x v="5082"/>
    <x v="13"/>
    <n v="71300000"/>
    <x v="90"/>
    <x v="13"/>
  </r>
  <r>
    <x v="5082"/>
    <x v="12"/>
    <n v="28560000"/>
    <x v="90"/>
    <x v="12"/>
  </r>
  <r>
    <x v="5082"/>
    <x v="12"/>
    <n v="9996000"/>
    <x v="90"/>
    <x v="12"/>
  </r>
  <r>
    <x v="5083"/>
    <x v="11"/>
    <n v="20818880"/>
    <x v="90"/>
    <x v="11"/>
  </r>
  <r>
    <x v="5084"/>
    <x v="10"/>
    <n v="83343420"/>
    <x v="90"/>
    <x v="10"/>
  </r>
  <r>
    <x v="5084"/>
    <x v="10"/>
    <n v="19396080"/>
    <x v="90"/>
    <x v="10"/>
  </r>
  <r>
    <x v="5084"/>
    <x v="10"/>
    <n v="10025100"/>
    <x v="90"/>
    <x v="10"/>
  </r>
  <r>
    <x v="5085"/>
    <x v="10"/>
    <n v="9370980"/>
    <x v="90"/>
    <x v="10"/>
  </r>
  <r>
    <x v="5085"/>
    <x v="4"/>
    <n v="10011000"/>
    <x v="90"/>
    <x v="4"/>
  </r>
  <r>
    <x v="5086"/>
    <x v="0"/>
    <n v="19950460"/>
    <x v="90"/>
    <x v="0"/>
  </r>
  <r>
    <x v="5087"/>
    <x v="0"/>
    <n v="120249540"/>
    <x v="90"/>
    <x v="0"/>
  </r>
  <r>
    <x v="5087"/>
    <x v="0"/>
    <n v="130301880"/>
    <x v="90"/>
    <x v="0"/>
  </r>
  <r>
    <x v="5088"/>
    <x v="41"/>
    <n v="16352000"/>
    <x v="90"/>
    <x v="41"/>
  </r>
  <r>
    <x v="5089"/>
    <x v="41"/>
    <n v="70000000"/>
    <x v="90"/>
    <x v="41"/>
  </r>
  <r>
    <x v="5090"/>
    <x v="41"/>
    <n v="40278000"/>
    <x v="90"/>
    <x v="41"/>
  </r>
  <r>
    <x v="5091"/>
    <x v="41"/>
    <n v="13370000"/>
    <x v="90"/>
    <x v="41"/>
  </r>
  <r>
    <x v="5091"/>
    <x v="41"/>
    <n v="336630000"/>
    <x v="90"/>
    <x v="41"/>
  </r>
  <r>
    <x v="5092"/>
    <x v="41"/>
    <n v="13370000"/>
    <x v="90"/>
    <x v="41"/>
  </r>
  <r>
    <x v="5092"/>
    <x v="41"/>
    <n v="19656000"/>
    <x v="90"/>
    <x v="41"/>
  </r>
  <r>
    <x v="5092"/>
    <x v="41"/>
    <n v="18410000"/>
    <x v="90"/>
    <x v="41"/>
  </r>
  <r>
    <x v="5092"/>
    <x v="41"/>
    <n v="18410000"/>
    <x v="90"/>
    <x v="41"/>
  </r>
  <r>
    <x v="5093"/>
    <x v="7"/>
    <n v="847200"/>
    <x v="90"/>
    <x v="7"/>
  </r>
  <r>
    <x v="3904"/>
    <x v="2"/>
    <n v="141000000"/>
    <x v="90"/>
    <x v="2"/>
  </r>
  <r>
    <x v="5094"/>
    <x v="41"/>
    <n v="70000000"/>
    <x v="90"/>
    <x v="41"/>
  </r>
  <r>
    <x v="5095"/>
    <x v="41"/>
    <n v="210000000"/>
    <x v="90"/>
    <x v="41"/>
  </r>
  <r>
    <x v="5095"/>
    <x v="41"/>
    <n v="70000000"/>
    <x v="90"/>
    <x v="41"/>
  </r>
  <r>
    <x v="5095"/>
    <x v="41"/>
    <n v="1190000000"/>
    <x v="90"/>
    <x v="41"/>
  </r>
  <r>
    <x v="5096"/>
    <x v="41"/>
    <n v="1316000"/>
    <x v="90"/>
    <x v="41"/>
  </r>
  <r>
    <x v="5097"/>
    <x v="40"/>
    <n v="10039040"/>
    <x v="90"/>
    <x v="40"/>
  </r>
  <r>
    <x v="4855"/>
    <x v="0"/>
    <n v="70100000"/>
    <x v="90"/>
    <x v="0"/>
  </r>
  <r>
    <x v="4855"/>
    <x v="41"/>
    <n v="28000000"/>
    <x v="90"/>
    <x v="41"/>
  </r>
  <r>
    <x v="4855"/>
    <x v="41"/>
    <n v="140000000"/>
    <x v="90"/>
    <x v="41"/>
  </r>
  <r>
    <x v="4855"/>
    <x v="41"/>
    <n v="19824000"/>
    <x v="90"/>
    <x v="41"/>
  </r>
  <r>
    <x v="4855"/>
    <x v="41"/>
    <n v="19824000"/>
    <x v="90"/>
    <x v="41"/>
  </r>
  <r>
    <x v="5098"/>
    <x v="41"/>
    <n v="2352000"/>
    <x v="90"/>
    <x v="41"/>
  </r>
  <r>
    <x v="3657"/>
    <x v="41"/>
    <n v="49000000"/>
    <x v="90"/>
    <x v="41"/>
  </r>
  <r>
    <x v="3425"/>
    <x v="40"/>
    <n v="7040000"/>
    <x v="90"/>
    <x v="40"/>
  </r>
  <r>
    <x v="5099"/>
    <x v="40"/>
    <n v="61107200"/>
    <x v="90"/>
    <x v="40"/>
  </r>
  <r>
    <x v="5099"/>
    <x v="40"/>
    <n v="43127040"/>
    <x v="90"/>
    <x v="40"/>
  </r>
  <r>
    <x v="5099"/>
    <x v="40"/>
    <n v="90069760"/>
    <x v="90"/>
    <x v="40"/>
  </r>
  <r>
    <x v="5099"/>
    <x v="40"/>
    <n v="137096960"/>
    <x v="90"/>
    <x v="40"/>
  </r>
  <r>
    <x v="5099"/>
    <x v="40"/>
    <n v="77440000"/>
    <x v="90"/>
    <x v="40"/>
  </r>
  <r>
    <x v="5099"/>
    <x v="40"/>
    <n v="118004480"/>
    <x v="90"/>
    <x v="40"/>
  </r>
  <r>
    <x v="5099"/>
    <x v="40"/>
    <n v="121538560"/>
    <x v="90"/>
    <x v="40"/>
  </r>
  <r>
    <x v="5099"/>
    <x v="40"/>
    <n v="140800000"/>
    <x v="90"/>
    <x v="40"/>
  </r>
  <r>
    <x v="5099"/>
    <x v="40"/>
    <n v="45013760"/>
    <x v="90"/>
    <x v="40"/>
  </r>
  <r>
    <x v="5099"/>
    <x v="40"/>
    <n v="59136000"/>
    <x v="90"/>
    <x v="40"/>
  </r>
  <r>
    <x v="5099"/>
    <x v="40"/>
    <n v="57319680"/>
    <x v="90"/>
    <x v="40"/>
  </r>
  <r>
    <x v="5099"/>
    <x v="40"/>
    <n v="16924160"/>
    <x v="90"/>
    <x v="40"/>
  </r>
  <r>
    <x v="5100"/>
    <x v="1"/>
    <n v="69582940"/>
    <x v="91"/>
    <x v="1"/>
  </r>
  <r>
    <x v="5100"/>
    <x v="40"/>
    <n v="9433600"/>
    <x v="91"/>
    <x v="40"/>
  </r>
  <r>
    <x v="5101"/>
    <x v="40"/>
    <n v="20176640"/>
    <x v="91"/>
    <x v="40"/>
  </r>
  <r>
    <x v="5102"/>
    <x v="40"/>
    <n v="14896640"/>
    <x v="91"/>
    <x v="40"/>
  </r>
  <r>
    <x v="5103"/>
    <x v="40"/>
    <n v="3421440"/>
    <x v="91"/>
    <x v="40"/>
  </r>
  <r>
    <x v="5104"/>
    <x v="2"/>
    <n v="10927500"/>
    <x v="91"/>
    <x v="2"/>
  </r>
  <r>
    <x v="5105"/>
    <x v="9"/>
    <n v="9772000"/>
    <x v="91"/>
    <x v="9"/>
  </r>
  <r>
    <x v="5105"/>
    <x v="9"/>
    <n v="2512800"/>
    <x v="91"/>
    <x v="9"/>
  </r>
  <r>
    <x v="5105"/>
    <x v="9"/>
    <n v="6463480"/>
    <x v="91"/>
    <x v="9"/>
  </r>
  <r>
    <x v="5106"/>
    <x v="9"/>
    <n v="6575160"/>
    <x v="91"/>
    <x v="9"/>
  </r>
  <r>
    <x v="5106"/>
    <x v="9"/>
    <n v="404840"/>
    <x v="91"/>
    <x v="9"/>
  </r>
  <r>
    <x v="5107"/>
    <x v="40"/>
    <n v="422400000"/>
    <x v="91"/>
    <x v="40"/>
  </r>
  <r>
    <x v="4663"/>
    <x v="40"/>
    <n v="422400000"/>
    <x v="91"/>
    <x v="40"/>
  </r>
  <r>
    <x v="5108"/>
    <x v="40"/>
    <n v="70400000"/>
    <x v="91"/>
    <x v="40"/>
  </r>
  <r>
    <x v="5109"/>
    <x v="40"/>
    <n v="29004800"/>
    <x v="91"/>
    <x v="40"/>
  </r>
  <r>
    <x v="27"/>
    <x v="40"/>
    <n v="7293440"/>
    <x v="91"/>
    <x v="40"/>
  </r>
  <r>
    <x v="5110"/>
    <x v="40"/>
    <n v="13263360"/>
    <x v="91"/>
    <x v="40"/>
  </r>
  <r>
    <x v="5111"/>
    <x v="41"/>
    <n v="140000000"/>
    <x v="91"/>
    <x v="41"/>
  </r>
  <r>
    <x v="5111"/>
    <x v="41"/>
    <n v="19306000"/>
    <x v="91"/>
    <x v="41"/>
  </r>
  <r>
    <x v="5111"/>
    <x v="41"/>
    <n v="65100000"/>
    <x v="91"/>
    <x v="41"/>
  </r>
  <r>
    <x v="5112"/>
    <x v="41"/>
    <n v="19306000"/>
    <x v="91"/>
    <x v="41"/>
  </r>
  <r>
    <x v="5113"/>
    <x v="41"/>
    <n v="19600000"/>
    <x v="91"/>
    <x v="41"/>
  </r>
  <r>
    <x v="5113"/>
    <x v="41"/>
    <n v="4060000"/>
    <x v="91"/>
    <x v="41"/>
  </r>
  <r>
    <x v="5114"/>
    <x v="41"/>
    <n v="252000000"/>
    <x v="91"/>
    <x v="41"/>
  </r>
  <r>
    <x v="5115"/>
    <x v="0"/>
    <n v="9673800"/>
    <x v="91"/>
    <x v="0"/>
  </r>
  <r>
    <x v="5116"/>
    <x v="42"/>
    <n v="49768800"/>
    <x v="91"/>
    <x v="42"/>
  </r>
  <r>
    <x v="5116"/>
    <x v="42"/>
    <n v="17880420"/>
    <x v="91"/>
    <x v="42"/>
  </r>
  <r>
    <x v="5116"/>
    <x v="42"/>
    <n v="81363600"/>
    <x v="91"/>
    <x v="42"/>
  </r>
  <r>
    <x v="5116"/>
    <x v="9"/>
    <n v="71489160"/>
    <x v="91"/>
    <x v="9"/>
  </r>
  <r>
    <x v="5116"/>
    <x v="9"/>
    <n v="17826920"/>
    <x v="91"/>
    <x v="9"/>
  </r>
  <r>
    <x v="5117"/>
    <x v="45"/>
    <n v="40704800"/>
    <x v="91"/>
    <x v="45"/>
  </r>
  <r>
    <x v="3075"/>
    <x v="45"/>
    <n v="32201400"/>
    <x v="91"/>
    <x v="45"/>
  </r>
  <r>
    <x v="5118"/>
    <x v="45"/>
    <n v="1700680"/>
    <x v="91"/>
    <x v="45"/>
  </r>
  <r>
    <x v="5119"/>
    <x v="45"/>
    <n v="13940000"/>
    <x v="91"/>
    <x v="45"/>
  </r>
  <r>
    <x v="5120"/>
    <x v="45"/>
    <n v="13940000"/>
    <x v="91"/>
    <x v="45"/>
  </r>
  <r>
    <x v="3078"/>
    <x v="45"/>
    <n v="69700000"/>
    <x v="91"/>
    <x v="45"/>
  </r>
  <r>
    <x v="5121"/>
    <x v="45"/>
    <n v="176313120"/>
    <x v="91"/>
    <x v="45"/>
  </r>
  <r>
    <x v="5122"/>
    <x v="45"/>
    <n v="348500000"/>
    <x v="91"/>
    <x v="45"/>
  </r>
  <r>
    <x v="5123"/>
    <x v="44"/>
    <n v="27840000"/>
    <x v="91"/>
    <x v="44"/>
  </r>
  <r>
    <x v="5124"/>
    <x v="44"/>
    <n v="20880000"/>
    <x v="91"/>
    <x v="44"/>
  </r>
  <r>
    <x v="5124"/>
    <x v="44"/>
    <n v="118320000"/>
    <x v="91"/>
    <x v="44"/>
  </r>
  <r>
    <x v="5124"/>
    <x v="44"/>
    <n v="20880000"/>
    <x v="91"/>
    <x v="44"/>
  </r>
  <r>
    <x v="5125"/>
    <x v="43"/>
    <n v="11801100"/>
    <x v="91"/>
    <x v="43"/>
  </r>
  <r>
    <x v="5126"/>
    <x v="43"/>
    <n v="2098900"/>
    <x v="91"/>
    <x v="43"/>
  </r>
  <r>
    <x v="5126"/>
    <x v="43"/>
    <n v="11801100"/>
    <x v="91"/>
    <x v="43"/>
  </r>
  <r>
    <x v="5127"/>
    <x v="43"/>
    <n v="71598900"/>
    <x v="91"/>
    <x v="43"/>
  </r>
  <r>
    <x v="5127"/>
    <x v="43"/>
    <n v="67401100"/>
    <x v="91"/>
    <x v="43"/>
  </r>
  <r>
    <x v="5128"/>
    <x v="43"/>
    <n v="2098900"/>
    <x v="91"/>
    <x v="43"/>
  </r>
  <r>
    <x v="5128"/>
    <x v="43"/>
    <n v="18751100"/>
    <x v="91"/>
    <x v="43"/>
  </r>
  <r>
    <x v="1684"/>
    <x v="43"/>
    <n v="39642800"/>
    <x v="91"/>
    <x v="43"/>
  </r>
  <r>
    <x v="1684"/>
    <x v="43"/>
    <n v="6602500"/>
    <x v="91"/>
    <x v="43"/>
  </r>
  <r>
    <x v="5129"/>
    <x v="61"/>
    <n v="33312000"/>
    <x v="91"/>
    <x v="61"/>
  </r>
  <r>
    <x v="5130"/>
    <x v="47"/>
    <n v="20700000"/>
    <x v="91"/>
    <x v="47"/>
  </r>
  <r>
    <x v="4483"/>
    <x v="43"/>
    <n v="20641500"/>
    <x v="91"/>
    <x v="43"/>
  </r>
  <r>
    <x v="3256"/>
    <x v="59"/>
    <n v="8139980"/>
    <x v="91"/>
    <x v="59"/>
  </r>
  <r>
    <x v="5131"/>
    <x v="46"/>
    <n v="10435360"/>
    <x v="91"/>
    <x v="46"/>
  </r>
  <r>
    <x v="5014"/>
    <x v="46"/>
    <n v="19929600"/>
    <x v="91"/>
    <x v="46"/>
  </r>
  <r>
    <x v="5014"/>
    <x v="46"/>
    <n v="2214400"/>
    <x v="91"/>
    <x v="46"/>
  </r>
  <r>
    <x v="5132"/>
    <x v="46"/>
    <n v="8304000"/>
    <x v="91"/>
    <x v="46"/>
  </r>
  <r>
    <x v="5133"/>
    <x v="62"/>
    <n v="138600000"/>
    <x v="91"/>
    <x v="62"/>
  </r>
  <r>
    <x v="4259"/>
    <x v="62"/>
    <n v="20235600"/>
    <x v="91"/>
    <x v="62"/>
  </r>
  <r>
    <x v="5134"/>
    <x v="45"/>
    <n v="5910560"/>
    <x v="91"/>
    <x v="45"/>
  </r>
  <r>
    <x v="5135"/>
    <x v="45"/>
    <n v="4209880"/>
    <x v="91"/>
    <x v="45"/>
  </r>
  <r>
    <x v="5136"/>
    <x v="45"/>
    <n v="9730120"/>
    <x v="91"/>
    <x v="45"/>
  </r>
  <r>
    <x v="5136"/>
    <x v="44"/>
    <n v="13920000"/>
    <x v="91"/>
    <x v="44"/>
  </r>
  <r>
    <x v="5136"/>
    <x v="43"/>
    <n v="20335700"/>
    <x v="91"/>
    <x v="43"/>
  </r>
  <r>
    <x v="5136"/>
    <x v="43"/>
    <n v="12259800"/>
    <x v="91"/>
    <x v="43"/>
  </r>
  <r>
    <x v="5136"/>
    <x v="43"/>
    <n v="60228700"/>
    <x v="91"/>
    <x v="43"/>
  </r>
  <r>
    <x v="5137"/>
    <x v="43"/>
    <n v="12259800"/>
    <x v="91"/>
    <x v="43"/>
  </r>
  <r>
    <x v="5137"/>
    <x v="43"/>
    <n v="12259800"/>
    <x v="91"/>
    <x v="43"/>
  </r>
  <r>
    <x v="5137"/>
    <x v="43"/>
    <n v="917400"/>
    <x v="91"/>
    <x v="43"/>
  </r>
  <r>
    <x v="5138"/>
    <x v="61"/>
    <n v="4788600"/>
    <x v="91"/>
    <x v="61"/>
  </r>
  <r>
    <x v="5138"/>
    <x v="62"/>
    <n v="83160000"/>
    <x v="91"/>
    <x v="62"/>
  </r>
  <r>
    <x v="5138"/>
    <x v="62"/>
    <n v="83160000"/>
    <x v="91"/>
    <x v="62"/>
  </r>
  <r>
    <x v="5138"/>
    <x v="62"/>
    <n v="83160000"/>
    <x v="91"/>
    <x v="62"/>
  </r>
  <r>
    <x v="5138"/>
    <x v="62"/>
    <n v="27720000"/>
    <x v="91"/>
    <x v="62"/>
  </r>
  <r>
    <x v="5138"/>
    <x v="46"/>
    <n v="10241600"/>
    <x v="91"/>
    <x v="46"/>
  </r>
  <r>
    <x v="5138"/>
    <x v="46"/>
    <n v="63221120"/>
    <x v="91"/>
    <x v="46"/>
  </r>
  <r>
    <x v="5138"/>
    <x v="59"/>
    <n v="69100000"/>
    <x v="91"/>
    <x v="59"/>
  </r>
  <r>
    <x v="5138"/>
    <x v="59"/>
    <n v="2487600"/>
    <x v="91"/>
    <x v="59"/>
  </r>
  <r>
    <x v="5138"/>
    <x v="59"/>
    <n v="138200000"/>
    <x v="91"/>
    <x v="59"/>
  </r>
  <r>
    <x v="5138"/>
    <x v="59"/>
    <n v="19444740"/>
    <x v="91"/>
    <x v="59"/>
  </r>
  <r>
    <x v="5138"/>
    <x v="47"/>
    <n v="71166600"/>
    <x v="91"/>
    <x v="47"/>
  </r>
  <r>
    <x v="5138"/>
    <x v="47"/>
    <n v="35921400"/>
    <x v="91"/>
    <x v="47"/>
  </r>
  <r>
    <x v="5139"/>
    <x v="59"/>
    <n v="20177200"/>
    <x v="91"/>
    <x v="59"/>
  </r>
  <r>
    <x v="5140"/>
    <x v="43"/>
    <n v="4795500"/>
    <x v="91"/>
    <x v="43"/>
  </r>
  <r>
    <x v="2178"/>
    <x v="43"/>
    <n v="34750000"/>
    <x v="91"/>
    <x v="43"/>
  </r>
  <r>
    <x v="5141"/>
    <x v="43"/>
    <n v="4517500"/>
    <x v="91"/>
    <x v="43"/>
  </r>
  <r>
    <x v="5141"/>
    <x v="43"/>
    <n v="2682700"/>
    <x v="91"/>
    <x v="43"/>
  </r>
  <r>
    <x v="5142"/>
    <x v="59"/>
    <n v="27598540"/>
    <x v="91"/>
    <x v="59"/>
  </r>
  <r>
    <x v="3663"/>
    <x v="43"/>
    <n v="23296400"/>
    <x v="91"/>
    <x v="43"/>
  </r>
  <r>
    <x v="5143"/>
    <x v="44"/>
    <n v="27840000"/>
    <x v="91"/>
    <x v="44"/>
  </r>
  <r>
    <x v="3664"/>
    <x v="44"/>
    <n v="27840000"/>
    <x v="91"/>
    <x v="44"/>
  </r>
  <r>
    <x v="3664"/>
    <x v="44"/>
    <n v="27840000"/>
    <x v="91"/>
    <x v="44"/>
  </r>
  <r>
    <x v="3664"/>
    <x v="44"/>
    <n v="13920000"/>
    <x v="91"/>
    <x v="44"/>
  </r>
  <r>
    <x v="5144"/>
    <x v="44"/>
    <n v="13920000"/>
    <x v="91"/>
    <x v="44"/>
  </r>
  <r>
    <x v="4454"/>
    <x v="44"/>
    <n v="27840000"/>
    <x v="91"/>
    <x v="44"/>
  </r>
  <r>
    <x v="5145"/>
    <x v="44"/>
    <n v="62640000"/>
    <x v="91"/>
    <x v="44"/>
  </r>
  <r>
    <x v="5145"/>
    <x v="44"/>
    <n v="62640000"/>
    <x v="91"/>
    <x v="44"/>
  </r>
  <r>
    <x v="5145"/>
    <x v="44"/>
    <n v="13920000"/>
    <x v="91"/>
    <x v="44"/>
  </r>
  <r>
    <x v="5146"/>
    <x v="44"/>
    <n v="12528000"/>
    <x v="91"/>
    <x v="44"/>
  </r>
  <r>
    <x v="5147"/>
    <x v="43"/>
    <n v="10564000"/>
    <x v="91"/>
    <x v="43"/>
  </r>
  <r>
    <x v="5148"/>
    <x v="47"/>
    <n v="7369200"/>
    <x v="91"/>
    <x v="47"/>
  </r>
  <r>
    <x v="5148"/>
    <x v="47"/>
    <n v="33271800"/>
    <x v="91"/>
    <x v="47"/>
  </r>
  <r>
    <x v="5148"/>
    <x v="47"/>
    <n v="110303400"/>
    <x v="91"/>
    <x v="47"/>
  </r>
  <r>
    <x v="5148"/>
    <x v="47"/>
    <n v="10915800"/>
    <x v="91"/>
    <x v="47"/>
  </r>
  <r>
    <x v="5148"/>
    <x v="47"/>
    <n v="48438000"/>
    <x v="91"/>
    <x v="47"/>
  </r>
  <r>
    <x v="5148"/>
    <x v="47"/>
    <n v="98835600"/>
    <x v="91"/>
    <x v="47"/>
  </r>
  <r>
    <x v="5148"/>
    <x v="47"/>
    <n v="315164400"/>
    <x v="91"/>
    <x v="47"/>
  </r>
  <r>
    <x v="5148"/>
    <x v="47"/>
    <n v="98835600"/>
    <x v="91"/>
    <x v="47"/>
  </r>
  <r>
    <x v="5148"/>
    <x v="47"/>
    <n v="15842400"/>
    <x v="91"/>
    <x v="47"/>
  </r>
  <r>
    <x v="5148"/>
    <x v="47"/>
    <n v="138000000"/>
    <x v="91"/>
    <x v="47"/>
  </r>
  <r>
    <x v="5148"/>
    <x v="47"/>
    <n v="380383200"/>
    <x v="91"/>
    <x v="47"/>
  </r>
  <r>
    <x v="5148"/>
    <x v="47"/>
    <n v="27600000"/>
    <x v="91"/>
    <x v="47"/>
  </r>
  <r>
    <x v="5148"/>
    <x v="47"/>
    <n v="21831600"/>
    <x v="91"/>
    <x v="47"/>
  </r>
  <r>
    <x v="5148"/>
    <x v="47"/>
    <n v="60968400"/>
    <x v="91"/>
    <x v="47"/>
  </r>
  <r>
    <x v="5148"/>
    <x v="47"/>
    <n v="69000000"/>
    <x v="91"/>
    <x v="47"/>
  </r>
  <r>
    <x v="5148"/>
    <x v="47"/>
    <n v="49348800"/>
    <x v="91"/>
    <x v="47"/>
  </r>
  <r>
    <x v="5148"/>
    <x v="47"/>
    <n v="53364600"/>
    <x v="91"/>
    <x v="47"/>
  </r>
  <r>
    <x v="5148"/>
    <x v="47"/>
    <n v="35286600"/>
    <x v="91"/>
    <x v="47"/>
  </r>
  <r>
    <x v="5148"/>
    <x v="47"/>
    <n v="33713400"/>
    <x v="91"/>
    <x v="47"/>
  </r>
  <r>
    <x v="5149"/>
    <x v="47"/>
    <n v="38364000"/>
    <x v="92"/>
    <x v="47"/>
  </r>
  <r>
    <x v="5150"/>
    <x v="46"/>
    <n v="23514160"/>
    <x v="92"/>
    <x v="46"/>
  </r>
  <r>
    <x v="5151"/>
    <x v="46"/>
    <n v="74805200"/>
    <x v="92"/>
    <x v="46"/>
  </r>
  <r>
    <x v="5151"/>
    <x v="46"/>
    <n v="27680000"/>
    <x v="92"/>
    <x v="46"/>
  </r>
  <r>
    <x v="5152"/>
    <x v="47"/>
    <n v="8280000"/>
    <x v="92"/>
    <x v="47"/>
  </r>
  <r>
    <x v="5152"/>
    <x v="47"/>
    <n v="35880000"/>
    <x v="92"/>
    <x v="47"/>
  </r>
  <r>
    <x v="5153"/>
    <x v="47"/>
    <n v="6900000"/>
    <x v="92"/>
    <x v="47"/>
  </r>
  <r>
    <x v="3238"/>
    <x v="51"/>
    <n v="1376000"/>
    <x v="92"/>
    <x v="51"/>
  </r>
  <r>
    <x v="5154"/>
    <x v="51"/>
    <n v="26144000"/>
    <x v="92"/>
    <x v="51"/>
  </r>
  <r>
    <x v="5155"/>
    <x v="49"/>
    <n v="38580640"/>
    <x v="92"/>
    <x v="49"/>
  </r>
  <r>
    <x v="5156"/>
    <x v="49"/>
    <n v="112339360"/>
    <x v="92"/>
    <x v="49"/>
  </r>
  <r>
    <x v="5156"/>
    <x v="48"/>
    <n v="106997000"/>
    <x v="92"/>
    <x v="48"/>
  </r>
  <r>
    <x v="5156"/>
    <x v="48"/>
    <n v="29783800"/>
    <x v="92"/>
    <x v="48"/>
  </r>
  <r>
    <x v="5157"/>
    <x v="48"/>
    <n v="9590000"/>
    <x v="92"/>
    <x v="48"/>
  </r>
  <r>
    <x v="5158"/>
    <x v="53"/>
    <n v="37209600"/>
    <x v="92"/>
    <x v="53"/>
  </r>
  <r>
    <x v="5159"/>
    <x v="53"/>
    <n v="99590400"/>
    <x v="92"/>
    <x v="53"/>
  </r>
  <r>
    <x v="5160"/>
    <x v="58"/>
    <n v="136600000"/>
    <x v="92"/>
    <x v="58"/>
  </r>
  <r>
    <x v="5161"/>
    <x v="58"/>
    <n v="13660000"/>
    <x v="92"/>
    <x v="58"/>
  </r>
  <r>
    <x v="5162"/>
    <x v="58"/>
    <n v="23495200"/>
    <x v="92"/>
    <x v="58"/>
  </r>
  <r>
    <x v="5162"/>
    <x v="58"/>
    <n v="17484800"/>
    <x v="92"/>
    <x v="58"/>
  </r>
  <r>
    <x v="5163"/>
    <x v="58"/>
    <n v="9288800"/>
    <x v="92"/>
    <x v="58"/>
  </r>
  <r>
    <x v="5164"/>
    <x v="48"/>
    <n v="15453600"/>
    <x v="92"/>
    <x v="48"/>
  </r>
  <r>
    <x v="5164"/>
    <x v="48"/>
    <n v="41100000"/>
    <x v="92"/>
    <x v="48"/>
  </r>
  <r>
    <x v="5164"/>
    <x v="48"/>
    <n v="41100000"/>
    <x v="92"/>
    <x v="48"/>
  </r>
  <r>
    <x v="5164"/>
    <x v="48"/>
    <n v="41100000"/>
    <x v="92"/>
    <x v="48"/>
  </r>
  <r>
    <x v="5164"/>
    <x v="48"/>
    <n v="13700000"/>
    <x v="92"/>
    <x v="48"/>
  </r>
  <r>
    <x v="5165"/>
    <x v="49"/>
    <n v="2112880"/>
    <x v="92"/>
    <x v="49"/>
  </r>
  <r>
    <x v="5166"/>
    <x v="49"/>
    <n v="15997520"/>
    <x v="92"/>
    <x v="49"/>
  </r>
  <r>
    <x v="5166"/>
    <x v="48"/>
    <n v="66225800"/>
    <x v="92"/>
    <x v="48"/>
  </r>
  <r>
    <x v="5167"/>
    <x v="52"/>
    <n v="6890000"/>
    <x v="92"/>
    <x v="52"/>
  </r>
  <r>
    <x v="2915"/>
    <x v="52"/>
    <n v="18162040"/>
    <x v="92"/>
    <x v="52"/>
  </r>
  <r>
    <x v="5168"/>
    <x v="52"/>
    <n v="8846760"/>
    <x v="92"/>
    <x v="52"/>
  </r>
  <r>
    <x v="5169"/>
    <x v="52"/>
    <n v="29971500"/>
    <x v="92"/>
    <x v="52"/>
  </r>
  <r>
    <x v="5169"/>
    <x v="52"/>
    <n v="61045400"/>
    <x v="92"/>
    <x v="52"/>
  </r>
  <r>
    <x v="5169"/>
    <x v="47"/>
    <n v="17940000"/>
    <x v="92"/>
    <x v="47"/>
  </r>
  <r>
    <x v="4353"/>
    <x v="59"/>
    <n v="48508200"/>
    <x v="92"/>
    <x v="59"/>
  </r>
  <r>
    <x v="4353"/>
    <x v="47"/>
    <n v="28911000"/>
    <x v="92"/>
    <x v="47"/>
  </r>
  <r>
    <x v="4353"/>
    <x v="47"/>
    <n v="41400000"/>
    <x v="92"/>
    <x v="47"/>
  </r>
  <r>
    <x v="4353"/>
    <x v="50"/>
    <n v="6870000"/>
    <x v="92"/>
    <x v="50"/>
  </r>
  <r>
    <x v="4353"/>
    <x v="49"/>
    <n v="2744000"/>
    <x v="92"/>
    <x v="49"/>
  </r>
  <r>
    <x v="4353"/>
    <x v="49"/>
    <n v="13720000"/>
    <x v="92"/>
    <x v="49"/>
  </r>
  <r>
    <x v="4353"/>
    <x v="48"/>
    <n v="47333500"/>
    <x v="92"/>
    <x v="48"/>
  </r>
  <r>
    <x v="467"/>
    <x v="48"/>
    <n v="7987100"/>
    <x v="92"/>
    <x v="48"/>
  </r>
  <r>
    <x v="467"/>
    <x v="48"/>
    <n v="33112900"/>
    <x v="92"/>
    <x v="48"/>
  </r>
  <r>
    <x v="2601"/>
    <x v="49"/>
    <n v="7052080"/>
    <x v="92"/>
    <x v="49"/>
  </r>
  <r>
    <x v="5170"/>
    <x v="50"/>
    <n v="4809000"/>
    <x v="92"/>
    <x v="50"/>
  </r>
  <r>
    <x v="5171"/>
    <x v="50"/>
    <n v="8931000"/>
    <x v="92"/>
    <x v="50"/>
  </r>
  <r>
    <x v="5171"/>
    <x v="50"/>
    <n v="60593400"/>
    <x v="92"/>
    <x v="50"/>
  </r>
  <r>
    <x v="5172"/>
    <x v="50"/>
    <n v="35586600"/>
    <x v="92"/>
    <x v="50"/>
  </r>
  <r>
    <x v="5172"/>
    <x v="50"/>
    <n v="8010420"/>
    <x v="92"/>
    <x v="50"/>
  </r>
  <r>
    <x v="5172"/>
    <x v="50"/>
    <n v="23728980"/>
    <x v="92"/>
    <x v="50"/>
  </r>
  <r>
    <x v="5173"/>
    <x v="59"/>
    <n v="5818220"/>
    <x v="92"/>
    <x v="59"/>
  </r>
  <r>
    <x v="5174"/>
    <x v="59"/>
    <n v="10765780"/>
    <x v="92"/>
    <x v="59"/>
  </r>
  <r>
    <x v="5174"/>
    <x v="59"/>
    <n v="22830640"/>
    <x v="92"/>
    <x v="59"/>
  </r>
  <r>
    <x v="5175"/>
    <x v="61"/>
    <n v="17613720"/>
    <x v="92"/>
    <x v="61"/>
  </r>
  <r>
    <x v="5175"/>
    <x v="61"/>
    <n v="27760000"/>
    <x v="92"/>
    <x v="61"/>
  </r>
  <r>
    <x v="5175"/>
    <x v="61"/>
    <n v="17613720"/>
    <x v="92"/>
    <x v="61"/>
  </r>
  <r>
    <x v="5175"/>
    <x v="61"/>
    <n v="6412560"/>
    <x v="92"/>
    <x v="61"/>
  </r>
  <r>
    <x v="5175"/>
    <x v="61"/>
    <n v="11201160"/>
    <x v="92"/>
    <x v="61"/>
  </r>
  <r>
    <x v="5175"/>
    <x v="61"/>
    <n v="17613720"/>
    <x v="92"/>
    <x v="61"/>
  </r>
  <r>
    <x v="5175"/>
    <x v="61"/>
    <n v="6801200"/>
    <x v="92"/>
    <x v="61"/>
  </r>
  <r>
    <x v="5176"/>
    <x v="43"/>
    <n v="27800000"/>
    <x v="92"/>
    <x v="43"/>
  </r>
  <r>
    <x v="5177"/>
    <x v="43"/>
    <n v="41700000"/>
    <x v="92"/>
    <x v="43"/>
  </r>
  <r>
    <x v="5178"/>
    <x v="44"/>
    <n v="78174720"/>
    <x v="92"/>
    <x v="44"/>
  </r>
  <r>
    <x v="5179"/>
    <x v="9"/>
    <n v="69800000"/>
    <x v="92"/>
    <x v="9"/>
  </r>
  <r>
    <x v="5180"/>
    <x v="41"/>
    <n v="8624000"/>
    <x v="92"/>
    <x v="41"/>
  </r>
  <r>
    <x v="5181"/>
    <x v="9"/>
    <n v="1256400"/>
    <x v="92"/>
    <x v="9"/>
  </r>
  <r>
    <x v="5182"/>
    <x v="41"/>
    <n v="61376000"/>
    <x v="92"/>
    <x v="41"/>
  </r>
  <r>
    <x v="5182"/>
    <x v="41"/>
    <n v="38080000"/>
    <x v="92"/>
    <x v="41"/>
  </r>
  <r>
    <x v="5183"/>
    <x v="41"/>
    <n v="40236000"/>
    <x v="92"/>
    <x v="41"/>
  </r>
  <r>
    <x v="2100"/>
    <x v="9"/>
    <n v="48399320"/>
    <x v="92"/>
    <x v="9"/>
  </r>
  <r>
    <x v="5184"/>
    <x v="45"/>
    <n v="32271100"/>
    <x v="92"/>
    <x v="45"/>
  </r>
  <r>
    <x v="5185"/>
    <x v="45"/>
    <n v="40063560"/>
    <x v="92"/>
    <x v="45"/>
  </r>
  <r>
    <x v="5185"/>
    <x v="45"/>
    <n v="5952380"/>
    <x v="92"/>
    <x v="45"/>
  </r>
  <r>
    <x v="5185"/>
    <x v="45"/>
    <n v="15403700"/>
    <x v="92"/>
    <x v="45"/>
  </r>
  <r>
    <x v="5186"/>
    <x v="9"/>
    <n v="22517480"/>
    <x v="92"/>
    <x v="9"/>
  </r>
  <r>
    <x v="5186"/>
    <x v="45"/>
    <n v="15933420"/>
    <x v="92"/>
    <x v="45"/>
  </r>
  <r>
    <x v="5187"/>
    <x v="45"/>
    <n v="2091000"/>
    <x v="92"/>
    <x v="45"/>
  </r>
  <r>
    <x v="5188"/>
    <x v="41"/>
    <n v="23898000"/>
    <x v="92"/>
    <x v="41"/>
  </r>
  <r>
    <x v="5189"/>
    <x v="41"/>
    <n v="46102000"/>
    <x v="92"/>
    <x v="41"/>
  </r>
  <r>
    <x v="5190"/>
    <x v="45"/>
    <n v="794580"/>
    <x v="92"/>
    <x v="45"/>
  </r>
  <r>
    <x v="5190"/>
    <x v="59"/>
    <n v="15975920"/>
    <x v="92"/>
    <x v="59"/>
  </r>
  <r>
    <x v="5190"/>
    <x v="59"/>
    <n v="16584000"/>
    <x v="92"/>
    <x v="59"/>
  </r>
  <r>
    <x v="5190"/>
    <x v="59"/>
    <n v="39124420"/>
    <x v="92"/>
    <x v="59"/>
  </r>
  <r>
    <x v="1656"/>
    <x v="45"/>
    <n v="69700000"/>
    <x v="92"/>
    <x v="45"/>
  </r>
  <r>
    <x v="1656"/>
    <x v="45"/>
    <n v="41820000"/>
    <x v="92"/>
    <x v="45"/>
  </r>
  <r>
    <x v="1656"/>
    <x v="45"/>
    <n v="27880000"/>
    <x v="92"/>
    <x v="45"/>
  </r>
  <r>
    <x v="5191"/>
    <x v="45"/>
    <n v="3485000"/>
    <x v="92"/>
    <x v="45"/>
  </r>
  <r>
    <x v="5192"/>
    <x v="3"/>
    <n v="35100000"/>
    <x v="92"/>
    <x v="3"/>
  </r>
  <r>
    <x v="5193"/>
    <x v="3"/>
    <n v="28641600"/>
    <x v="92"/>
    <x v="3"/>
  </r>
  <r>
    <x v="5194"/>
    <x v="40"/>
    <n v="42240000"/>
    <x v="92"/>
    <x v="40"/>
  </r>
  <r>
    <x v="4400"/>
    <x v="40"/>
    <n v="28160000"/>
    <x v="92"/>
    <x v="40"/>
  </r>
  <r>
    <x v="5195"/>
    <x v="40"/>
    <n v="14080000"/>
    <x v="92"/>
    <x v="40"/>
  </r>
  <r>
    <x v="5196"/>
    <x v="40"/>
    <n v="56320000"/>
    <x v="92"/>
    <x v="40"/>
  </r>
  <r>
    <x v="5197"/>
    <x v="62"/>
    <n v="29313900"/>
    <x v="92"/>
    <x v="62"/>
  </r>
  <r>
    <x v="5197"/>
    <x v="62"/>
    <n v="32072040"/>
    <x v="92"/>
    <x v="62"/>
  </r>
  <r>
    <x v="5197"/>
    <x v="62"/>
    <n v="75828060"/>
    <x v="92"/>
    <x v="62"/>
  </r>
  <r>
    <x v="5197"/>
    <x v="62"/>
    <n v="23575860"/>
    <x v="92"/>
    <x v="62"/>
  </r>
  <r>
    <x v="5197"/>
    <x v="62"/>
    <n v="4851000"/>
    <x v="92"/>
    <x v="62"/>
  </r>
  <r>
    <x v="5197"/>
    <x v="62"/>
    <n v="25197480"/>
    <x v="92"/>
    <x v="62"/>
  </r>
  <r>
    <x v="5197"/>
    <x v="62"/>
    <n v="161039340"/>
    <x v="92"/>
    <x v="62"/>
  </r>
  <r>
    <x v="5197"/>
    <x v="62"/>
    <n v="22536360"/>
    <x v="92"/>
    <x v="62"/>
  </r>
  <r>
    <x v="5197"/>
    <x v="62"/>
    <n v="14622300"/>
    <x v="92"/>
    <x v="62"/>
  </r>
  <r>
    <x v="5197"/>
    <x v="62"/>
    <n v="5918220"/>
    <x v="92"/>
    <x v="62"/>
  </r>
  <r>
    <x v="5197"/>
    <x v="62"/>
    <n v="69300000"/>
    <x v="92"/>
    <x v="62"/>
  </r>
  <r>
    <x v="5197"/>
    <x v="62"/>
    <n v="48759480"/>
    <x v="92"/>
    <x v="62"/>
  </r>
  <r>
    <x v="5197"/>
    <x v="62"/>
    <n v="12598740"/>
    <x v="92"/>
    <x v="62"/>
  </r>
  <r>
    <x v="5197"/>
    <x v="62"/>
    <n v="30062340"/>
    <x v="92"/>
    <x v="62"/>
  </r>
  <r>
    <x v="5197"/>
    <x v="62"/>
    <n v="13860000"/>
    <x v="92"/>
    <x v="62"/>
  </r>
  <r>
    <x v="5197"/>
    <x v="62"/>
    <n v="69300000"/>
    <x v="92"/>
    <x v="62"/>
  </r>
  <r>
    <x v="5197"/>
    <x v="62"/>
    <n v="99001980"/>
    <x v="92"/>
    <x v="62"/>
  </r>
  <r>
    <x v="5197"/>
    <x v="62"/>
    <n v="20790000"/>
    <x v="92"/>
    <x v="62"/>
  </r>
  <r>
    <x v="5197"/>
    <x v="62"/>
    <n v="4047120"/>
    <x v="92"/>
    <x v="62"/>
  </r>
  <r>
    <x v="5197"/>
    <x v="62"/>
    <n v="1496880"/>
    <x v="92"/>
    <x v="62"/>
  </r>
  <r>
    <x v="5197"/>
    <x v="62"/>
    <n v="15481620"/>
    <x v="92"/>
    <x v="62"/>
  </r>
  <r>
    <x v="5198"/>
    <x v="62"/>
    <n v="13860000"/>
    <x v="93"/>
    <x v="62"/>
  </r>
  <r>
    <x v="5199"/>
    <x v="40"/>
    <n v="7040000"/>
    <x v="93"/>
    <x v="40"/>
  </r>
  <r>
    <x v="5200"/>
    <x v="40"/>
    <n v="8687360"/>
    <x v="93"/>
    <x v="40"/>
  </r>
  <r>
    <x v="5201"/>
    <x v="40"/>
    <n v="91336960"/>
    <x v="93"/>
    <x v="40"/>
  </r>
  <r>
    <x v="4459"/>
    <x v="40"/>
    <n v="183040"/>
    <x v="93"/>
    <x v="40"/>
  </r>
  <r>
    <x v="5202"/>
    <x v="40"/>
    <n v="6856960"/>
    <x v="93"/>
    <x v="40"/>
  </r>
  <r>
    <x v="5203"/>
    <x v="44"/>
    <n v="7140960"/>
    <x v="93"/>
    <x v="44"/>
  </r>
  <r>
    <x v="5204"/>
    <x v="44"/>
    <n v="2784000"/>
    <x v="93"/>
    <x v="44"/>
  </r>
  <r>
    <x v="5205"/>
    <x v="3"/>
    <n v="18252000"/>
    <x v="93"/>
    <x v="3"/>
  </r>
  <r>
    <x v="5206"/>
    <x v="3"/>
    <n v="56160"/>
    <x v="93"/>
    <x v="3"/>
  </r>
  <r>
    <x v="5207"/>
    <x v="3"/>
    <n v="856440"/>
    <x v="93"/>
    <x v="3"/>
  </r>
  <r>
    <x v="5207"/>
    <x v="3"/>
    <n v="17451720"/>
    <x v="93"/>
    <x v="3"/>
  </r>
  <r>
    <x v="3688"/>
    <x v="3"/>
    <n v="856440"/>
    <x v="93"/>
    <x v="3"/>
  </r>
  <r>
    <x v="5208"/>
    <x v="3"/>
    <n v="870480"/>
    <x v="93"/>
    <x v="3"/>
  </r>
  <r>
    <x v="5209"/>
    <x v="3"/>
    <n v="27125280"/>
    <x v="93"/>
    <x v="3"/>
  </r>
  <r>
    <x v="5210"/>
    <x v="40"/>
    <n v="14192640"/>
    <x v="93"/>
    <x v="40"/>
  </r>
  <r>
    <x v="5210"/>
    <x v="40"/>
    <n v="56911360"/>
    <x v="93"/>
    <x v="40"/>
  </r>
  <r>
    <x v="477"/>
    <x v="40"/>
    <n v="84480"/>
    <x v="93"/>
    <x v="40"/>
  </r>
  <r>
    <x v="5211"/>
    <x v="0"/>
    <n v="2103000"/>
    <x v="93"/>
    <x v="0"/>
  </r>
  <r>
    <x v="2787"/>
    <x v="40"/>
    <n v="168960"/>
    <x v="93"/>
    <x v="40"/>
  </r>
  <r>
    <x v="5212"/>
    <x v="0"/>
    <n v="4907000"/>
    <x v="93"/>
    <x v="0"/>
  </r>
  <r>
    <x v="5212"/>
    <x v="44"/>
    <n v="3326880"/>
    <x v="93"/>
    <x v="44"/>
  </r>
  <r>
    <x v="5213"/>
    <x v="1"/>
    <n v="36668480"/>
    <x v="93"/>
    <x v="1"/>
  </r>
  <r>
    <x v="4675"/>
    <x v="1"/>
    <n v="1729380"/>
    <x v="93"/>
    <x v="1"/>
  </r>
  <r>
    <x v="5214"/>
    <x v="40"/>
    <n v="83635200"/>
    <x v="93"/>
    <x v="40"/>
  </r>
  <r>
    <x v="5214"/>
    <x v="40"/>
    <n v="116427520"/>
    <x v="93"/>
    <x v="40"/>
  </r>
  <r>
    <x v="5215"/>
    <x v="40"/>
    <n v="14080"/>
    <x v="93"/>
    <x v="40"/>
  </r>
  <r>
    <x v="5216"/>
    <x v="40"/>
    <n v="24358400"/>
    <x v="93"/>
    <x v="40"/>
  </r>
  <r>
    <x v="5216"/>
    <x v="40"/>
    <n v="10841600"/>
    <x v="93"/>
    <x v="40"/>
  </r>
  <r>
    <x v="5217"/>
    <x v="40"/>
    <n v="129958400"/>
    <x v="93"/>
    <x v="40"/>
  </r>
  <r>
    <x v="5217"/>
    <x v="40"/>
    <n v="81241600"/>
    <x v="93"/>
    <x v="40"/>
  </r>
  <r>
    <x v="5218"/>
    <x v="40"/>
    <n v="59558400"/>
    <x v="93"/>
    <x v="40"/>
  </r>
  <r>
    <x v="5219"/>
    <x v="40"/>
    <n v="140800000"/>
    <x v="93"/>
    <x v="40"/>
  </r>
  <r>
    <x v="5220"/>
    <x v="41"/>
    <n v="7280000"/>
    <x v="93"/>
    <x v="41"/>
  </r>
  <r>
    <x v="5220"/>
    <x v="41"/>
    <n v="18998000"/>
    <x v="93"/>
    <x v="41"/>
  </r>
  <r>
    <x v="5221"/>
    <x v="40"/>
    <n v="25696000"/>
    <x v="93"/>
    <x v="40"/>
  </r>
  <r>
    <x v="5222"/>
    <x v="40"/>
    <n v="5153280"/>
    <x v="93"/>
    <x v="40"/>
  </r>
  <r>
    <x v="5223"/>
    <x v="2"/>
    <n v="26465700"/>
    <x v="93"/>
    <x v="2"/>
  </r>
  <r>
    <x v="5224"/>
    <x v="2"/>
    <n v="549900"/>
    <x v="93"/>
    <x v="2"/>
  </r>
  <r>
    <x v="5224"/>
    <x v="2"/>
    <n v="14805000"/>
    <x v="93"/>
    <x v="2"/>
  </r>
  <r>
    <x v="4704"/>
    <x v="2"/>
    <n v="16595700"/>
    <x v="93"/>
    <x v="2"/>
  </r>
  <r>
    <x v="655"/>
    <x v="7"/>
    <n v="8302560"/>
    <x v="93"/>
    <x v="7"/>
  </r>
  <r>
    <x v="659"/>
    <x v="7"/>
    <n v="25472480"/>
    <x v="93"/>
    <x v="7"/>
  </r>
  <r>
    <x v="659"/>
    <x v="7"/>
    <n v="25472480"/>
    <x v="93"/>
    <x v="7"/>
  </r>
  <r>
    <x v="659"/>
    <x v="7"/>
    <n v="10561760"/>
    <x v="93"/>
    <x v="7"/>
  </r>
  <r>
    <x v="659"/>
    <x v="2"/>
    <n v="38549400"/>
    <x v="93"/>
    <x v="2"/>
  </r>
  <r>
    <x v="659"/>
    <x v="2"/>
    <n v="142353600"/>
    <x v="93"/>
    <x v="2"/>
  </r>
  <r>
    <x v="659"/>
    <x v="2"/>
    <n v="1167677400"/>
    <x v="93"/>
    <x v="2"/>
  </r>
  <r>
    <x v="5225"/>
    <x v="2"/>
    <n v="28200000"/>
    <x v="93"/>
    <x v="2"/>
  </r>
  <r>
    <x v="5226"/>
    <x v="6"/>
    <n v="255240"/>
    <x v="93"/>
    <x v="6"/>
  </r>
  <r>
    <x v="5227"/>
    <x v="3"/>
    <n v="5026320"/>
    <x v="93"/>
    <x v="3"/>
  </r>
  <r>
    <x v="5228"/>
    <x v="2"/>
    <n v="70500000"/>
    <x v="93"/>
    <x v="2"/>
  </r>
  <r>
    <x v="907"/>
    <x v="3"/>
    <n v="5166720"/>
    <x v="93"/>
    <x v="3"/>
  </r>
  <r>
    <x v="907"/>
    <x v="0"/>
    <n v="1598280"/>
    <x v="93"/>
    <x v="0"/>
  </r>
  <r>
    <x v="5229"/>
    <x v="40"/>
    <n v="28160000"/>
    <x v="93"/>
    <x v="40"/>
  </r>
  <r>
    <x v="5230"/>
    <x v="41"/>
    <n v="1988000"/>
    <x v="93"/>
    <x v="41"/>
  </r>
  <r>
    <x v="3727"/>
    <x v="41"/>
    <n v="1596000"/>
    <x v="93"/>
    <x v="41"/>
  </r>
  <r>
    <x v="5231"/>
    <x v="40"/>
    <n v="1408000"/>
    <x v="93"/>
    <x v="40"/>
  </r>
  <r>
    <x v="5232"/>
    <x v="40"/>
    <n v="108922880"/>
    <x v="93"/>
    <x v="40"/>
  </r>
  <r>
    <x v="588"/>
    <x v="40"/>
    <n v="915200000"/>
    <x v="93"/>
    <x v="40"/>
  </r>
  <r>
    <x v="5233"/>
    <x v="7"/>
    <n v="416878880"/>
    <x v="93"/>
    <x v="7"/>
  </r>
  <r>
    <x v="5234"/>
    <x v="7"/>
    <n v="28240000"/>
    <x v="93"/>
    <x v="7"/>
  </r>
  <r>
    <x v="5235"/>
    <x v="9"/>
    <n v="13960000"/>
    <x v="93"/>
    <x v="9"/>
  </r>
  <r>
    <x v="5235"/>
    <x v="9"/>
    <n v="2177760"/>
    <x v="93"/>
    <x v="9"/>
  </r>
  <r>
    <x v="5236"/>
    <x v="45"/>
    <n v="7109400"/>
    <x v="93"/>
    <x v="45"/>
  </r>
  <r>
    <x v="5237"/>
    <x v="9"/>
    <n v="36938160"/>
    <x v="93"/>
    <x v="9"/>
  </r>
  <r>
    <x v="920"/>
    <x v="43"/>
    <n v="319700"/>
    <x v="93"/>
    <x v="43"/>
  </r>
  <r>
    <x v="920"/>
    <x v="43"/>
    <n v="13622000"/>
    <x v="93"/>
    <x v="43"/>
  </r>
  <r>
    <x v="920"/>
    <x v="43"/>
    <n v="69500000"/>
    <x v="93"/>
    <x v="43"/>
  </r>
  <r>
    <x v="920"/>
    <x v="43"/>
    <n v="36098300"/>
    <x v="93"/>
    <x v="43"/>
  </r>
  <r>
    <x v="920"/>
    <x v="43"/>
    <n v="5601700"/>
    <x v="93"/>
    <x v="43"/>
  </r>
  <r>
    <x v="920"/>
    <x v="43"/>
    <n v="109768300"/>
    <x v="93"/>
    <x v="43"/>
  </r>
  <r>
    <x v="920"/>
    <x v="43"/>
    <n v="1431700"/>
    <x v="93"/>
    <x v="43"/>
  </r>
  <r>
    <x v="920"/>
    <x v="43"/>
    <n v="6449600"/>
    <x v="93"/>
    <x v="43"/>
  </r>
  <r>
    <x v="920"/>
    <x v="43"/>
    <n v="17138700"/>
    <x v="93"/>
    <x v="43"/>
  </r>
  <r>
    <x v="920"/>
    <x v="43"/>
    <n v="83400000"/>
    <x v="93"/>
    <x v="43"/>
  </r>
  <r>
    <x v="920"/>
    <x v="43"/>
    <n v="208500000"/>
    <x v="93"/>
    <x v="43"/>
  </r>
  <r>
    <x v="920"/>
    <x v="43"/>
    <n v="31970000"/>
    <x v="93"/>
    <x v="43"/>
  </r>
  <r>
    <x v="2783"/>
    <x v="62"/>
    <n v="1386000"/>
    <x v="94"/>
    <x v="62"/>
  </r>
  <r>
    <x v="3859"/>
    <x v="62"/>
    <n v="6209280"/>
    <x v="94"/>
    <x v="62"/>
  </r>
  <r>
    <x v="5238"/>
    <x v="43"/>
    <n v="20182800"/>
    <x v="94"/>
    <x v="43"/>
  </r>
  <r>
    <x v="5238"/>
    <x v="43"/>
    <n v="89279700"/>
    <x v="94"/>
    <x v="43"/>
  </r>
  <r>
    <x v="5238"/>
    <x v="43"/>
    <n v="1737500"/>
    <x v="94"/>
    <x v="43"/>
  </r>
  <r>
    <x v="5239"/>
    <x v="41"/>
    <n v="7000000"/>
    <x v="94"/>
    <x v="41"/>
  </r>
  <r>
    <x v="5240"/>
    <x v="42"/>
    <n v="111840000"/>
    <x v="94"/>
    <x v="42"/>
  </r>
  <r>
    <x v="5241"/>
    <x v="41"/>
    <n v="70000000"/>
    <x v="94"/>
    <x v="41"/>
  </r>
  <r>
    <x v="5242"/>
    <x v="42"/>
    <n v="13980000"/>
    <x v="94"/>
    <x v="42"/>
  </r>
  <r>
    <x v="5243"/>
    <x v="41"/>
    <n v="5600000"/>
    <x v="94"/>
    <x v="41"/>
  </r>
  <r>
    <x v="5243"/>
    <x v="41"/>
    <n v="23800000"/>
    <x v="94"/>
    <x v="41"/>
  </r>
  <r>
    <x v="5244"/>
    <x v="41"/>
    <n v="4200000"/>
    <x v="94"/>
    <x v="41"/>
  </r>
  <r>
    <x v="5244"/>
    <x v="41"/>
    <n v="23800000"/>
    <x v="94"/>
    <x v="41"/>
  </r>
  <r>
    <x v="5245"/>
    <x v="41"/>
    <n v="59136000"/>
    <x v="94"/>
    <x v="41"/>
  </r>
  <r>
    <x v="5246"/>
    <x v="41"/>
    <n v="11200000"/>
    <x v="94"/>
    <x v="41"/>
  </r>
  <r>
    <x v="5247"/>
    <x v="42"/>
    <n v="27261000"/>
    <x v="94"/>
    <x v="42"/>
  </r>
  <r>
    <x v="5248"/>
    <x v="41"/>
    <n v="39620000"/>
    <x v="94"/>
    <x v="41"/>
  </r>
  <r>
    <x v="5249"/>
    <x v="41"/>
    <n v="140000000"/>
    <x v="94"/>
    <x v="41"/>
  </r>
  <r>
    <x v="5250"/>
    <x v="41"/>
    <n v="6244000"/>
    <x v="94"/>
    <x v="41"/>
  </r>
  <r>
    <x v="5250"/>
    <x v="41"/>
    <n v="37044000"/>
    <x v="94"/>
    <x v="41"/>
  </r>
  <r>
    <x v="5250"/>
    <x v="41"/>
    <n v="75600000"/>
    <x v="94"/>
    <x v="41"/>
  </r>
  <r>
    <x v="5250"/>
    <x v="41"/>
    <n v="21112000"/>
    <x v="94"/>
    <x v="41"/>
  </r>
  <r>
    <x v="5251"/>
    <x v="41"/>
    <n v="6888000"/>
    <x v="94"/>
    <x v="41"/>
  </r>
  <r>
    <x v="5251"/>
    <x v="41"/>
    <n v="75600000"/>
    <x v="94"/>
    <x v="41"/>
  </r>
  <r>
    <x v="5251"/>
    <x v="41"/>
    <n v="2072000"/>
    <x v="94"/>
    <x v="41"/>
  </r>
  <r>
    <x v="5252"/>
    <x v="41"/>
    <n v="11928000"/>
    <x v="94"/>
    <x v="41"/>
  </r>
  <r>
    <x v="5252"/>
    <x v="41"/>
    <n v="58072000"/>
    <x v="94"/>
    <x v="41"/>
  </r>
  <r>
    <x v="5252"/>
    <x v="41"/>
    <n v="7798000"/>
    <x v="94"/>
    <x v="41"/>
  </r>
  <r>
    <x v="5252"/>
    <x v="3"/>
    <n v="50544000"/>
    <x v="94"/>
    <x v="3"/>
  </r>
  <r>
    <x v="5252"/>
    <x v="3"/>
    <n v="11835720"/>
    <x v="94"/>
    <x v="3"/>
  </r>
  <r>
    <x v="5253"/>
    <x v="3"/>
    <n v="24668280"/>
    <x v="94"/>
    <x v="3"/>
  </r>
  <r>
    <x v="5254"/>
    <x v="40"/>
    <n v="63261440"/>
    <x v="94"/>
    <x v="40"/>
  </r>
  <r>
    <x v="5255"/>
    <x v="40"/>
    <n v="63261440"/>
    <x v="94"/>
    <x v="40"/>
  </r>
  <r>
    <x v="5256"/>
    <x v="40"/>
    <n v="31623680"/>
    <x v="94"/>
    <x v="40"/>
  </r>
  <r>
    <x v="4551"/>
    <x v="2"/>
    <n v="21150000"/>
    <x v="94"/>
    <x v="2"/>
  </r>
  <r>
    <x v="4600"/>
    <x v="0"/>
    <n v="35050000"/>
    <x v="94"/>
    <x v="0"/>
  </r>
  <r>
    <x v="4600"/>
    <x v="41"/>
    <n v="183400000"/>
    <x v="94"/>
    <x v="41"/>
  </r>
  <r>
    <x v="5257"/>
    <x v="41"/>
    <n v="56336000"/>
    <x v="94"/>
    <x v="41"/>
  </r>
  <r>
    <x v="4696"/>
    <x v="41"/>
    <n v="42154000"/>
    <x v="94"/>
    <x v="41"/>
  </r>
  <r>
    <x v="5068"/>
    <x v="1"/>
    <n v="28120000"/>
    <x v="94"/>
    <x v="1"/>
  </r>
  <r>
    <x v="5258"/>
    <x v="41"/>
    <n v="83286000"/>
    <x v="94"/>
    <x v="41"/>
  </r>
  <r>
    <x v="5259"/>
    <x v="3"/>
    <n v="42120000"/>
    <x v="94"/>
    <x v="3"/>
  </r>
  <r>
    <x v="5260"/>
    <x v="42"/>
    <n v="10331220"/>
    <x v="94"/>
    <x v="42"/>
  </r>
  <r>
    <x v="1113"/>
    <x v="42"/>
    <n v="6444780"/>
    <x v="94"/>
    <x v="42"/>
  </r>
  <r>
    <x v="1113"/>
    <x v="9"/>
    <n v="3490000"/>
    <x v="94"/>
    <x v="9"/>
  </r>
  <r>
    <x v="1113"/>
    <x v="44"/>
    <n v="9563040"/>
    <x v="94"/>
    <x v="44"/>
  </r>
  <r>
    <x v="5261"/>
    <x v="44"/>
    <n v="19460160"/>
    <x v="94"/>
    <x v="44"/>
  </r>
  <r>
    <x v="5262"/>
    <x v="41"/>
    <n v="14602000"/>
    <x v="94"/>
    <x v="41"/>
  </r>
  <r>
    <x v="5263"/>
    <x v="42"/>
    <n v="7842780"/>
    <x v="94"/>
    <x v="42"/>
  </r>
  <r>
    <x v="3839"/>
    <x v="44"/>
    <n v="2672640"/>
    <x v="94"/>
    <x v="44"/>
  </r>
  <r>
    <x v="5264"/>
    <x v="44"/>
    <n v="19390560"/>
    <x v="94"/>
    <x v="44"/>
  </r>
  <r>
    <x v="5265"/>
    <x v="44"/>
    <n v="7377600"/>
    <x v="94"/>
    <x v="44"/>
  </r>
  <r>
    <x v="5265"/>
    <x v="44"/>
    <n v="821280"/>
    <x v="94"/>
    <x v="44"/>
  </r>
  <r>
    <x v="5266"/>
    <x v="42"/>
    <n v="20970000"/>
    <x v="94"/>
    <x v="42"/>
  </r>
  <r>
    <x v="5222"/>
    <x v="42"/>
    <n v="545220"/>
    <x v="94"/>
    <x v="42"/>
  </r>
  <r>
    <x v="5222"/>
    <x v="42"/>
    <n v="41940000"/>
    <x v="94"/>
    <x v="42"/>
  </r>
  <r>
    <x v="5267"/>
    <x v="41"/>
    <n v="63938000"/>
    <x v="94"/>
    <x v="41"/>
  </r>
  <r>
    <x v="5267"/>
    <x v="41"/>
    <n v="6062000"/>
    <x v="94"/>
    <x v="41"/>
  </r>
  <r>
    <x v="5267"/>
    <x v="41"/>
    <n v="4102000"/>
    <x v="94"/>
    <x v="41"/>
  </r>
  <r>
    <x v="1989"/>
    <x v="41"/>
    <n v="16492000"/>
    <x v="94"/>
    <x v="41"/>
  </r>
  <r>
    <x v="5268"/>
    <x v="3"/>
    <n v="98280000"/>
    <x v="94"/>
    <x v="3"/>
  </r>
  <r>
    <x v="5269"/>
    <x v="41"/>
    <n v="4060000"/>
    <x v="94"/>
    <x v="41"/>
  </r>
  <r>
    <x v="5270"/>
    <x v="41"/>
    <n v="27034000"/>
    <x v="94"/>
    <x v="41"/>
  </r>
  <r>
    <x v="5271"/>
    <x v="0"/>
    <n v="27409100"/>
    <x v="94"/>
    <x v="0"/>
  </r>
  <r>
    <x v="5272"/>
    <x v="3"/>
    <n v="140400000"/>
    <x v="94"/>
    <x v="3"/>
  </r>
  <r>
    <x v="5273"/>
    <x v="0"/>
    <n v="91760900"/>
    <x v="94"/>
    <x v="0"/>
  </r>
  <r>
    <x v="2172"/>
    <x v="41"/>
    <n v="64400000"/>
    <x v="94"/>
    <x v="41"/>
  </r>
  <r>
    <x v="2172"/>
    <x v="41"/>
    <n v="179830000"/>
    <x v="94"/>
    <x v="41"/>
  </r>
  <r>
    <x v="5274"/>
    <x v="41"/>
    <n v="35770000"/>
    <x v="94"/>
    <x v="41"/>
  </r>
  <r>
    <x v="5275"/>
    <x v="41"/>
    <n v="164010000"/>
    <x v="94"/>
    <x v="41"/>
  </r>
  <r>
    <x v="5276"/>
    <x v="44"/>
    <n v="2784000"/>
    <x v="94"/>
    <x v="44"/>
  </r>
  <r>
    <x v="5277"/>
    <x v="0"/>
    <n v="70100000"/>
    <x v="94"/>
    <x v="0"/>
  </r>
  <r>
    <x v="5278"/>
    <x v="44"/>
    <n v="3368640"/>
    <x v="94"/>
    <x v="44"/>
  </r>
  <r>
    <x v="5279"/>
    <x v="0"/>
    <n v="70100000"/>
    <x v="94"/>
    <x v="0"/>
  </r>
  <r>
    <x v="5280"/>
    <x v="44"/>
    <n v="10495680"/>
    <x v="94"/>
    <x v="44"/>
  </r>
  <r>
    <x v="5281"/>
    <x v="9"/>
    <n v="25993520"/>
    <x v="94"/>
    <x v="9"/>
  </r>
  <r>
    <x v="5282"/>
    <x v="41"/>
    <n v="25200000"/>
    <x v="94"/>
    <x v="41"/>
  </r>
  <r>
    <x v="5283"/>
    <x v="41"/>
    <n v="91000000"/>
    <x v="94"/>
    <x v="41"/>
  </r>
  <r>
    <x v="5284"/>
    <x v="9"/>
    <n v="8222440"/>
    <x v="94"/>
    <x v="9"/>
  </r>
  <r>
    <x v="2889"/>
    <x v="3"/>
    <n v="84240000"/>
    <x v="94"/>
    <x v="3"/>
  </r>
  <r>
    <x v="2889"/>
    <x v="3"/>
    <n v="222744600"/>
    <x v="94"/>
    <x v="3"/>
  </r>
  <r>
    <x v="2889"/>
    <x v="3"/>
    <n v="334348560"/>
    <x v="94"/>
    <x v="3"/>
  </r>
  <r>
    <x v="2889"/>
    <x v="3"/>
    <n v="60666840"/>
    <x v="94"/>
    <x v="3"/>
  </r>
  <r>
    <x v="2889"/>
    <x v="3"/>
    <n v="79733160"/>
    <x v="94"/>
    <x v="3"/>
  </r>
  <r>
    <x v="2889"/>
    <x v="3"/>
    <n v="201066840"/>
    <x v="94"/>
    <x v="3"/>
  </r>
  <r>
    <x v="2889"/>
    <x v="3"/>
    <n v="14040000"/>
    <x v="94"/>
    <x v="3"/>
  </r>
  <r>
    <x v="2889"/>
    <x v="3"/>
    <n v="182814840"/>
    <x v="94"/>
    <x v="3"/>
  </r>
  <r>
    <x v="5285"/>
    <x v="44"/>
    <n v="21297600"/>
    <x v="95"/>
    <x v="44"/>
  </r>
  <r>
    <x v="5286"/>
    <x v="44"/>
    <n v="33408000"/>
    <x v="95"/>
    <x v="44"/>
  </r>
  <r>
    <x v="5287"/>
    <x v="3"/>
    <n v="55177200"/>
    <x v="95"/>
    <x v="3"/>
  </r>
  <r>
    <x v="5288"/>
    <x v="3"/>
    <n v="35001720"/>
    <x v="95"/>
    <x v="3"/>
  </r>
  <r>
    <x v="5289"/>
    <x v="3"/>
    <n v="14040000"/>
    <x v="95"/>
    <x v="3"/>
  </r>
  <r>
    <x v="5290"/>
    <x v="41"/>
    <n v="14000000"/>
    <x v="95"/>
    <x v="41"/>
  </r>
  <r>
    <x v="5290"/>
    <x v="41"/>
    <n v="20160000"/>
    <x v="95"/>
    <x v="41"/>
  </r>
  <r>
    <x v="5291"/>
    <x v="41"/>
    <n v="1246000"/>
    <x v="95"/>
    <x v="41"/>
  </r>
  <r>
    <x v="5292"/>
    <x v="41"/>
    <n v="9814000"/>
    <x v="95"/>
    <x v="41"/>
  </r>
  <r>
    <x v="5292"/>
    <x v="41"/>
    <n v="3500000000"/>
    <x v="95"/>
    <x v="41"/>
  </r>
  <r>
    <x v="5293"/>
    <x v="0"/>
    <n v="2103000"/>
    <x v="95"/>
    <x v="0"/>
  </r>
  <r>
    <x v="3452"/>
    <x v="1"/>
    <n v="17335980"/>
    <x v="95"/>
    <x v="1"/>
  </r>
  <r>
    <x v="5294"/>
    <x v="41"/>
    <n v="8246000"/>
    <x v="95"/>
    <x v="41"/>
  </r>
  <r>
    <x v="5295"/>
    <x v="0"/>
    <n v="1402000"/>
    <x v="95"/>
    <x v="0"/>
  </r>
  <r>
    <x v="5296"/>
    <x v="0"/>
    <n v="14020000"/>
    <x v="95"/>
    <x v="0"/>
  </r>
  <r>
    <x v="5297"/>
    <x v="3"/>
    <n v="27111240"/>
    <x v="95"/>
    <x v="3"/>
  </r>
  <r>
    <x v="3618"/>
    <x v="3"/>
    <n v="192488400"/>
    <x v="95"/>
    <x v="3"/>
  </r>
  <r>
    <x v="3618"/>
    <x v="3"/>
    <n v="197683200"/>
    <x v="95"/>
    <x v="3"/>
  </r>
  <r>
    <x v="3618"/>
    <x v="3"/>
    <n v="295682400"/>
    <x v="95"/>
    <x v="3"/>
  </r>
  <r>
    <x v="5298"/>
    <x v="9"/>
    <n v="26956760"/>
    <x v="95"/>
    <x v="9"/>
  </r>
  <r>
    <x v="5299"/>
    <x v="1"/>
    <n v="8281340"/>
    <x v="95"/>
    <x v="1"/>
  </r>
  <r>
    <x v="5300"/>
    <x v="1"/>
    <n v="299759200"/>
    <x v="95"/>
    <x v="1"/>
  </r>
  <r>
    <x v="5301"/>
    <x v="41"/>
    <n v="7000000"/>
    <x v="95"/>
    <x v="41"/>
  </r>
  <r>
    <x v="5302"/>
    <x v="41"/>
    <n v="8246000"/>
    <x v="95"/>
    <x v="41"/>
  </r>
  <r>
    <x v="5303"/>
    <x v="41"/>
    <n v="54754000"/>
    <x v="95"/>
    <x v="41"/>
  </r>
  <r>
    <x v="5303"/>
    <x v="41"/>
    <n v="54866000"/>
    <x v="95"/>
    <x v="41"/>
  </r>
  <r>
    <x v="5304"/>
    <x v="41"/>
    <n v="1134000"/>
    <x v="95"/>
    <x v="41"/>
  </r>
  <r>
    <x v="5304"/>
    <x v="41"/>
    <n v="70000000"/>
    <x v="95"/>
    <x v="41"/>
  </r>
  <r>
    <x v="5305"/>
    <x v="41"/>
    <n v="70000000"/>
    <x v="95"/>
    <x v="41"/>
  </r>
  <r>
    <x v="5306"/>
    <x v="41"/>
    <n v="70000000"/>
    <x v="95"/>
    <x v="41"/>
  </r>
  <r>
    <x v="5307"/>
    <x v="41"/>
    <n v="82866000"/>
    <x v="95"/>
    <x v="41"/>
  </r>
  <r>
    <x v="5082"/>
    <x v="41"/>
    <n v="7056000"/>
    <x v="95"/>
    <x v="41"/>
  </r>
  <r>
    <x v="5082"/>
    <x v="42"/>
    <n v="1188300"/>
    <x v="95"/>
    <x v="42"/>
  </r>
  <r>
    <x v="5308"/>
    <x v="42"/>
    <n v="3145500"/>
    <x v="95"/>
    <x v="42"/>
  </r>
  <r>
    <x v="412"/>
    <x v="42"/>
    <n v="2097000"/>
    <x v="95"/>
    <x v="42"/>
  </r>
  <r>
    <x v="5309"/>
    <x v="41"/>
    <n v="179830000"/>
    <x v="95"/>
    <x v="41"/>
  </r>
  <r>
    <x v="5309"/>
    <x v="41"/>
    <n v="2170000"/>
    <x v="95"/>
    <x v="41"/>
  </r>
  <r>
    <x v="5310"/>
    <x v="0"/>
    <n v="2103000"/>
    <x v="95"/>
    <x v="0"/>
  </r>
  <r>
    <x v="5311"/>
    <x v="0"/>
    <n v="1051500"/>
    <x v="95"/>
    <x v="0"/>
  </r>
  <r>
    <x v="5312"/>
    <x v="0"/>
    <n v="5173380"/>
    <x v="95"/>
    <x v="0"/>
  </r>
  <r>
    <x v="5313"/>
    <x v="3"/>
    <n v="70200000"/>
    <x v="95"/>
    <x v="3"/>
  </r>
  <r>
    <x v="5314"/>
    <x v="2"/>
    <n v="8586900"/>
    <x v="95"/>
    <x v="2"/>
  </r>
  <r>
    <x v="5315"/>
    <x v="40"/>
    <n v="87296000"/>
    <x v="95"/>
    <x v="40"/>
  </r>
  <r>
    <x v="5316"/>
    <x v="2"/>
    <n v="47813100"/>
    <x v="95"/>
    <x v="2"/>
  </r>
  <r>
    <x v="2021"/>
    <x v="13"/>
    <n v="7130000"/>
    <x v="95"/>
    <x v="13"/>
  </r>
  <r>
    <x v="2021"/>
    <x v="13"/>
    <n v="71300000"/>
    <x v="95"/>
    <x v="13"/>
  </r>
  <r>
    <x v="2021"/>
    <x v="13"/>
    <n v="71300000"/>
    <x v="95"/>
    <x v="13"/>
  </r>
  <r>
    <x v="2021"/>
    <x v="13"/>
    <n v="4278000"/>
    <x v="95"/>
    <x v="13"/>
  </r>
  <r>
    <x v="2021"/>
    <x v="13"/>
    <n v="55614000"/>
    <x v="95"/>
    <x v="13"/>
  </r>
  <r>
    <x v="2021"/>
    <x v="13"/>
    <n v="154008000"/>
    <x v="95"/>
    <x v="13"/>
  </r>
  <r>
    <x v="2021"/>
    <x v="13"/>
    <n v="18865980"/>
    <x v="95"/>
    <x v="13"/>
  </r>
  <r>
    <x v="2021"/>
    <x v="13"/>
    <n v="17112000"/>
    <x v="95"/>
    <x v="13"/>
  </r>
  <r>
    <x v="2021"/>
    <x v="13"/>
    <n v="26794540"/>
    <x v="95"/>
    <x v="13"/>
  </r>
  <r>
    <x v="2021"/>
    <x v="13"/>
    <n v="51849360"/>
    <x v="95"/>
    <x v="13"/>
  </r>
  <r>
    <x v="2021"/>
    <x v="13"/>
    <n v="34523460"/>
    <x v="95"/>
    <x v="13"/>
  </r>
  <r>
    <x v="2021"/>
    <x v="13"/>
    <n v="6687940"/>
    <x v="95"/>
    <x v="13"/>
  </r>
  <r>
    <x v="2021"/>
    <x v="13"/>
    <n v="67022000"/>
    <x v="95"/>
    <x v="13"/>
  </r>
  <r>
    <x v="2021"/>
    <x v="13"/>
    <n v="2139000"/>
    <x v="95"/>
    <x v="13"/>
  </r>
  <r>
    <x v="2021"/>
    <x v="13"/>
    <n v="142600000"/>
    <x v="95"/>
    <x v="13"/>
  </r>
  <r>
    <x v="2021"/>
    <x v="13"/>
    <n v="86986000"/>
    <x v="95"/>
    <x v="13"/>
  </r>
  <r>
    <x v="2021"/>
    <x v="13"/>
    <n v="114080000"/>
    <x v="95"/>
    <x v="13"/>
  </r>
  <r>
    <x v="2021"/>
    <x v="13"/>
    <n v="20049560"/>
    <x v="95"/>
    <x v="13"/>
  </r>
  <r>
    <x v="2021"/>
    <x v="13"/>
    <n v="122550440"/>
    <x v="95"/>
    <x v="13"/>
  </r>
  <r>
    <x v="2021"/>
    <x v="13"/>
    <n v="2139000"/>
    <x v="95"/>
    <x v="13"/>
  </r>
  <r>
    <x v="2021"/>
    <x v="13"/>
    <n v="2837740"/>
    <x v="95"/>
    <x v="13"/>
  </r>
  <r>
    <x v="2021"/>
    <x v="13"/>
    <n v="55827900"/>
    <x v="95"/>
    <x v="13"/>
  </r>
  <r>
    <x v="2021"/>
    <x v="13"/>
    <n v="142600000"/>
    <x v="95"/>
    <x v="13"/>
  </r>
  <r>
    <x v="2021"/>
    <x v="13"/>
    <n v="1212100"/>
    <x v="95"/>
    <x v="13"/>
  </r>
  <r>
    <x v="2783"/>
    <x v="3"/>
    <n v="8269560"/>
    <x v="96"/>
    <x v="3"/>
  </r>
  <r>
    <x v="5317"/>
    <x v="4"/>
    <n v="6446800"/>
    <x v="96"/>
    <x v="4"/>
  </r>
  <r>
    <x v="5317"/>
    <x v="4"/>
    <n v="71000000"/>
    <x v="96"/>
    <x v="4"/>
  </r>
  <r>
    <x v="5318"/>
    <x v="2"/>
    <n v="16567500"/>
    <x v="96"/>
    <x v="2"/>
  </r>
  <r>
    <x v="5319"/>
    <x v="7"/>
    <n v="10434680"/>
    <x v="96"/>
    <x v="7"/>
  </r>
  <r>
    <x v="5320"/>
    <x v="2"/>
    <n v="25732500"/>
    <x v="96"/>
    <x v="2"/>
  </r>
  <r>
    <x v="5320"/>
    <x v="2"/>
    <n v="52155900"/>
    <x v="96"/>
    <x v="2"/>
  </r>
  <r>
    <x v="5320"/>
    <x v="2"/>
    <n v="59220000"/>
    <x v="96"/>
    <x v="2"/>
  </r>
  <r>
    <x v="5320"/>
    <x v="2"/>
    <n v="9291900"/>
    <x v="96"/>
    <x v="2"/>
  </r>
  <r>
    <x v="5321"/>
    <x v="8"/>
    <n v="282800000"/>
    <x v="96"/>
    <x v="8"/>
  </r>
  <r>
    <x v="5322"/>
    <x v="8"/>
    <n v="4213720"/>
    <x v="96"/>
    <x v="8"/>
  </r>
  <r>
    <x v="5322"/>
    <x v="7"/>
    <n v="48657520"/>
    <x v="96"/>
    <x v="7"/>
  </r>
  <r>
    <x v="5158"/>
    <x v="7"/>
    <n v="1412000"/>
    <x v="96"/>
    <x v="7"/>
  </r>
  <r>
    <x v="4342"/>
    <x v="7"/>
    <n v="5393840"/>
    <x v="96"/>
    <x v="7"/>
  </r>
  <r>
    <x v="5323"/>
    <x v="7"/>
    <n v="21180000"/>
    <x v="96"/>
    <x v="7"/>
  </r>
  <r>
    <x v="5323"/>
    <x v="2"/>
    <n v="34234800"/>
    <x v="96"/>
    <x v="2"/>
  </r>
  <r>
    <x v="5324"/>
    <x v="2"/>
    <n v="24985200"/>
    <x v="96"/>
    <x v="2"/>
  </r>
  <r>
    <x v="5324"/>
    <x v="2"/>
    <n v="16638000"/>
    <x v="96"/>
    <x v="2"/>
  </r>
  <r>
    <x v="5325"/>
    <x v="2"/>
    <n v="11223600"/>
    <x v="96"/>
    <x v="2"/>
  </r>
  <r>
    <x v="5326"/>
    <x v="2"/>
    <n v="8304900"/>
    <x v="96"/>
    <x v="2"/>
  </r>
  <r>
    <x v="5327"/>
    <x v="4"/>
    <n v="71000000"/>
    <x v="96"/>
    <x v="4"/>
  </r>
  <r>
    <x v="5327"/>
    <x v="4"/>
    <n v="42600000"/>
    <x v="96"/>
    <x v="4"/>
  </r>
  <r>
    <x v="5328"/>
    <x v="4"/>
    <n v="28400000"/>
    <x v="96"/>
    <x v="4"/>
  </r>
  <r>
    <x v="493"/>
    <x v="4"/>
    <n v="9940000"/>
    <x v="96"/>
    <x v="4"/>
  </r>
  <r>
    <x v="5329"/>
    <x v="4"/>
    <n v="4260000"/>
    <x v="96"/>
    <x v="4"/>
  </r>
  <r>
    <x v="1015"/>
    <x v="4"/>
    <n v="2840000"/>
    <x v="96"/>
    <x v="4"/>
  </r>
  <r>
    <x v="4477"/>
    <x v="4"/>
    <n v="25389600"/>
    <x v="96"/>
    <x v="4"/>
  </r>
  <r>
    <x v="5330"/>
    <x v="8"/>
    <n v="10661560"/>
    <x v="96"/>
    <x v="8"/>
  </r>
  <r>
    <x v="277"/>
    <x v="5"/>
    <n v="708000000"/>
    <x v="96"/>
    <x v="5"/>
  </r>
  <r>
    <x v="29"/>
    <x v="5"/>
    <n v="4163040"/>
    <x v="96"/>
    <x v="5"/>
  </r>
  <r>
    <x v="5331"/>
    <x v="6"/>
    <n v="93588000"/>
    <x v="96"/>
    <x v="6"/>
  </r>
  <r>
    <x v="5332"/>
    <x v="5"/>
    <n v="1416000"/>
    <x v="96"/>
    <x v="5"/>
  </r>
  <r>
    <x v="3842"/>
    <x v="10"/>
    <n v="5688000"/>
    <x v="96"/>
    <x v="10"/>
  </r>
  <r>
    <x v="5333"/>
    <x v="10"/>
    <n v="14220000"/>
    <x v="96"/>
    <x v="10"/>
  </r>
  <r>
    <x v="5334"/>
    <x v="10"/>
    <n v="42660000"/>
    <x v="96"/>
    <x v="10"/>
  </r>
  <r>
    <x v="3256"/>
    <x v="10"/>
    <n v="68554620"/>
    <x v="96"/>
    <x v="10"/>
  </r>
  <r>
    <x v="5335"/>
    <x v="4"/>
    <n v="73343000"/>
    <x v="96"/>
    <x v="4"/>
  </r>
  <r>
    <x v="5336"/>
    <x v="10"/>
    <n v="21187800"/>
    <x v="96"/>
    <x v="10"/>
  </r>
  <r>
    <x v="5337"/>
    <x v="4"/>
    <n v="2982000"/>
    <x v="96"/>
    <x v="4"/>
  </r>
  <r>
    <x v="5337"/>
    <x v="4"/>
    <n v="4260000"/>
    <x v="96"/>
    <x v="4"/>
  </r>
  <r>
    <x v="5337"/>
    <x v="4"/>
    <n v="11828600"/>
    <x v="96"/>
    <x v="4"/>
  </r>
  <r>
    <x v="5338"/>
    <x v="13"/>
    <n v="7130000"/>
    <x v="96"/>
    <x v="13"/>
  </r>
  <r>
    <x v="5339"/>
    <x v="6"/>
    <n v="17016000"/>
    <x v="96"/>
    <x v="6"/>
  </r>
  <r>
    <x v="5339"/>
    <x v="6"/>
    <n v="2027740"/>
    <x v="96"/>
    <x v="6"/>
  </r>
  <r>
    <x v="5340"/>
    <x v="4"/>
    <n v="28400000"/>
    <x v="96"/>
    <x v="4"/>
  </r>
  <r>
    <x v="5341"/>
    <x v="6"/>
    <n v="1418000"/>
    <x v="96"/>
    <x v="6"/>
  </r>
  <r>
    <x v="5342"/>
    <x v="4"/>
    <n v="198800000"/>
    <x v="96"/>
    <x v="4"/>
  </r>
  <r>
    <x v="5343"/>
    <x v="6"/>
    <n v="4863740"/>
    <x v="96"/>
    <x v="6"/>
  </r>
  <r>
    <x v="5344"/>
    <x v="4"/>
    <n v="9102200"/>
    <x v="96"/>
    <x v="4"/>
  </r>
  <r>
    <x v="5345"/>
    <x v="4"/>
    <n v="7384000"/>
    <x v="96"/>
    <x v="4"/>
  </r>
  <r>
    <x v="5346"/>
    <x v="6"/>
    <n v="14988260"/>
    <x v="96"/>
    <x v="6"/>
  </r>
  <r>
    <x v="5346"/>
    <x v="6"/>
    <n v="21270000"/>
    <x v="96"/>
    <x v="6"/>
  </r>
  <r>
    <x v="5346"/>
    <x v="5"/>
    <n v="45821760"/>
    <x v="96"/>
    <x v="5"/>
  </r>
  <r>
    <x v="5346"/>
    <x v="5"/>
    <n v="56640000"/>
    <x v="96"/>
    <x v="5"/>
  </r>
  <r>
    <x v="5346"/>
    <x v="5"/>
    <n v="70800000"/>
    <x v="96"/>
    <x v="5"/>
  </r>
  <r>
    <x v="5346"/>
    <x v="5"/>
    <n v="25827840"/>
    <x v="96"/>
    <x v="5"/>
  </r>
  <r>
    <x v="5346"/>
    <x v="5"/>
    <n v="685103280"/>
    <x v="96"/>
    <x v="5"/>
  </r>
  <r>
    <x v="5347"/>
    <x v="4"/>
    <n v="7100000"/>
    <x v="96"/>
    <x v="4"/>
  </r>
  <r>
    <x v="5348"/>
    <x v="4"/>
    <n v="386197400"/>
    <x v="96"/>
    <x v="4"/>
  </r>
  <r>
    <x v="2534"/>
    <x v="10"/>
    <n v="7991640"/>
    <x v="96"/>
    <x v="10"/>
  </r>
  <r>
    <x v="2534"/>
    <x v="10"/>
    <n v="7991640"/>
    <x v="96"/>
    <x v="10"/>
  </r>
  <r>
    <x v="2534"/>
    <x v="10"/>
    <n v="3981600"/>
    <x v="96"/>
    <x v="10"/>
  </r>
  <r>
    <x v="2534"/>
    <x v="4"/>
    <n v="342205800"/>
    <x v="96"/>
    <x v="4"/>
  </r>
  <r>
    <x v="5349"/>
    <x v="4"/>
    <n v="19936800"/>
    <x v="96"/>
    <x v="4"/>
  </r>
  <r>
    <x v="5350"/>
    <x v="10"/>
    <n v="1094940"/>
    <x v="96"/>
    <x v="10"/>
  </r>
  <r>
    <x v="5351"/>
    <x v="5"/>
    <n v="22896720"/>
    <x v="96"/>
    <x v="5"/>
  </r>
  <r>
    <x v="5351"/>
    <x v="8"/>
    <n v="31758440"/>
    <x v="96"/>
    <x v="8"/>
  </r>
  <r>
    <x v="5351"/>
    <x v="8"/>
    <n v="39705120"/>
    <x v="96"/>
    <x v="8"/>
  </r>
  <r>
    <x v="5352"/>
    <x v="8"/>
    <n v="9332400"/>
    <x v="96"/>
    <x v="8"/>
  </r>
  <r>
    <x v="2437"/>
    <x v="8"/>
    <n v="6801340"/>
    <x v="96"/>
    <x v="8"/>
  </r>
  <r>
    <x v="5353"/>
    <x v="40"/>
    <n v="2816000"/>
    <x v="96"/>
    <x v="40"/>
  </r>
  <r>
    <x v="5354"/>
    <x v="7"/>
    <n v="68609080"/>
    <x v="96"/>
    <x v="7"/>
  </r>
  <r>
    <x v="2021"/>
    <x v="8"/>
    <n v="30754500"/>
    <x v="96"/>
    <x v="8"/>
  </r>
  <r>
    <x v="2021"/>
    <x v="8"/>
    <n v="102345320"/>
    <x v="96"/>
    <x v="8"/>
  </r>
  <r>
    <x v="2021"/>
    <x v="8"/>
    <n v="221602080"/>
    <x v="96"/>
    <x v="8"/>
  </r>
  <r>
    <x v="2021"/>
    <x v="8"/>
    <n v="9898000"/>
    <x v="96"/>
    <x v="8"/>
  </r>
  <r>
    <x v="2021"/>
    <x v="8"/>
    <n v="55146000"/>
    <x v="96"/>
    <x v="8"/>
  </r>
  <r>
    <x v="2021"/>
    <x v="8"/>
    <n v="82012000"/>
    <x v="96"/>
    <x v="8"/>
  </r>
  <r>
    <x v="2021"/>
    <x v="8"/>
    <n v="1767500"/>
    <x v="96"/>
    <x v="8"/>
  </r>
  <r>
    <x v="2021"/>
    <x v="8"/>
    <n v="23189600"/>
    <x v="96"/>
    <x v="8"/>
  </r>
  <r>
    <x v="2021"/>
    <x v="8"/>
    <n v="254520000"/>
    <x v="96"/>
    <x v="8"/>
  </r>
  <r>
    <x v="2021"/>
    <x v="8"/>
    <n v="6985160"/>
    <x v="96"/>
    <x v="8"/>
  </r>
  <r>
    <x v="2021"/>
    <x v="8"/>
    <n v="37329600"/>
    <x v="96"/>
    <x v="8"/>
  </r>
  <r>
    <x v="2021"/>
    <x v="8"/>
    <n v="12245240"/>
    <x v="96"/>
    <x v="8"/>
  </r>
  <r>
    <x v="2021"/>
    <x v="8"/>
    <n v="226240"/>
    <x v="96"/>
    <x v="8"/>
  </r>
  <r>
    <x v="2021"/>
    <x v="8"/>
    <n v="35350000"/>
    <x v="96"/>
    <x v="8"/>
  </r>
  <r>
    <x v="2021"/>
    <x v="8"/>
    <n v="35123760"/>
    <x v="96"/>
    <x v="8"/>
  </r>
  <r>
    <x v="2021"/>
    <x v="8"/>
    <n v="77996240"/>
    <x v="96"/>
    <x v="8"/>
  </r>
  <r>
    <x v="5355"/>
    <x v="2"/>
    <n v="20853900"/>
    <x v="97"/>
    <x v="2"/>
  </r>
  <r>
    <x v="2783"/>
    <x v="2"/>
    <n v="1410000"/>
    <x v="97"/>
    <x v="2"/>
  </r>
  <r>
    <x v="5356"/>
    <x v="7"/>
    <n v="1652040"/>
    <x v="97"/>
    <x v="7"/>
  </r>
  <r>
    <x v="4176"/>
    <x v="7"/>
    <n v="6664640"/>
    <x v="97"/>
    <x v="7"/>
  </r>
  <r>
    <x v="5357"/>
    <x v="8"/>
    <n v="4242000"/>
    <x v="97"/>
    <x v="8"/>
  </r>
  <r>
    <x v="5358"/>
    <x v="8"/>
    <n v="2828000"/>
    <x v="97"/>
    <x v="8"/>
  </r>
  <r>
    <x v="5359"/>
    <x v="8"/>
    <n v="54269320"/>
    <x v="97"/>
    <x v="8"/>
  </r>
  <r>
    <x v="5360"/>
    <x v="8"/>
    <n v="70700000"/>
    <x v="97"/>
    <x v="8"/>
  </r>
  <r>
    <x v="5361"/>
    <x v="2"/>
    <n v="48236100"/>
    <x v="97"/>
    <x v="2"/>
  </r>
  <r>
    <x v="5362"/>
    <x v="2"/>
    <n v="1311300"/>
    <x v="97"/>
    <x v="2"/>
  </r>
  <r>
    <x v="4740"/>
    <x v="2"/>
    <n v="7501200"/>
    <x v="97"/>
    <x v="2"/>
  </r>
  <r>
    <x v="3865"/>
    <x v="2"/>
    <n v="5287500"/>
    <x v="97"/>
    <x v="2"/>
  </r>
  <r>
    <x v="5363"/>
    <x v="2"/>
    <n v="70500000"/>
    <x v="97"/>
    <x v="2"/>
  </r>
  <r>
    <x v="5364"/>
    <x v="3"/>
    <n v="3650400"/>
    <x v="97"/>
    <x v="3"/>
  </r>
  <r>
    <x v="4541"/>
    <x v="3"/>
    <n v="17409600"/>
    <x v="97"/>
    <x v="3"/>
  </r>
  <r>
    <x v="5365"/>
    <x v="3"/>
    <n v="35591400"/>
    <x v="97"/>
    <x v="3"/>
  </r>
  <r>
    <x v="5366"/>
    <x v="2"/>
    <n v="70500000"/>
    <x v="97"/>
    <x v="2"/>
  </r>
  <r>
    <x v="5367"/>
    <x v="3"/>
    <n v="16525080"/>
    <x v="97"/>
    <x v="3"/>
  </r>
  <r>
    <x v="5368"/>
    <x v="2"/>
    <n v="211500000"/>
    <x v="97"/>
    <x v="2"/>
  </r>
  <r>
    <x v="5369"/>
    <x v="40"/>
    <n v="19613440"/>
    <x v="97"/>
    <x v="40"/>
  </r>
  <r>
    <x v="5370"/>
    <x v="2"/>
    <n v="53847900"/>
    <x v="97"/>
    <x v="2"/>
  </r>
  <r>
    <x v="5370"/>
    <x v="2"/>
    <n v="10236600"/>
    <x v="97"/>
    <x v="2"/>
  </r>
  <r>
    <x v="5371"/>
    <x v="40"/>
    <n v="42240000"/>
    <x v="97"/>
    <x v="40"/>
  </r>
  <r>
    <x v="3336"/>
    <x v="8"/>
    <n v="8582980"/>
    <x v="97"/>
    <x v="8"/>
  </r>
  <r>
    <x v="5372"/>
    <x v="40"/>
    <n v="20444160"/>
    <x v="97"/>
    <x v="40"/>
  </r>
  <r>
    <x v="5372"/>
    <x v="40"/>
    <n v="3097600"/>
    <x v="97"/>
    <x v="40"/>
  </r>
  <r>
    <x v="5373"/>
    <x v="40"/>
    <n v="4618240"/>
    <x v="97"/>
    <x v="40"/>
  </r>
  <r>
    <x v="5374"/>
    <x v="8"/>
    <n v="7946680"/>
    <x v="97"/>
    <x v="8"/>
  </r>
  <r>
    <x v="5375"/>
    <x v="2"/>
    <n v="141000000"/>
    <x v="97"/>
    <x v="2"/>
  </r>
  <r>
    <x v="5376"/>
    <x v="40"/>
    <n v="108725760"/>
    <x v="97"/>
    <x v="40"/>
  </r>
  <r>
    <x v="5376"/>
    <x v="40"/>
    <n v="70400000"/>
    <x v="97"/>
    <x v="40"/>
  </r>
  <r>
    <x v="1862"/>
    <x v="40"/>
    <n v="16192000"/>
    <x v="97"/>
    <x v="40"/>
  </r>
  <r>
    <x v="5377"/>
    <x v="2"/>
    <n v="141000000"/>
    <x v="97"/>
    <x v="2"/>
  </r>
  <r>
    <x v="1974"/>
    <x v="7"/>
    <n v="14826000"/>
    <x v="97"/>
    <x v="7"/>
  </r>
  <r>
    <x v="1898"/>
    <x v="2"/>
    <n v="66129000"/>
    <x v="97"/>
    <x v="2"/>
  </r>
  <r>
    <x v="1898"/>
    <x v="7"/>
    <n v="1694400"/>
    <x v="97"/>
    <x v="7"/>
  </r>
  <r>
    <x v="5378"/>
    <x v="7"/>
    <n v="7511840"/>
    <x v="97"/>
    <x v="7"/>
  </r>
  <r>
    <x v="5379"/>
    <x v="7"/>
    <n v="14826000"/>
    <x v="97"/>
    <x v="7"/>
  </r>
  <r>
    <x v="5380"/>
    <x v="2"/>
    <n v="49350000"/>
    <x v="97"/>
    <x v="2"/>
  </r>
  <r>
    <x v="5380"/>
    <x v="2"/>
    <n v="20473200"/>
    <x v="97"/>
    <x v="2"/>
  </r>
  <r>
    <x v="5380"/>
    <x v="40"/>
    <n v="2365440"/>
    <x v="97"/>
    <x v="40"/>
  </r>
  <r>
    <x v="5380"/>
    <x v="1"/>
    <n v="295260"/>
    <x v="97"/>
    <x v="1"/>
  </r>
  <r>
    <x v="5381"/>
    <x v="1"/>
    <n v="35093760"/>
    <x v="97"/>
    <x v="1"/>
  </r>
  <r>
    <x v="5382"/>
    <x v="1"/>
    <n v="34910980"/>
    <x v="97"/>
    <x v="1"/>
  </r>
  <r>
    <x v="5382"/>
    <x v="1"/>
    <n v="7269020"/>
    <x v="97"/>
    <x v="1"/>
  </r>
  <r>
    <x v="5003"/>
    <x v="1"/>
    <n v="2601100"/>
    <x v="97"/>
    <x v="1"/>
  </r>
  <r>
    <x v="753"/>
    <x v="40"/>
    <n v="14080000"/>
    <x v="97"/>
    <x v="40"/>
  </r>
  <r>
    <x v="753"/>
    <x v="2"/>
    <n v="70500000"/>
    <x v="97"/>
    <x v="2"/>
  </r>
  <r>
    <x v="753"/>
    <x v="2"/>
    <n v="28214100"/>
    <x v="97"/>
    <x v="2"/>
  </r>
  <r>
    <x v="753"/>
    <x v="2"/>
    <n v="90663000"/>
    <x v="97"/>
    <x v="2"/>
  </r>
  <r>
    <x v="5383"/>
    <x v="40"/>
    <n v="22485760"/>
    <x v="97"/>
    <x v="40"/>
  </r>
  <r>
    <x v="5384"/>
    <x v="40"/>
    <n v="3069440"/>
    <x v="97"/>
    <x v="40"/>
  </r>
  <r>
    <x v="5384"/>
    <x v="40"/>
    <n v="11404800"/>
    <x v="97"/>
    <x v="40"/>
  </r>
  <r>
    <x v="5385"/>
    <x v="2"/>
    <n v="29920200"/>
    <x v="97"/>
    <x v="2"/>
  </r>
  <r>
    <x v="2757"/>
    <x v="2"/>
    <n v="15185700"/>
    <x v="97"/>
    <x v="2"/>
  </r>
  <r>
    <x v="2757"/>
    <x v="2"/>
    <n v="291912300"/>
    <x v="97"/>
    <x v="2"/>
  </r>
  <r>
    <x v="5386"/>
    <x v="2"/>
    <n v="267900000"/>
    <x v="97"/>
    <x v="2"/>
  </r>
  <r>
    <x v="5387"/>
    <x v="1"/>
    <n v="11782280"/>
    <x v="97"/>
    <x v="1"/>
  </r>
  <r>
    <x v="5388"/>
    <x v="2"/>
    <n v="141000000"/>
    <x v="97"/>
    <x v="2"/>
  </r>
  <r>
    <x v="5389"/>
    <x v="2"/>
    <n v="141000000"/>
    <x v="97"/>
    <x v="2"/>
  </r>
  <r>
    <x v="5390"/>
    <x v="2"/>
    <n v="101731500"/>
    <x v="97"/>
    <x v="2"/>
  </r>
  <r>
    <x v="5390"/>
    <x v="2"/>
    <n v="22207500"/>
    <x v="97"/>
    <x v="2"/>
  </r>
  <r>
    <x v="5390"/>
    <x v="2"/>
    <n v="11251800"/>
    <x v="97"/>
    <x v="2"/>
  </r>
  <r>
    <x v="5390"/>
    <x v="2"/>
    <n v="68385000"/>
    <x v="97"/>
    <x v="2"/>
  </r>
  <r>
    <x v="5390"/>
    <x v="2"/>
    <n v="141000000"/>
    <x v="97"/>
    <x v="2"/>
  </r>
  <r>
    <x v="5390"/>
    <x v="2"/>
    <n v="7924200"/>
    <x v="97"/>
    <x v="2"/>
  </r>
  <r>
    <x v="5391"/>
    <x v="40"/>
    <n v="9884160"/>
    <x v="97"/>
    <x v="40"/>
  </r>
  <r>
    <x v="5392"/>
    <x v="40"/>
    <n v="2055680"/>
    <x v="97"/>
    <x v="40"/>
  </r>
  <r>
    <x v="2800"/>
    <x v="2"/>
    <n v="141000000"/>
    <x v="97"/>
    <x v="2"/>
  </r>
  <r>
    <x v="5393"/>
    <x v="2"/>
    <n v="141000000"/>
    <x v="97"/>
    <x v="2"/>
  </r>
  <r>
    <x v="1789"/>
    <x v="2"/>
    <n v="95104500"/>
    <x v="97"/>
    <x v="2"/>
  </r>
  <r>
    <x v="5394"/>
    <x v="8"/>
    <n v="65948960"/>
    <x v="97"/>
    <x v="8"/>
  </r>
  <r>
    <x v="2023"/>
    <x v="2"/>
    <n v="112630800"/>
    <x v="97"/>
    <x v="2"/>
  </r>
  <r>
    <x v="2023"/>
    <x v="2"/>
    <n v="139152900"/>
    <x v="97"/>
    <x v="2"/>
  </r>
  <r>
    <x v="2023"/>
    <x v="2"/>
    <n v="16116300"/>
    <x v="97"/>
    <x v="2"/>
  </r>
  <r>
    <x v="2023"/>
    <x v="2"/>
    <n v="20445000"/>
    <x v="97"/>
    <x v="2"/>
  </r>
  <r>
    <x v="2023"/>
    <x v="2"/>
    <n v="4737600"/>
    <x v="97"/>
    <x v="2"/>
  </r>
  <r>
    <x v="2023"/>
    <x v="2"/>
    <n v="45303300"/>
    <x v="97"/>
    <x v="2"/>
  </r>
  <r>
    <x v="2023"/>
    <x v="2"/>
    <n v="95696700"/>
    <x v="97"/>
    <x v="2"/>
  </r>
  <r>
    <x v="2023"/>
    <x v="2"/>
    <n v="73869900"/>
    <x v="97"/>
    <x v="2"/>
  </r>
  <r>
    <x v="2023"/>
    <x v="2"/>
    <n v="186895500"/>
    <x v="97"/>
    <x v="2"/>
  </r>
  <r>
    <x v="2023"/>
    <x v="2"/>
    <n v="51817500"/>
    <x v="97"/>
    <x v="2"/>
  </r>
  <r>
    <x v="2023"/>
    <x v="2"/>
    <n v="26268300"/>
    <x v="97"/>
    <x v="2"/>
  </r>
  <r>
    <x v="2023"/>
    <x v="2"/>
    <n v="10152000"/>
    <x v="97"/>
    <x v="2"/>
  </r>
  <r>
    <x v="2023"/>
    <x v="2"/>
    <n v="70500000"/>
    <x v="97"/>
    <x v="2"/>
  </r>
  <r>
    <x v="2023"/>
    <x v="2"/>
    <n v="141000000"/>
    <x v="97"/>
    <x v="2"/>
  </r>
  <r>
    <x v="2023"/>
    <x v="2"/>
    <n v="70500000"/>
    <x v="97"/>
    <x v="2"/>
  </r>
  <r>
    <x v="5395"/>
    <x v="41"/>
    <n v="8246000"/>
    <x v="98"/>
    <x v="41"/>
  </r>
  <r>
    <x v="5396"/>
    <x v="40"/>
    <n v="13277440"/>
    <x v="98"/>
    <x v="40"/>
  </r>
  <r>
    <x v="5396"/>
    <x v="40"/>
    <n v="3294720"/>
    <x v="98"/>
    <x v="40"/>
  </r>
  <r>
    <x v="5396"/>
    <x v="40"/>
    <n v="30976000"/>
    <x v="98"/>
    <x v="40"/>
  </r>
  <r>
    <x v="5396"/>
    <x v="40"/>
    <n v="14080000"/>
    <x v="98"/>
    <x v="40"/>
  </r>
  <r>
    <x v="5396"/>
    <x v="40"/>
    <n v="30976000"/>
    <x v="98"/>
    <x v="40"/>
  </r>
  <r>
    <x v="5396"/>
    <x v="40"/>
    <n v="25794560"/>
    <x v="98"/>
    <x v="40"/>
  </r>
  <r>
    <x v="5397"/>
    <x v="41"/>
    <n v="11872000"/>
    <x v="98"/>
    <x v="41"/>
  </r>
  <r>
    <x v="5398"/>
    <x v="41"/>
    <n v="7728000"/>
    <x v="98"/>
    <x v="41"/>
  </r>
  <r>
    <x v="3966"/>
    <x v="42"/>
    <n v="3495000"/>
    <x v="98"/>
    <x v="42"/>
  </r>
  <r>
    <x v="5399"/>
    <x v="41"/>
    <n v="1652000"/>
    <x v="98"/>
    <x v="41"/>
  </r>
  <r>
    <x v="5399"/>
    <x v="41"/>
    <n v="221382000"/>
    <x v="98"/>
    <x v="41"/>
  </r>
  <r>
    <x v="5400"/>
    <x v="41"/>
    <n v="17528000"/>
    <x v="98"/>
    <x v="41"/>
  </r>
  <r>
    <x v="5401"/>
    <x v="41"/>
    <n v="616000"/>
    <x v="98"/>
    <x v="41"/>
  </r>
  <r>
    <x v="5402"/>
    <x v="41"/>
    <n v="2184000"/>
    <x v="98"/>
    <x v="41"/>
  </r>
  <r>
    <x v="5403"/>
    <x v="41"/>
    <n v="700000"/>
    <x v="98"/>
    <x v="41"/>
  </r>
  <r>
    <x v="5404"/>
    <x v="40"/>
    <n v="19712000"/>
    <x v="98"/>
    <x v="40"/>
  </r>
  <r>
    <x v="5405"/>
    <x v="1"/>
    <n v="70300000"/>
    <x v="98"/>
    <x v="1"/>
  </r>
  <r>
    <x v="5405"/>
    <x v="1"/>
    <n v="70300000"/>
    <x v="98"/>
    <x v="1"/>
  </r>
  <r>
    <x v="5405"/>
    <x v="1"/>
    <n v="70300000"/>
    <x v="98"/>
    <x v="1"/>
  </r>
  <r>
    <x v="5405"/>
    <x v="1"/>
    <n v="70300000"/>
    <x v="98"/>
    <x v="1"/>
  </r>
  <r>
    <x v="5405"/>
    <x v="1"/>
    <n v="33729940"/>
    <x v="98"/>
    <x v="1"/>
  </r>
  <r>
    <x v="5405"/>
    <x v="1"/>
    <n v="36570060"/>
    <x v="98"/>
    <x v="1"/>
  </r>
  <r>
    <x v="5405"/>
    <x v="1"/>
    <n v="3219740"/>
    <x v="98"/>
    <x v="1"/>
  </r>
  <r>
    <x v="5406"/>
    <x v="1"/>
    <n v="1082620"/>
    <x v="98"/>
    <x v="1"/>
  </r>
  <r>
    <x v="5407"/>
    <x v="1"/>
    <n v="65997640"/>
    <x v="98"/>
    <x v="1"/>
  </r>
  <r>
    <x v="5407"/>
    <x v="1"/>
    <n v="38974320"/>
    <x v="98"/>
    <x v="1"/>
  </r>
  <r>
    <x v="5407"/>
    <x v="1"/>
    <n v="13258580"/>
    <x v="98"/>
    <x v="1"/>
  </r>
  <r>
    <x v="5408"/>
    <x v="1"/>
    <n v="18067100"/>
    <x v="98"/>
    <x v="1"/>
  </r>
  <r>
    <x v="5408"/>
    <x v="1"/>
    <n v="1898100"/>
    <x v="98"/>
    <x v="1"/>
  </r>
  <r>
    <x v="3710"/>
    <x v="1"/>
    <n v="5680240"/>
    <x v="98"/>
    <x v="1"/>
  </r>
  <r>
    <x v="5409"/>
    <x v="1"/>
    <n v="62721660"/>
    <x v="98"/>
    <x v="1"/>
  </r>
  <r>
    <x v="5409"/>
    <x v="1"/>
    <n v="70300000"/>
    <x v="98"/>
    <x v="1"/>
  </r>
  <r>
    <x v="5409"/>
    <x v="1"/>
    <n v="24436280"/>
    <x v="98"/>
    <x v="1"/>
  </r>
  <r>
    <x v="5409"/>
    <x v="1"/>
    <n v="19894900"/>
    <x v="98"/>
    <x v="1"/>
  </r>
  <r>
    <x v="4003"/>
    <x v="1"/>
    <n v="6284820"/>
    <x v="98"/>
    <x v="1"/>
  </r>
  <r>
    <x v="4003"/>
    <x v="1"/>
    <n v="3557180"/>
    <x v="98"/>
    <x v="1"/>
  </r>
  <r>
    <x v="5410"/>
    <x v="41"/>
    <n v="7938000"/>
    <x v="98"/>
    <x v="41"/>
  </r>
  <r>
    <x v="1762"/>
    <x v="41"/>
    <n v="308000"/>
    <x v="98"/>
    <x v="41"/>
  </r>
  <r>
    <x v="5411"/>
    <x v="1"/>
    <n v="41842560"/>
    <x v="98"/>
    <x v="1"/>
  </r>
  <r>
    <x v="1484"/>
    <x v="1"/>
    <n v="24900260"/>
    <x v="98"/>
    <x v="1"/>
  </r>
  <r>
    <x v="1484"/>
    <x v="1"/>
    <n v="70300000"/>
    <x v="98"/>
    <x v="1"/>
  </r>
  <r>
    <x v="1484"/>
    <x v="1"/>
    <n v="62257680"/>
    <x v="98"/>
    <x v="1"/>
  </r>
  <r>
    <x v="1484"/>
    <x v="1"/>
    <n v="8042320"/>
    <x v="98"/>
    <x v="1"/>
  </r>
  <r>
    <x v="1484"/>
    <x v="1"/>
    <n v="11852580"/>
    <x v="98"/>
    <x v="1"/>
  </r>
  <r>
    <x v="5412"/>
    <x v="1"/>
    <n v="6186400"/>
    <x v="98"/>
    <x v="1"/>
  </r>
  <r>
    <x v="5413"/>
    <x v="42"/>
    <n v="8695560"/>
    <x v="98"/>
    <x v="42"/>
  </r>
  <r>
    <x v="5413"/>
    <x v="42"/>
    <n v="699000"/>
    <x v="98"/>
    <x v="42"/>
  </r>
  <r>
    <x v="5413"/>
    <x v="42"/>
    <n v="199382760"/>
    <x v="98"/>
    <x v="42"/>
  </r>
  <r>
    <x v="5413"/>
    <x v="42"/>
    <n v="26366280"/>
    <x v="98"/>
    <x v="42"/>
  </r>
  <r>
    <x v="5413"/>
    <x v="42"/>
    <n v="7828800"/>
    <x v="98"/>
    <x v="42"/>
  </r>
  <r>
    <x v="5413"/>
    <x v="42"/>
    <n v="69900000"/>
    <x v="98"/>
    <x v="42"/>
  </r>
  <r>
    <x v="5413"/>
    <x v="42"/>
    <n v="431185140"/>
    <x v="98"/>
    <x v="42"/>
  </r>
  <r>
    <x v="5413"/>
    <x v="42"/>
    <n v="251640000"/>
    <x v="98"/>
    <x v="42"/>
  </r>
  <r>
    <x v="5413"/>
    <x v="42"/>
    <n v="125820"/>
    <x v="98"/>
    <x v="42"/>
  </r>
  <r>
    <x v="5414"/>
    <x v="42"/>
    <n v="69900"/>
    <x v="99"/>
    <x v="42"/>
  </r>
  <r>
    <x v="5415"/>
    <x v="41"/>
    <n v="10346000"/>
    <x v="99"/>
    <x v="41"/>
  </r>
  <r>
    <x v="5416"/>
    <x v="8"/>
    <n v="14988400"/>
    <x v="99"/>
    <x v="8"/>
  </r>
  <r>
    <x v="5417"/>
    <x v="2"/>
    <n v="4230000"/>
    <x v="99"/>
    <x v="2"/>
  </r>
  <r>
    <x v="5418"/>
    <x v="2"/>
    <n v="98700000"/>
    <x v="99"/>
    <x v="2"/>
  </r>
  <r>
    <x v="5418"/>
    <x v="2"/>
    <n v="70500000"/>
    <x v="99"/>
    <x v="2"/>
  </r>
  <r>
    <x v="5419"/>
    <x v="2"/>
    <n v="28200000"/>
    <x v="99"/>
    <x v="2"/>
  </r>
  <r>
    <x v="5420"/>
    <x v="2"/>
    <n v="14100000"/>
    <x v="99"/>
    <x v="2"/>
  </r>
  <r>
    <x v="5421"/>
    <x v="2"/>
    <n v="4230000"/>
    <x v="99"/>
    <x v="2"/>
  </r>
  <r>
    <x v="5422"/>
    <x v="1"/>
    <n v="7030000"/>
    <x v="99"/>
    <x v="1"/>
  </r>
  <r>
    <x v="5423"/>
    <x v="0"/>
    <n v="8257780"/>
    <x v="99"/>
    <x v="0"/>
  </r>
  <r>
    <x v="5424"/>
    <x v="0"/>
    <n v="5762220"/>
    <x v="99"/>
    <x v="0"/>
  </r>
  <r>
    <x v="5425"/>
    <x v="0"/>
    <n v="9098980"/>
    <x v="99"/>
    <x v="0"/>
  </r>
  <r>
    <x v="5426"/>
    <x v="40"/>
    <n v="11982080"/>
    <x v="99"/>
    <x v="40"/>
  </r>
  <r>
    <x v="5427"/>
    <x v="40"/>
    <n v="11264000"/>
    <x v="99"/>
    <x v="40"/>
  </r>
  <r>
    <x v="5428"/>
    <x v="40"/>
    <n v="14080"/>
    <x v="99"/>
    <x v="40"/>
  </r>
  <r>
    <x v="5429"/>
    <x v="41"/>
    <n v="129654000"/>
    <x v="99"/>
    <x v="41"/>
  </r>
  <r>
    <x v="5430"/>
    <x v="41"/>
    <n v="10346000"/>
    <x v="99"/>
    <x v="41"/>
  </r>
  <r>
    <x v="5431"/>
    <x v="42"/>
    <n v="54242400"/>
    <x v="99"/>
    <x v="42"/>
  </r>
  <r>
    <x v="4825"/>
    <x v="62"/>
    <n v="19667340"/>
    <x v="99"/>
    <x v="62"/>
  </r>
  <r>
    <x v="1858"/>
    <x v="40"/>
    <n v="14080000"/>
    <x v="99"/>
    <x v="40"/>
  </r>
  <r>
    <x v="5432"/>
    <x v="40"/>
    <n v="75299840"/>
    <x v="99"/>
    <x v="40"/>
  </r>
  <r>
    <x v="5432"/>
    <x v="40"/>
    <n v="53729280"/>
    <x v="99"/>
    <x v="40"/>
  </r>
  <r>
    <x v="5433"/>
    <x v="2"/>
    <n v="14100000"/>
    <x v="99"/>
    <x v="2"/>
  </r>
  <r>
    <x v="5434"/>
    <x v="2"/>
    <n v="52170000"/>
    <x v="99"/>
    <x v="2"/>
  </r>
  <r>
    <x v="5434"/>
    <x v="2"/>
    <n v="18330000"/>
    <x v="99"/>
    <x v="2"/>
  </r>
  <r>
    <x v="5435"/>
    <x v="2"/>
    <n v="52170000"/>
    <x v="99"/>
    <x v="2"/>
  </r>
  <r>
    <x v="5435"/>
    <x v="2"/>
    <n v="18330000"/>
    <x v="99"/>
    <x v="2"/>
  </r>
  <r>
    <x v="5436"/>
    <x v="42"/>
    <n v="8234220"/>
    <x v="99"/>
    <x v="42"/>
  </r>
  <r>
    <x v="5437"/>
    <x v="1"/>
    <n v="22144500"/>
    <x v="99"/>
    <x v="1"/>
  </r>
  <r>
    <x v="5438"/>
    <x v="1"/>
    <n v="16872000"/>
    <x v="99"/>
    <x v="1"/>
  </r>
  <r>
    <x v="2663"/>
    <x v="1"/>
    <n v="22496000"/>
    <x v="99"/>
    <x v="1"/>
  </r>
  <r>
    <x v="5439"/>
    <x v="1"/>
    <n v="14763000"/>
    <x v="99"/>
    <x v="1"/>
  </r>
  <r>
    <x v="5439"/>
    <x v="1"/>
    <n v="8084500"/>
    <x v="99"/>
    <x v="1"/>
  </r>
  <r>
    <x v="5439"/>
    <x v="1"/>
    <n v="3163500"/>
    <x v="99"/>
    <x v="1"/>
  </r>
  <r>
    <x v="4478"/>
    <x v="1"/>
    <n v="14060"/>
    <x v="99"/>
    <x v="1"/>
  </r>
  <r>
    <x v="5440"/>
    <x v="1"/>
    <n v="15451940"/>
    <x v="99"/>
    <x v="1"/>
  </r>
  <r>
    <x v="5441"/>
    <x v="42"/>
    <n v="8234220"/>
    <x v="99"/>
    <x v="42"/>
  </r>
  <r>
    <x v="3839"/>
    <x v="41"/>
    <n v="8246000"/>
    <x v="99"/>
    <x v="41"/>
  </r>
  <r>
    <x v="5442"/>
    <x v="0"/>
    <n v="8902700"/>
    <x v="99"/>
    <x v="0"/>
  </r>
  <r>
    <x v="5075"/>
    <x v="41"/>
    <n v="3444000"/>
    <x v="99"/>
    <x v="41"/>
  </r>
  <r>
    <x v="5443"/>
    <x v="41"/>
    <n v="16310000"/>
    <x v="99"/>
    <x v="41"/>
  </r>
  <r>
    <x v="5443"/>
    <x v="41"/>
    <n v="2492000"/>
    <x v="99"/>
    <x v="41"/>
  </r>
  <r>
    <x v="5444"/>
    <x v="41"/>
    <n v="11508000"/>
    <x v="99"/>
    <x v="41"/>
  </r>
  <r>
    <x v="5444"/>
    <x v="42"/>
    <n v="53431560"/>
    <x v="99"/>
    <x v="42"/>
  </r>
  <r>
    <x v="5444"/>
    <x v="42"/>
    <n v="3634800"/>
    <x v="99"/>
    <x v="42"/>
  </r>
  <r>
    <x v="5445"/>
    <x v="3"/>
    <n v="15795000"/>
    <x v="99"/>
    <x v="3"/>
  </r>
  <r>
    <x v="2674"/>
    <x v="42"/>
    <n v="18775140"/>
    <x v="99"/>
    <x v="42"/>
  </r>
  <r>
    <x v="5446"/>
    <x v="42"/>
    <n v="51124860"/>
    <x v="99"/>
    <x v="42"/>
  </r>
  <r>
    <x v="4845"/>
    <x v="42"/>
    <n v="4795140"/>
    <x v="99"/>
    <x v="42"/>
  </r>
  <r>
    <x v="4845"/>
    <x v="42"/>
    <n v="4194000"/>
    <x v="99"/>
    <x v="42"/>
  </r>
  <r>
    <x v="5447"/>
    <x v="41"/>
    <n v="2800000"/>
    <x v="99"/>
    <x v="41"/>
  </r>
  <r>
    <x v="5448"/>
    <x v="3"/>
    <n v="28192320"/>
    <x v="99"/>
    <x v="3"/>
  </r>
  <r>
    <x v="5449"/>
    <x v="3"/>
    <n v="2808000"/>
    <x v="99"/>
    <x v="3"/>
  </r>
  <r>
    <x v="5450"/>
    <x v="3"/>
    <n v="81783000"/>
    <x v="99"/>
    <x v="3"/>
  </r>
  <r>
    <x v="5450"/>
    <x v="3"/>
    <n v="15191280"/>
    <x v="99"/>
    <x v="3"/>
  </r>
  <r>
    <x v="5450"/>
    <x v="3"/>
    <n v="14742000"/>
    <x v="99"/>
    <x v="3"/>
  </r>
  <r>
    <x v="5450"/>
    <x v="3"/>
    <n v="11232000"/>
    <x v="99"/>
    <x v="3"/>
  </r>
  <r>
    <x v="357"/>
    <x v="1"/>
    <n v="2094940"/>
    <x v="99"/>
    <x v="1"/>
  </r>
  <r>
    <x v="5451"/>
    <x v="45"/>
    <n v="9911340"/>
    <x v="99"/>
    <x v="45"/>
  </r>
  <r>
    <x v="5451"/>
    <x v="45"/>
    <n v="390320"/>
    <x v="99"/>
    <x v="45"/>
  </r>
  <r>
    <x v="1957"/>
    <x v="45"/>
    <n v="8210660"/>
    <x v="99"/>
    <x v="45"/>
  </r>
  <r>
    <x v="5452"/>
    <x v="1"/>
    <n v="21090000"/>
    <x v="99"/>
    <x v="1"/>
  </r>
  <r>
    <x v="5453"/>
    <x v="41"/>
    <n v="1400000"/>
    <x v="99"/>
    <x v="41"/>
  </r>
  <r>
    <x v="5453"/>
    <x v="45"/>
    <n v="2788000"/>
    <x v="99"/>
    <x v="45"/>
  </r>
  <r>
    <x v="5454"/>
    <x v="45"/>
    <n v="8600980"/>
    <x v="99"/>
    <x v="45"/>
  </r>
  <r>
    <x v="5454"/>
    <x v="45"/>
    <n v="1700680"/>
    <x v="99"/>
    <x v="45"/>
  </r>
  <r>
    <x v="5455"/>
    <x v="1"/>
    <n v="47115060"/>
    <x v="99"/>
    <x v="1"/>
  </r>
  <r>
    <x v="5455"/>
    <x v="1"/>
    <n v="98420000"/>
    <x v="99"/>
    <x v="1"/>
  </r>
  <r>
    <x v="5455"/>
    <x v="1"/>
    <n v="70300000"/>
    <x v="99"/>
    <x v="1"/>
  </r>
  <r>
    <x v="5455"/>
    <x v="1"/>
    <n v="10066960"/>
    <x v="99"/>
    <x v="1"/>
  </r>
  <r>
    <x v="5456"/>
    <x v="1"/>
    <n v="30425840"/>
    <x v="99"/>
    <x v="1"/>
  </r>
  <r>
    <x v="585"/>
    <x v="1"/>
    <n v="29526000"/>
    <x v="99"/>
    <x v="1"/>
  </r>
  <r>
    <x v="5457"/>
    <x v="1"/>
    <n v="281200"/>
    <x v="99"/>
    <x v="1"/>
  </r>
  <r>
    <x v="5457"/>
    <x v="1"/>
    <n v="22214800"/>
    <x v="99"/>
    <x v="1"/>
  </r>
  <r>
    <x v="5458"/>
    <x v="1"/>
    <n v="14060"/>
    <x v="99"/>
    <x v="1"/>
  </r>
  <r>
    <x v="5459"/>
    <x v="45"/>
    <n v="16379500"/>
    <x v="99"/>
    <x v="45"/>
  </r>
  <r>
    <x v="2447"/>
    <x v="42"/>
    <n v="5592000"/>
    <x v="99"/>
    <x v="42"/>
  </r>
  <r>
    <x v="5460"/>
    <x v="41"/>
    <n v="19488000"/>
    <x v="99"/>
    <x v="41"/>
  </r>
  <r>
    <x v="5461"/>
    <x v="1"/>
    <n v="213290200"/>
    <x v="99"/>
    <x v="1"/>
  </r>
  <r>
    <x v="5461"/>
    <x v="1"/>
    <n v="155489540"/>
    <x v="99"/>
    <x v="1"/>
  </r>
  <r>
    <x v="5461"/>
    <x v="1"/>
    <n v="43220440"/>
    <x v="99"/>
    <x v="1"/>
  </r>
  <r>
    <x v="5461"/>
    <x v="1"/>
    <n v="27656020"/>
    <x v="99"/>
    <x v="1"/>
  </r>
  <r>
    <x v="5461"/>
    <x v="1"/>
    <n v="17687480"/>
    <x v="99"/>
    <x v="1"/>
  </r>
  <r>
    <x v="5461"/>
    <x v="1"/>
    <n v="39368000"/>
    <x v="99"/>
    <x v="1"/>
  </r>
  <r>
    <x v="5461"/>
    <x v="1"/>
    <n v="24942440"/>
    <x v="99"/>
    <x v="1"/>
  </r>
  <r>
    <x v="5461"/>
    <x v="1"/>
    <n v="5624000"/>
    <x v="99"/>
    <x v="1"/>
  </r>
  <r>
    <x v="5461"/>
    <x v="1"/>
    <n v="25673560"/>
    <x v="99"/>
    <x v="1"/>
  </r>
  <r>
    <x v="5461"/>
    <x v="1"/>
    <n v="14060"/>
    <x v="99"/>
    <x v="1"/>
  </r>
  <r>
    <x v="5461"/>
    <x v="1"/>
    <n v="21090000"/>
    <x v="99"/>
    <x v="1"/>
  </r>
  <r>
    <x v="5461"/>
    <x v="1"/>
    <n v="78848480"/>
    <x v="99"/>
    <x v="1"/>
  </r>
  <r>
    <x v="5461"/>
    <x v="1"/>
    <n v="140600000"/>
    <x v="99"/>
    <x v="1"/>
  </r>
  <r>
    <x v="2783"/>
    <x v="46"/>
    <n v="8151760"/>
    <x v="100"/>
    <x v="46"/>
  </r>
  <r>
    <x v="5462"/>
    <x v="1"/>
    <n v="14791120"/>
    <x v="100"/>
    <x v="1"/>
  </r>
  <r>
    <x v="5462"/>
    <x v="1"/>
    <n v="116782360"/>
    <x v="100"/>
    <x v="1"/>
  </r>
  <r>
    <x v="5463"/>
    <x v="9"/>
    <n v="4886000"/>
    <x v="100"/>
    <x v="9"/>
  </r>
  <r>
    <x v="5464"/>
    <x v="42"/>
    <n v="4249920"/>
    <x v="100"/>
    <x v="42"/>
  </r>
  <r>
    <x v="5464"/>
    <x v="42"/>
    <n v="12721800"/>
    <x v="100"/>
    <x v="42"/>
  </r>
  <r>
    <x v="5465"/>
    <x v="42"/>
    <n v="4235940"/>
    <x v="100"/>
    <x v="42"/>
  </r>
  <r>
    <x v="5465"/>
    <x v="42"/>
    <n v="12008820"/>
    <x v="100"/>
    <x v="42"/>
  </r>
  <r>
    <x v="5466"/>
    <x v="9"/>
    <n v="64914000"/>
    <x v="100"/>
    <x v="9"/>
  </r>
  <r>
    <x v="5467"/>
    <x v="45"/>
    <n v="69700000"/>
    <x v="100"/>
    <x v="45"/>
  </r>
  <r>
    <x v="5468"/>
    <x v="45"/>
    <n v="43520680"/>
    <x v="100"/>
    <x v="45"/>
  </r>
  <r>
    <x v="5469"/>
    <x v="45"/>
    <n v="710940"/>
    <x v="100"/>
    <x v="45"/>
  </r>
  <r>
    <x v="5470"/>
    <x v="9"/>
    <n v="13960000"/>
    <x v="100"/>
    <x v="9"/>
  </r>
  <r>
    <x v="5470"/>
    <x v="9"/>
    <n v="41880000"/>
    <x v="100"/>
    <x v="9"/>
  </r>
  <r>
    <x v="5471"/>
    <x v="3"/>
    <n v="5601960"/>
    <x v="100"/>
    <x v="3"/>
  </r>
  <r>
    <x v="5472"/>
    <x v="0"/>
    <n v="8075520"/>
    <x v="100"/>
    <x v="0"/>
  </r>
  <r>
    <x v="3174"/>
    <x v="42"/>
    <n v="77197560"/>
    <x v="100"/>
    <x v="42"/>
  </r>
  <r>
    <x v="5473"/>
    <x v="42"/>
    <n v="77197560"/>
    <x v="100"/>
    <x v="42"/>
  </r>
  <r>
    <x v="5473"/>
    <x v="42"/>
    <n v="41884080"/>
    <x v="100"/>
    <x v="42"/>
  </r>
  <r>
    <x v="5474"/>
    <x v="9"/>
    <n v="27920000"/>
    <x v="100"/>
    <x v="9"/>
  </r>
  <r>
    <x v="4330"/>
    <x v="9"/>
    <n v="7845520"/>
    <x v="100"/>
    <x v="9"/>
  </r>
  <r>
    <x v="4330"/>
    <x v="9"/>
    <n v="72717640"/>
    <x v="100"/>
    <x v="9"/>
  </r>
  <r>
    <x v="5475"/>
    <x v="9"/>
    <n v="11042360"/>
    <x v="100"/>
    <x v="9"/>
  </r>
  <r>
    <x v="5475"/>
    <x v="9"/>
    <n v="4844120"/>
    <x v="100"/>
    <x v="9"/>
  </r>
  <r>
    <x v="5475"/>
    <x v="9"/>
    <n v="3001400"/>
    <x v="100"/>
    <x v="9"/>
  </r>
  <r>
    <x v="5475"/>
    <x v="9"/>
    <n v="41475160"/>
    <x v="100"/>
    <x v="9"/>
  </r>
  <r>
    <x v="5476"/>
    <x v="9"/>
    <n v="42284840"/>
    <x v="100"/>
    <x v="9"/>
  </r>
  <r>
    <x v="5476"/>
    <x v="9"/>
    <n v="3908800"/>
    <x v="100"/>
    <x v="9"/>
  </r>
  <r>
    <x v="5476"/>
    <x v="9"/>
    <n v="23606360"/>
    <x v="100"/>
    <x v="9"/>
  </r>
  <r>
    <x v="5162"/>
    <x v="9"/>
    <n v="34271800"/>
    <x v="100"/>
    <x v="9"/>
  </r>
  <r>
    <x v="5477"/>
    <x v="9"/>
    <n v="35528200"/>
    <x v="100"/>
    <x v="9"/>
  </r>
  <r>
    <x v="5478"/>
    <x v="9"/>
    <n v="16444880"/>
    <x v="100"/>
    <x v="9"/>
  </r>
  <r>
    <x v="5479"/>
    <x v="42"/>
    <n v="27960000"/>
    <x v="100"/>
    <x v="42"/>
  </r>
  <r>
    <x v="5480"/>
    <x v="3"/>
    <n v="5601960"/>
    <x v="100"/>
    <x v="3"/>
  </r>
  <r>
    <x v="5481"/>
    <x v="42"/>
    <n v="7227660"/>
    <x v="100"/>
    <x v="42"/>
  </r>
  <r>
    <x v="5481"/>
    <x v="42"/>
    <n v="2586300"/>
    <x v="100"/>
    <x v="42"/>
  </r>
  <r>
    <x v="5482"/>
    <x v="41"/>
    <n v="21000000"/>
    <x v="100"/>
    <x v="41"/>
  </r>
  <r>
    <x v="5483"/>
    <x v="41"/>
    <n v="22092000"/>
    <x v="100"/>
    <x v="41"/>
  </r>
  <r>
    <x v="2459"/>
    <x v="41"/>
    <n v="65716000"/>
    <x v="100"/>
    <x v="41"/>
  </r>
  <r>
    <x v="5484"/>
    <x v="41"/>
    <n v="19124000"/>
    <x v="100"/>
    <x v="41"/>
  </r>
  <r>
    <x v="5484"/>
    <x v="41"/>
    <n v="10612000"/>
    <x v="100"/>
    <x v="41"/>
  </r>
  <r>
    <x v="5484"/>
    <x v="41"/>
    <n v="29736000"/>
    <x v="100"/>
    <x v="41"/>
  </r>
  <r>
    <x v="5485"/>
    <x v="41"/>
    <n v="12740000"/>
    <x v="100"/>
    <x v="41"/>
  </r>
  <r>
    <x v="5485"/>
    <x v="41"/>
    <n v="36512000"/>
    <x v="100"/>
    <x v="41"/>
  </r>
  <r>
    <x v="5486"/>
    <x v="45"/>
    <n v="1714620"/>
    <x v="100"/>
    <x v="45"/>
  </r>
  <r>
    <x v="1446"/>
    <x v="9"/>
    <n v="10595640"/>
    <x v="100"/>
    <x v="9"/>
  </r>
  <r>
    <x v="1446"/>
    <x v="9"/>
    <n v="17324360"/>
    <x v="100"/>
    <x v="9"/>
  </r>
  <r>
    <x v="1446"/>
    <x v="45"/>
    <n v="12295080"/>
    <x v="100"/>
    <x v="45"/>
  </r>
  <r>
    <x v="5487"/>
    <x v="9"/>
    <n v="67008000"/>
    <x v="100"/>
    <x v="9"/>
  </r>
  <r>
    <x v="5487"/>
    <x v="9"/>
    <n v="41489120"/>
    <x v="100"/>
    <x v="9"/>
  </r>
  <r>
    <x v="5488"/>
    <x v="9"/>
    <n v="15886480"/>
    <x v="100"/>
    <x v="9"/>
  </r>
  <r>
    <x v="5488"/>
    <x v="9"/>
    <n v="9632400"/>
    <x v="100"/>
    <x v="9"/>
  </r>
  <r>
    <x v="5488"/>
    <x v="9"/>
    <n v="27920000"/>
    <x v="100"/>
    <x v="9"/>
  </r>
  <r>
    <x v="5488"/>
    <x v="9"/>
    <n v="6924160"/>
    <x v="100"/>
    <x v="9"/>
  </r>
  <r>
    <x v="5003"/>
    <x v="42"/>
    <n v="5843640"/>
    <x v="100"/>
    <x v="42"/>
  </r>
  <r>
    <x v="4516"/>
    <x v="42"/>
    <n v="27960000"/>
    <x v="100"/>
    <x v="42"/>
  </r>
  <r>
    <x v="5489"/>
    <x v="42"/>
    <n v="48286920"/>
    <x v="100"/>
    <x v="42"/>
  </r>
  <r>
    <x v="5490"/>
    <x v="9"/>
    <n v="7608200"/>
    <x v="100"/>
    <x v="9"/>
  </r>
  <r>
    <x v="30"/>
    <x v="9"/>
    <n v="48231800"/>
    <x v="100"/>
    <x v="9"/>
  </r>
  <r>
    <x v="30"/>
    <x v="9"/>
    <n v="58799520"/>
    <x v="100"/>
    <x v="9"/>
  </r>
  <r>
    <x v="30"/>
    <x v="9"/>
    <n v="1465800"/>
    <x v="100"/>
    <x v="9"/>
  </r>
  <r>
    <x v="5491"/>
    <x v="42"/>
    <n v="5284440"/>
    <x v="100"/>
    <x v="42"/>
  </r>
  <r>
    <x v="5491"/>
    <x v="42"/>
    <n v="22675560"/>
    <x v="100"/>
    <x v="42"/>
  </r>
  <r>
    <x v="5492"/>
    <x v="42"/>
    <n v="55920000"/>
    <x v="100"/>
    <x v="42"/>
  </r>
  <r>
    <x v="5493"/>
    <x v="42"/>
    <n v="8779440"/>
    <x v="100"/>
    <x v="42"/>
  </r>
  <r>
    <x v="5493"/>
    <x v="42"/>
    <n v="12190560"/>
    <x v="100"/>
    <x v="42"/>
  </r>
  <r>
    <x v="1469"/>
    <x v="42"/>
    <n v="69900000"/>
    <x v="100"/>
    <x v="42"/>
  </r>
  <r>
    <x v="5494"/>
    <x v="9"/>
    <n v="5025600"/>
    <x v="100"/>
    <x v="9"/>
  </r>
  <r>
    <x v="5494"/>
    <x v="42"/>
    <n v="5284440"/>
    <x v="100"/>
    <x v="42"/>
  </r>
  <r>
    <x v="5494"/>
    <x v="42"/>
    <n v="15895260"/>
    <x v="100"/>
    <x v="42"/>
  </r>
  <r>
    <x v="5494"/>
    <x v="42"/>
    <n v="20760300"/>
    <x v="100"/>
    <x v="42"/>
  </r>
  <r>
    <x v="2094"/>
    <x v="42"/>
    <n v="23779980"/>
    <x v="100"/>
    <x v="42"/>
  </r>
  <r>
    <x v="2094"/>
    <x v="42"/>
    <n v="35103780"/>
    <x v="100"/>
    <x v="42"/>
  </r>
  <r>
    <x v="2094"/>
    <x v="42"/>
    <n v="52271220"/>
    <x v="100"/>
    <x v="42"/>
  </r>
  <r>
    <x v="2094"/>
    <x v="42"/>
    <n v="6612540"/>
    <x v="100"/>
    <x v="42"/>
  </r>
  <r>
    <x v="2094"/>
    <x v="42"/>
    <n v="58883760"/>
    <x v="100"/>
    <x v="42"/>
  </r>
  <r>
    <x v="2094"/>
    <x v="42"/>
    <n v="9492420"/>
    <x v="100"/>
    <x v="42"/>
  </r>
  <r>
    <x v="5495"/>
    <x v="41"/>
    <n v="70000000"/>
    <x v="100"/>
    <x v="41"/>
  </r>
  <r>
    <x v="5496"/>
    <x v="42"/>
    <n v="27960000"/>
    <x v="100"/>
    <x v="42"/>
  </r>
  <r>
    <x v="5497"/>
    <x v="9"/>
    <n v="22824600"/>
    <x v="100"/>
    <x v="9"/>
  </r>
  <r>
    <x v="5497"/>
    <x v="9"/>
    <n v="22028880"/>
    <x v="100"/>
    <x v="9"/>
  </r>
  <r>
    <x v="5497"/>
    <x v="9"/>
    <n v="24946520"/>
    <x v="100"/>
    <x v="9"/>
  </r>
  <r>
    <x v="5498"/>
    <x v="9"/>
    <n v="139544160"/>
    <x v="100"/>
    <x v="9"/>
  </r>
  <r>
    <x v="5499"/>
    <x v="9"/>
    <n v="9450920"/>
    <x v="100"/>
    <x v="9"/>
  </r>
  <r>
    <x v="5499"/>
    <x v="9"/>
    <n v="6435560"/>
    <x v="100"/>
    <x v="9"/>
  </r>
  <r>
    <x v="5499"/>
    <x v="9"/>
    <n v="44462600"/>
    <x v="100"/>
    <x v="9"/>
  </r>
  <r>
    <x v="5500"/>
    <x v="41"/>
    <n v="63350000"/>
    <x v="100"/>
    <x v="41"/>
  </r>
  <r>
    <x v="5501"/>
    <x v="42"/>
    <n v="8234220"/>
    <x v="100"/>
    <x v="42"/>
  </r>
  <r>
    <x v="5502"/>
    <x v="42"/>
    <n v="7143780"/>
    <x v="100"/>
    <x v="42"/>
  </r>
  <r>
    <x v="5502"/>
    <x v="42"/>
    <n v="10275300"/>
    <x v="100"/>
    <x v="42"/>
  </r>
  <r>
    <x v="5502"/>
    <x v="42"/>
    <n v="33845580"/>
    <x v="100"/>
    <x v="42"/>
  </r>
  <r>
    <x v="5502"/>
    <x v="42"/>
    <n v="74806980"/>
    <x v="100"/>
    <x v="42"/>
  </r>
  <r>
    <x v="5502"/>
    <x v="42"/>
    <n v="108652560"/>
    <x v="100"/>
    <x v="42"/>
  </r>
  <r>
    <x v="5503"/>
    <x v="41"/>
    <n v="140000000"/>
    <x v="100"/>
    <x v="41"/>
  </r>
  <r>
    <x v="5503"/>
    <x v="41"/>
    <n v="25144000"/>
    <x v="100"/>
    <x v="41"/>
  </r>
  <r>
    <x v="5504"/>
    <x v="9"/>
    <n v="21177320"/>
    <x v="100"/>
    <x v="9"/>
  </r>
  <r>
    <x v="5504"/>
    <x v="9"/>
    <n v="7175440"/>
    <x v="100"/>
    <x v="9"/>
  </r>
  <r>
    <x v="5504"/>
    <x v="45"/>
    <n v="52051960"/>
    <x v="100"/>
    <x v="45"/>
  </r>
  <r>
    <x v="5505"/>
    <x v="45"/>
    <n v="3638340"/>
    <x v="100"/>
    <x v="45"/>
  </r>
  <r>
    <x v="5505"/>
    <x v="45"/>
    <n v="6273000"/>
    <x v="100"/>
    <x v="45"/>
  </r>
  <r>
    <x v="5506"/>
    <x v="45"/>
    <n v="8210660"/>
    <x v="100"/>
    <x v="45"/>
  </r>
  <r>
    <x v="4303"/>
    <x v="45"/>
    <n v="10468940"/>
    <x v="100"/>
    <x v="45"/>
  </r>
  <r>
    <x v="4303"/>
    <x v="45"/>
    <n v="9785880"/>
    <x v="100"/>
    <x v="45"/>
  </r>
  <r>
    <x v="5507"/>
    <x v="42"/>
    <n v="13980000"/>
    <x v="100"/>
    <x v="42"/>
  </r>
  <r>
    <x v="1233"/>
    <x v="45"/>
    <n v="74132920"/>
    <x v="100"/>
    <x v="45"/>
  </r>
  <r>
    <x v="5508"/>
    <x v="41"/>
    <n v="580132000"/>
    <x v="100"/>
    <x v="41"/>
  </r>
  <r>
    <x v="5508"/>
    <x v="41"/>
    <n v="108808000"/>
    <x v="100"/>
    <x v="41"/>
  </r>
  <r>
    <x v="5508"/>
    <x v="41"/>
    <n v="40852000"/>
    <x v="100"/>
    <x v="41"/>
  </r>
  <r>
    <x v="5508"/>
    <x v="41"/>
    <n v="46200000"/>
    <x v="100"/>
    <x v="41"/>
  </r>
  <r>
    <x v="5508"/>
    <x v="41"/>
    <n v="34650000"/>
    <x v="100"/>
    <x v="41"/>
  </r>
  <r>
    <x v="5508"/>
    <x v="41"/>
    <n v="124474000"/>
    <x v="100"/>
    <x v="41"/>
  </r>
  <r>
    <x v="5508"/>
    <x v="41"/>
    <n v="223720000"/>
    <x v="100"/>
    <x v="41"/>
  </r>
  <r>
    <x v="5508"/>
    <x v="41"/>
    <n v="163170000"/>
    <x v="100"/>
    <x v="41"/>
  </r>
  <r>
    <x v="5508"/>
    <x v="41"/>
    <n v="44170000"/>
    <x v="100"/>
    <x v="41"/>
  </r>
  <r>
    <x v="5508"/>
    <x v="41"/>
    <n v="54866000"/>
    <x v="100"/>
    <x v="41"/>
  </r>
  <r>
    <x v="5508"/>
    <x v="41"/>
    <n v="254856000"/>
    <x v="100"/>
    <x v="41"/>
  </r>
  <r>
    <x v="5508"/>
    <x v="41"/>
    <n v="39144000"/>
    <x v="100"/>
    <x v="41"/>
  </r>
  <r>
    <x v="5508"/>
    <x v="41"/>
    <n v="252000000"/>
    <x v="100"/>
    <x v="41"/>
  </r>
  <r>
    <x v="5508"/>
    <x v="41"/>
    <n v="101388000"/>
    <x v="100"/>
    <x v="41"/>
  </r>
  <r>
    <x v="5508"/>
    <x v="41"/>
    <n v="14000000"/>
    <x v="100"/>
    <x v="41"/>
  </r>
  <r>
    <x v="5508"/>
    <x v="41"/>
    <n v="13468000"/>
    <x v="100"/>
    <x v="41"/>
  </r>
  <r>
    <x v="5508"/>
    <x v="41"/>
    <n v="68810000"/>
    <x v="100"/>
    <x v="41"/>
  </r>
  <r>
    <x v="5508"/>
    <x v="41"/>
    <n v="60592000"/>
    <x v="100"/>
    <x v="41"/>
  </r>
  <r>
    <x v="5508"/>
    <x v="41"/>
    <n v="60592000"/>
    <x v="100"/>
    <x v="41"/>
  </r>
  <r>
    <x v="5508"/>
    <x v="41"/>
    <n v="420000000"/>
    <x v="100"/>
    <x v="41"/>
  </r>
  <r>
    <x v="5509"/>
    <x v="43"/>
    <n v="8187100"/>
    <x v="101"/>
    <x v="43"/>
  </r>
  <r>
    <x v="5510"/>
    <x v="41"/>
    <n v="18802000"/>
    <x v="101"/>
    <x v="41"/>
  </r>
  <r>
    <x v="5511"/>
    <x v="3"/>
    <n v="140400000"/>
    <x v="101"/>
    <x v="3"/>
  </r>
  <r>
    <x v="5512"/>
    <x v="3"/>
    <n v="15205320"/>
    <x v="101"/>
    <x v="3"/>
  </r>
  <r>
    <x v="5512"/>
    <x v="3"/>
    <n v="5405400"/>
    <x v="101"/>
    <x v="3"/>
  </r>
  <r>
    <x v="5513"/>
    <x v="3"/>
    <n v="11442600"/>
    <x v="101"/>
    <x v="3"/>
  </r>
  <r>
    <x v="5514"/>
    <x v="0"/>
    <n v="70100000"/>
    <x v="101"/>
    <x v="0"/>
  </r>
  <r>
    <x v="5515"/>
    <x v="3"/>
    <n v="421200"/>
    <x v="101"/>
    <x v="3"/>
  </r>
  <r>
    <x v="5516"/>
    <x v="3"/>
    <n v="13618800"/>
    <x v="101"/>
    <x v="3"/>
  </r>
  <r>
    <x v="5516"/>
    <x v="3"/>
    <n v="33359040"/>
    <x v="101"/>
    <x v="3"/>
  </r>
  <r>
    <x v="5516"/>
    <x v="0"/>
    <n v="2159080"/>
    <x v="101"/>
    <x v="0"/>
  </r>
  <r>
    <x v="5517"/>
    <x v="0"/>
    <n v="11860920"/>
    <x v="101"/>
    <x v="0"/>
  </r>
  <r>
    <x v="5517"/>
    <x v="0"/>
    <n v="9169080"/>
    <x v="101"/>
    <x v="0"/>
  </r>
  <r>
    <x v="5518"/>
    <x v="0"/>
    <n v="23147020"/>
    <x v="101"/>
    <x v="0"/>
  </r>
  <r>
    <x v="5519"/>
    <x v="3"/>
    <n v="14040000"/>
    <x v="101"/>
    <x v="3"/>
  </r>
  <r>
    <x v="5519"/>
    <x v="3"/>
    <n v="21060000"/>
    <x v="101"/>
    <x v="3"/>
  </r>
  <r>
    <x v="5520"/>
    <x v="3"/>
    <n v="7020000"/>
    <x v="101"/>
    <x v="3"/>
  </r>
  <r>
    <x v="3458"/>
    <x v="0"/>
    <n v="16501540"/>
    <x v="101"/>
    <x v="0"/>
  </r>
  <r>
    <x v="5521"/>
    <x v="0"/>
    <n v="21282360"/>
    <x v="101"/>
    <x v="0"/>
  </r>
  <r>
    <x v="5521"/>
    <x v="0"/>
    <n v="42060000"/>
    <x v="101"/>
    <x v="0"/>
  </r>
  <r>
    <x v="5521"/>
    <x v="0"/>
    <n v="6757640"/>
    <x v="101"/>
    <x v="0"/>
  </r>
  <r>
    <x v="5522"/>
    <x v="0"/>
    <n v="5804280"/>
    <x v="101"/>
    <x v="0"/>
  </r>
  <r>
    <x v="5523"/>
    <x v="3"/>
    <n v="63180000"/>
    <x v="101"/>
    <x v="3"/>
  </r>
  <r>
    <x v="5523"/>
    <x v="3"/>
    <n v="21060000"/>
    <x v="101"/>
    <x v="3"/>
  </r>
  <r>
    <x v="5523"/>
    <x v="3"/>
    <n v="2597400"/>
    <x v="101"/>
    <x v="3"/>
  </r>
  <r>
    <x v="5524"/>
    <x v="3"/>
    <n v="12565800"/>
    <x v="101"/>
    <x v="3"/>
  </r>
  <r>
    <x v="5525"/>
    <x v="3"/>
    <n v="42120000"/>
    <x v="101"/>
    <x v="3"/>
  </r>
  <r>
    <x v="4032"/>
    <x v="3"/>
    <n v="15514200"/>
    <x v="101"/>
    <x v="3"/>
  </r>
  <r>
    <x v="4032"/>
    <x v="3"/>
    <n v="7020000"/>
    <x v="101"/>
    <x v="3"/>
  </r>
  <r>
    <x v="5526"/>
    <x v="3"/>
    <n v="7651800"/>
    <x v="101"/>
    <x v="3"/>
  </r>
  <r>
    <x v="5526"/>
    <x v="3"/>
    <n v="11934000"/>
    <x v="101"/>
    <x v="3"/>
  </r>
  <r>
    <x v="5527"/>
    <x v="3"/>
    <n v="50614200"/>
    <x v="101"/>
    <x v="3"/>
  </r>
  <r>
    <x v="5527"/>
    <x v="3"/>
    <n v="140400000"/>
    <x v="101"/>
    <x v="3"/>
  </r>
  <r>
    <x v="5527"/>
    <x v="3"/>
    <n v="1212985800"/>
    <x v="101"/>
    <x v="3"/>
  </r>
  <r>
    <x v="5528"/>
    <x v="3"/>
    <n v="1277640"/>
    <x v="101"/>
    <x v="3"/>
  </r>
  <r>
    <x v="5529"/>
    <x v="3"/>
    <n v="42120000"/>
    <x v="101"/>
    <x v="3"/>
  </r>
  <r>
    <x v="4424"/>
    <x v="0"/>
    <n v="3505000"/>
    <x v="101"/>
    <x v="0"/>
  </r>
  <r>
    <x v="4424"/>
    <x v="41"/>
    <n v="26096000"/>
    <x v="101"/>
    <x v="41"/>
  </r>
  <r>
    <x v="5530"/>
    <x v="41"/>
    <n v="2254000"/>
    <x v="101"/>
    <x v="41"/>
  </r>
  <r>
    <x v="5530"/>
    <x v="41"/>
    <n v="67746000"/>
    <x v="101"/>
    <x v="41"/>
  </r>
  <r>
    <x v="5531"/>
    <x v="3"/>
    <n v="28080000"/>
    <x v="101"/>
    <x v="3"/>
  </r>
  <r>
    <x v="5532"/>
    <x v="0"/>
    <n v="5902420"/>
    <x v="101"/>
    <x v="0"/>
  </r>
  <r>
    <x v="5532"/>
    <x v="0"/>
    <n v="4276100"/>
    <x v="101"/>
    <x v="0"/>
  </r>
  <r>
    <x v="5533"/>
    <x v="3"/>
    <n v="3678480"/>
    <x v="101"/>
    <x v="3"/>
  </r>
  <r>
    <x v="5534"/>
    <x v="0"/>
    <n v="42060000"/>
    <x v="101"/>
    <x v="0"/>
  </r>
  <r>
    <x v="5534"/>
    <x v="3"/>
    <n v="38441520"/>
    <x v="101"/>
    <x v="3"/>
  </r>
  <r>
    <x v="5534"/>
    <x v="3"/>
    <n v="70200000"/>
    <x v="101"/>
    <x v="3"/>
  </r>
  <r>
    <x v="5534"/>
    <x v="3"/>
    <n v="140400000"/>
    <x v="101"/>
    <x v="3"/>
  </r>
  <r>
    <x v="5534"/>
    <x v="3"/>
    <n v="140400000"/>
    <x v="101"/>
    <x v="3"/>
  </r>
  <r>
    <x v="5534"/>
    <x v="3"/>
    <n v="140400000"/>
    <x v="101"/>
    <x v="3"/>
  </r>
  <r>
    <x v="5534"/>
    <x v="3"/>
    <n v="140400000"/>
    <x v="101"/>
    <x v="3"/>
  </r>
  <r>
    <x v="5534"/>
    <x v="3"/>
    <n v="140400000"/>
    <x v="101"/>
    <x v="3"/>
  </r>
  <r>
    <x v="5534"/>
    <x v="1"/>
    <n v="140600000"/>
    <x v="101"/>
    <x v="1"/>
  </r>
  <r>
    <x v="5534"/>
    <x v="1"/>
    <n v="146434900"/>
    <x v="101"/>
    <x v="1"/>
  </r>
  <r>
    <x v="5534"/>
    <x v="1"/>
    <n v="124388820"/>
    <x v="101"/>
    <x v="1"/>
  </r>
  <r>
    <x v="1118"/>
    <x v="1"/>
    <n v="30271180"/>
    <x v="101"/>
    <x v="1"/>
  </r>
  <r>
    <x v="1118"/>
    <x v="1"/>
    <n v="6186400"/>
    <x v="101"/>
    <x v="1"/>
  </r>
  <r>
    <x v="1118"/>
    <x v="1"/>
    <n v="104142420"/>
    <x v="101"/>
    <x v="1"/>
  </r>
  <r>
    <x v="3836"/>
    <x v="1"/>
    <n v="36457580"/>
    <x v="101"/>
    <x v="1"/>
  </r>
  <r>
    <x v="3836"/>
    <x v="1"/>
    <n v="140600000"/>
    <x v="101"/>
    <x v="1"/>
  </r>
  <r>
    <x v="3836"/>
    <x v="1"/>
    <n v="100346220"/>
    <x v="101"/>
    <x v="1"/>
  </r>
  <r>
    <x v="3836"/>
    <x v="1"/>
    <n v="70300000"/>
    <x v="101"/>
    <x v="1"/>
  </r>
  <r>
    <x v="3836"/>
    <x v="1"/>
    <n v="74096200"/>
    <x v="101"/>
    <x v="1"/>
  </r>
  <r>
    <x v="5535"/>
    <x v="1"/>
    <n v="66503800"/>
    <x v="101"/>
    <x v="1"/>
  </r>
  <r>
    <x v="5536"/>
    <x v="1"/>
    <n v="70300000"/>
    <x v="101"/>
    <x v="1"/>
  </r>
  <r>
    <x v="5536"/>
    <x v="1"/>
    <n v="70300000"/>
    <x v="101"/>
    <x v="1"/>
  </r>
  <r>
    <x v="5536"/>
    <x v="1"/>
    <n v="70300000"/>
    <x v="101"/>
    <x v="1"/>
  </r>
  <r>
    <x v="5537"/>
    <x v="1"/>
    <n v="70300000"/>
    <x v="101"/>
    <x v="1"/>
  </r>
  <r>
    <x v="5538"/>
    <x v="1"/>
    <n v="3796200"/>
    <x v="101"/>
    <x v="1"/>
  </r>
  <r>
    <x v="3016"/>
    <x v="1"/>
    <n v="70300000"/>
    <x v="101"/>
    <x v="1"/>
  </r>
  <r>
    <x v="5539"/>
    <x v="3"/>
    <n v="3510000"/>
    <x v="101"/>
    <x v="3"/>
  </r>
  <r>
    <x v="5540"/>
    <x v="3"/>
    <n v="29484000"/>
    <x v="101"/>
    <x v="3"/>
  </r>
  <r>
    <x v="5541"/>
    <x v="3"/>
    <n v="2106000"/>
    <x v="101"/>
    <x v="3"/>
  </r>
  <r>
    <x v="5542"/>
    <x v="0"/>
    <n v="72357220"/>
    <x v="101"/>
    <x v="0"/>
  </r>
  <r>
    <x v="5543"/>
    <x v="41"/>
    <n v="140000000"/>
    <x v="101"/>
    <x v="41"/>
  </r>
  <r>
    <x v="5544"/>
    <x v="9"/>
    <n v="8222440"/>
    <x v="101"/>
    <x v="9"/>
  </r>
  <r>
    <x v="5545"/>
    <x v="3"/>
    <n v="82836000"/>
    <x v="101"/>
    <x v="3"/>
  </r>
  <r>
    <x v="5546"/>
    <x v="0"/>
    <n v="49995320"/>
    <x v="101"/>
    <x v="0"/>
  </r>
  <r>
    <x v="5547"/>
    <x v="42"/>
    <n v="1635660"/>
    <x v="101"/>
    <x v="42"/>
  </r>
  <r>
    <x v="5548"/>
    <x v="41"/>
    <n v="35000000"/>
    <x v="101"/>
    <x v="41"/>
  </r>
  <r>
    <x v="5549"/>
    <x v="41"/>
    <n v="700000000"/>
    <x v="101"/>
    <x v="41"/>
  </r>
  <r>
    <x v="5550"/>
    <x v="41"/>
    <n v="66822000"/>
    <x v="101"/>
    <x v="41"/>
  </r>
  <r>
    <x v="5551"/>
    <x v="41"/>
    <n v="3178000"/>
    <x v="101"/>
    <x v="41"/>
  </r>
  <r>
    <x v="5551"/>
    <x v="41"/>
    <n v="486822000"/>
    <x v="101"/>
    <x v="41"/>
  </r>
  <r>
    <x v="5552"/>
    <x v="41"/>
    <n v="17178000"/>
    <x v="101"/>
    <x v="41"/>
  </r>
  <r>
    <x v="5552"/>
    <x v="41"/>
    <n v="70000000"/>
    <x v="101"/>
    <x v="41"/>
  </r>
  <r>
    <x v="1586"/>
    <x v="41"/>
    <n v="70000000"/>
    <x v="101"/>
    <x v="41"/>
  </r>
  <r>
    <x v="1586"/>
    <x v="41"/>
    <n v="17178000"/>
    <x v="101"/>
    <x v="41"/>
  </r>
  <r>
    <x v="5553"/>
    <x v="41"/>
    <n v="21644000"/>
    <x v="101"/>
    <x v="41"/>
  </r>
  <r>
    <x v="1587"/>
    <x v="41"/>
    <n v="29540000"/>
    <x v="101"/>
    <x v="41"/>
  </r>
  <r>
    <x v="5554"/>
    <x v="41"/>
    <n v="601720000"/>
    <x v="101"/>
    <x v="41"/>
  </r>
  <r>
    <x v="5555"/>
    <x v="41"/>
    <n v="28280000"/>
    <x v="101"/>
    <x v="41"/>
  </r>
  <r>
    <x v="3798"/>
    <x v="41"/>
    <n v="54768000"/>
    <x v="101"/>
    <x v="41"/>
  </r>
  <r>
    <x v="3798"/>
    <x v="41"/>
    <n v="85232000"/>
    <x v="101"/>
    <x v="41"/>
  </r>
  <r>
    <x v="3798"/>
    <x v="41"/>
    <n v="34342000"/>
    <x v="101"/>
    <x v="41"/>
  </r>
  <r>
    <x v="3798"/>
    <x v="41"/>
    <n v="54768000"/>
    <x v="101"/>
    <x v="41"/>
  </r>
  <r>
    <x v="3798"/>
    <x v="41"/>
    <n v="50890000"/>
    <x v="101"/>
    <x v="41"/>
  </r>
  <r>
    <x v="3798"/>
    <x v="41"/>
    <n v="68684000"/>
    <x v="101"/>
    <x v="41"/>
  </r>
  <r>
    <x v="3798"/>
    <x v="41"/>
    <n v="54768000"/>
    <x v="101"/>
    <x v="41"/>
  </r>
  <r>
    <x v="3798"/>
    <x v="41"/>
    <n v="16548000"/>
    <x v="101"/>
    <x v="41"/>
  </r>
  <r>
    <x v="5556"/>
    <x v="41"/>
    <n v="103026000"/>
    <x v="101"/>
    <x v="41"/>
  </r>
  <r>
    <x v="5556"/>
    <x v="41"/>
    <n v="36974000"/>
    <x v="101"/>
    <x v="41"/>
  </r>
  <r>
    <x v="5556"/>
    <x v="41"/>
    <n v="49182000"/>
    <x v="101"/>
    <x v="41"/>
  </r>
  <r>
    <x v="5556"/>
    <x v="41"/>
    <n v="90818000"/>
    <x v="101"/>
    <x v="41"/>
  </r>
  <r>
    <x v="5557"/>
    <x v="41"/>
    <n v="28756000"/>
    <x v="101"/>
    <x v="41"/>
  </r>
  <r>
    <x v="5557"/>
    <x v="41"/>
    <n v="81704000"/>
    <x v="101"/>
    <x v="41"/>
  </r>
  <r>
    <x v="5558"/>
    <x v="3"/>
    <n v="55458000"/>
    <x v="101"/>
    <x v="3"/>
  </r>
  <r>
    <x v="5558"/>
    <x v="3"/>
    <n v="49336560"/>
    <x v="101"/>
    <x v="3"/>
  </r>
  <r>
    <x v="5558"/>
    <x v="3"/>
    <n v="13857480"/>
    <x v="101"/>
    <x v="3"/>
  </r>
  <r>
    <x v="5558"/>
    <x v="3"/>
    <n v="77205960"/>
    <x v="101"/>
    <x v="3"/>
  </r>
  <r>
    <x v="5558"/>
    <x v="3"/>
    <n v="27588600"/>
    <x v="101"/>
    <x v="3"/>
  </r>
  <r>
    <x v="5559"/>
    <x v="3"/>
    <n v="772200"/>
    <x v="101"/>
    <x v="3"/>
  </r>
  <r>
    <x v="5559"/>
    <x v="3"/>
    <n v="34327800"/>
    <x v="101"/>
    <x v="3"/>
  </r>
  <r>
    <x v="5560"/>
    <x v="41"/>
    <n v="770000000"/>
    <x v="101"/>
    <x v="41"/>
  </r>
  <r>
    <x v="5561"/>
    <x v="41"/>
    <n v="56000000"/>
    <x v="101"/>
    <x v="41"/>
  </r>
  <r>
    <x v="5561"/>
    <x v="41"/>
    <n v="104496000"/>
    <x v="101"/>
    <x v="41"/>
  </r>
  <r>
    <x v="5561"/>
    <x v="41"/>
    <n v="1309504000"/>
    <x v="101"/>
    <x v="41"/>
  </r>
  <r>
    <x v="5562"/>
    <x v="0"/>
    <n v="49995320"/>
    <x v="101"/>
    <x v="0"/>
  </r>
  <r>
    <x v="5562"/>
    <x v="41"/>
    <n v="70000000"/>
    <x v="101"/>
    <x v="41"/>
  </r>
  <r>
    <x v="5563"/>
    <x v="41"/>
    <n v="6076000"/>
    <x v="101"/>
    <x v="41"/>
  </r>
  <r>
    <x v="5564"/>
    <x v="3"/>
    <n v="32292000"/>
    <x v="101"/>
    <x v="3"/>
  </r>
  <r>
    <x v="2535"/>
    <x v="3"/>
    <n v="41277600"/>
    <x v="101"/>
    <x v="3"/>
  </r>
  <r>
    <x v="2535"/>
    <x v="3"/>
    <n v="27518400"/>
    <x v="101"/>
    <x v="3"/>
  </r>
  <r>
    <x v="2535"/>
    <x v="3"/>
    <n v="13759200"/>
    <x v="101"/>
    <x v="3"/>
  </r>
  <r>
    <x v="5565"/>
    <x v="3"/>
    <n v="25552800"/>
    <x v="101"/>
    <x v="3"/>
  </r>
  <r>
    <x v="5565"/>
    <x v="3"/>
    <n v="10951200"/>
    <x v="101"/>
    <x v="3"/>
  </r>
  <r>
    <x v="5566"/>
    <x v="0"/>
    <n v="8257780"/>
    <x v="101"/>
    <x v="0"/>
  </r>
  <r>
    <x v="5567"/>
    <x v="3"/>
    <n v="53913600"/>
    <x v="101"/>
    <x v="3"/>
  </r>
  <r>
    <x v="5567"/>
    <x v="3"/>
    <n v="38904840"/>
    <x v="101"/>
    <x v="3"/>
  </r>
  <r>
    <x v="5568"/>
    <x v="0"/>
    <n v="4206000"/>
    <x v="101"/>
    <x v="0"/>
  </r>
  <r>
    <x v="5569"/>
    <x v="0"/>
    <n v="47107200"/>
    <x v="101"/>
    <x v="0"/>
  </r>
  <r>
    <x v="5043"/>
    <x v="3"/>
    <n v="41123160"/>
    <x v="101"/>
    <x v="3"/>
  </r>
  <r>
    <x v="5043"/>
    <x v="3"/>
    <n v="99276840"/>
    <x v="101"/>
    <x v="3"/>
  </r>
  <r>
    <x v="4388"/>
    <x v="0"/>
    <n v="420600"/>
    <x v="101"/>
    <x v="0"/>
  </r>
  <r>
    <x v="5570"/>
    <x v="3"/>
    <n v="35100000"/>
    <x v="101"/>
    <x v="3"/>
  </r>
  <r>
    <x v="5571"/>
    <x v="3"/>
    <n v="6023160"/>
    <x v="101"/>
    <x v="3"/>
  </r>
  <r>
    <x v="5571"/>
    <x v="3"/>
    <n v="7848360"/>
    <x v="101"/>
    <x v="3"/>
  </r>
  <r>
    <x v="5571"/>
    <x v="3"/>
    <n v="44703360"/>
    <x v="101"/>
    <x v="3"/>
  </r>
  <r>
    <x v="5572"/>
    <x v="41"/>
    <n v="42406000"/>
    <x v="101"/>
    <x v="41"/>
  </r>
  <r>
    <x v="5572"/>
    <x v="41"/>
    <n v="6594000"/>
    <x v="101"/>
    <x v="41"/>
  </r>
  <r>
    <x v="3908"/>
    <x v="3"/>
    <n v="28080000"/>
    <x v="101"/>
    <x v="3"/>
  </r>
  <r>
    <x v="5573"/>
    <x v="41"/>
    <n v="63000000"/>
    <x v="101"/>
    <x v="41"/>
  </r>
  <r>
    <x v="4288"/>
    <x v="41"/>
    <n v="406000"/>
    <x v="101"/>
    <x v="41"/>
  </r>
  <r>
    <x v="4288"/>
    <x v="41"/>
    <n v="104496000"/>
    <x v="101"/>
    <x v="41"/>
  </r>
  <r>
    <x v="5574"/>
    <x v="41"/>
    <n v="35098000"/>
    <x v="101"/>
    <x v="41"/>
  </r>
  <r>
    <x v="586"/>
    <x v="41"/>
    <n v="54600000"/>
    <x v="101"/>
    <x v="41"/>
  </r>
  <r>
    <x v="3926"/>
    <x v="3"/>
    <n v="35100000"/>
    <x v="101"/>
    <x v="3"/>
  </r>
  <r>
    <x v="5575"/>
    <x v="3"/>
    <n v="1404000"/>
    <x v="101"/>
    <x v="3"/>
  </r>
  <r>
    <x v="2574"/>
    <x v="3"/>
    <n v="1404000"/>
    <x v="101"/>
    <x v="3"/>
  </r>
  <r>
    <x v="3735"/>
    <x v="3"/>
    <n v="2106000"/>
    <x v="101"/>
    <x v="3"/>
  </r>
  <r>
    <x v="5460"/>
    <x v="0"/>
    <n v="560800"/>
    <x v="101"/>
    <x v="0"/>
  </r>
  <r>
    <x v="5576"/>
    <x v="0"/>
    <n v="26876340"/>
    <x v="101"/>
    <x v="0"/>
  </r>
  <r>
    <x v="5576"/>
    <x v="0"/>
    <n v="13837740"/>
    <x v="101"/>
    <x v="0"/>
  </r>
  <r>
    <x v="5576"/>
    <x v="0"/>
    <n v="104645280"/>
    <x v="101"/>
    <x v="0"/>
  </r>
  <r>
    <x v="4399"/>
    <x v="41"/>
    <n v="8400000"/>
    <x v="101"/>
    <x v="41"/>
  </r>
  <r>
    <x v="4399"/>
    <x v="41"/>
    <n v="39284000"/>
    <x v="101"/>
    <x v="41"/>
  </r>
  <r>
    <x v="5577"/>
    <x v="3"/>
    <n v="561600"/>
    <x v="101"/>
    <x v="3"/>
  </r>
  <r>
    <x v="5577"/>
    <x v="3"/>
    <n v="100442160"/>
    <x v="101"/>
    <x v="3"/>
  </r>
  <r>
    <x v="5578"/>
    <x v="5"/>
    <n v="72385920"/>
    <x v="101"/>
    <x v="5"/>
  </r>
  <r>
    <x v="5578"/>
    <x v="5"/>
    <n v="210814080"/>
    <x v="101"/>
    <x v="5"/>
  </r>
  <r>
    <x v="5578"/>
    <x v="5"/>
    <n v="4106400"/>
    <x v="101"/>
    <x v="5"/>
  </r>
  <r>
    <x v="5578"/>
    <x v="5"/>
    <n v="111750720"/>
    <x v="101"/>
    <x v="5"/>
  </r>
  <r>
    <x v="5578"/>
    <x v="5"/>
    <n v="21098400"/>
    <x v="101"/>
    <x v="5"/>
  </r>
  <r>
    <x v="5578"/>
    <x v="5"/>
    <n v="94560480"/>
    <x v="101"/>
    <x v="5"/>
  </r>
  <r>
    <x v="5578"/>
    <x v="5"/>
    <n v="396480000"/>
    <x v="101"/>
    <x v="5"/>
  </r>
  <r>
    <x v="5578"/>
    <x v="5"/>
    <n v="117032400"/>
    <x v="101"/>
    <x v="5"/>
  </r>
  <r>
    <x v="5578"/>
    <x v="5"/>
    <n v="93965760"/>
    <x v="101"/>
    <x v="5"/>
  </r>
  <r>
    <x v="5578"/>
    <x v="5"/>
    <n v="148750800"/>
    <x v="101"/>
    <x v="5"/>
  </r>
  <r>
    <x v="5578"/>
    <x v="5"/>
    <n v="55153200"/>
    <x v="101"/>
    <x v="5"/>
  </r>
  <r>
    <x v="5578"/>
    <x v="5"/>
    <n v="104146800"/>
    <x v="101"/>
    <x v="5"/>
  </r>
  <r>
    <x v="5578"/>
    <x v="5"/>
    <n v="153253680"/>
    <x v="101"/>
    <x v="5"/>
  </r>
  <r>
    <x v="5578"/>
    <x v="5"/>
    <n v="176759280"/>
    <x v="101"/>
    <x v="5"/>
  </r>
  <r>
    <x v="5578"/>
    <x v="5"/>
    <n v="6102960"/>
    <x v="101"/>
    <x v="5"/>
  </r>
  <r>
    <x v="5578"/>
    <x v="5"/>
    <n v="251014320"/>
    <x v="101"/>
    <x v="5"/>
  </r>
  <r>
    <x v="5578"/>
    <x v="5"/>
    <n v="1063416000"/>
    <x v="101"/>
    <x v="5"/>
  </r>
  <r>
    <x v="5578"/>
    <x v="5"/>
    <n v="83544000"/>
    <x v="101"/>
    <x v="5"/>
  </r>
  <r>
    <x v="5578"/>
    <x v="5"/>
    <n v="136445760"/>
    <x v="101"/>
    <x v="5"/>
  </r>
  <r>
    <x v="5578"/>
    <x v="5"/>
    <n v="571554240"/>
    <x v="101"/>
    <x v="5"/>
  </r>
  <r>
    <x v="5578"/>
    <x v="5"/>
    <n v="313205040"/>
    <x v="101"/>
    <x v="5"/>
  </r>
  <r>
    <x v="5578"/>
    <x v="5"/>
    <n v="49432560"/>
    <x v="101"/>
    <x v="5"/>
  </r>
  <r>
    <x v="5578"/>
    <x v="5"/>
    <n v="1061688480"/>
    <x v="101"/>
    <x v="5"/>
  </r>
  <r>
    <x v="5578"/>
    <x v="5"/>
    <n v="251679840"/>
    <x v="101"/>
    <x v="5"/>
  </r>
  <r>
    <x v="5578"/>
    <x v="5"/>
    <n v="118448400"/>
    <x v="101"/>
    <x v="5"/>
  </r>
  <r>
    <x v="5578"/>
    <x v="5"/>
    <n v="1081611600"/>
    <x v="101"/>
    <x v="5"/>
  </r>
  <r>
    <x v="5578"/>
    <x v="5"/>
    <n v="29608560"/>
    <x v="101"/>
    <x v="5"/>
  </r>
  <r>
    <x v="5578"/>
    <x v="5"/>
    <n v="19866480"/>
    <x v="101"/>
    <x v="5"/>
  </r>
  <r>
    <x v="5578"/>
    <x v="5"/>
    <n v="134803200"/>
    <x v="101"/>
    <x v="5"/>
  </r>
  <r>
    <x v="5578"/>
    <x v="5"/>
    <n v="127114320"/>
    <x v="101"/>
    <x v="5"/>
  </r>
  <r>
    <x v="5578"/>
    <x v="5"/>
    <n v="535587840"/>
    <x v="101"/>
    <x v="5"/>
  </r>
  <r>
    <x v="5578"/>
    <x v="5"/>
    <n v="229561920"/>
    <x v="101"/>
    <x v="5"/>
  </r>
  <r>
    <x v="5578"/>
    <x v="5"/>
    <n v="94574640"/>
    <x v="101"/>
    <x v="5"/>
  </r>
  <r>
    <x v="5578"/>
    <x v="5"/>
    <n v="942985200"/>
    <x v="101"/>
    <x v="5"/>
  </r>
  <r>
    <x v="5578"/>
    <x v="5"/>
    <n v="1042459200"/>
    <x v="101"/>
    <x v="5"/>
  </r>
  <r>
    <x v="5578"/>
    <x v="5"/>
    <n v="184080000"/>
    <x v="101"/>
    <x v="5"/>
  </r>
  <r>
    <x v="5578"/>
    <x v="5"/>
    <n v="152432400"/>
    <x v="101"/>
    <x v="5"/>
  </r>
  <r>
    <x v="5578"/>
    <x v="5"/>
    <n v="34111440"/>
    <x v="101"/>
    <x v="5"/>
  </r>
  <r>
    <x v="5578"/>
    <x v="5"/>
    <n v="92040000"/>
    <x v="101"/>
    <x v="5"/>
  </r>
  <r>
    <x v="5578"/>
    <x v="5"/>
    <n v="4889830320"/>
    <x v="101"/>
    <x v="5"/>
  </r>
  <r>
    <x v="5578"/>
    <x v="5"/>
    <n v="340236480"/>
    <x v="101"/>
    <x v="5"/>
  </r>
  <r>
    <x v="5578"/>
    <x v="5"/>
    <n v="509321040"/>
    <x v="101"/>
    <x v="5"/>
  </r>
  <r>
    <x v="5578"/>
    <x v="5"/>
    <n v="2016384000"/>
    <x v="101"/>
    <x v="5"/>
  </r>
  <r>
    <x v="5578"/>
    <x v="5"/>
    <n v="256961520"/>
    <x v="101"/>
    <x v="5"/>
  </r>
  <r>
    <x v="5578"/>
    <x v="5"/>
    <n v="85852080"/>
    <x v="101"/>
    <x v="5"/>
  </r>
  <r>
    <x v="5578"/>
    <x v="5"/>
    <n v="52491120"/>
    <x v="101"/>
    <x v="5"/>
  </r>
  <r>
    <x v="5578"/>
    <x v="5"/>
    <n v="42480000"/>
    <x v="101"/>
    <x v="5"/>
  </r>
  <r>
    <x v="5578"/>
    <x v="5"/>
    <n v="589056000"/>
    <x v="101"/>
    <x v="5"/>
  </r>
  <r>
    <x v="5578"/>
    <x v="5"/>
    <n v="653894640"/>
    <x v="101"/>
    <x v="5"/>
  </r>
  <r>
    <x v="5578"/>
    <x v="5"/>
    <n v="2109840"/>
    <x v="101"/>
    <x v="5"/>
  </r>
  <r>
    <x v="5578"/>
    <x v="5"/>
    <n v="443321280"/>
    <x v="101"/>
    <x v="5"/>
  </r>
  <r>
    <x v="5578"/>
    <x v="5"/>
    <n v="94574640"/>
    <x v="101"/>
    <x v="5"/>
  </r>
  <r>
    <x v="5578"/>
    <x v="5"/>
    <n v="1184965440"/>
    <x v="101"/>
    <x v="5"/>
  </r>
  <r>
    <x v="5578"/>
    <x v="5"/>
    <n v="313658160"/>
    <x v="101"/>
    <x v="5"/>
  </r>
  <r>
    <x v="5578"/>
    <x v="5"/>
    <n v="207217440"/>
    <x v="101"/>
    <x v="5"/>
  </r>
  <r>
    <x v="5578"/>
    <x v="5"/>
    <n v="57617040"/>
    <x v="101"/>
    <x v="5"/>
  </r>
  <r>
    <x v="5578"/>
    <x v="5"/>
    <n v="82637760"/>
    <x v="101"/>
    <x v="5"/>
  </r>
  <r>
    <x v="5578"/>
    <x v="5"/>
    <n v="217398480"/>
    <x v="101"/>
    <x v="5"/>
  </r>
  <r>
    <x v="5578"/>
    <x v="5"/>
    <n v="210998160"/>
    <x v="101"/>
    <x v="5"/>
  </r>
  <r>
    <x v="5578"/>
    <x v="5"/>
    <n v="470466000"/>
    <x v="101"/>
    <x v="5"/>
  </r>
  <r>
    <x v="5578"/>
    <x v="5"/>
    <n v="46374000"/>
    <x v="101"/>
    <x v="5"/>
  </r>
  <r>
    <x v="5578"/>
    <x v="5"/>
    <n v="76577280"/>
    <x v="101"/>
    <x v="5"/>
  </r>
  <r>
    <x v="5578"/>
    <x v="5"/>
    <n v="1636782720"/>
    <x v="101"/>
    <x v="5"/>
  </r>
  <r>
    <x v="5578"/>
    <x v="5"/>
    <n v="283200000"/>
    <x v="101"/>
    <x v="5"/>
  </r>
  <r>
    <x v="5578"/>
    <x v="5"/>
    <n v="88500000"/>
    <x v="101"/>
    <x v="5"/>
  </r>
  <r>
    <x v="5578"/>
    <x v="5"/>
    <n v="70800000"/>
    <x v="101"/>
    <x v="5"/>
  </r>
  <r>
    <x v="5578"/>
    <x v="5"/>
    <n v="283200000"/>
    <x v="101"/>
    <x v="5"/>
  </r>
  <r>
    <x v="5578"/>
    <x v="5"/>
    <n v="1062000000"/>
    <x v="101"/>
    <x v="5"/>
  </r>
  <r>
    <x v="5578"/>
    <x v="5"/>
    <n v="141600000"/>
    <x v="101"/>
    <x v="5"/>
  </r>
  <r>
    <x v="5578"/>
    <x v="5"/>
    <n v="42480000"/>
    <x v="101"/>
    <x v="5"/>
  </r>
  <r>
    <x v="5578"/>
    <x v="5"/>
    <n v="299441520"/>
    <x v="101"/>
    <x v="5"/>
  </r>
  <r>
    <x v="5578"/>
    <x v="5"/>
    <n v="212400000"/>
    <x v="101"/>
    <x v="5"/>
  </r>
  <r>
    <x v="5578"/>
    <x v="5"/>
    <n v="140297280"/>
    <x v="101"/>
    <x v="5"/>
  </r>
  <r>
    <x v="5578"/>
    <x v="5"/>
    <n v="1302720"/>
    <x v="101"/>
    <x v="5"/>
  </r>
  <r>
    <x v="5578"/>
    <x v="5"/>
    <n v="1689514560"/>
    <x v="101"/>
    <x v="5"/>
  </r>
  <r>
    <x v="5578"/>
    <x v="5"/>
    <n v="501462240"/>
    <x v="101"/>
    <x v="5"/>
  </r>
  <r>
    <x v="5578"/>
    <x v="5"/>
    <n v="141600000"/>
    <x v="101"/>
    <x v="5"/>
  </r>
  <r>
    <x v="5578"/>
    <x v="5"/>
    <n v="36178800"/>
    <x v="101"/>
    <x v="5"/>
  </r>
  <r>
    <x v="5578"/>
    <x v="5"/>
    <n v="47237760"/>
    <x v="101"/>
    <x v="5"/>
  </r>
  <r>
    <x v="5578"/>
    <x v="5"/>
    <n v="19300080"/>
    <x v="101"/>
    <x v="5"/>
  </r>
  <r>
    <x v="5578"/>
    <x v="5"/>
    <n v="82142160"/>
    <x v="101"/>
    <x v="5"/>
  </r>
  <r>
    <x v="5578"/>
    <x v="5"/>
    <n v="821761440"/>
    <x v="101"/>
    <x v="5"/>
  </r>
  <r>
    <x v="5578"/>
    <x v="5"/>
    <n v="545598960"/>
    <x v="101"/>
    <x v="5"/>
  </r>
  <r>
    <x v="5578"/>
    <x v="5"/>
    <n v="48639600"/>
    <x v="101"/>
    <x v="5"/>
  </r>
  <r>
    <x v="5578"/>
    <x v="5"/>
    <n v="70800000"/>
    <x v="101"/>
    <x v="5"/>
  </r>
  <r>
    <x v="5578"/>
    <x v="5"/>
    <n v="36816000"/>
    <x v="101"/>
    <x v="5"/>
  </r>
  <r>
    <x v="5578"/>
    <x v="5"/>
    <n v="72060240"/>
    <x v="101"/>
    <x v="5"/>
  </r>
  <r>
    <x v="5578"/>
    <x v="5"/>
    <n v="188328000"/>
    <x v="101"/>
    <x v="5"/>
  </r>
  <r>
    <x v="5578"/>
    <x v="5"/>
    <n v="785880000"/>
    <x v="101"/>
    <x v="5"/>
  </r>
  <r>
    <x v="5578"/>
    <x v="5"/>
    <n v="475379520"/>
    <x v="101"/>
    <x v="5"/>
  </r>
  <r>
    <x v="5578"/>
    <x v="5"/>
    <n v="134520000"/>
    <x v="101"/>
    <x v="5"/>
  </r>
  <r>
    <x v="5578"/>
    <x v="5"/>
    <n v="301650480"/>
    <x v="101"/>
    <x v="5"/>
  </r>
  <r>
    <x v="5578"/>
    <x v="5"/>
    <n v="198240000"/>
    <x v="101"/>
    <x v="5"/>
  </r>
  <r>
    <x v="5578"/>
    <x v="5"/>
    <n v="916109520"/>
    <x v="101"/>
    <x v="5"/>
  </r>
  <r>
    <x v="3429"/>
    <x v="6"/>
    <n v="11344000"/>
    <x v="102"/>
    <x v="6"/>
  </r>
  <r>
    <x v="3859"/>
    <x v="45"/>
    <n v="15626740"/>
    <x v="102"/>
    <x v="45"/>
  </r>
  <r>
    <x v="3859"/>
    <x v="45"/>
    <n v="18122000"/>
    <x v="102"/>
    <x v="45"/>
  </r>
  <r>
    <x v="4862"/>
    <x v="9"/>
    <n v="13960"/>
    <x v="102"/>
    <x v="9"/>
  </r>
  <r>
    <x v="5579"/>
    <x v="5"/>
    <n v="23010000"/>
    <x v="102"/>
    <x v="5"/>
  </r>
  <r>
    <x v="5580"/>
    <x v="0"/>
    <n v="6435180"/>
    <x v="102"/>
    <x v="0"/>
  </r>
  <r>
    <x v="5581"/>
    <x v="1"/>
    <n v="7704880"/>
    <x v="102"/>
    <x v="1"/>
  </r>
  <r>
    <x v="5582"/>
    <x v="1"/>
    <n v="379620"/>
    <x v="102"/>
    <x v="1"/>
  </r>
  <r>
    <x v="449"/>
    <x v="2"/>
    <n v="5907900"/>
    <x v="102"/>
    <x v="2"/>
  </r>
  <r>
    <x v="449"/>
    <x v="2"/>
    <n v="4328700"/>
    <x v="102"/>
    <x v="2"/>
  </r>
  <r>
    <x v="5583"/>
    <x v="7"/>
    <n v="1284920"/>
    <x v="102"/>
    <x v="7"/>
  </r>
  <r>
    <x v="5584"/>
    <x v="7"/>
    <n v="9954600"/>
    <x v="102"/>
    <x v="7"/>
  </r>
  <r>
    <x v="5584"/>
    <x v="7"/>
    <n v="8472000"/>
    <x v="102"/>
    <x v="7"/>
  </r>
  <r>
    <x v="5584"/>
    <x v="8"/>
    <n v="45177300"/>
    <x v="102"/>
    <x v="8"/>
  </r>
  <r>
    <x v="5584"/>
    <x v="8"/>
    <n v="25522700"/>
    <x v="102"/>
    <x v="8"/>
  </r>
  <r>
    <x v="5585"/>
    <x v="8"/>
    <n v="2121000"/>
    <x v="102"/>
    <x v="8"/>
  </r>
  <r>
    <x v="4820"/>
    <x v="8"/>
    <n v="9898000"/>
    <x v="102"/>
    <x v="8"/>
  </r>
  <r>
    <x v="5245"/>
    <x v="7"/>
    <n v="4236000"/>
    <x v="102"/>
    <x v="7"/>
  </r>
  <r>
    <x v="5245"/>
    <x v="5"/>
    <n v="19724880"/>
    <x v="102"/>
    <x v="5"/>
  </r>
  <r>
    <x v="5586"/>
    <x v="5"/>
    <n v="1388812800"/>
    <x v="102"/>
    <x v="5"/>
  </r>
  <r>
    <x v="5246"/>
    <x v="8"/>
    <n v="14140000"/>
    <x v="102"/>
    <x v="8"/>
  </r>
  <r>
    <x v="2720"/>
    <x v="6"/>
    <n v="59556000"/>
    <x v="102"/>
    <x v="6"/>
  </r>
  <r>
    <x v="3588"/>
    <x v="5"/>
    <n v="28320000"/>
    <x v="102"/>
    <x v="5"/>
  </r>
  <r>
    <x v="5587"/>
    <x v="4"/>
    <n v="63900000"/>
    <x v="102"/>
    <x v="4"/>
  </r>
  <r>
    <x v="5587"/>
    <x v="4"/>
    <n v="50921200"/>
    <x v="102"/>
    <x v="4"/>
  </r>
  <r>
    <x v="5294"/>
    <x v="4"/>
    <n v="98178800"/>
    <x v="102"/>
    <x v="4"/>
  </r>
  <r>
    <x v="5588"/>
    <x v="6"/>
    <n v="20589360"/>
    <x v="102"/>
    <x v="6"/>
  </r>
  <r>
    <x v="161"/>
    <x v="5"/>
    <n v="220159680"/>
    <x v="102"/>
    <x v="5"/>
  </r>
  <r>
    <x v="5589"/>
    <x v="4"/>
    <n v="53960000"/>
    <x v="102"/>
    <x v="4"/>
  </r>
  <r>
    <x v="690"/>
    <x v="5"/>
    <n v="20815200"/>
    <x v="102"/>
    <x v="5"/>
  </r>
  <r>
    <x v="4833"/>
    <x v="5"/>
    <n v="637200"/>
    <x v="102"/>
    <x v="5"/>
  </r>
  <r>
    <x v="5590"/>
    <x v="5"/>
    <n v="28320000"/>
    <x v="102"/>
    <x v="5"/>
  </r>
  <r>
    <x v="5591"/>
    <x v="5"/>
    <n v="10464240"/>
    <x v="102"/>
    <x v="5"/>
  </r>
  <r>
    <x v="3548"/>
    <x v="5"/>
    <n v="1670880"/>
    <x v="102"/>
    <x v="5"/>
  </r>
  <r>
    <x v="5592"/>
    <x v="6"/>
    <n v="8238580"/>
    <x v="102"/>
    <x v="6"/>
  </r>
  <r>
    <x v="5592"/>
    <x v="6"/>
    <n v="2056100"/>
    <x v="102"/>
    <x v="6"/>
  </r>
  <r>
    <x v="5593"/>
    <x v="4"/>
    <n v="108715200"/>
    <x v="102"/>
    <x v="4"/>
  </r>
  <r>
    <x v="5594"/>
    <x v="6"/>
    <n v="8139320"/>
    <x v="102"/>
    <x v="6"/>
  </r>
  <r>
    <x v="5594"/>
    <x v="6"/>
    <n v="102946800"/>
    <x v="102"/>
    <x v="6"/>
  </r>
  <r>
    <x v="5594"/>
    <x v="6"/>
    <n v="78415400"/>
    <x v="102"/>
    <x v="6"/>
  </r>
  <r>
    <x v="5594"/>
    <x v="6"/>
    <n v="23042500"/>
    <x v="102"/>
    <x v="6"/>
  </r>
  <r>
    <x v="5594"/>
    <x v="6"/>
    <n v="34570840"/>
    <x v="102"/>
    <x v="6"/>
  </r>
  <r>
    <x v="5594"/>
    <x v="6"/>
    <n v="8224400"/>
    <x v="102"/>
    <x v="6"/>
  </r>
  <r>
    <x v="5594"/>
    <x v="6"/>
    <n v="6834660740"/>
    <x v="102"/>
    <x v="6"/>
  </r>
  <r>
    <x v="5595"/>
    <x v="6"/>
    <n v="3119600000"/>
    <x v="102"/>
    <x v="6"/>
  </r>
  <r>
    <x v="5595"/>
    <x v="6"/>
    <n v="1347100000"/>
    <x v="102"/>
    <x v="6"/>
  </r>
  <r>
    <x v="5596"/>
    <x v="6"/>
    <n v="266966860"/>
    <x v="102"/>
    <x v="6"/>
  </r>
  <r>
    <x v="5597"/>
    <x v="6"/>
    <n v="283600000"/>
    <x v="102"/>
    <x v="6"/>
  </r>
  <r>
    <x v="5598"/>
    <x v="6"/>
    <n v="70900000"/>
    <x v="102"/>
    <x v="6"/>
  </r>
  <r>
    <x v="1123"/>
    <x v="6"/>
    <n v="354500000"/>
    <x v="102"/>
    <x v="6"/>
  </r>
  <r>
    <x v="5599"/>
    <x v="6"/>
    <n v="212700000"/>
    <x v="102"/>
    <x v="6"/>
  </r>
  <r>
    <x v="5600"/>
    <x v="6"/>
    <n v="141800000"/>
    <x v="102"/>
    <x v="6"/>
  </r>
  <r>
    <x v="5601"/>
    <x v="6"/>
    <n v="354500000"/>
    <x v="102"/>
    <x v="6"/>
  </r>
  <r>
    <x v="4430"/>
    <x v="6"/>
    <n v="40810040"/>
    <x v="102"/>
    <x v="6"/>
  </r>
  <r>
    <x v="1737"/>
    <x v="6"/>
    <n v="2084460"/>
    <x v="102"/>
    <x v="6"/>
  </r>
  <r>
    <x v="5602"/>
    <x v="6"/>
    <n v="19043740"/>
    <x v="102"/>
    <x v="6"/>
  </r>
  <r>
    <x v="5603"/>
    <x v="7"/>
    <n v="23523920"/>
    <x v="102"/>
    <x v="7"/>
  </r>
  <r>
    <x v="5604"/>
    <x v="5"/>
    <n v="5890560"/>
    <x v="102"/>
    <x v="5"/>
  </r>
  <r>
    <x v="5604"/>
    <x v="5"/>
    <n v="4049760"/>
    <x v="102"/>
    <x v="5"/>
  </r>
  <r>
    <x v="5604"/>
    <x v="5"/>
    <n v="10280160"/>
    <x v="102"/>
    <x v="5"/>
  </r>
  <r>
    <x v="5605"/>
    <x v="5"/>
    <n v="4800240"/>
    <x v="102"/>
    <x v="5"/>
  </r>
  <r>
    <x v="5605"/>
    <x v="6"/>
    <n v="44822980"/>
    <x v="102"/>
    <x v="6"/>
  </r>
  <r>
    <x v="5606"/>
    <x v="5"/>
    <n v="8340240"/>
    <x v="102"/>
    <x v="5"/>
  </r>
  <r>
    <x v="5607"/>
    <x v="6"/>
    <n v="56720000"/>
    <x v="102"/>
    <x v="6"/>
  </r>
  <r>
    <x v="5608"/>
    <x v="6"/>
    <n v="34187980"/>
    <x v="102"/>
    <x v="6"/>
  </r>
  <r>
    <x v="5609"/>
    <x v="6"/>
    <n v="6069040"/>
    <x v="102"/>
    <x v="6"/>
  </r>
  <r>
    <x v="5609"/>
    <x v="6"/>
    <n v="2282980"/>
    <x v="102"/>
    <x v="6"/>
  </r>
  <r>
    <x v="5610"/>
    <x v="6"/>
    <n v="1162760"/>
    <x v="102"/>
    <x v="6"/>
  </r>
  <r>
    <x v="5610"/>
    <x v="6"/>
    <n v="43646040"/>
    <x v="102"/>
    <x v="6"/>
  </r>
  <r>
    <x v="5611"/>
    <x v="6"/>
    <n v="34570840"/>
    <x v="102"/>
    <x v="6"/>
  </r>
  <r>
    <x v="5612"/>
    <x v="6"/>
    <n v="63583120"/>
    <x v="102"/>
    <x v="6"/>
  </r>
  <r>
    <x v="5613"/>
    <x v="6"/>
    <n v="33464800"/>
    <x v="102"/>
    <x v="6"/>
  </r>
  <r>
    <x v="2009"/>
    <x v="6"/>
    <n v="106576880"/>
    <x v="102"/>
    <x v="6"/>
  </r>
  <r>
    <x v="5614"/>
    <x v="6"/>
    <n v="1758320"/>
    <x v="102"/>
    <x v="6"/>
  </r>
  <r>
    <x v="5615"/>
    <x v="6"/>
    <n v="85080000"/>
    <x v="102"/>
    <x v="6"/>
  </r>
  <r>
    <x v="5616"/>
    <x v="6"/>
    <n v="56720000"/>
    <x v="102"/>
    <x v="6"/>
  </r>
  <r>
    <x v="5617"/>
    <x v="6"/>
    <n v="141800000"/>
    <x v="102"/>
    <x v="6"/>
  </r>
  <r>
    <x v="5618"/>
    <x v="4"/>
    <n v="1420000"/>
    <x v="102"/>
    <x v="4"/>
  </r>
  <r>
    <x v="5619"/>
    <x v="4"/>
    <n v="36863200"/>
    <x v="102"/>
    <x v="4"/>
  </r>
  <r>
    <x v="5620"/>
    <x v="10"/>
    <n v="12101220"/>
    <x v="102"/>
    <x v="10"/>
  </r>
  <r>
    <x v="5621"/>
    <x v="12"/>
    <n v="35700000"/>
    <x v="102"/>
    <x v="12"/>
  </r>
  <r>
    <x v="1309"/>
    <x v="12"/>
    <n v="21691320"/>
    <x v="102"/>
    <x v="12"/>
  </r>
  <r>
    <x v="5622"/>
    <x v="12"/>
    <n v="56848680"/>
    <x v="102"/>
    <x v="12"/>
  </r>
  <r>
    <x v="4075"/>
    <x v="14"/>
    <n v="1172600"/>
    <x v="102"/>
    <x v="14"/>
  </r>
  <r>
    <x v="1789"/>
    <x v="14"/>
    <n v="17160000"/>
    <x v="102"/>
    <x v="14"/>
  </r>
  <r>
    <x v="5623"/>
    <x v="14"/>
    <n v="872300"/>
    <x v="102"/>
    <x v="14"/>
  </r>
  <r>
    <x v="5624"/>
    <x v="17"/>
    <n v="39156740"/>
    <x v="102"/>
    <x v="17"/>
  </r>
  <r>
    <x v="5624"/>
    <x v="17"/>
    <n v="32743260"/>
    <x v="102"/>
    <x v="17"/>
  </r>
  <r>
    <x v="5625"/>
    <x v="18"/>
    <n v="11520000"/>
    <x v="102"/>
    <x v="18"/>
  </r>
  <r>
    <x v="5625"/>
    <x v="18"/>
    <n v="42768000"/>
    <x v="102"/>
    <x v="18"/>
  </r>
  <r>
    <x v="5626"/>
    <x v="16"/>
    <n v="86040000"/>
    <x v="102"/>
    <x v="16"/>
  </r>
  <r>
    <x v="2546"/>
    <x v="20"/>
    <n v="5428080"/>
    <x v="102"/>
    <x v="20"/>
  </r>
  <r>
    <x v="5627"/>
    <x v="17"/>
    <n v="7190000"/>
    <x v="102"/>
    <x v="17"/>
  </r>
  <r>
    <x v="5628"/>
    <x v="18"/>
    <n v="5486400"/>
    <x v="102"/>
    <x v="18"/>
  </r>
  <r>
    <x v="5628"/>
    <x v="18"/>
    <n v="23313600"/>
    <x v="102"/>
    <x v="18"/>
  </r>
  <r>
    <x v="5628"/>
    <x v="18"/>
    <n v="2160000"/>
    <x v="102"/>
    <x v="18"/>
  </r>
  <r>
    <x v="5628"/>
    <x v="18"/>
    <n v="33048000"/>
    <x v="102"/>
    <x v="18"/>
  </r>
  <r>
    <x v="5628"/>
    <x v="18"/>
    <n v="39456000"/>
    <x v="102"/>
    <x v="18"/>
  </r>
  <r>
    <x v="5628"/>
    <x v="18"/>
    <n v="71496000"/>
    <x v="102"/>
    <x v="18"/>
  </r>
  <r>
    <x v="5628"/>
    <x v="18"/>
    <n v="79027200"/>
    <x v="102"/>
    <x v="18"/>
  </r>
  <r>
    <x v="5628"/>
    <x v="18"/>
    <n v="136972800"/>
    <x v="102"/>
    <x v="18"/>
  </r>
  <r>
    <x v="5628"/>
    <x v="18"/>
    <n v="66124800"/>
    <x v="102"/>
    <x v="18"/>
  </r>
  <r>
    <x v="5628"/>
    <x v="18"/>
    <n v="149875200"/>
    <x v="102"/>
    <x v="18"/>
  </r>
  <r>
    <x v="5628"/>
    <x v="18"/>
    <n v="28742400"/>
    <x v="102"/>
    <x v="18"/>
  </r>
  <r>
    <x v="5628"/>
    <x v="18"/>
    <n v="59616000"/>
    <x v="102"/>
    <x v="18"/>
  </r>
  <r>
    <x v="5628"/>
    <x v="18"/>
    <n v="105840000"/>
    <x v="102"/>
    <x v="18"/>
  </r>
  <r>
    <x v="5628"/>
    <x v="18"/>
    <n v="72000000"/>
    <x v="102"/>
    <x v="18"/>
  </r>
  <r>
    <x v="5628"/>
    <x v="18"/>
    <n v="86400000"/>
    <x v="102"/>
    <x v="18"/>
  </r>
  <r>
    <x v="5629"/>
    <x v="18"/>
    <n v="144000000"/>
    <x v="103"/>
    <x v="18"/>
  </r>
  <r>
    <x v="5630"/>
    <x v="19"/>
    <n v="314356000"/>
    <x v="103"/>
    <x v="19"/>
  </r>
  <r>
    <x v="4736"/>
    <x v="19"/>
    <n v="5465180"/>
    <x v="103"/>
    <x v="19"/>
  </r>
  <r>
    <x v="5631"/>
    <x v="22"/>
    <n v="72300000"/>
    <x v="103"/>
    <x v="22"/>
  </r>
  <r>
    <x v="5632"/>
    <x v="22"/>
    <n v="72300000"/>
    <x v="103"/>
    <x v="22"/>
  </r>
  <r>
    <x v="5633"/>
    <x v="22"/>
    <n v="70058700"/>
    <x v="103"/>
    <x v="22"/>
  </r>
  <r>
    <x v="5634"/>
    <x v="21"/>
    <n v="144800000"/>
    <x v="103"/>
    <x v="21"/>
  </r>
  <r>
    <x v="5635"/>
    <x v="19"/>
    <n v="14722820"/>
    <x v="103"/>
    <x v="19"/>
  </r>
  <r>
    <x v="5635"/>
    <x v="19"/>
    <n v="15141000"/>
    <x v="103"/>
    <x v="19"/>
  </r>
  <r>
    <x v="5635"/>
    <x v="18"/>
    <n v="40320000"/>
    <x v="103"/>
    <x v="18"/>
  </r>
  <r>
    <x v="5635"/>
    <x v="18"/>
    <n v="25387200"/>
    <x v="103"/>
    <x v="18"/>
  </r>
  <r>
    <x v="5636"/>
    <x v="17"/>
    <n v="14380000"/>
    <x v="103"/>
    <x v="17"/>
  </r>
  <r>
    <x v="5637"/>
    <x v="18"/>
    <n v="8870400"/>
    <x v="103"/>
    <x v="18"/>
  </r>
  <r>
    <x v="4402"/>
    <x v="18"/>
    <n v="5457600"/>
    <x v="103"/>
    <x v="18"/>
  </r>
  <r>
    <x v="5638"/>
    <x v="18"/>
    <n v="66542400"/>
    <x v="103"/>
    <x v="18"/>
  </r>
  <r>
    <x v="5638"/>
    <x v="18"/>
    <n v="64756800"/>
    <x v="103"/>
    <x v="18"/>
  </r>
  <r>
    <x v="5638"/>
    <x v="18"/>
    <n v="50400000"/>
    <x v="103"/>
    <x v="18"/>
  </r>
  <r>
    <x v="5639"/>
    <x v="18"/>
    <n v="13392000"/>
    <x v="103"/>
    <x v="18"/>
  </r>
  <r>
    <x v="5640"/>
    <x v="17"/>
    <n v="14380000"/>
    <x v="103"/>
    <x v="17"/>
  </r>
  <r>
    <x v="5641"/>
    <x v="17"/>
    <n v="26085320"/>
    <x v="103"/>
    <x v="17"/>
  </r>
  <r>
    <x v="5642"/>
    <x v="17"/>
    <n v="6499760"/>
    <x v="103"/>
    <x v="17"/>
  </r>
  <r>
    <x v="5643"/>
    <x v="19"/>
    <n v="28840000"/>
    <x v="103"/>
    <x v="19"/>
  </r>
  <r>
    <x v="5644"/>
    <x v="19"/>
    <n v="43260000"/>
    <x v="103"/>
    <x v="19"/>
  </r>
  <r>
    <x v="5645"/>
    <x v="17"/>
    <n v="28760000"/>
    <x v="103"/>
    <x v="17"/>
  </r>
  <r>
    <x v="5646"/>
    <x v="17"/>
    <n v="8628000"/>
    <x v="103"/>
    <x v="17"/>
  </r>
  <r>
    <x v="5647"/>
    <x v="17"/>
    <n v="1926920"/>
    <x v="103"/>
    <x v="17"/>
  </r>
  <r>
    <x v="5647"/>
    <x v="17"/>
    <n v="2588400"/>
    <x v="103"/>
    <x v="17"/>
  </r>
  <r>
    <x v="5647"/>
    <x v="17"/>
    <n v="51811140"/>
    <x v="103"/>
    <x v="17"/>
  </r>
  <r>
    <x v="5647"/>
    <x v="17"/>
    <n v="15573540"/>
    <x v="103"/>
    <x v="17"/>
  </r>
  <r>
    <x v="5648"/>
    <x v="17"/>
    <n v="6557280"/>
    <x v="103"/>
    <x v="17"/>
  </r>
  <r>
    <x v="5649"/>
    <x v="17"/>
    <n v="45714020"/>
    <x v="103"/>
    <x v="17"/>
  </r>
  <r>
    <x v="5650"/>
    <x v="17"/>
    <n v="32815160"/>
    <x v="103"/>
    <x v="17"/>
  </r>
  <r>
    <x v="5650"/>
    <x v="17"/>
    <n v="39084840"/>
    <x v="103"/>
    <x v="17"/>
  </r>
  <r>
    <x v="5650"/>
    <x v="17"/>
    <n v="32815160"/>
    <x v="103"/>
    <x v="17"/>
  </r>
  <r>
    <x v="5651"/>
    <x v="17"/>
    <n v="28760000"/>
    <x v="103"/>
    <x v="17"/>
  </r>
  <r>
    <x v="5651"/>
    <x v="17"/>
    <n v="28760000"/>
    <x v="103"/>
    <x v="17"/>
  </r>
  <r>
    <x v="4193"/>
    <x v="17"/>
    <n v="71900000"/>
    <x v="103"/>
    <x v="17"/>
  </r>
  <r>
    <x v="5652"/>
    <x v="17"/>
    <n v="86280000"/>
    <x v="103"/>
    <x v="17"/>
  </r>
  <r>
    <x v="3937"/>
    <x v="10"/>
    <n v="8375580"/>
    <x v="103"/>
    <x v="10"/>
  </r>
  <r>
    <x v="5653"/>
    <x v="11"/>
    <n v="10338240"/>
    <x v="103"/>
    <x v="11"/>
  </r>
  <r>
    <x v="5654"/>
    <x v="11"/>
    <n v="39160000"/>
    <x v="103"/>
    <x v="11"/>
  </r>
  <r>
    <x v="5655"/>
    <x v="11"/>
    <n v="313280"/>
    <x v="103"/>
    <x v="11"/>
  </r>
  <r>
    <x v="3451"/>
    <x v="14"/>
    <n v="1428141000"/>
    <x v="103"/>
    <x v="14"/>
  </r>
  <r>
    <x v="5656"/>
    <x v="14"/>
    <n v="1859000"/>
    <x v="103"/>
    <x v="14"/>
  </r>
  <r>
    <x v="5657"/>
    <x v="17"/>
    <n v="15530400"/>
    <x v="103"/>
    <x v="17"/>
  </r>
  <r>
    <x v="5657"/>
    <x v="17"/>
    <n v="1422469600"/>
    <x v="103"/>
    <x v="17"/>
  </r>
  <r>
    <x v="5658"/>
    <x v="17"/>
    <n v="15530400"/>
    <x v="103"/>
    <x v="17"/>
  </r>
  <r>
    <x v="3471"/>
    <x v="15"/>
    <n v="20821280"/>
    <x v="103"/>
    <x v="15"/>
  </r>
  <r>
    <x v="5659"/>
    <x v="15"/>
    <n v="16854640"/>
    <x v="103"/>
    <x v="15"/>
  </r>
  <r>
    <x v="5660"/>
    <x v="15"/>
    <n v="7160000"/>
    <x v="103"/>
    <x v="15"/>
  </r>
  <r>
    <x v="5661"/>
    <x v="16"/>
    <n v="30960060"/>
    <x v="103"/>
    <x v="16"/>
  </r>
  <r>
    <x v="5662"/>
    <x v="18"/>
    <n v="16948800"/>
    <x v="103"/>
    <x v="18"/>
  </r>
  <r>
    <x v="5662"/>
    <x v="18"/>
    <n v="28396800"/>
    <x v="103"/>
    <x v="18"/>
  </r>
  <r>
    <x v="5663"/>
    <x v="18"/>
    <n v="7776000"/>
    <x v="103"/>
    <x v="18"/>
  </r>
  <r>
    <x v="1334"/>
    <x v="18"/>
    <n v="18345600"/>
    <x v="103"/>
    <x v="18"/>
  </r>
  <r>
    <x v="5664"/>
    <x v="18"/>
    <n v="11289600"/>
    <x v="103"/>
    <x v="18"/>
  </r>
  <r>
    <x v="5665"/>
    <x v="20"/>
    <n v="71800000"/>
    <x v="103"/>
    <x v="20"/>
  </r>
  <r>
    <x v="890"/>
    <x v="20"/>
    <n v="6490720"/>
    <x v="103"/>
    <x v="20"/>
  </r>
  <r>
    <x v="1630"/>
    <x v="20"/>
    <n v="22229280"/>
    <x v="103"/>
    <x v="20"/>
  </r>
  <r>
    <x v="1630"/>
    <x v="20"/>
    <n v="49886640"/>
    <x v="103"/>
    <x v="20"/>
  </r>
  <r>
    <x v="3785"/>
    <x v="20"/>
    <n v="50633360"/>
    <x v="103"/>
    <x v="20"/>
  </r>
  <r>
    <x v="3785"/>
    <x v="20"/>
    <n v="100520000"/>
    <x v="103"/>
    <x v="20"/>
  </r>
  <r>
    <x v="3785"/>
    <x v="20"/>
    <n v="39992600"/>
    <x v="103"/>
    <x v="20"/>
  </r>
  <r>
    <x v="504"/>
    <x v="20"/>
    <n v="60527400"/>
    <x v="103"/>
    <x v="20"/>
  </r>
  <r>
    <x v="5666"/>
    <x v="20"/>
    <n v="8458040"/>
    <x v="103"/>
    <x v="20"/>
  </r>
  <r>
    <x v="5667"/>
    <x v="20"/>
    <n v="59148840"/>
    <x v="103"/>
    <x v="20"/>
  </r>
  <r>
    <x v="5668"/>
    <x v="20"/>
    <n v="14360000"/>
    <x v="103"/>
    <x v="20"/>
  </r>
  <r>
    <x v="5669"/>
    <x v="20"/>
    <n v="4193120"/>
    <x v="103"/>
    <x v="20"/>
  </r>
  <r>
    <x v="5669"/>
    <x v="20"/>
    <n v="6418920"/>
    <x v="103"/>
    <x v="20"/>
  </r>
  <r>
    <x v="5670"/>
    <x v="20"/>
    <n v="7941080"/>
    <x v="103"/>
    <x v="20"/>
  </r>
  <r>
    <x v="5670"/>
    <x v="20"/>
    <n v="3302800"/>
    <x v="103"/>
    <x v="20"/>
  </r>
  <r>
    <x v="2368"/>
    <x v="15"/>
    <n v="10052640"/>
    <x v="103"/>
    <x v="15"/>
  </r>
  <r>
    <x v="5671"/>
    <x v="15"/>
    <n v="33322640"/>
    <x v="103"/>
    <x v="15"/>
  </r>
  <r>
    <x v="5672"/>
    <x v="16"/>
    <n v="23216460"/>
    <x v="103"/>
    <x v="16"/>
  </r>
  <r>
    <x v="5405"/>
    <x v="17"/>
    <n v="15099000"/>
    <x v="103"/>
    <x v="17"/>
  </r>
  <r>
    <x v="5673"/>
    <x v="15"/>
    <n v="71600000"/>
    <x v="103"/>
    <x v="15"/>
  </r>
  <r>
    <x v="5673"/>
    <x v="15"/>
    <n v="21021760"/>
    <x v="103"/>
    <x v="15"/>
  </r>
  <r>
    <x v="5673"/>
    <x v="15"/>
    <n v="50578240"/>
    <x v="103"/>
    <x v="15"/>
  </r>
  <r>
    <x v="5674"/>
    <x v="16"/>
    <n v="3585000"/>
    <x v="103"/>
    <x v="16"/>
  </r>
  <r>
    <x v="5675"/>
    <x v="20"/>
    <n v="56118880"/>
    <x v="103"/>
    <x v="20"/>
  </r>
  <r>
    <x v="5675"/>
    <x v="20"/>
    <n v="933400"/>
    <x v="103"/>
    <x v="20"/>
  </r>
  <r>
    <x v="5676"/>
    <x v="20"/>
    <n v="13139400"/>
    <x v="103"/>
    <x v="20"/>
  </r>
  <r>
    <x v="5677"/>
    <x v="20"/>
    <n v="57440000"/>
    <x v="103"/>
    <x v="20"/>
  </r>
  <r>
    <x v="5678"/>
    <x v="20"/>
    <n v="1536520"/>
    <x v="103"/>
    <x v="20"/>
  </r>
  <r>
    <x v="5678"/>
    <x v="17"/>
    <n v="71900000"/>
    <x v="103"/>
    <x v="17"/>
  </r>
  <r>
    <x v="5679"/>
    <x v="17"/>
    <n v="186940000"/>
    <x v="103"/>
    <x v="17"/>
  </r>
  <r>
    <x v="5680"/>
    <x v="18"/>
    <n v="7243200"/>
    <x v="103"/>
    <x v="18"/>
  </r>
  <r>
    <x v="903"/>
    <x v="18"/>
    <n v="5184000"/>
    <x v="103"/>
    <x v="18"/>
  </r>
  <r>
    <x v="5681"/>
    <x v="18"/>
    <n v="16617600"/>
    <x v="103"/>
    <x v="18"/>
  </r>
  <r>
    <x v="5682"/>
    <x v="17"/>
    <n v="22648500"/>
    <x v="103"/>
    <x v="17"/>
  </r>
  <r>
    <x v="5683"/>
    <x v="16"/>
    <n v="630960"/>
    <x v="103"/>
    <x v="16"/>
  </r>
  <r>
    <x v="5684"/>
    <x v="20"/>
    <n v="72115920"/>
    <x v="103"/>
    <x v="20"/>
  </r>
  <r>
    <x v="5685"/>
    <x v="16"/>
    <n v="3585000"/>
    <x v="103"/>
    <x v="16"/>
  </r>
  <r>
    <x v="5686"/>
    <x v="20"/>
    <n v="17734600"/>
    <x v="103"/>
    <x v="20"/>
  </r>
  <r>
    <x v="5686"/>
    <x v="16"/>
    <n v="5506560"/>
    <x v="103"/>
    <x v="16"/>
  </r>
  <r>
    <x v="5687"/>
    <x v="17"/>
    <n v="3882600"/>
    <x v="103"/>
    <x v="17"/>
  </r>
  <r>
    <x v="4147"/>
    <x v="17"/>
    <n v="15099000"/>
    <x v="103"/>
    <x v="17"/>
  </r>
  <r>
    <x v="5688"/>
    <x v="17"/>
    <n v="12079200"/>
    <x v="103"/>
    <x v="17"/>
  </r>
  <r>
    <x v="5688"/>
    <x v="18"/>
    <n v="9676800"/>
    <x v="103"/>
    <x v="18"/>
  </r>
  <r>
    <x v="5689"/>
    <x v="20"/>
    <n v="71800000"/>
    <x v="103"/>
    <x v="20"/>
  </r>
  <r>
    <x v="5689"/>
    <x v="20"/>
    <n v="315920"/>
    <x v="103"/>
    <x v="20"/>
  </r>
  <r>
    <x v="5690"/>
    <x v="17"/>
    <n v="29996680"/>
    <x v="103"/>
    <x v="17"/>
  </r>
  <r>
    <x v="5691"/>
    <x v="20"/>
    <n v="1005200"/>
    <x v="103"/>
    <x v="20"/>
  </r>
  <r>
    <x v="1920"/>
    <x v="16"/>
    <n v="2868000"/>
    <x v="103"/>
    <x v="16"/>
  </r>
  <r>
    <x v="4646"/>
    <x v="16"/>
    <n v="673980"/>
    <x v="103"/>
    <x v="16"/>
  </r>
  <r>
    <x v="4646"/>
    <x v="16"/>
    <n v="32982000"/>
    <x v="103"/>
    <x v="16"/>
  </r>
  <r>
    <x v="4646"/>
    <x v="16"/>
    <n v="22040580"/>
    <x v="103"/>
    <x v="16"/>
  </r>
  <r>
    <x v="5692"/>
    <x v="20"/>
    <n v="16341680"/>
    <x v="103"/>
    <x v="20"/>
  </r>
  <r>
    <x v="5693"/>
    <x v="18"/>
    <n v="23270400"/>
    <x v="103"/>
    <x v="18"/>
  </r>
  <r>
    <x v="5694"/>
    <x v="20"/>
    <n v="3733600"/>
    <x v="103"/>
    <x v="20"/>
  </r>
  <r>
    <x v="794"/>
    <x v="17"/>
    <n v="137300240"/>
    <x v="103"/>
    <x v="17"/>
  </r>
  <r>
    <x v="794"/>
    <x v="17"/>
    <n v="74042620"/>
    <x v="103"/>
    <x v="17"/>
  </r>
  <r>
    <x v="794"/>
    <x v="17"/>
    <n v="37718740"/>
    <x v="103"/>
    <x v="17"/>
  </r>
  <r>
    <x v="794"/>
    <x v="17"/>
    <n v="17256000"/>
    <x v="103"/>
    <x v="17"/>
  </r>
  <r>
    <x v="794"/>
    <x v="17"/>
    <n v="304223280"/>
    <x v="103"/>
    <x v="17"/>
  </r>
  <r>
    <x v="794"/>
    <x v="17"/>
    <n v="30198000"/>
    <x v="103"/>
    <x v="17"/>
  </r>
  <r>
    <x v="794"/>
    <x v="17"/>
    <n v="6471000"/>
    <x v="103"/>
    <x v="17"/>
  </r>
  <r>
    <x v="794"/>
    <x v="17"/>
    <n v="227247140"/>
    <x v="103"/>
    <x v="17"/>
  </r>
  <r>
    <x v="794"/>
    <x v="17"/>
    <n v="22418420"/>
    <x v="103"/>
    <x v="17"/>
  </r>
  <r>
    <x v="794"/>
    <x v="17"/>
    <n v="67557240"/>
    <x v="103"/>
    <x v="17"/>
  </r>
  <r>
    <x v="794"/>
    <x v="17"/>
    <n v="17284760"/>
    <x v="103"/>
    <x v="17"/>
  </r>
  <r>
    <x v="794"/>
    <x v="17"/>
    <n v="14380000"/>
    <x v="103"/>
    <x v="17"/>
  </r>
  <r>
    <x v="794"/>
    <x v="17"/>
    <n v="38811620"/>
    <x v="103"/>
    <x v="17"/>
  </r>
  <r>
    <x v="794"/>
    <x v="17"/>
    <n v="71900000"/>
    <x v="103"/>
    <x v="17"/>
  </r>
  <r>
    <x v="794"/>
    <x v="17"/>
    <n v="23008000"/>
    <x v="103"/>
    <x v="17"/>
  </r>
  <r>
    <x v="794"/>
    <x v="17"/>
    <n v="75495000"/>
    <x v="103"/>
    <x v="17"/>
  </r>
  <r>
    <x v="794"/>
    <x v="17"/>
    <n v="14653220"/>
    <x v="103"/>
    <x v="17"/>
  </r>
  <r>
    <x v="794"/>
    <x v="17"/>
    <n v="88825260"/>
    <x v="103"/>
    <x v="17"/>
  </r>
  <r>
    <x v="5149"/>
    <x v="19"/>
    <n v="72100000"/>
    <x v="104"/>
    <x v="19"/>
  </r>
  <r>
    <x v="2783"/>
    <x v="16"/>
    <n v="5033340"/>
    <x v="104"/>
    <x v="16"/>
  </r>
  <r>
    <x v="2783"/>
    <x v="12"/>
    <n v="7140000"/>
    <x v="104"/>
    <x v="12"/>
  </r>
  <r>
    <x v="2783"/>
    <x v="12"/>
    <n v="6411720"/>
    <x v="104"/>
    <x v="12"/>
  </r>
  <r>
    <x v="3859"/>
    <x v="12"/>
    <n v="8410920"/>
    <x v="104"/>
    <x v="12"/>
  </r>
  <r>
    <x v="5695"/>
    <x v="15"/>
    <n v="2148000"/>
    <x v="104"/>
    <x v="15"/>
  </r>
  <r>
    <x v="5696"/>
    <x v="17"/>
    <n v="8469820"/>
    <x v="104"/>
    <x v="17"/>
  </r>
  <r>
    <x v="5697"/>
    <x v="22"/>
    <n v="7230000"/>
    <x v="104"/>
    <x v="22"/>
  </r>
  <r>
    <x v="5698"/>
    <x v="22"/>
    <n v="2125620"/>
    <x v="104"/>
    <x v="22"/>
  </r>
  <r>
    <x v="5699"/>
    <x v="23"/>
    <n v="5891520"/>
    <x v="104"/>
    <x v="23"/>
  </r>
  <r>
    <x v="5699"/>
    <x v="23"/>
    <n v="10483440"/>
    <x v="104"/>
    <x v="23"/>
  </r>
  <r>
    <x v="5699"/>
    <x v="23"/>
    <n v="1761680"/>
    <x v="104"/>
    <x v="23"/>
  </r>
  <r>
    <x v="5700"/>
    <x v="23"/>
    <n v="2830240"/>
    <x v="104"/>
    <x v="23"/>
  </r>
  <r>
    <x v="5701"/>
    <x v="22"/>
    <n v="62944380"/>
    <x v="104"/>
    <x v="22"/>
  </r>
  <r>
    <x v="5702"/>
    <x v="23"/>
    <n v="10180200"/>
    <x v="104"/>
    <x v="23"/>
  </r>
  <r>
    <x v="5703"/>
    <x v="23"/>
    <n v="4981800"/>
    <x v="104"/>
    <x v="23"/>
  </r>
  <r>
    <x v="5704"/>
    <x v="21"/>
    <n v="144800"/>
    <x v="104"/>
    <x v="21"/>
  </r>
  <r>
    <x v="5704"/>
    <x v="21"/>
    <n v="72400000"/>
    <x v="104"/>
    <x v="21"/>
  </r>
  <r>
    <x v="5704"/>
    <x v="24"/>
    <n v="58246500"/>
    <x v="104"/>
    <x v="24"/>
  </r>
  <r>
    <x v="5704"/>
    <x v="24"/>
    <n v="52678500"/>
    <x v="104"/>
    <x v="24"/>
  </r>
  <r>
    <x v="5704"/>
    <x v="24"/>
    <n v="15065500"/>
    <x v="104"/>
    <x v="24"/>
  </r>
  <r>
    <x v="5704"/>
    <x v="24"/>
    <n v="72500000"/>
    <x v="104"/>
    <x v="24"/>
  </r>
  <r>
    <x v="5704"/>
    <x v="24"/>
    <n v="36250000"/>
    <x v="104"/>
    <x v="24"/>
  </r>
  <r>
    <x v="5704"/>
    <x v="24"/>
    <n v="36250000"/>
    <x v="104"/>
    <x v="24"/>
  </r>
  <r>
    <x v="5704"/>
    <x v="24"/>
    <n v="51707000"/>
    <x v="104"/>
    <x v="24"/>
  </r>
  <r>
    <x v="5704"/>
    <x v="24"/>
    <n v="102660000"/>
    <x v="104"/>
    <x v="24"/>
  </r>
  <r>
    <x v="5704"/>
    <x v="24"/>
    <n v="105067000"/>
    <x v="104"/>
    <x v="24"/>
  </r>
  <r>
    <x v="5704"/>
    <x v="24"/>
    <n v="51707000"/>
    <x v="104"/>
    <x v="24"/>
  </r>
  <r>
    <x v="5704"/>
    <x v="24"/>
    <n v="70223500"/>
    <x v="104"/>
    <x v="24"/>
  </r>
  <r>
    <x v="5705"/>
    <x v="24"/>
    <n v="155541500"/>
    <x v="104"/>
    <x v="24"/>
  </r>
  <r>
    <x v="5706"/>
    <x v="24"/>
    <n v="11600000"/>
    <x v="104"/>
    <x v="24"/>
  </r>
  <r>
    <x v="5707"/>
    <x v="27"/>
    <n v="14600000"/>
    <x v="104"/>
    <x v="27"/>
  </r>
  <r>
    <x v="5708"/>
    <x v="21"/>
    <n v="11193040"/>
    <x v="104"/>
    <x v="21"/>
  </r>
  <r>
    <x v="5709"/>
    <x v="34"/>
    <n v="10164000"/>
    <x v="104"/>
    <x v="34"/>
  </r>
  <r>
    <x v="5709"/>
    <x v="34"/>
    <n v="2178000"/>
    <x v="104"/>
    <x v="34"/>
  </r>
  <r>
    <x v="5710"/>
    <x v="34"/>
    <n v="23870880"/>
    <x v="104"/>
    <x v="34"/>
  </r>
  <r>
    <x v="5711"/>
    <x v="34"/>
    <n v="8552280"/>
    <x v="104"/>
    <x v="34"/>
  </r>
  <r>
    <x v="3291"/>
    <x v="34"/>
    <n v="23478840"/>
    <x v="104"/>
    <x v="34"/>
  </r>
  <r>
    <x v="3291"/>
    <x v="34"/>
    <n v="21344400"/>
    <x v="104"/>
    <x v="34"/>
  </r>
  <r>
    <x v="3291"/>
    <x v="34"/>
    <n v="6534000"/>
    <x v="104"/>
    <x v="34"/>
  </r>
  <r>
    <x v="3291"/>
    <x v="24"/>
    <n v="76371500"/>
    <x v="104"/>
    <x v="24"/>
  </r>
  <r>
    <x v="5712"/>
    <x v="24"/>
    <n v="32378500"/>
    <x v="104"/>
    <x v="24"/>
  </r>
  <r>
    <x v="5712"/>
    <x v="24"/>
    <n v="18371500"/>
    <x v="104"/>
    <x v="24"/>
  </r>
  <r>
    <x v="5712"/>
    <x v="24"/>
    <n v="50750000"/>
    <x v="104"/>
    <x v="24"/>
  </r>
  <r>
    <x v="5712"/>
    <x v="24"/>
    <n v="8845000"/>
    <x v="104"/>
    <x v="24"/>
  </r>
  <r>
    <x v="5713"/>
    <x v="28"/>
    <n v="26382720"/>
    <x v="104"/>
    <x v="28"/>
  </r>
  <r>
    <x v="5714"/>
    <x v="28"/>
    <n v="18898880"/>
    <x v="104"/>
    <x v="28"/>
  </r>
  <r>
    <x v="5714"/>
    <x v="28"/>
    <n v="18272800"/>
    <x v="104"/>
    <x v="28"/>
  </r>
  <r>
    <x v="5714"/>
    <x v="28"/>
    <n v="28348320"/>
    <x v="104"/>
    <x v="28"/>
  </r>
  <r>
    <x v="5715"/>
    <x v="24"/>
    <n v="10715500"/>
    <x v="104"/>
    <x v="24"/>
  </r>
  <r>
    <x v="2504"/>
    <x v="28"/>
    <n v="33109440"/>
    <x v="104"/>
    <x v="28"/>
  </r>
  <r>
    <x v="5716"/>
    <x v="28"/>
    <n v="4368000"/>
    <x v="104"/>
    <x v="28"/>
  </r>
  <r>
    <x v="3246"/>
    <x v="34"/>
    <n v="17714400"/>
    <x v="104"/>
    <x v="34"/>
  </r>
  <r>
    <x v="3246"/>
    <x v="34"/>
    <n v="2744280"/>
    <x v="104"/>
    <x v="34"/>
  </r>
  <r>
    <x v="5717"/>
    <x v="26"/>
    <n v="17738800"/>
    <x v="104"/>
    <x v="26"/>
  </r>
  <r>
    <x v="5717"/>
    <x v="26"/>
    <n v="17738800"/>
    <x v="104"/>
    <x v="26"/>
  </r>
  <r>
    <x v="5717"/>
    <x v="26"/>
    <n v="7255460"/>
    <x v="104"/>
    <x v="26"/>
  </r>
  <r>
    <x v="5718"/>
    <x v="26"/>
    <n v="10483340"/>
    <x v="104"/>
    <x v="26"/>
  </r>
  <r>
    <x v="5718"/>
    <x v="26"/>
    <n v="7255460"/>
    <x v="104"/>
    <x v="26"/>
  </r>
  <r>
    <x v="5719"/>
    <x v="26"/>
    <n v="6281280"/>
    <x v="104"/>
    <x v="26"/>
  </r>
  <r>
    <x v="4999"/>
    <x v="26"/>
    <n v="66418720"/>
    <x v="104"/>
    <x v="26"/>
  </r>
  <r>
    <x v="5720"/>
    <x v="26"/>
    <n v="4943600"/>
    <x v="104"/>
    <x v="26"/>
  </r>
  <r>
    <x v="4424"/>
    <x v="26"/>
    <n v="1337680"/>
    <x v="104"/>
    <x v="26"/>
  </r>
  <r>
    <x v="5721"/>
    <x v="26"/>
    <n v="11050400"/>
    <x v="104"/>
    <x v="26"/>
  </r>
  <r>
    <x v="5722"/>
    <x v="34"/>
    <n v="45012000"/>
    <x v="104"/>
    <x v="34"/>
  </r>
  <r>
    <x v="5722"/>
    <x v="34"/>
    <n v="21083040"/>
    <x v="104"/>
    <x v="34"/>
  </r>
  <r>
    <x v="5722"/>
    <x v="34"/>
    <n v="21083040"/>
    <x v="104"/>
    <x v="34"/>
  </r>
  <r>
    <x v="5722"/>
    <x v="34"/>
    <n v="21083040"/>
    <x v="104"/>
    <x v="34"/>
  </r>
  <r>
    <x v="5722"/>
    <x v="34"/>
    <n v="21083040"/>
    <x v="104"/>
    <x v="34"/>
  </r>
  <r>
    <x v="5722"/>
    <x v="34"/>
    <n v="21083040"/>
    <x v="104"/>
    <x v="34"/>
  </r>
  <r>
    <x v="5722"/>
    <x v="24"/>
    <n v="108750000"/>
    <x v="104"/>
    <x v="24"/>
  </r>
  <r>
    <x v="5722"/>
    <x v="24"/>
    <n v="31030000"/>
    <x v="104"/>
    <x v="24"/>
  </r>
  <r>
    <x v="5723"/>
    <x v="24"/>
    <n v="77720000"/>
    <x v="104"/>
    <x v="24"/>
  </r>
  <r>
    <x v="5723"/>
    <x v="24"/>
    <n v="108750000"/>
    <x v="104"/>
    <x v="24"/>
  </r>
  <r>
    <x v="5723"/>
    <x v="24"/>
    <n v="58000000"/>
    <x v="104"/>
    <x v="24"/>
  </r>
  <r>
    <x v="5724"/>
    <x v="24"/>
    <n v="87000000"/>
    <x v="104"/>
    <x v="24"/>
  </r>
  <r>
    <x v="5725"/>
    <x v="21"/>
    <n v="12279040"/>
    <x v="104"/>
    <x v="21"/>
  </r>
  <r>
    <x v="5726"/>
    <x v="21"/>
    <n v="13611200"/>
    <x v="104"/>
    <x v="21"/>
  </r>
  <r>
    <x v="5727"/>
    <x v="21"/>
    <n v="8369440"/>
    <x v="104"/>
    <x v="21"/>
  </r>
  <r>
    <x v="5728"/>
    <x v="21"/>
    <n v="59585200"/>
    <x v="104"/>
    <x v="21"/>
  </r>
  <r>
    <x v="5729"/>
    <x v="21"/>
    <n v="83535120"/>
    <x v="104"/>
    <x v="21"/>
  </r>
  <r>
    <x v="5730"/>
    <x v="21"/>
    <n v="25108320"/>
    <x v="104"/>
    <x v="21"/>
  </r>
  <r>
    <x v="5730"/>
    <x v="21"/>
    <n v="21024960"/>
    <x v="104"/>
    <x v="21"/>
  </r>
  <r>
    <x v="5731"/>
    <x v="21"/>
    <n v="17376000"/>
    <x v="104"/>
    <x v="21"/>
  </r>
  <r>
    <x v="5009"/>
    <x v="22"/>
    <n v="10989600"/>
    <x v="104"/>
    <x v="22"/>
  </r>
  <r>
    <x v="5732"/>
    <x v="22"/>
    <n v="29064600"/>
    <x v="104"/>
    <x v="22"/>
  </r>
  <r>
    <x v="5733"/>
    <x v="19"/>
    <n v="7339780"/>
    <x v="104"/>
    <x v="19"/>
  </r>
  <r>
    <x v="3146"/>
    <x v="19"/>
    <n v="64760220"/>
    <x v="104"/>
    <x v="19"/>
  </r>
  <r>
    <x v="5734"/>
    <x v="19"/>
    <n v="72100000"/>
    <x v="104"/>
    <x v="19"/>
  </r>
  <r>
    <x v="5735"/>
    <x v="18"/>
    <n v="2880000"/>
    <x v="104"/>
    <x v="18"/>
  </r>
  <r>
    <x v="5736"/>
    <x v="24"/>
    <n v="45660500"/>
    <x v="104"/>
    <x v="24"/>
  </r>
  <r>
    <x v="5737"/>
    <x v="24"/>
    <n v="159500"/>
    <x v="104"/>
    <x v="24"/>
  </r>
  <r>
    <x v="5738"/>
    <x v="24"/>
    <n v="13775000"/>
    <x v="104"/>
    <x v="24"/>
  </r>
  <r>
    <x v="5739"/>
    <x v="23"/>
    <n v="16995880"/>
    <x v="104"/>
    <x v="23"/>
  </r>
  <r>
    <x v="5740"/>
    <x v="23"/>
    <n v="69644120"/>
    <x v="104"/>
    <x v="23"/>
  </r>
  <r>
    <x v="2530"/>
    <x v="23"/>
    <n v="4332000"/>
    <x v="104"/>
    <x v="23"/>
  </r>
  <r>
    <x v="5741"/>
    <x v="19"/>
    <n v="18111520"/>
    <x v="104"/>
    <x v="19"/>
  </r>
  <r>
    <x v="5742"/>
    <x v="19"/>
    <n v="2076480"/>
    <x v="104"/>
    <x v="19"/>
  </r>
  <r>
    <x v="5742"/>
    <x v="19"/>
    <n v="16020620"/>
    <x v="104"/>
    <x v="19"/>
  </r>
  <r>
    <x v="1360"/>
    <x v="21"/>
    <n v="72400000"/>
    <x v="104"/>
    <x v="21"/>
  </r>
  <r>
    <x v="1360"/>
    <x v="24"/>
    <n v="85405000"/>
    <x v="104"/>
    <x v="24"/>
  </r>
  <r>
    <x v="1360"/>
    <x v="24"/>
    <n v="17400000"/>
    <x v="104"/>
    <x v="24"/>
  </r>
  <r>
    <x v="1360"/>
    <x v="24"/>
    <n v="16994000"/>
    <x v="104"/>
    <x v="24"/>
  </r>
  <r>
    <x v="3502"/>
    <x v="24"/>
    <n v="36960500"/>
    <x v="104"/>
    <x v="24"/>
  </r>
  <r>
    <x v="1361"/>
    <x v="23"/>
    <n v="12245120"/>
    <x v="104"/>
    <x v="23"/>
  </r>
  <r>
    <x v="5743"/>
    <x v="23"/>
    <n v="10671160"/>
    <x v="104"/>
    <x v="23"/>
  </r>
  <r>
    <x v="5744"/>
    <x v="23"/>
    <n v="5963720"/>
    <x v="104"/>
    <x v="23"/>
  </r>
  <r>
    <x v="5744"/>
    <x v="23"/>
    <n v="4707440"/>
    <x v="104"/>
    <x v="23"/>
  </r>
  <r>
    <x v="5745"/>
    <x v="23"/>
    <n v="8086400"/>
    <x v="104"/>
    <x v="23"/>
  </r>
  <r>
    <x v="4916"/>
    <x v="23"/>
    <n v="2888000"/>
    <x v="104"/>
    <x v="23"/>
  </r>
  <r>
    <x v="5746"/>
    <x v="18"/>
    <n v="144000"/>
    <x v="104"/>
    <x v="18"/>
  </r>
  <r>
    <x v="5747"/>
    <x v="18"/>
    <n v="27216000"/>
    <x v="104"/>
    <x v="18"/>
  </r>
  <r>
    <x v="5747"/>
    <x v="18"/>
    <n v="27360000"/>
    <x v="104"/>
    <x v="18"/>
  </r>
  <r>
    <x v="5747"/>
    <x v="18"/>
    <n v="27360000"/>
    <x v="104"/>
    <x v="18"/>
  </r>
  <r>
    <x v="5747"/>
    <x v="18"/>
    <n v="27360000"/>
    <x v="104"/>
    <x v="18"/>
  </r>
  <r>
    <x v="5747"/>
    <x v="18"/>
    <n v="22464000"/>
    <x v="104"/>
    <x v="18"/>
  </r>
  <r>
    <x v="5748"/>
    <x v="18"/>
    <n v="12240000"/>
    <x v="104"/>
    <x v="18"/>
  </r>
  <r>
    <x v="5748"/>
    <x v="18"/>
    <n v="2160000"/>
    <x v="104"/>
    <x v="18"/>
  </r>
  <r>
    <x v="5749"/>
    <x v="18"/>
    <n v="16416000"/>
    <x v="104"/>
    <x v="18"/>
  </r>
  <r>
    <x v="5750"/>
    <x v="18"/>
    <n v="45345600"/>
    <x v="104"/>
    <x v="18"/>
  </r>
  <r>
    <x v="5751"/>
    <x v="18"/>
    <n v="72000000"/>
    <x v="104"/>
    <x v="18"/>
  </r>
  <r>
    <x v="5752"/>
    <x v="18"/>
    <n v="8078400"/>
    <x v="104"/>
    <x v="18"/>
  </r>
  <r>
    <x v="5752"/>
    <x v="18"/>
    <n v="6321600"/>
    <x v="104"/>
    <x v="18"/>
  </r>
  <r>
    <x v="5753"/>
    <x v="16"/>
    <n v="10898400"/>
    <x v="104"/>
    <x v="16"/>
  </r>
  <r>
    <x v="5754"/>
    <x v="18"/>
    <n v="6480000"/>
    <x v="104"/>
    <x v="18"/>
  </r>
  <r>
    <x v="5755"/>
    <x v="14"/>
    <n v="8422700"/>
    <x v="104"/>
    <x v="14"/>
  </r>
  <r>
    <x v="5756"/>
    <x v="15"/>
    <n v="14320000"/>
    <x v="104"/>
    <x v="15"/>
  </r>
  <r>
    <x v="5757"/>
    <x v="20"/>
    <n v="172320000"/>
    <x v="104"/>
    <x v="20"/>
  </r>
  <r>
    <x v="5758"/>
    <x v="20"/>
    <n v="6332760"/>
    <x v="104"/>
    <x v="20"/>
  </r>
  <r>
    <x v="3319"/>
    <x v="20"/>
    <n v="8458040"/>
    <x v="104"/>
    <x v="20"/>
  </r>
  <r>
    <x v="5759"/>
    <x v="20"/>
    <n v="10612040"/>
    <x v="104"/>
    <x v="20"/>
  </r>
  <r>
    <x v="5760"/>
    <x v="18"/>
    <n v="5284800"/>
    <x v="104"/>
    <x v="18"/>
  </r>
  <r>
    <x v="5760"/>
    <x v="18"/>
    <n v="9115200"/>
    <x v="104"/>
    <x v="18"/>
  </r>
  <r>
    <x v="5761"/>
    <x v="18"/>
    <n v="14400000"/>
    <x v="104"/>
    <x v="18"/>
  </r>
  <r>
    <x v="3669"/>
    <x v="18"/>
    <n v="14400000"/>
    <x v="104"/>
    <x v="18"/>
  </r>
  <r>
    <x v="5762"/>
    <x v="18"/>
    <n v="106084800"/>
    <x v="104"/>
    <x v="18"/>
  </r>
  <r>
    <x v="5762"/>
    <x v="18"/>
    <n v="3556800"/>
    <x v="104"/>
    <x v="18"/>
  </r>
  <r>
    <x v="5763"/>
    <x v="18"/>
    <n v="7084800"/>
    <x v="104"/>
    <x v="18"/>
  </r>
  <r>
    <x v="5763"/>
    <x v="18"/>
    <n v="7315200"/>
    <x v="104"/>
    <x v="18"/>
  </r>
  <r>
    <x v="5764"/>
    <x v="18"/>
    <n v="10756800"/>
    <x v="104"/>
    <x v="18"/>
  </r>
  <r>
    <x v="5764"/>
    <x v="18"/>
    <n v="3643200"/>
    <x v="104"/>
    <x v="18"/>
  </r>
  <r>
    <x v="5765"/>
    <x v="18"/>
    <n v="93600000"/>
    <x v="104"/>
    <x v="18"/>
  </r>
  <r>
    <x v="5765"/>
    <x v="18"/>
    <n v="44352000"/>
    <x v="104"/>
    <x v="18"/>
  </r>
  <r>
    <x v="3322"/>
    <x v="18"/>
    <n v="15004800"/>
    <x v="104"/>
    <x v="18"/>
  </r>
  <r>
    <x v="3322"/>
    <x v="18"/>
    <n v="10713600"/>
    <x v="104"/>
    <x v="18"/>
  </r>
  <r>
    <x v="3322"/>
    <x v="18"/>
    <n v="25444800"/>
    <x v="104"/>
    <x v="18"/>
  </r>
  <r>
    <x v="3322"/>
    <x v="18"/>
    <n v="5472000"/>
    <x v="104"/>
    <x v="18"/>
  </r>
  <r>
    <x v="3322"/>
    <x v="18"/>
    <n v="41083200"/>
    <x v="104"/>
    <x v="18"/>
  </r>
  <r>
    <x v="3322"/>
    <x v="18"/>
    <n v="20836800"/>
    <x v="104"/>
    <x v="18"/>
  </r>
  <r>
    <x v="3322"/>
    <x v="18"/>
    <n v="590400"/>
    <x v="104"/>
    <x v="18"/>
  </r>
  <r>
    <x v="3322"/>
    <x v="18"/>
    <n v="13680000"/>
    <x v="104"/>
    <x v="18"/>
  </r>
  <r>
    <x v="3322"/>
    <x v="18"/>
    <n v="45345600"/>
    <x v="104"/>
    <x v="18"/>
  </r>
  <r>
    <x v="3322"/>
    <x v="18"/>
    <n v="9331200"/>
    <x v="104"/>
    <x v="18"/>
  </r>
  <r>
    <x v="3322"/>
    <x v="18"/>
    <n v="3052800"/>
    <x v="104"/>
    <x v="18"/>
  </r>
  <r>
    <x v="3322"/>
    <x v="18"/>
    <n v="35280000"/>
    <x v="104"/>
    <x v="18"/>
  </r>
  <r>
    <x v="3322"/>
    <x v="18"/>
    <n v="17265600"/>
    <x v="104"/>
    <x v="18"/>
  </r>
  <r>
    <x v="3322"/>
    <x v="18"/>
    <n v="28800000"/>
    <x v="104"/>
    <x v="18"/>
  </r>
  <r>
    <x v="3322"/>
    <x v="18"/>
    <n v="72000000"/>
    <x v="104"/>
    <x v="18"/>
  </r>
  <r>
    <x v="3322"/>
    <x v="18"/>
    <n v="172800000"/>
    <x v="104"/>
    <x v="18"/>
  </r>
  <r>
    <x v="2783"/>
    <x v="5"/>
    <n v="13480320"/>
    <x v="105"/>
    <x v="5"/>
  </r>
  <r>
    <x v="2783"/>
    <x v="5"/>
    <n v="8340240"/>
    <x v="105"/>
    <x v="5"/>
  </r>
  <r>
    <x v="3859"/>
    <x v="5"/>
    <n v="16199040"/>
    <x v="105"/>
    <x v="5"/>
  </r>
  <r>
    <x v="5766"/>
    <x v="14"/>
    <n v="16831100"/>
    <x v="105"/>
    <x v="14"/>
  </r>
  <r>
    <x v="5767"/>
    <x v="14"/>
    <n v="28600000"/>
    <x v="105"/>
    <x v="14"/>
  </r>
  <r>
    <x v="5768"/>
    <x v="13"/>
    <n v="2880520"/>
    <x v="105"/>
    <x v="13"/>
  </r>
  <r>
    <x v="5769"/>
    <x v="14"/>
    <n v="14014000"/>
    <x v="105"/>
    <x v="14"/>
  </r>
  <r>
    <x v="5770"/>
    <x v="13"/>
    <n v="8399140"/>
    <x v="105"/>
    <x v="13"/>
  </r>
  <r>
    <x v="5771"/>
    <x v="13"/>
    <n v="3565000"/>
    <x v="105"/>
    <x v="13"/>
  </r>
  <r>
    <x v="5772"/>
    <x v="13"/>
    <n v="13675340"/>
    <x v="105"/>
    <x v="13"/>
  </r>
  <r>
    <x v="25"/>
    <x v="13"/>
    <n v="3108680"/>
    <x v="105"/>
    <x v="13"/>
  </r>
  <r>
    <x v="5773"/>
    <x v="11"/>
    <n v="28480000"/>
    <x v="105"/>
    <x v="11"/>
  </r>
  <r>
    <x v="5773"/>
    <x v="11"/>
    <n v="35600000"/>
    <x v="105"/>
    <x v="11"/>
  </r>
  <r>
    <x v="3585"/>
    <x v="16"/>
    <n v="7170000"/>
    <x v="105"/>
    <x v="16"/>
  </r>
  <r>
    <x v="2912"/>
    <x v="16"/>
    <n v="64530000"/>
    <x v="105"/>
    <x v="16"/>
  </r>
  <r>
    <x v="2912"/>
    <x v="16"/>
    <n v="12662220"/>
    <x v="105"/>
    <x v="16"/>
  </r>
  <r>
    <x v="5774"/>
    <x v="16"/>
    <n v="48827700"/>
    <x v="105"/>
    <x v="16"/>
  </r>
  <r>
    <x v="2054"/>
    <x v="20"/>
    <n v="43367200"/>
    <x v="105"/>
    <x v="20"/>
  </r>
  <r>
    <x v="5775"/>
    <x v="20"/>
    <n v="8458040"/>
    <x v="105"/>
    <x v="20"/>
  </r>
  <r>
    <x v="637"/>
    <x v="20"/>
    <n v="19974760"/>
    <x v="105"/>
    <x v="20"/>
  </r>
  <r>
    <x v="2503"/>
    <x v="20"/>
    <n v="71800000"/>
    <x v="105"/>
    <x v="20"/>
  </r>
  <r>
    <x v="5776"/>
    <x v="18"/>
    <n v="72000000"/>
    <x v="105"/>
    <x v="18"/>
  </r>
  <r>
    <x v="5777"/>
    <x v="18"/>
    <n v="144000000"/>
    <x v="105"/>
    <x v="18"/>
  </r>
  <r>
    <x v="5778"/>
    <x v="20"/>
    <n v="2929440"/>
    <x v="105"/>
    <x v="20"/>
  </r>
  <r>
    <x v="5779"/>
    <x v="20"/>
    <n v="11574160"/>
    <x v="105"/>
    <x v="20"/>
  </r>
  <r>
    <x v="5780"/>
    <x v="18"/>
    <n v="5688000"/>
    <x v="105"/>
    <x v="18"/>
  </r>
  <r>
    <x v="5780"/>
    <x v="18"/>
    <n v="144000000"/>
    <x v="105"/>
    <x v="18"/>
  </r>
  <r>
    <x v="5780"/>
    <x v="18"/>
    <n v="8712000"/>
    <x v="105"/>
    <x v="18"/>
  </r>
  <r>
    <x v="5781"/>
    <x v="18"/>
    <n v="135288000"/>
    <x v="105"/>
    <x v="18"/>
  </r>
  <r>
    <x v="5782"/>
    <x v="20"/>
    <n v="29351840"/>
    <x v="105"/>
    <x v="20"/>
  </r>
  <r>
    <x v="690"/>
    <x v="20"/>
    <n v="7093840"/>
    <x v="105"/>
    <x v="20"/>
  </r>
  <r>
    <x v="5331"/>
    <x v="20"/>
    <n v="5471160"/>
    <x v="105"/>
    <x v="20"/>
  </r>
  <r>
    <x v="5783"/>
    <x v="20"/>
    <n v="7180000"/>
    <x v="105"/>
    <x v="20"/>
  </r>
  <r>
    <x v="749"/>
    <x v="17"/>
    <n v="2128240"/>
    <x v="105"/>
    <x v="17"/>
  </r>
  <r>
    <x v="4612"/>
    <x v="18"/>
    <n v="28800000"/>
    <x v="105"/>
    <x v="18"/>
  </r>
  <r>
    <x v="5784"/>
    <x v="18"/>
    <n v="15235200"/>
    <x v="105"/>
    <x v="18"/>
  </r>
  <r>
    <x v="5785"/>
    <x v="18"/>
    <n v="14688000"/>
    <x v="105"/>
    <x v="18"/>
  </r>
  <r>
    <x v="5786"/>
    <x v="18"/>
    <n v="45345600"/>
    <x v="105"/>
    <x v="18"/>
  </r>
  <r>
    <x v="5787"/>
    <x v="18"/>
    <n v="39931200"/>
    <x v="105"/>
    <x v="18"/>
  </r>
  <r>
    <x v="5787"/>
    <x v="18"/>
    <n v="32068800"/>
    <x v="105"/>
    <x v="18"/>
  </r>
  <r>
    <x v="5787"/>
    <x v="18"/>
    <n v="72000000"/>
    <x v="105"/>
    <x v="18"/>
  </r>
  <r>
    <x v="5787"/>
    <x v="18"/>
    <n v="8222400"/>
    <x v="105"/>
    <x v="18"/>
  </r>
  <r>
    <x v="5597"/>
    <x v="18"/>
    <n v="10454400"/>
    <x v="105"/>
    <x v="18"/>
  </r>
  <r>
    <x v="5788"/>
    <x v="18"/>
    <n v="21254400"/>
    <x v="105"/>
    <x v="18"/>
  </r>
  <r>
    <x v="5789"/>
    <x v="17"/>
    <n v="23755760"/>
    <x v="105"/>
    <x v="17"/>
  </r>
  <r>
    <x v="5790"/>
    <x v="17"/>
    <n v="8469820"/>
    <x v="105"/>
    <x v="17"/>
  </r>
  <r>
    <x v="1182"/>
    <x v="17"/>
    <n v="5004240"/>
    <x v="105"/>
    <x v="17"/>
  </r>
  <r>
    <x v="5791"/>
    <x v="17"/>
    <n v="16709560"/>
    <x v="105"/>
    <x v="17"/>
  </r>
  <r>
    <x v="5791"/>
    <x v="17"/>
    <n v="215700"/>
    <x v="105"/>
    <x v="17"/>
  </r>
  <r>
    <x v="2630"/>
    <x v="18"/>
    <n v="10454400"/>
    <x v="105"/>
    <x v="18"/>
  </r>
  <r>
    <x v="1533"/>
    <x v="18"/>
    <n v="12240000"/>
    <x v="105"/>
    <x v="18"/>
  </r>
  <r>
    <x v="5792"/>
    <x v="18"/>
    <n v="121305600"/>
    <x v="105"/>
    <x v="18"/>
  </r>
  <r>
    <x v="5793"/>
    <x v="17"/>
    <n v="9562700"/>
    <x v="105"/>
    <x v="17"/>
  </r>
  <r>
    <x v="5793"/>
    <x v="17"/>
    <n v="100660000"/>
    <x v="105"/>
    <x v="17"/>
  </r>
  <r>
    <x v="5793"/>
    <x v="17"/>
    <n v="10914420"/>
    <x v="105"/>
    <x v="17"/>
  </r>
  <r>
    <x v="5794"/>
    <x v="17"/>
    <n v="89745580"/>
    <x v="105"/>
    <x v="17"/>
  </r>
  <r>
    <x v="5794"/>
    <x v="17"/>
    <n v="3379300"/>
    <x v="105"/>
    <x v="17"/>
  </r>
  <r>
    <x v="3768"/>
    <x v="18"/>
    <n v="144000000"/>
    <x v="105"/>
    <x v="18"/>
  </r>
  <r>
    <x v="3768"/>
    <x v="18"/>
    <n v="144000000"/>
    <x v="105"/>
    <x v="18"/>
  </r>
  <r>
    <x v="3768"/>
    <x v="18"/>
    <n v="144000000"/>
    <x v="105"/>
    <x v="18"/>
  </r>
  <r>
    <x v="3768"/>
    <x v="18"/>
    <n v="144000000"/>
    <x v="105"/>
    <x v="18"/>
  </r>
  <r>
    <x v="5795"/>
    <x v="18"/>
    <n v="144000000"/>
    <x v="105"/>
    <x v="18"/>
  </r>
  <r>
    <x v="5795"/>
    <x v="18"/>
    <n v="144000000"/>
    <x v="105"/>
    <x v="18"/>
  </r>
  <r>
    <x v="1410"/>
    <x v="17"/>
    <n v="97280700"/>
    <x v="105"/>
    <x v="17"/>
  </r>
  <r>
    <x v="1410"/>
    <x v="17"/>
    <n v="46519300"/>
    <x v="105"/>
    <x v="17"/>
  </r>
  <r>
    <x v="5796"/>
    <x v="18"/>
    <n v="144000000"/>
    <x v="105"/>
    <x v="18"/>
  </r>
  <r>
    <x v="5796"/>
    <x v="18"/>
    <n v="72000000"/>
    <x v="105"/>
    <x v="18"/>
  </r>
  <r>
    <x v="5797"/>
    <x v="18"/>
    <n v="14112000"/>
    <x v="105"/>
    <x v="18"/>
  </r>
  <r>
    <x v="5798"/>
    <x v="18"/>
    <n v="40507200"/>
    <x v="105"/>
    <x v="18"/>
  </r>
  <r>
    <x v="5799"/>
    <x v="18"/>
    <n v="31492800"/>
    <x v="105"/>
    <x v="18"/>
  </r>
  <r>
    <x v="5799"/>
    <x v="18"/>
    <n v="6062400"/>
    <x v="105"/>
    <x v="18"/>
  </r>
  <r>
    <x v="5799"/>
    <x v="18"/>
    <n v="9100800"/>
    <x v="105"/>
    <x v="18"/>
  </r>
  <r>
    <x v="190"/>
    <x v="18"/>
    <n v="4939200"/>
    <x v="105"/>
    <x v="18"/>
  </r>
  <r>
    <x v="2007"/>
    <x v="18"/>
    <n v="57960000"/>
    <x v="105"/>
    <x v="18"/>
  </r>
  <r>
    <x v="2007"/>
    <x v="18"/>
    <n v="6796800"/>
    <x v="105"/>
    <x v="18"/>
  </r>
  <r>
    <x v="5800"/>
    <x v="18"/>
    <n v="8208000"/>
    <x v="105"/>
    <x v="18"/>
  </r>
  <r>
    <x v="5801"/>
    <x v="18"/>
    <n v="86400"/>
    <x v="105"/>
    <x v="18"/>
  </r>
  <r>
    <x v="5802"/>
    <x v="18"/>
    <n v="28800000"/>
    <x v="105"/>
    <x v="18"/>
  </r>
  <r>
    <x v="5803"/>
    <x v="18"/>
    <n v="8208000"/>
    <x v="105"/>
    <x v="18"/>
  </r>
  <r>
    <x v="5143"/>
    <x v="24"/>
    <n v="76850000"/>
    <x v="105"/>
    <x v="24"/>
  </r>
  <r>
    <x v="5804"/>
    <x v="23"/>
    <n v="3176800"/>
    <x v="105"/>
    <x v="23"/>
  </r>
  <r>
    <x v="5805"/>
    <x v="25"/>
    <n v="36450000"/>
    <x v="105"/>
    <x v="25"/>
  </r>
  <r>
    <x v="5805"/>
    <x v="25"/>
    <n v="1807920"/>
    <x v="105"/>
    <x v="25"/>
  </r>
  <r>
    <x v="5806"/>
    <x v="25"/>
    <n v="12393000"/>
    <x v="105"/>
    <x v="25"/>
  </r>
  <r>
    <x v="1879"/>
    <x v="24"/>
    <n v="6989000"/>
    <x v="105"/>
    <x v="24"/>
  </r>
  <r>
    <x v="1879"/>
    <x v="23"/>
    <n v="12432840"/>
    <x v="105"/>
    <x v="23"/>
  </r>
  <r>
    <x v="535"/>
    <x v="28"/>
    <n v="72800000"/>
    <x v="105"/>
    <x v="28"/>
  </r>
  <r>
    <x v="535"/>
    <x v="28"/>
    <n v="21840000"/>
    <x v="105"/>
    <x v="28"/>
  </r>
  <r>
    <x v="535"/>
    <x v="28"/>
    <n v="72800000"/>
    <x v="105"/>
    <x v="28"/>
  </r>
  <r>
    <x v="535"/>
    <x v="28"/>
    <n v="50960000"/>
    <x v="105"/>
    <x v="28"/>
  </r>
  <r>
    <x v="5807"/>
    <x v="28"/>
    <n v="166886720"/>
    <x v="105"/>
    <x v="28"/>
  </r>
  <r>
    <x v="5807"/>
    <x v="28"/>
    <n v="71722560"/>
    <x v="105"/>
    <x v="28"/>
  </r>
  <r>
    <x v="5807"/>
    <x v="28"/>
    <n v="39763360"/>
    <x v="105"/>
    <x v="28"/>
  </r>
  <r>
    <x v="5807"/>
    <x v="28"/>
    <n v="18476640"/>
    <x v="105"/>
    <x v="28"/>
  </r>
  <r>
    <x v="5807"/>
    <x v="28"/>
    <n v="9187360"/>
    <x v="105"/>
    <x v="28"/>
  </r>
  <r>
    <x v="5807"/>
    <x v="28"/>
    <n v="8299200"/>
    <x v="105"/>
    <x v="28"/>
  </r>
  <r>
    <x v="5807"/>
    <x v="28"/>
    <n v="1820000"/>
    <x v="105"/>
    <x v="28"/>
  </r>
  <r>
    <x v="5807"/>
    <x v="28"/>
    <n v="23660000"/>
    <x v="105"/>
    <x v="28"/>
  </r>
  <r>
    <x v="5807"/>
    <x v="28"/>
    <n v="62986560"/>
    <x v="105"/>
    <x v="28"/>
  </r>
  <r>
    <x v="5807"/>
    <x v="28"/>
    <n v="79162720"/>
    <x v="105"/>
    <x v="28"/>
  </r>
  <r>
    <x v="5807"/>
    <x v="28"/>
    <n v="38161760"/>
    <x v="105"/>
    <x v="28"/>
  </r>
  <r>
    <x v="5807"/>
    <x v="28"/>
    <n v="38220000"/>
    <x v="105"/>
    <x v="28"/>
  </r>
  <r>
    <x v="5807"/>
    <x v="28"/>
    <n v="11007360"/>
    <x v="105"/>
    <x v="28"/>
  </r>
  <r>
    <x v="5807"/>
    <x v="28"/>
    <n v="12376000"/>
    <x v="105"/>
    <x v="28"/>
  </r>
  <r>
    <x v="5807"/>
    <x v="28"/>
    <n v="67674880"/>
    <x v="105"/>
    <x v="28"/>
  </r>
  <r>
    <x v="5807"/>
    <x v="28"/>
    <n v="167440000"/>
    <x v="105"/>
    <x v="28"/>
  </r>
  <r>
    <x v="5807"/>
    <x v="28"/>
    <n v="8561280"/>
    <x v="105"/>
    <x v="28"/>
  </r>
  <r>
    <x v="5807"/>
    <x v="28"/>
    <n v="51061920"/>
    <x v="105"/>
    <x v="28"/>
  </r>
  <r>
    <x v="3859"/>
    <x v="20"/>
    <n v="10612040"/>
    <x v="106"/>
    <x v="20"/>
  </r>
  <r>
    <x v="3859"/>
    <x v="20"/>
    <n v="16901720"/>
    <x v="106"/>
    <x v="20"/>
  </r>
  <r>
    <x v="3859"/>
    <x v="20"/>
    <n v="16901720"/>
    <x v="106"/>
    <x v="20"/>
  </r>
  <r>
    <x v="5808"/>
    <x v="20"/>
    <n v="27844040"/>
    <x v="106"/>
    <x v="20"/>
  </r>
  <r>
    <x v="5809"/>
    <x v="20"/>
    <n v="3274080"/>
    <x v="106"/>
    <x v="20"/>
  </r>
  <r>
    <x v="5810"/>
    <x v="22"/>
    <n v="9876180"/>
    <x v="106"/>
    <x v="22"/>
  </r>
  <r>
    <x v="5811"/>
    <x v="22"/>
    <n v="10685940"/>
    <x v="106"/>
    <x v="22"/>
  </r>
  <r>
    <x v="5812"/>
    <x v="22"/>
    <n v="6449160"/>
    <x v="106"/>
    <x v="22"/>
  </r>
  <r>
    <x v="5813"/>
    <x v="25"/>
    <n v="7290000"/>
    <x v="106"/>
    <x v="25"/>
  </r>
  <r>
    <x v="5814"/>
    <x v="25"/>
    <n v="7290000"/>
    <x v="106"/>
    <x v="25"/>
  </r>
  <r>
    <x v="5815"/>
    <x v="25"/>
    <n v="6152760"/>
    <x v="106"/>
    <x v="25"/>
  </r>
  <r>
    <x v="5816"/>
    <x v="25"/>
    <n v="6502680"/>
    <x v="106"/>
    <x v="25"/>
  </r>
  <r>
    <x v="5816"/>
    <x v="27"/>
    <n v="70912200"/>
    <x v="106"/>
    <x v="27"/>
  </r>
  <r>
    <x v="5816"/>
    <x v="27"/>
    <n v="77423800"/>
    <x v="106"/>
    <x v="27"/>
  </r>
  <r>
    <x v="5816"/>
    <x v="27"/>
    <n v="77423800"/>
    <x v="106"/>
    <x v="27"/>
  </r>
  <r>
    <x v="5816"/>
    <x v="27"/>
    <n v="77423800"/>
    <x v="106"/>
    <x v="27"/>
  </r>
  <r>
    <x v="5816"/>
    <x v="27"/>
    <n v="55304800"/>
    <x v="106"/>
    <x v="27"/>
  </r>
  <r>
    <x v="5817"/>
    <x v="27"/>
    <n v="64911600"/>
    <x v="106"/>
    <x v="27"/>
  </r>
  <r>
    <x v="5818"/>
    <x v="24"/>
    <n v="8540500"/>
    <x v="106"/>
    <x v="24"/>
  </r>
  <r>
    <x v="5819"/>
    <x v="28"/>
    <n v="101920000"/>
    <x v="106"/>
    <x v="28"/>
  </r>
  <r>
    <x v="5820"/>
    <x v="27"/>
    <n v="73000000"/>
    <x v="106"/>
    <x v="27"/>
  </r>
  <r>
    <x v="5821"/>
    <x v="33"/>
    <n v="15372000"/>
    <x v="106"/>
    <x v="33"/>
  </r>
  <r>
    <x v="5822"/>
    <x v="33"/>
    <n v="6588000"/>
    <x v="106"/>
    <x v="33"/>
  </r>
  <r>
    <x v="3937"/>
    <x v="33"/>
    <n v="732000"/>
    <x v="106"/>
    <x v="33"/>
  </r>
  <r>
    <x v="3937"/>
    <x v="33"/>
    <n v="4816560"/>
    <x v="106"/>
    <x v="33"/>
  </r>
  <r>
    <x v="5823"/>
    <x v="33"/>
    <n v="4992240"/>
    <x v="106"/>
    <x v="33"/>
  </r>
  <r>
    <x v="5824"/>
    <x v="32"/>
    <n v="10526400"/>
    <x v="106"/>
    <x v="32"/>
  </r>
  <r>
    <x v="5825"/>
    <x v="32"/>
    <n v="4093600"/>
    <x v="106"/>
    <x v="32"/>
  </r>
  <r>
    <x v="5825"/>
    <x v="32"/>
    <n v="5877240"/>
    <x v="106"/>
    <x v="32"/>
  </r>
  <r>
    <x v="5826"/>
    <x v="32"/>
    <n v="7514680"/>
    <x v="106"/>
    <x v="32"/>
  </r>
  <r>
    <x v="1561"/>
    <x v="33"/>
    <n v="7320000"/>
    <x v="106"/>
    <x v="33"/>
  </r>
  <r>
    <x v="1930"/>
    <x v="32"/>
    <n v="15497200"/>
    <x v="106"/>
    <x v="32"/>
  </r>
  <r>
    <x v="5827"/>
    <x v="32"/>
    <n v="68626280"/>
    <x v="106"/>
    <x v="32"/>
  </r>
  <r>
    <x v="5828"/>
    <x v="32"/>
    <n v="7748600"/>
    <x v="106"/>
    <x v="32"/>
  </r>
  <r>
    <x v="5828"/>
    <x v="32"/>
    <n v="109211400"/>
    <x v="106"/>
    <x v="32"/>
  </r>
  <r>
    <x v="1054"/>
    <x v="32"/>
    <n v="7748600"/>
    <x v="106"/>
    <x v="32"/>
  </r>
  <r>
    <x v="1054"/>
    <x v="32"/>
    <n v="20351040"/>
    <x v="106"/>
    <x v="32"/>
  </r>
  <r>
    <x v="5829"/>
    <x v="32"/>
    <n v="84912960"/>
    <x v="106"/>
    <x v="32"/>
  </r>
  <r>
    <x v="5829"/>
    <x v="32"/>
    <n v="61287040"/>
    <x v="106"/>
    <x v="32"/>
  </r>
  <r>
    <x v="4343"/>
    <x v="32"/>
    <n v="55672960"/>
    <x v="106"/>
    <x v="32"/>
  </r>
  <r>
    <x v="4343"/>
    <x v="32"/>
    <n v="90527040"/>
    <x v="106"/>
    <x v="32"/>
  </r>
  <r>
    <x v="3063"/>
    <x v="32"/>
    <n v="14736960"/>
    <x v="106"/>
    <x v="32"/>
  </r>
  <r>
    <x v="3063"/>
    <x v="32"/>
    <n v="87603040"/>
    <x v="106"/>
    <x v="32"/>
  </r>
  <r>
    <x v="5657"/>
    <x v="32"/>
    <n v="29356960"/>
    <x v="106"/>
    <x v="32"/>
  </r>
  <r>
    <x v="5657"/>
    <x v="32"/>
    <n v="87603040"/>
    <x v="106"/>
    <x v="32"/>
  </r>
  <r>
    <x v="5830"/>
    <x v="32"/>
    <n v="17660960"/>
    <x v="106"/>
    <x v="32"/>
  </r>
  <r>
    <x v="5830"/>
    <x v="32"/>
    <n v="40819040"/>
    <x v="106"/>
    <x v="32"/>
  </r>
  <r>
    <x v="5831"/>
    <x v="32"/>
    <n v="73100000"/>
    <x v="106"/>
    <x v="32"/>
  </r>
  <r>
    <x v="3136"/>
    <x v="32"/>
    <n v="3040960"/>
    <x v="106"/>
    <x v="32"/>
  </r>
  <r>
    <x v="3136"/>
    <x v="32"/>
    <n v="70059040"/>
    <x v="106"/>
    <x v="32"/>
  </r>
  <r>
    <x v="5832"/>
    <x v="32"/>
    <n v="5964960"/>
    <x v="106"/>
    <x v="32"/>
  </r>
  <r>
    <x v="5832"/>
    <x v="32"/>
    <n v="23275040"/>
    <x v="106"/>
    <x v="32"/>
  </r>
  <r>
    <x v="5833"/>
    <x v="32"/>
    <n v="5964960"/>
    <x v="106"/>
    <x v="32"/>
  </r>
  <r>
    <x v="3291"/>
    <x v="32"/>
    <n v="102340000"/>
    <x v="106"/>
    <x v="32"/>
  </r>
  <r>
    <x v="5834"/>
    <x v="32"/>
    <n v="3508800"/>
    <x v="106"/>
    <x v="32"/>
  </r>
  <r>
    <x v="5835"/>
    <x v="32"/>
    <n v="58480000"/>
    <x v="106"/>
    <x v="32"/>
  </r>
  <r>
    <x v="5836"/>
    <x v="32"/>
    <n v="54971200"/>
    <x v="106"/>
    <x v="32"/>
  </r>
  <r>
    <x v="5836"/>
    <x v="32"/>
    <n v="5964960"/>
    <x v="106"/>
    <x v="32"/>
  </r>
  <r>
    <x v="5837"/>
    <x v="25"/>
    <n v="18954000"/>
    <x v="106"/>
    <x v="25"/>
  </r>
  <r>
    <x v="5837"/>
    <x v="25"/>
    <n v="18954000"/>
    <x v="106"/>
    <x v="25"/>
  </r>
  <r>
    <x v="5837"/>
    <x v="25"/>
    <n v="13603140"/>
    <x v="106"/>
    <x v="25"/>
  </r>
  <r>
    <x v="5838"/>
    <x v="25"/>
    <n v="5350860"/>
    <x v="106"/>
    <x v="25"/>
  </r>
  <r>
    <x v="5838"/>
    <x v="25"/>
    <n v="1283040"/>
    <x v="106"/>
    <x v="25"/>
  </r>
  <r>
    <x v="5838"/>
    <x v="25"/>
    <n v="174960"/>
    <x v="106"/>
    <x v="25"/>
  </r>
  <r>
    <x v="5839"/>
    <x v="28"/>
    <n v="13089440"/>
    <x v="106"/>
    <x v="28"/>
  </r>
  <r>
    <x v="5840"/>
    <x v="28"/>
    <n v="23310560"/>
    <x v="106"/>
    <x v="28"/>
  </r>
  <r>
    <x v="5841"/>
    <x v="28"/>
    <n v="6624800"/>
    <x v="106"/>
    <x v="28"/>
  </r>
  <r>
    <x v="5842"/>
    <x v="28"/>
    <n v="2154880"/>
    <x v="106"/>
    <x v="28"/>
  </r>
  <r>
    <x v="5843"/>
    <x v="28"/>
    <n v="6988800"/>
    <x v="106"/>
    <x v="28"/>
  </r>
  <r>
    <x v="5844"/>
    <x v="28"/>
    <n v="19874400"/>
    <x v="106"/>
    <x v="28"/>
  </r>
  <r>
    <x v="5845"/>
    <x v="28"/>
    <n v="757120"/>
    <x v="106"/>
    <x v="28"/>
  </r>
  <r>
    <x v="5845"/>
    <x v="28"/>
    <n v="36400000"/>
    <x v="106"/>
    <x v="28"/>
  </r>
  <r>
    <x v="5845"/>
    <x v="28"/>
    <n v="9755200"/>
    <x v="106"/>
    <x v="28"/>
  </r>
  <r>
    <x v="5845"/>
    <x v="28"/>
    <n v="9755200"/>
    <x v="106"/>
    <x v="28"/>
  </r>
  <r>
    <x v="5846"/>
    <x v="28"/>
    <n v="21840000"/>
    <x v="106"/>
    <x v="28"/>
  </r>
  <r>
    <x v="5847"/>
    <x v="28"/>
    <n v="14560000"/>
    <x v="106"/>
    <x v="28"/>
  </r>
  <r>
    <x v="5847"/>
    <x v="28"/>
    <n v="14560000"/>
    <x v="106"/>
    <x v="28"/>
  </r>
  <r>
    <x v="5848"/>
    <x v="28"/>
    <n v="14560000"/>
    <x v="106"/>
    <x v="28"/>
  </r>
  <r>
    <x v="5849"/>
    <x v="26"/>
    <n v="145400000"/>
    <x v="106"/>
    <x v="26"/>
  </r>
  <r>
    <x v="4767"/>
    <x v="34"/>
    <n v="12312960"/>
    <x v="106"/>
    <x v="34"/>
  </r>
  <r>
    <x v="694"/>
    <x v="34"/>
    <n v="132887040"/>
    <x v="106"/>
    <x v="34"/>
  </r>
  <r>
    <x v="5850"/>
    <x v="34"/>
    <n v="13213200"/>
    <x v="106"/>
    <x v="34"/>
  </r>
  <r>
    <x v="5851"/>
    <x v="26"/>
    <n v="2035600"/>
    <x v="106"/>
    <x v="26"/>
  </r>
  <r>
    <x v="5852"/>
    <x v="26"/>
    <n v="11530220"/>
    <x v="106"/>
    <x v="26"/>
  </r>
  <r>
    <x v="5592"/>
    <x v="26"/>
    <n v="9741800"/>
    <x v="106"/>
    <x v="26"/>
  </r>
  <r>
    <x v="3079"/>
    <x v="26"/>
    <n v="15267000"/>
    <x v="106"/>
    <x v="26"/>
  </r>
  <r>
    <x v="5853"/>
    <x v="21"/>
    <n v="4344000"/>
    <x v="106"/>
    <x v="21"/>
  </r>
  <r>
    <x v="5854"/>
    <x v="26"/>
    <n v="34125380"/>
    <x v="106"/>
    <x v="26"/>
  </r>
  <r>
    <x v="5855"/>
    <x v="26"/>
    <n v="10963160"/>
    <x v="106"/>
    <x v="26"/>
  </r>
  <r>
    <x v="5856"/>
    <x v="26"/>
    <n v="94510000"/>
    <x v="106"/>
    <x v="26"/>
  </r>
  <r>
    <x v="5857"/>
    <x v="26"/>
    <n v="94510000"/>
    <x v="106"/>
    <x v="26"/>
  </r>
  <r>
    <x v="3409"/>
    <x v="26"/>
    <n v="29080000"/>
    <x v="106"/>
    <x v="26"/>
  </r>
  <r>
    <x v="5858"/>
    <x v="28"/>
    <n v="201393920"/>
    <x v="106"/>
    <x v="28"/>
  </r>
  <r>
    <x v="5859"/>
    <x v="25"/>
    <n v="14580000"/>
    <x v="106"/>
    <x v="25"/>
  </r>
  <r>
    <x v="5859"/>
    <x v="25"/>
    <n v="47385000"/>
    <x v="106"/>
    <x v="25"/>
  </r>
  <r>
    <x v="5860"/>
    <x v="28"/>
    <n v="1718080"/>
    <x v="106"/>
    <x v="28"/>
  </r>
  <r>
    <x v="5861"/>
    <x v="28"/>
    <n v="12550720"/>
    <x v="106"/>
    <x v="28"/>
  </r>
  <r>
    <x v="5861"/>
    <x v="34"/>
    <n v="4573800"/>
    <x v="106"/>
    <x v="34"/>
  </r>
  <r>
    <x v="5862"/>
    <x v="24"/>
    <n v="13920000"/>
    <x v="106"/>
    <x v="24"/>
  </r>
  <r>
    <x v="5863"/>
    <x v="34"/>
    <n v="11616000"/>
    <x v="106"/>
    <x v="34"/>
  </r>
  <r>
    <x v="5864"/>
    <x v="24"/>
    <n v="4973500"/>
    <x v="106"/>
    <x v="24"/>
  </r>
  <r>
    <x v="5865"/>
    <x v="34"/>
    <n v="435600"/>
    <x v="106"/>
    <x v="34"/>
  </r>
  <r>
    <x v="5866"/>
    <x v="34"/>
    <n v="11514360"/>
    <x v="106"/>
    <x v="34"/>
  </r>
  <r>
    <x v="5867"/>
    <x v="24"/>
    <n v="12035000"/>
    <x v="106"/>
    <x v="24"/>
  </r>
  <r>
    <x v="5868"/>
    <x v="34"/>
    <n v="7405200"/>
    <x v="106"/>
    <x v="34"/>
  </r>
  <r>
    <x v="5869"/>
    <x v="22"/>
    <n v="17019420"/>
    <x v="106"/>
    <x v="22"/>
  </r>
  <r>
    <x v="5870"/>
    <x v="22"/>
    <n v="6940800"/>
    <x v="106"/>
    <x v="22"/>
  </r>
  <r>
    <x v="1875"/>
    <x v="21"/>
    <n v="6950400"/>
    <x v="106"/>
    <x v="21"/>
  </r>
  <r>
    <x v="5871"/>
    <x v="26"/>
    <n v="5772380"/>
    <x v="106"/>
    <x v="26"/>
  </r>
  <r>
    <x v="5872"/>
    <x v="26"/>
    <n v="5772380"/>
    <x v="106"/>
    <x v="26"/>
  </r>
  <r>
    <x v="5873"/>
    <x v="26"/>
    <n v="15267000"/>
    <x v="106"/>
    <x v="26"/>
  </r>
  <r>
    <x v="5874"/>
    <x v="21"/>
    <n v="2012720"/>
    <x v="106"/>
    <x v="21"/>
  </r>
  <r>
    <x v="4526"/>
    <x v="21"/>
    <n v="4865280"/>
    <x v="106"/>
    <x v="21"/>
  </r>
  <r>
    <x v="4137"/>
    <x v="21"/>
    <n v="6950400"/>
    <x v="106"/>
    <x v="21"/>
  </r>
  <r>
    <x v="5875"/>
    <x v="21"/>
    <n v="42180240"/>
    <x v="106"/>
    <x v="21"/>
  </r>
  <r>
    <x v="5875"/>
    <x v="21"/>
    <n v="62959040"/>
    <x v="106"/>
    <x v="21"/>
  </r>
  <r>
    <x v="5875"/>
    <x v="21"/>
    <n v="2968400"/>
    <x v="106"/>
    <x v="21"/>
  </r>
  <r>
    <x v="5876"/>
    <x v="26"/>
    <n v="363500000"/>
    <x v="106"/>
    <x v="26"/>
  </r>
  <r>
    <x v="5877"/>
    <x v="26"/>
    <n v="19483600"/>
    <x v="106"/>
    <x v="26"/>
  </r>
  <r>
    <x v="1706"/>
    <x v="26"/>
    <n v="24136400"/>
    <x v="106"/>
    <x v="26"/>
  </r>
  <r>
    <x v="1706"/>
    <x v="26"/>
    <n v="6397600"/>
    <x v="106"/>
    <x v="26"/>
  </r>
  <r>
    <x v="2441"/>
    <x v="22"/>
    <n v="10411200"/>
    <x v="106"/>
    <x v="22"/>
  </r>
  <r>
    <x v="5878"/>
    <x v="26"/>
    <n v="5772380"/>
    <x v="106"/>
    <x v="26"/>
  </r>
  <r>
    <x v="5879"/>
    <x v="34"/>
    <n v="137940000"/>
    <x v="106"/>
    <x v="34"/>
  </r>
  <r>
    <x v="5879"/>
    <x v="34"/>
    <n v="137940000"/>
    <x v="106"/>
    <x v="34"/>
  </r>
  <r>
    <x v="5879"/>
    <x v="34"/>
    <n v="24538800"/>
    <x v="106"/>
    <x v="34"/>
  </r>
  <r>
    <x v="5879"/>
    <x v="26"/>
    <n v="31450020"/>
    <x v="106"/>
    <x v="26"/>
  </r>
  <r>
    <x v="5879"/>
    <x v="26"/>
    <n v="181750000"/>
    <x v="106"/>
    <x v="26"/>
  </r>
  <r>
    <x v="5879"/>
    <x v="26"/>
    <n v="43620000"/>
    <x v="106"/>
    <x v="26"/>
  </r>
  <r>
    <x v="5879"/>
    <x v="26"/>
    <n v="14540000"/>
    <x v="106"/>
    <x v="26"/>
  </r>
  <r>
    <x v="5880"/>
    <x v="26"/>
    <n v="43620000"/>
    <x v="106"/>
    <x v="26"/>
  </r>
  <r>
    <x v="5880"/>
    <x v="26"/>
    <n v="43620000"/>
    <x v="106"/>
    <x v="26"/>
  </r>
  <r>
    <x v="5880"/>
    <x v="26"/>
    <n v="43620000"/>
    <x v="106"/>
    <x v="26"/>
  </r>
  <r>
    <x v="5880"/>
    <x v="26"/>
    <n v="14540000"/>
    <x v="106"/>
    <x v="26"/>
  </r>
  <r>
    <x v="2638"/>
    <x v="26"/>
    <n v="278891740"/>
    <x v="106"/>
    <x v="26"/>
  </r>
  <r>
    <x v="3121"/>
    <x v="26"/>
    <n v="11908260"/>
    <x v="106"/>
    <x v="26"/>
  </r>
  <r>
    <x v="3121"/>
    <x v="26"/>
    <n v="60791740"/>
    <x v="106"/>
    <x v="26"/>
  </r>
  <r>
    <x v="5881"/>
    <x v="26"/>
    <n v="87240000"/>
    <x v="106"/>
    <x v="26"/>
  </r>
  <r>
    <x v="5881"/>
    <x v="26"/>
    <n v="70068260"/>
    <x v="106"/>
    <x v="26"/>
  </r>
  <r>
    <x v="5881"/>
    <x v="26"/>
    <n v="17171740"/>
    <x v="106"/>
    <x v="26"/>
  </r>
  <r>
    <x v="5881"/>
    <x v="26"/>
    <n v="87240000"/>
    <x v="106"/>
    <x v="26"/>
  </r>
  <r>
    <x v="5881"/>
    <x v="26"/>
    <n v="87240000"/>
    <x v="106"/>
    <x v="26"/>
  </r>
  <r>
    <x v="5881"/>
    <x v="26"/>
    <n v="26448260"/>
    <x v="106"/>
    <x v="26"/>
  </r>
  <r>
    <x v="5881"/>
    <x v="26"/>
    <n v="60791740"/>
    <x v="106"/>
    <x v="26"/>
  </r>
  <r>
    <x v="5882"/>
    <x v="26"/>
    <n v="145400000"/>
    <x v="106"/>
    <x v="26"/>
  </r>
  <r>
    <x v="5882"/>
    <x v="26"/>
    <n v="11908260"/>
    <x v="106"/>
    <x v="26"/>
  </r>
  <r>
    <x v="5882"/>
    <x v="26"/>
    <n v="72700000"/>
    <x v="106"/>
    <x v="26"/>
  </r>
  <r>
    <x v="5883"/>
    <x v="26"/>
    <n v="60791740"/>
    <x v="106"/>
    <x v="26"/>
  </r>
  <r>
    <x v="5883"/>
    <x v="26"/>
    <n v="84608260"/>
    <x v="106"/>
    <x v="26"/>
  </r>
  <r>
    <x v="16"/>
    <x v="26"/>
    <n v="60791740"/>
    <x v="106"/>
    <x v="26"/>
  </r>
  <r>
    <x v="16"/>
    <x v="26"/>
    <n v="145400000"/>
    <x v="106"/>
    <x v="26"/>
  </r>
  <r>
    <x v="16"/>
    <x v="26"/>
    <n v="104964260"/>
    <x v="106"/>
    <x v="26"/>
  </r>
  <r>
    <x v="5884"/>
    <x v="26"/>
    <n v="6819260"/>
    <x v="106"/>
    <x v="26"/>
  </r>
  <r>
    <x v="5885"/>
    <x v="26"/>
    <n v="28076740"/>
    <x v="106"/>
    <x v="26"/>
  </r>
  <r>
    <x v="5886"/>
    <x v="27"/>
    <n v="51100000"/>
    <x v="106"/>
    <x v="27"/>
  </r>
  <r>
    <x v="2382"/>
    <x v="26"/>
    <n v="5539740"/>
    <x v="106"/>
    <x v="26"/>
  </r>
  <r>
    <x v="2382"/>
    <x v="21"/>
    <n v="3011840"/>
    <x v="106"/>
    <x v="21"/>
  </r>
  <r>
    <x v="3663"/>
    <x v="21"/>
    <n v="4271600"/>
    <x v="106"/>
    <x v="21"/>
  </r>
  <r>
    <x v="5144"/>
    <x v="26"/>
    <n v="145400000"/>
    <x v="106"/>
    <x v="26"/>
  </r>
  <r>
    <x v="4498"/>
    <x v="21"/>
    <n v="8528720"/>
    <x v="106"/>
    <x v="21"/>
  </r>
  <r>
    <x v="5887"/>
    <x v="26"/>
    <n v="72700000"/>
    <x v="106"/>
    <x v="26"/>
  </r>
  <r>
    <x v="4652"/>
    <x v="21"/>
    <n v="7240000"/>
    <x v="106"/>
    <x v="21"/>
  </r>
  <r>
    <x v="5888"/>
    <x v="33"/>
    <n v="143881920"/>
    <x v="106"/>
    <x v="33"/>
  </r>
  <r>
    <x v="5888"/>
    <x v="33"/>
    <n v="24478080"/>
    <x v="106"/>
    <x v="33"/>
  </r>
  <r>
    <x v="5888"/>
    <x v="33"/>
    <n v="55324560"/>
    <x v="106"/>
    <x v="33"/>
  </r>
  <r>
    <x v="5888"/>
    <x v="33"/>
    <n v="339648000"/>
    <x v="106"/>
    <x v="33"/>
  </r>
  <r>
    <x v="5888"/>
    <x v="33"/>
    <n v="3513600"/>
    <x v="106"/>
    <x v="33"/>
  </r>
  <r>
    <x v="5888"/>
    <x v="33"/>
    <n v="53333520"/>
    <x v="106"/>
    <x v="33"/>
  </r>
  <r>
    <x v="5888"/>
    <x v="33"/>
    <n v="34286880"/>
    <x v="106"/>
    <x v="33"/>
  </r>
  <r>
    <x v="5888"/>
    <x v="33"/>
    <n v="10101600"/>
    <x v="106"/>
    <x v="33"/>
  </r>
  <r>
    <x v="5888"/>
    <x v="33"/>
    <n v="28811520"/>
    <x v="106"/>
    <x v="33"/>
  </r>
  <r>
    <x v="5888"/>
    <x v="33"/>
    <n v="32647200"/>
    <x v="106"/>
    <x v="33"/>
  </r>
  <r>
    <x v="5888"/>
    <x v="33"/>
    <n v="3952800"/>
    <x v="106"/>
    <x v="33"/>
  </r>
  <r>
    <x v="5888"/>
    <x v="33"/>
    <n v="146400000"/>
    <x v="106"/>
    <x v="33"/>
  </r>
  <r>
    <x v="5888"/>
    <x v="33"/>
    <n v="38664240"/>
    <x v="106"/>
    <x v="33"/>
  </r>
  <r>
    <x v="5888"/>
    <x v="33"/>
    <n v="19617600"/>
    <x v="106"/>
    <x v="33"/>
  </r>
  <r>
    <x v="5889"/>
    <x v="21"/>
    <n v="8528720"/>
    <x v="107"/>
    <x v="21"/>
  </r>
  <r>
    <x v="5890"/>
    <x v="26"/>
    <n v="3097020"/>
    <x v="107"/>
    <x v="26"/>
  </r>
  <r>
    <x v="5891"/>
    <x v="25"/>
    <n v="7479540"/>
    <x v="107"/>
    <x v="25"/>
  </r>
  <r>
    <x v="5891"/>
    <x v="28"/>
    <n v="22349600"/>
    <x v="107"/>
    <x v="28"/>
  </r>
  <r>
    <x v="5892"/>
    <x v="28"/>
    <n v="50450400"/>
    <x v="107"/>
    <x v="28"/>
  </r>
  <r>
    <x v="5892"/>
    <x v="28"/>
    <n v="70368480"/>
    <x v="107"/>
    <x v="28"/>
  </r>
  <r>
    <x v="5893"/>
    <x v="30"/>
    <n v="5907980"/>
    <x v="107"/>
    <x v="30"/>
  </r>
  <r>
    <x v="5893"/>
    <x v="30"/>
    <n v="4735180"/>
    <x v="107"/>
    <x v="30"/>
  </r>
  <r>
    <x v="5894"/>
    <x v="30"/>
    <n v="18676840"/>
    <x v="107"/>
    <x v="30"/>
  </r>
  <r>
    <x v="5895"/>
    <x v="27"/>
    <n v="21900000"/>
    <x v="107"/>
    <x v="27"/>
  </r>
  <r>
    <x v="5896"/>
    <x v="27"/>
    <n v="21900000"/>
    <x v="107"/>
    <x v="27"/>
  </r>
  <r>
    <x v="2900"/>
    <x v="32"/>
    <n v="38465220"/>
    <x v="107"/>
    <x v="32"/>
  </r>
  <r>
    <x v="5897"/>
    <x v="32"/>
    <n v="5394780"/>
    <x v="107"/>
    <x v="32"/>
  </r>
  <r>
    <x v="5897"/>
    <x v="32"/>
    <n v="5964960"/>
    <x v="107"/>
    <x v="32"/>
  </r>
  <r>
    <x v="5898"/>
    <x v="30"/>
    <n v="43980000"/>
    <x v="107"/>
    <x v="30"/>
  </r>
  <r>
    <x v="5899"/>
    <x v="33"/>
    <n v="13263840"/>
    <x v="107"/>
    <x v="33"/>
  </r>
  <r>
    <x v="5900"/>
    <x v="30"/>
    <n v="219900000"/>
    <x v="107"/>
    <x v="30"/>
  </r>
  <r>
    <x v="5900"/>
    <x v="30"/>
    <n v="527760000"/>
    <x v="107"/>
    <x v="30"/>
  </r>
  <r>
    <x v="5901"/>
    <x v="30"/>
    <n v="219900000"/>
    <x v="107"/>
    <x v="30"/>
  </r>
  <r>
    <x v="5902"/>
    <x v="30"/>
    <n v="24086380"/>
    <x v="107"/>
    <x v="30"/>
  </r>
  <r>
    <x v="5712"/>
    <x v="31"/>
    <n v="49442240"/>
    <x v="107"/>
    <x v="31"/>
  </r>
  <r>
    <x v="5712"/>
    <x v="31"/>
    <n v="44906120"/>
    <x v="107"/>
    <x v="31"/>
  </r>
  <r>
    <x v="5903"/>
    <x v="29"/>
    <n v="119893200"/>
    <x v="107"/>
    <x v="29"/>
  </r>
  <r>
    <x v="5904"/>
    <x v="29"/>
    <n v="73308900"/>
    <x v="107"/>
    <x v="29"/>
  </r>
  <r>
    <x v="5904"/>
    <x v="29"/>
    <n v="44291100"/>
    <x v="107"/>
    <x v="29"/>
  </r>
  <r>
    <x v="5713"/>
    <x v="29"/>
    <n v="37587900"/>
    <x v="107"/>
    <x v="29"/>
  </r>
  <r>
    <x v="5713"/>
    <x v="29"/>
    <n v="161700000"/>
    <x v="107"/>
    <x v="29"/>
  </r>
  <r>
    <x v="5713"/>
    <x v="29"/>
    <n v="73500000"/>
    <x v="107"/>
    <x v="29"/>
  </r>
  <r>
    <x v="5713"/>
    <x v="29"/>
    <n v="73500000"/>
    <x v="107"/>
    <x v="29"/>
  </r>
  <r>
    <x v="5713"/>
    <x v="29"/>
    <n v="73500000"/>
    <x v="107"/>
    <x v="29"/>
  </r>
  <r>
    <x v="5905"/>
    <x v="103"/>
    <n v="7380000"/>
    <x v="107"/>
    <x v="103"/>
  </r>
  <r>
    <x v="5905"/>
    <x v="35"/>
    <n v="73900000"/>
    <x v="107"/>
    <x v="35"/>
  </r>
  <r>
    <x v="4508"/>
    <x v="36"/>
    <n v="88800000"/>
    <x v="107"/>
    <x v="36"/>
  </r>
  <r>
    <x v="5248"/>
    <x v="36"/>
    <n v="74000000"/>
    <x v="107"/>
    <x v="36"/>
  </r>
  <r>
    <x v="5906"/>
    <x v="37"/>
    <n v="74100000"/>
    <x v="107"/>
    <x v="37"/>
  </r>
  <r>
    <x v="5907"/>
    <x v="37"/>
    <n v="74100000"/>
    <x v="107"/>
    <x v="37"/>
  </r>
  <r>
    <x v="5908"/>
    <x v="36"/>
    <n v="140600000"/>
    <x v="107"/>
    <x v="36"/>
  </r>
  <r>
    <x v="5909"/>
    <x v="29"/>
    <n v="21212100"/>
    <x v="107"/>
    <x v="29"/>
  </r>
  <r>
    <x v="5909"/>
    <x v="29"/>
    <n v="77910000"/>
    <x v="107"/>
    <x v="29"/>
  </r>
  <r>
    <x v="5909"/>
    <x v="29"/>
    <n v="8717100"/>
    <x v="107"/>
    <x v="29"/>
  </r>
  <r>
    <x v="5910"/>
    <x v="29"/>
    <n v="9760800"/>
    <x v="107"/>
    <x v="29"/>
  </r>
  <r>
    <x v="5911"/>
    <x v="39"/>
    <n v="202723840"/>
    <x v="107"/>
    <x v="39"/>
  </r>
  <r>
    <x v="5912"/>
    <x v="103"/>
    <n v="96692760"/>
    <x v="107"/>
    <x v="103"/>
  </r>
  <r>
    <x v="5912"/>
    <x v="35"/>
    <n v="145538660"/>
    <x v="107"/>
    <x v="35"/>
  </r>
  <r>
    <x v="5913"/>
    <x v="103"/>
    <n v="2214000"/>
    <x v="107"/>
    <x v="103"/>
  </r>
  <r>
    <x v="5913"/>
    <x v="103"/>
    <n v="8693640"/>
    <x v="107"/>
    <x v="103"/>
  </r>
  <r>
    <x v="5913"/>
    <x v="103"/>
    <n v="2214000"/>
    <x v="107"/>
    <x v="103"/>
  </r>
  <r>
    <x v="5913"/>
    <x v="103"/>
    <n v="2214000"/>
    <x v="107"/>
    <x v="103"/>
  </r>
  <r>
    <x v="5913"/>
    <x v="35"/>
    <n v="31983920"/>
    <x v="107"/>
    <x v="35"/>
  </r>
  <r>
    <x v="5914"/>
    <x v="29"/>
    <n v="73500000"/>
    <x v="107"/>
    <x v="29"/>
  </r>
  <r>
    <x v="5915"/>
    <x v="29"/>
    <n v="1161300"/>
    <x v="107"/>
    <x v="29"/>
  </r>
  <r>
    <x v="5916"/>
    <x v="31"/>
    <n v="26952480"/>
    <x v="107"/>
    <x v="31"/>
  </r>
  <r>
    <x v="5916"/>
    <x v="31"/>
    <n v="119847520"/>
    <x v="107"/>
    <x v="31"/>
  </r>
  <r>
    <x v="5917"/>
    <x v="31"/>
    <n v="2055200"/>
    <x v="107"/>
    <x v="31"/>
  </r>
  <r>
    <x v="5918"/>
    <x v="31"/>
    <n v="8646520"/>
    <x v="107"/>
    <x v="31"/>
  </r>
  <r>
    <x v="891"/>
    <x v="31"/>
    <n v="139988480"/>
    <x v="107"/>
    <x v="31"/>
  </r>
  <r>
    <x v="5919"/>
    <x v="31"/>
    <n v="23502680"/>
    <x v="107"/>
    <x v="31"/>
  </r>
  <r>
    <x v="5532"/>
    <x v="29"/>
    <n v="30105600"/>
    <x v="107"/>
    <x v="29"/>
  </r>
  <r>
    <x v="5532"/>
    <x v="29"/>
    <n v="135240000"/>
    <x v="107"/>
    <x v="29"/>
  </r>
  <r>
    <x v="5115"/>
    <x v="30"/>
    <n v="73300000"/>
    <x v="107"/>
    <x v="30"/>
  </r>
  <r>
    <x v="5920"/>
    <x v="30"/>
    <n v="10833740"/>
    <x v="107"/>
    <x v="30"/>
  </r>
  <r>
    <x v="5921"/>
    <x v="30"/>
    <n v="35140020"/>
    <x v="107"/>
    <x v="30"/>
  </r>
  <r>
    <x v="5922"/>
    <x v="30"/>
    <n v="27326240"/>
    <x v="107"/>
    <x v="30"/>
  </r>
  <r>
    <x v="5923"/>
    <x v="30"/>
    <n v="12710220"/>
    <x v="107"/>
    <x v="30"/>
  </r>
  <r>
    <x v="5924"/>
    <x v="30"/>
    <n v="73300000"/>
    <x v="107"/>
    <x v="30"/>
  </r>
  <r>
    <x v="5925"/>
    <x v="30"/>
    <n v="20524000"/>
    <x v="107"/>
    <x v="30"/>
  </r>
  <r>
    <x v="5926"/>
    <x v="30"/>
    <n v="52776000"/>
    <x v="107"/>
    <x v="30"/>
  </r>
  <r>
    <x v="5927"/>
    <x v="32"/>
    <n v="2924000"/>
    <x v="107"/>
    <x v="32"/>
  </r>
  <r>
    <x v="5928"/>
    <x v="39"/>
    <n v="16442240"/>
    <x v="107"/>
    <x v="39"/>
  </r>
  <r>
    <x v="5929"/>
    <x v="30"/>
    <n v="36650000"/>
    <x v="107"/>
    <x v="30"/>
  </r>
  <r>
    <x v="5929"/>
    <x v="30"/>
    <n v="36650000"/>
    <x v="107"/>
    <x v="30"/>
  </r>
  <r>
    <x v="5930"/>
    <x v="29"/>
    <n v="73500000"/>
    <x v="107"/>
    <x v="29"/>
  </r>
  <r>
    <x v="5931"/>
    <x v="29"/>
    <n v="36750000"/>
    <x v="107"/>
    <x v="29"/>
  </r>
  <r>
    <x v="5932"/>
    <x v="29"/>
    <n v="33810000"/>
    <x v="107"/>
    <x v="29"/>
  </r>
  <r>
    <x v="5933"/>
    <x v="30"/>
    <n v="10833740"/>
    <x v="107"/>
    <x v="30"/>
  </r>
  <r>
    <x v="5934"/>
    <x v="29"/>
    <n v="14406000"/>
    <x v="107"/>
    <x v="29"/>
  </r>
  <r>
    <x v="5935"/>
    <x v="29"/>
    <n v="40131000"/>
    <x v="107"/>
    <x v="29"/>
  </r>
  <r>
    <x v="5936"/>
    <x v="29"/>
    <n v="4307100"/>
    <x v="107"/>
    <x v="29"/>
  </r>
  <r>
    <x v="5937"/>
    <x v="30"/>
    <n v="22766980"/>
    <x v="107"/>
    <x v="30"/>
  </r>
  <r>
    <x v="1481"/>
    <x v="31"/>
    <n v="16148000"/>
    <x v="107"/>
    <x v="31"/>
  </r>
  <r>
    <x v="5938"/>
    <x v="31"/>
    <n v="20552000"/>
    <x v="107"/>
    <x v="31"/>
  </r>
  <r>
    <x v="5938"/>
    <x v="31"/>
    <n v="19539080"/>
    <x v="107"/>
    <x v="31"/>
  </r>
  <r>
    <x v="5939"/>
    <x v="31"/>
    <n v="2936000"/>
    <x v="107"/>
    <x v="31"/>
  </r>
  <r>
    <x v="1605"/>
    <x v="31"/>
    <n v="3567240"/>
    <x v="107"/>
    <x v="31"/>
  </r>
  <r>
    <x v="5940"/>
    <x v="31"/>
    <n v="44040000"/>
    <x v="107"/>
    <x v="31"/>
  </r>
  <r>
    <x v="5143"/>
    <x v="31"/>
    <n v="23502680"/>
    <x v="107"/>
    <x v="31"/>
  </r>
  <r>
    <x v="5941"/>
    <x v="31"/>
    <n v="158015520"/>
    <x v="107"/>
    <x v="31"/>
  </r>
  <r>
    <x v="5942"/>
    <x v="30"/>
    <n v="17254820"/>
    <x v="107"/>
    <x v="30"/>
  </r>
  <r>
    <x v="4499"/>
    <x v="30"/>
    <n v="43980000"/>
    <x v="107"/>
    <x v="30"/>
  </r>
  <r>
    <x v="5943"/>
    <x v="31"/>
    <n v="44040000"/>
    <x v="107"/>
    <x v="31"/>
  </r>
  <r>
    <x v="5944"/>
    <x v="27"/>
    <n v="19929000"/>
    <x v="107"/>
    <x v="27"/>
  </r>
  <r>
    <x v="5945"/>
    <x v="27"/>
    <n v="24542600"/>
    <x v="107"/>
    <x v="27"/>
  </r>
  <r>
    <x v="5946"/>
    <x v="103"/>
    <n v="184500000"/>
    <x v="107"/>
    <x v="103"/>
  </r>
  <r>
    <x v="5946"/>
    <x v="103"/>
    <n v="3394800"/>
    <x v="107"/>
    <x v="103"/>
  </r>
  <r>
    <x v="5946"/>
    <x v="103"/>
    <n v="73947600"/>
    <x v="107"/>
    <x v="103"/>
  </r>
  <r>
    <x v="5946"/>
    <x v="103"/>
    <n v="26420400"/>
    <x v="107"/>
    <x v="103"/>
  </r>
  <r>
    <x v="5946"/>
    <x v="103"/>
    <n v="9062640"/>
    <x v="107"/>
    <x v="103"/>
  </r>
  <r>
    <x v="5946"/>
    <x v="103"/>
    <n v="82508400"/>
    <x v="107"/>
    <x v="103"/>
  </r>
  <r>
    <x v="5946"/>
    <x v="103"/>
    <n v="39630600"/>
    <x v="107"/>
    <x v="103"/>
  </r>
  <r>
    <x v="5946"/>
    <x v="103"/>
    <n v="67172760"/>
    <x v="107"/>
    <x v="103"/>
  </r>
  <r>
    <x v="5946"/>
    <x v="103"/>
    <n v="67172760"/>
    <x v="107"/>
    <x v="103"/>
  </r>
  <r>
    <x v="5946"/>
    <x v="103"/>
    <n v="131260680"/>
    <x v="107"/>
    <x v="103"/>
  </r>
  <r>
    <x v="5946"/>
    <x v="103"/>
    <n v="44958960"/>
    <x v="107"/>
    <x v="103"/>
  </r>
  <r>
    <x v="5946"/>
    <x v="103"/>
    <n v="61696800"/>
    <x v="107"/>
    <x v="103"/>
  </r>
  <r>
    <x v="5946"/>
    <x v="103"/>
    <n v="14760000"/>
    <x v="107"/>
    <x v="103"/>
  </r>
  <r>
    <x v="5946"/>
    <x v="103"/>
    <n v="44280000"/>
    <x v="107"/>
    <x v="103"/>
  </r>
  <r>
    <x v="5946"/>
    <x v="103"/>
    <n v="162360000"/>
    <x v="107"/>
    <x v="103"/>
  </r>
  <r>
    <x v="5946"/>
    <x v="103"/>
    <n v="10036800"/>
    <x v="107"/>
    <x v="103"/>
  </r>
  <r>
    <x v="5946"/>
    <x v="103"/>
    <n v="12162240"/>
    <x v="107"/>
    <x v="103"/>
  </r>
  <r>
    <x v="5946"/>
    <x v="103"/>
    <n v="29579040"/>
    <x v="107"/>
    <x v="103"/>
  </r>
  <r>
    <x v="5946"/>
    <x v="103"/>
    <n v="23630760"/>
    <x v="107"/>
    <x v="103"/>
  </r>
  <r>
    <x v="5355"/>
    <x v="20"/>
    <n v="933400"/>
    <x v="108"/>
    <x v="20"/>
  </r>
  <r>
    <x v="2783"/>
    <x v="18"/>
    <n v="16948800"/>
    <x v="108"/>
    <x v="18"/>
  </r>
  <r>
    <x v="5947"/>
    <x v="29"/>
    <n v="30502500"/>
    <x v="108"/>
    <x v="29"/>
  </r>
  <r>
    <x v="5948"/>
    <x v="38"/>
    <n v="14740000"/>
    <x v="108"/>
    <x v="38"/>
  </r>
  <r>
    <x v="5949"/>
    <x v="38"/>
    <n v="2608980"/>
    <x v="108"/>
    <x v="38"/>
  </r>
  <r>
    <x v="5698"/>
    <x v="38"/>
    <n v="73700000"/>
    <x v="108"/>
    <x v="38"/>
  </r>
  <r>
    <x v="5950"/>
    <x v="38"/>
    <n v="36039300"/>
    <x v="108"/>
    <x v="38"/>
  </r>
  <r>
    <x v="5951"/>
    <x v="38"/>
    <n v="34373680"/>
    <x v="108"/>
    <x v="38"/>
  </r>
  <r>
    <x v="5952"/>
    <x v="31"/>
    <n v="293600000"/>
    <x v="108"/>
    <x v="31"/>
  </r>
  <r>
    <x v="5953"/>
    <x v="29"/>
    <n v="1470000"/>
    <x v="108"/>
    <x v="29"/>
  </r>
  <r>
    <x v="5954"/>
    <x v="29"/>
    <n v="10040100"/>
    <x v="108"/>
    <x v="29"/>
  </r>
  <r>
    <x v="5955"/>
    <x v="29"/>
    <n v="955500"/>
    <x v="108"/>
    <x v="29"/>
  </r>
  <r>
    <x v="5956"/>
    <x v="29"/>
    <n v="44100000"/>
    <x v="108"/>
    <x v="29"/>
  </r>
  <r>
    <x v="5957"/>
    <x v="29"/>
    <n v="8658300"/>
    <x v="108"/>
    <x v="29"/>
  </r>
  <r>
    <x v="1563"/>
    <x v="29"/>
    <n v="5012700"/>
    <x v="108"/>
    <x v="29"/>
  </r>
  <r>
    <x v="1563"/>
    <x v="29"/>
    <n v="97887300"/>
    <x v="108"/>
    <x v="29"/>
  </r>
  <r>
    <x v="5958"/>
    <x v="29"/>
    <n v="2837100"/>
    <x v="108"/>
    <x v="29"/>
  </r>
  <r>
    <x v="738"/>
    <x v="29"/>
    <n v="14700000"/>
    <x v="108"/>
    <x v="29"/>
  </r>
  <r>
    <x v="5959"/>
    <x v="29"/>
    <n v="10025400"/>
    <x v="108"/>
    <x v="29"/>
  </r>
  <r>
    <x v="5960"/>
    <x v="39"/>
    <n v="34327040"/>
    <x v="108"/>
    <x v="39"/>
  </r>
  <r>
    <x v="5960"/>
    <x v="29"/>
    <n v="58800000"/>
    <x v="108"/>
    <x v="29"/>
  </r>
  <r>
    <x v="5961"/>
    <x v="39"/>
    <n v="14720000"/>
    <x v="108"/>
    <x v="39"/>
  </r>
  <r>
    <x v="5962"/>
    <x v="39"/>
    <n v="14720000"/>
    <x v="108"/>
    <x v="39"/>
  </r>
  <r>
    <x v="5963"/>
    <x v="29"/>
    <n v="4674600"/>
    <x v="108"/>
    <x v="29"/>
  </r>
  <r>
    <x v="5963"/>
    <x v="29"/>
    <n v="4248300"/>
    <x v="108"/>
    <x v="29"/>
  </r>
  <r>
    <x v="5964"/>
    <x v="29"/>
    <n v="73500000"/>
    <x v="108"/>
    <x v="29"/>
  </r>
  <r>
    <x v="5965"/>
    <x v="29"/>
    <n v="73500000"/>
    <x v="108"/>
    <x v="29"/>
  </r>
  <r>
    <x v="5966"/>
    <x v="29"/>
    <n v="14700000"/>
    <x v="108"/>
    <x v="29"/>
  </r>
  <r>
    <x v="5966"/>
    <x v="29"/>
    <n v="2940000"/>
    <x v="108"/>
    <x v="29"/>
  </r>
  <r>
    <x v="4421"/>
    <x v="29"/>
    <n v="29400000"/>
    <x v="108"/>
    <x v="29"/>
  </r>
  <r>
    <x v="5967"/>
    <x v="29"/>
    <n v="14700000"/>
    <x v="108"/>
    <x v="29"/>
  </r>
  <r>
    <x v="5968"/>
    <x v="29"/>
    <n v="54728100"/>
    <x v="108"/>
    <x v="29"/>
  </r>
  <r>
    <x v="5262"/>
    <x v="29"/>
    <n v="14700000"/>
    <x v="108"/>
    <x v="29"/>
  </r>
  <r>
    <x v="5969"/>
    <x v="29"/>
    <n v="3131100"/>
    <x v="108"/>
    <x v="29"/>
  </r>
  <r>
    <x v="5969"/>
    <x v="29"/>
    <n v="35309400"/>
    <x v="108"/>
    <x v="29"/>
  </r>
  <r>
    <x v="5969"/>
    <x v="29"/>
    <n v="5659500"/>
    <x v="108"/>
    <x v="29"/>
  </r>
  <r>
    <x v="5970"/>
    <x v="39"/>
    <n v="9832960"/>
    <x v="108"/>
    <x v="39"/>
  </r>
  <r>
    <x v="5970"/>
    <x v="39"/>
    <n v="73600000"/>
    <x v="108"/>
    <x v="39"/>
  </r>
  <r>
    <x v="4239"/>
    <x v="39"/>
    <n v="57628800"/>
    <x v="108"/>
    <x v="39"/>
  </r>
  <r>
    <x v="4239"/>
    <x v="39"/>
    <n v="15971200"/>
    <x v="108"/>
    <x v="39"/>
  </r>
  <r>
    <x v="5971"/>
    <x v="39"/>
    <n v="125090560"/>
    <x v="108"/>
    <x v="39"/>
  </r>
  <r>
    <x v="5971"/>
    <x v="39"/>
    <n v="120880640"/>
    <x v="108"/>
    <x v="39"/>
  </r>
  <r>
    <x v="5972"/>
    <x v="39"/>
    <n v="23552000"/>
    <x v="108"/>
    <x v="39"/>
  </r>
  <r>
    <x v="5973"/>
    <x v="39"/>
    <n v="19194880"/>
    <x v="108"/>
    <x v="39"/>
  </r>
  <r>
    <x v="5974"/>
    <x v="39"/>
    <n v="5681920"/>
    <x v="108"/>
    <x v="39"/>
  </r>
  <r>
    <x v="5974"/>
    <x v="39"/>
    <n v="73600000"/>
    <x v="108"/>
    <x v="39"/>
  </r>
  <r>
    <x v="5669"/>
    <x v="39"/>
    <n v="13409920"/>
    <x v="108"/>
    <x v="39"/>
  </r>
  <r>
    <x v="2836"/>
    <x v="39"/>
    <n v="8169600"/>
    <x v="108"/>
    <x v="39"/>
  </r>
  <r>
    <x v="5975"/>
    <x v="39"/>
    <n v="12688640"/>
    <x v="108"/>
    <x v="39"/>
  </r>
  <r>
    <x v="1124"/>
    <x v="29"/>
    <n v="23534700"/>
    <x v="108"/>
    <x v="29"/>
  </r>
  <r>
    <x v="2294"/>
    <x v="30"/>
    <n v="5131000"/>
    <x v="108"/>
    <x v="30"/>
  </r>
  <r>
    <x v="5976"/>
    <x v="29"/>
    <n v="132300000"/>
    <x v="108"/>
    <x v="29"/>
  </r>
  <r>
    <x v="5977"/>
    <x v="31"/>
    <n v="27099280"/>
    <x v="108"/>
    <x v="31"/>
  </r>
  <r>
    <x v="5978"/>
    <x v="30"/>
    <n v="89426000"/>
    <x v="108"/>
    <x v="30"/>
  </r>
  <r>
    <x v="5978"/>
    <x v="30"/>
    <n v="94894180"/>
    <x v="108"/>
    <x v="30"/>
  </r>
  <r>
    <x v="5979"/>
    <x v="31"/>
    <n v="59072320"/>
    <x v="108"/>
    <x v="31"/>
  </r>
  <r>
    <x v="5979"/>
    <x v="31"/>
    <n v="17278360"/>
    <x v="108"/>
    <x v="31"/>
  </r>
  <r>
    <x v="5979"/>
    <x v="31"/>
    <n v="48429320"/>
    <x v="108"/>
    <x v="31"/>
  </r>
  <r>
    <x v="5979"/>
    <x v="31"/>
    <n v="10643000"/>
    <x v="108"/>
    <x v="31"/>
  </r>
  <r>
    <x v="5979"/>
    <x v="31"/>
    <n v="59072320"/>
    <x v="108"/>
    <x v="31"/>
  </r>
  <r>
    <x v="5979"/>
    <x v="31"/>
    <n v="55064680"/>
    <x v="108"/>
    <x v="31"/>
  </r>
  <r>
    <x v="5979"/>
    <x v="31"/>
    <n v="4007640"/>
    <x v="108"/>
    <x v="31"/>
  </r>
  <r>
    <x v="5979"/>
    <x v="31"/>
    <n v="57310720"/>
    <x v="108"/>
    <x v="31"/>
  </r>
  <r>
    <x v="5980"/>
    <x v="31"/>
    <n v="59072320"/>
    <x v="108"/>
    <x v="31"/>
  </r>
  <r>
    <x v="5980"/>
    <x v="31"/>
    <n v="4389320"/>
    <x v="108"/>
    <x v="31"/>
  </r>
  <r>
    <x v="5980"/>
    <x v="31"/>
    <n v="25645960"/>
    <x v="108"/>
    <x v="31"/>
  </r>
  <r>
    <x v="5981"/>
    <x v="31"/>
    <n v="5563720"/>
    <x v="108"/>
    <x v="31"/>
  </r>
  <r>
    <x v="5982"/>
    <x v="31"/>
    <n v="23473320"/>
    <x v="108"/>
    <x v="31"/>
  </r>
  <r>
    <x v="5982"/>
    <x v="31"/>
    <n v="59072320"/>
    <x v="108"/>
    <x v="31"/>
  </r>
  <r>
    <x v="5982"/>
    <x v="31"/>
    <n v="12712880"/>
    <x v="108"/>
    <x v="31"/>
  </r>
  <r>
    <x v="5982"/>
    <x v="31"/>
    <n v="46359440"/>
    <x v="108"/>
    <x v="31"/>
  </r>
  <r>
    <x v="5982"/>
    <x v="31"/>
    <n v="48899080"/>
    <x v="108"/>
    <x v="31"/>
  </r>
  <r>
    <x v="5982"/>
    <x v="31"/>
    <n v="6811520"/>
    <x v="108"/>
    <x v="31"/>
  </r>
  <r>
    <x v="5983"/>
    <x v="31"/>
    <n v="1600120"/>
    <x v="108"/>
    <x v="31"/>
  </r>
  <r>
    <x v="5983"/>
    <x v="31"/>
    <n v="21902560"/>
    <x v="108"/>
    <x v="31"/>
  </r>
  <r>
    <x v="132"/>
    <x v="30"/>
    <n v="27047700"/>
    <x v="108"/>
    <x v="30"/>
  </r>
  <r>
    <x v="132"/>
    <x v="30"/>
    <n v="13340600"/>
    <x v="108"/>
    <x v="30"/>
  </r>
  <r>
    <x v="132"/>
    <x v="31"/>
    <n v="51761680"/>
    <x v="108"/>
    <x v="31"/>
  </r>
  <r>
    <x v="132"/>
    <x v="31"/>
    <n v="8382280"/>
    <x v="108"/>
    <x v="31"/>
  </r>
  <r>
    <x v="5984"/>
    <x v="30"/>
    <n v="4398000"/>
    <x v="108"/>
    <x v="30"/>
  </r>
  <r>
    <x v="2004"/>
    <x v="30"/>
    <n v="1202120"/>
    <x v="108"/>
    <x v="30"/>
  </r>
  <r>
    <x v="5985"/>
    <x v="30"/>
    <n v="2932000"/>
    <x v="108"/>
    <x v="30"/>
  </r>
  <r>
    <x v="5986"/>
    <x v="30"/>
    <n v="5864000"/>
    <x v="108"/>
    <x v="30"/>
  </r>
  <r>
    <x v="5987"/>
    <x v="30"/>
    <n v="61161520"/>
    <x v="108"/>
    <x v="30"/>
  </r>
  <r>
    <x v="5988"/>
    <x v="33"/>
    <n v="73200000"/>
    <x v="108"/>
    <x v="33"/>
  </r>
  <r>
    <x v="5988"/>
    <x v="33"/>
    <n v="922320"/>
    <x v="108"/>
    <x v="33"/>
  </r>
  <r>
    <x v="5988"/>
    <x v="33"/>
    <n v="58252560"/>
    <x v="108"/>
    <x v="33"/>
  </r>
  <r>
    <x v="5988"/>
    <x v="33"/>
    <n v="19881120"/>
    <x v="108"/>
    <x v="33"/>
  </r>
  <r>
    <x v="5989"/>
    <x v="33"/>
    <n v="5592480"/>
    <x v="108"/>
    <x v="33"/>
  </r>
  <r>
    <x v="5989"/>
    <x v="33"/>
    <n v="96887520"/>
    <x v="108"/>
    <x v="33"/>
  </r>
  <r>
    <x v="5990"/>
    <x v="33"/>
    <n v="3425760"/>
    <x v="108"/>
    <x v="33"/>
  </r>
  <r>
    <x v="5990"/>
    <x v="32"/>
    <n v="1462000"/>
    <x v="108"/>
    <x v="32"/>
  </r>
  <r>
    <x v="4494"/>
    <x v="28"/>
    <n v="14560000"/>
    <x v="108"/>
    <x v="28"/>
  </r>
  <r>
    <x v="4494"/>
    <x v="34"/>
    <n v="32539320"/>
    <x v="108"/>
    <x v="34"/>
  </r>
  <r>
    <x v="5991"/>
    <x v="34"/>
    <n v="3760680"/>
    <x v="108"/>
    <x v="34"/>
  </r>
  <r>
    <x v="5991"/>
    <x v="34"/>
    <n v="23246520"/>
    <x v="108"/>
    <x v="34"/>
  </r>
  <r>
    <x v="5991"/>
    <x v="34"/>
    <n v="13198680"/>
    <x v="108"/>
    <x v="34"/>
  </r>
  <r>
    <x v="2437"/>
    <x v="32"/>
    <n v="7222280"/>
    <x v="108"/>
    <x v="32"/>
  </r>
  <r>
    <x v="5992"/>
    <x v="26"/>
    <n v="2573580"/>
    <x v="108"/>
    <x v="26"/>
  </r>
  <r>
    <x v="5993"/>
    <x v="26"/>
    <n v="1454000"/>
    <x v="108"/>
    <x v="26"/>
  </r>
  <r>
    <x v="5994"/>
    <x v="26"/>
    <n v="4289300"/>
    <x v="108"/>
    <x v="26"/>
  </r>
  <r>
    <x v="5995"/>
    <x v="26"/>
    <n v="1192280"/>
    <x v="108"/>
    <x v="26"/>
  </r>
  <r>
    <x v="4164"/>
    <x v="32"/>
    <n v="7397720"/>
    <x v="108"/>
    <x v="32"/>
  </r>
  <r>
    <x v="4164"/>
    <x v="32"/>
    <n v="14620000"/>
    <x v="108"/>
    <x v="32"/>
  </r>
  <r>
    <x v="4164"/>
    <x v="32"/>
    <n v="1388900"/>
    <x v="108"/>
    <x v="32"/>
  </r>
  <r>
    <x v="5996"/>
    <x v="32"/>
    <n v="13231100"/>
    <x v="108"/>
    <x v="32"/>
  </r>
  <r>
    <x v="5996"/>
    <x v="32"/>
    <n v="26973900"/>
    <x v="108"/>
    <x v="32"/>
  </r>
  <r>
    <x v="5996"/>
    <x v="32"/>
    <n v="13304200"/>
    <x v="108"/>
    <x v="32"/>
  </r>
  <r>
    <x v="3234"/>
    <x v="27"/>
    <n v="27740000"/>
    <x v="108"/>
    <x v="27"/>
  </r>
  <r>
    <x v="3234"/>
    <x v="27"/>
    <n v="1460000"/>
    <x v="108"/>
    <x v="27"/>
  </r>
  <r>
    <x v="5997"/>
    <x v="26"/>
    <n v="13420420"/>
    <x v="108"/>
    <x v="26"/>
  </r>
  <r>
    <x v="5997"/>
    <x v="26"/>
    <n v="6615700"/>
    <x v="108"/>
    <x v="26"/>
  </r>
  <r>
    <x v="5998"/>
    <x v="27"/>
    <n v="100039200"/>
    <x v="108"/>
    <x v="27"/>
  </r>
  <r>
    <x v="5998"/>
    <x v="27"/>
    <n v="18220800"/>
    <x v="108"/>
    <x v="27"/>
  </r>
  <r>
    <x v="5998"/>
    <x v="27"/>
    <n v="14001400"/>
    <x v="108"/>
    <x v="27"/>
  </r>
  <r>
    <x v="5998"/>
    <x v="27"/>
    <n v="73598600"/>
    <x v="108"/>
    <x v="27"/>
  </r>
  <r>
    <x v="5998"/>
    <x v="27"/>
    <n v="88592800"/>
    <x v="108"/>
    <x v="27"/>
  </r>
  <r>
    <x v="5998"/>
    <x v="27"/>
    <n v="88592800"/>
    <x v="108"/>
    <x v="27"/>
  </r>
  <r>
    <x v="5998"/>
    <x v="27"/>
    <n v="177579800"/>
    <x v="108"/>
    <x v="27"/>
  </r>
  <r>
    <x v="5998"/>
    <x v="27"/>
    <n v="36792000"/>
    <x v="108"/>
    <x v="27"/>
  </r>
  <r>
    <x v="5998"/>
    <x v="27"/>
    <n v="299548200"/>
    <x v="108"/>
    <x v="27"/>
  </r>
  <r>
    <x v="5998"/>
    <x v="27"/>
    <n v="2190000"/>
    <x v="108"/>
    <x v="27"/>
  </r>
  <r>
    <x v="5998"/>
    <x v="27"/>
    <n v="30192800"/>
    <x v="108"/>
    <x v="27"/>
  </r>
  <r>
    <x v="5998"/>
    <x v="27"/>
    <n v="7300000"/>
    <x v="108"/>
    <x v="27"/>
  </r>
  <r>
    <x v="5998"/>
    <x v="27"/>
    <n v="29667200"/>
    <x v="108"/>
    <x v="27"/>
  </r>
  <r>
    <x v="5998"/>
    <x v="27"/>
    <n v="29200000"/>
    <x v="108"/>
    <x v="27"/>
  </r>
  <r>
    <x v="5998"/>
    <x v="27"/>
    <n v="268800600"/>
    <x v="108"/>
    <x v="27"/>
  </r>
  <r>
    <x v="5998"/>
    <x v="27"/>
    <n v="118931600"/>
    <x v="108"/>
    <x v="27"/>
  </r>
  <r>
    <x v="2783"/>
    <x v="23"/>
    <n v="13443640"/>
    <x v="109"/>
    <x v="23"/>
  </r>
  <r>
    <x v="5999"/>
    <x v="24"/>
    <n v="3146500"/>
    <x v="109"/>
    <x v="24"/>
  </r>
  <r>
    <x v="6000"/>
    <x v="27"/>
    <n v="3168200"/>
    <x v="109"/>
    <x v="27"/>
  </r>
  <r>
    <x v="6001"/>
    <x v="27"/>
    <n v="13592600"/>
    <x v="109"/>
    <x v="27"/>
  </r>
  <r>
    <x v="6002"/>
    <x v="27"/>
    <n v="6613800"/>
    <x v="109"/>
    <x v="27"/>
  </r>
  <r>
    <x v="6003"/>
    <x v="23"/>
    <n v="20591440"/>
    <x v="109"/>
    <x v="23"/>
  </r>
  <r>
    <x v="6004"/>
    <x v="22"/>
    <n v="39490260"/>
    <x v="109"/>
    <x v="22"/>
  </r>
  <r>
    <x v="6005"/>
    <x v="25"/>
    <n v="16038000"/>
    <x v="109"/>
    <x v="25"/>
  </r>
  <r>
    <x v="6006"/>
    <x v="25"/>
    <n v="4753080"/>
    <x v="109"/>
    <x v="25"/>
  </r>
  <r>
    <x v="5467"/>
    <x v="25"/>
    <n v="17700120"/>
    <x v="109"/>
    <x v="25"/>
  </r>
  <r>
    <x v="6007"/>
    <x v="25"/>
    <n v="13267800"/>
    <x v="109"/>
    <x v="25"/>
  </r>
  <r>
    <x v="6008"/>
    <x v="34"/>
    <n v="12051600"/>
    <x v="109"/>
    <x v="34"/>
  </r>
  <r>
    <x v="4090"/>
    <x v="27"/>
    <n v="6278000"/>
    <x v="109"/>
    <x v="27"/>
  </r>
  <r>
    <x v="6009"/>
    <x v="27"/>
    <n v="17709800"/>
    <x v="109"/>
    <x v="27"/>
  </r>
  <r>
    <x v="6010"/>
    <x v="28"/>
    <n v="1456000"/>
    <x v="109"/>
    <x v="28"/>
  </r>
  <r>
    <x v="6011"/>
    <x v="28"/>
    <n v="3261440"/>
    <x v="109"/>
    <x v="28"/>
  </r>
  <r>
    <x v="6012"/>
    <x v="28"/>
    <n v="46388160"/>
    <x v="109"/>
    <x v="28"/>
  </r>
  <r>
    <x v="6012"/>
    <x v="28"/>
    <n v="6624800"/>
    <x v="109"/>
    <x v="28"/>
  </r>
  <r>
    <x v="6013"/>
    <x v="27"/>
    <n v="292000000"/>
    <x v="109"/>
    <x v="27"/>
  </r>
  <r>
    <x v="6014"/>
    <x v="25"/>
    <n v="6546420"/>
    <x v="109"/>
    <x v="25"/>
  </r>
  <r>
    <x v="6014"/>
    <x v="25"/>
    <n v="8033580"/>
    <x v="109"/>
    <x v="25"/>
  </r>
  <r>
    <x v="6015"/>
    <x v="28"/>
    <n v="23922080"/>
    <x v="109"/>
    <x v="28"/>
  </r>
  <r>
    <x v="6016"/>
    <x v="25"/>
    <n v="18516600"/>
    <x v="109"/>
    <x v="25"/>
  </r>
  <r>
    <x v="6016"/>
    <x v="25"/>
    <n v="39424320"/>
    <x v="109"/>
    <x v="25"/>
  </r>
  <r>
    <x v="6017"/>
    <x v="28"/>
    <n v="20558720"/>
    <x v="109"/>
    <x v="28"/>
  </r>
  <r>
    <x v="6017"/>
    <x v="28"/>
    <n v="34973120"/>
    <x v="109"/>
    <x v="28"/>
  </r>
  <r>
    <x v="6017"/>
    <x v="28"/>
    <n v="2329600"/>
    <x v="109"/>
    <x v="28"/>
  </r>
  <r>
    <x v="6018"/>
    <x v="25"/>
    <n v="40197060"/>
    <x v="109"/>
    <x v="25"/>
  </r>
  <r>
    <x v="6019"/>
    <x v="26"/>
    <n v="1933820"/>
    <x v="109"/>
    <x v="26"/>
  </r>
  <r>
    <x v="6019"/>
    <x v="21"/>
    <n v="15117120"/>
    <x v="109"/>
    <x v="21"/>
  </r>
  <r>
    <x v="6020"/>
    <x v="21"/>
    <n v="8528720"/>
    <x v="109"/>
    <x v="21"/>
  </r>
  <r>
    <x v="6021"/>
    <x v="34"/>
    <n v="3339600"/>
    <x v="109"/>
    <x v="34"/>
  </r>
  <r>
    <x v="6022"/>
    <x v="34"/>
    <n v="14520000"/>
    <x v="109"/>
    <x v="34"/>
  </r>
  <r>
    <x v="6023"/>
    <x v="34"/>
    <n v="25758480"/>
    <x v="109"/>
    <x v="34"/>
  </r>
  <r>
    <x v="1406"/>
    <x v="24"/>
    <n v="10715500"/>
    <x v="109"/>
    <x v="24"/>
  </r>
  <r>
    <x v="6024"/>
    <x v="24"/>
    <n v="6510500"/>
    <x v="109"/>
    <x v="24"/>
  </r>
  <r>
    <x v="2081"/>
    <x v="24"/>
    <n v="4524000"/>
    <x v="109"/>
    <x v="24"/>
  </r>
  <r>
    <x v="6025"/>
    <x v="21"/>
    <n v="48754160"/>
    <x v="109"/>
    <x v="21"/>
  </r>
  <r>
    <x v="6025"/>
    <x v="21"/>
    <n v="67085840"/>
    <x v="109"/>
    <x v="21"/>
  </r>
  <r>
    <x v="6026"/>
    <x v="24"/>
    <n v="21866000"/>
    <x v="109"/>
    <x v="24"/>
  </r>
  <r>
    <x v="6026"/>
    <x v="24"/>
    <n v="50634000"/>
    <x v="109"/>
    <x v="24"/>
  </r>
  <r>
    <x v="6027"/>
    <x v="24"/>
    <n v="28550500"/>
    <x v="109"/>
    <x v="24"/>
  </r>
  <r>
    <x v="6028"/>
    <x v="21"/>
    <n v="5314160"/>
    <x v="109"/>
    <x v="21"/>
  </r>
  <r>
    <x v="6028"/>
    <x v="21"/>
    <n v="5386560"/>
    <x v="109"/>
    <x v="21"/>
  </r>
  <r>
    <x v="6029"/>
    <x v="28"/>
    <n v="65971360"/>
    <x v="109"/>
    <x v="28"/>
  </r>
  <r>
    <x v="6029"/>
    <x v="28"/>
    <n v="6319040"/>
    <x v="109"/>
    <x v="28"/>
  </r>
  <r>
    <x v="6030"/>
    <x v="24"/>
    <n v="40716000"/>
    <x v="109"/>
    <x v="24"/>
  </r>
  <r>
    <x v="6030"/>
    <x v="24"/>
    <n v="31784000"/>
    <x v="109"/>
    <x v="24"/>
  </r>
  <r>
    <x v="6030"/>
    <x v="24"/>
    <n v="8932000"/>
    <x v="109"/>
    <x v="24"/>
  </r>
  <r>
    <x v="6030"/>
    <x v="24"/>
    <n v="5568000"/>
    <x v="109"/>
    <x v="24"/>
  </r>
  <r>
    <x v="6030"/>
    <x v="24"/>
    <n v="7250000"/>
    <x v="109"/>
    <x v="24"/>
  </r>
  <r>
    <x v="6031"/>
    <x v="24"/>
    <n v="27898000"/>
    <x v="109"/>
    <x v="24"/>
  </r>
  <r>
    <x v="6031"/>
    <x v="24"/>
    <n v="40716000"/>
    <x v="109"/>
    <x v="24"/>
  </r>
  <r>
    <x v="6031"/>
    <x v="24"/>
    <n v="3886000"/>
    <x v="109"/>
    <x v="24"/>
  </r>
  <r>
    <x v="6031"/>
    <x v="24"/>
    <n v="36830000"/>
    <x v="109"/>
    <x v="24"/>
  </r>
  <r>
    <x v="6032"/>
    <x v="21"/>
    <n v="2172000"/>
    <x v="109"/>
    <x v="21"/>
  </r>
  <r>
    <x v="6033"/>
    <x v="24"/>
    <n v="35670000"/>
    <x v="109"/>
    <x v="24"/>
  </r>
  <r>
    <x v="1364"/>
    <x v="24"/>
    <n v="72500000"/>
    <x v="109"/>
    <x v="24"/>
  </r>
  <r>
    <x v="6034"/>
    <x v="24"/>
    <n v="72500000"/>
    <x v="109"/>
    <x v="24"/>
  </r>
  <r>
    <x v="6035"/>
    <x v="24"/>
    <n v="145000000"/>
    <x v="109"/>
    <x v="24"/>
  </r>
  <r>
    <x v="6036"/>
    <x v="26"/>
    <n v="6310360"/>
    <x v="109"/>
    <x v="26"/>
  </r>
  <r>
    <x v="6037"/>
    <x v="26"/>
    <n v="66389640"/>
    <x v="109"/>
    <x v="26"/>
  </r>
  <r>
    <x v="6037"/>
    <x v="26"/>
    <n v="25474080"/>
    <x v="109"/>
    <x v="26"/>
  </r>
  <r>
    <x v="526"/>
    <x v="26"/>
    <n v="47225920"/>
    <x v="109"/>
    <x v="26"/>
  </r>
  <r>
    <x v="526"/>
    <x v="26"/>
    <n v="10977700"/>
    <x v="109"/>
    <x v="26"/>
  </r>
  <r>
    <x v="6038"/>
    <x v="26"/>
    <n v="58160000"/>
    <x v="109"/>
    <x v="26"/>
  </r>
  <r>
    <x v="6039"/>
    <x v="26"/>
    <n v="3562300"/>
    <x v="109"/>
    <x v="26"/>
  </r>
  <r>
    <x v="6039"/>
    <x v="26"/>
    <n v="72700000"/>
    <x v="109"/>
    <x v="26"/>
  </r>
  <r>
    <x v="6039"/>
    <x v="26"/>
    <n v="3707700"/>
    <x v="109"/>
    <x v="26"/>
  </r>
  <r>
    <x v="6040"/>
    <x v="26"/>
    <n v="23278540"/>
    <x v="109"/>
    <x v="26"/>
  </r>
  <r>
    <x v="6041"/>
    <x v="26"/>
    <n v="45713760"/>
    <x v="109"/>
    <x v="26"/>
  </r>
  <r>
    <x v="6042"/>
    <x v="21"/>
    <n v="20329920"/>
    <x v="109"/>
    <x v="21"/>
  </r>
  <r>
    <x v="6042"/>
    <x v="21"/>
    <n v="65420640"/>
    <x v="109"/>
    <x v="21"/>
  </r>
  <r>
    <x v="6043"/>
    <x v="21"/>
    <n v="26686640"/>
    <x v="109"/>
    <x v="21"/>
  </r>
  <r>
    <x v="6043"/>
    <x v="21"/>
    <n v="12858240"/>
    <x v="109"/>
    <x v="21"/>
  </r>
  <r>
    <x v="4155"/>
    <x v="21"/>
    <n v="2490560"/>
    <x v="109"/>
    <x v="21"/>
  </r>
  <r>
    <x v="6044"/>
    <x v="21"/>
    <n v="25064880"/>
    <x v="109"/>
    <x v="21"/>
  </r>
  <r>
    <x v="6045"/>
    <x v="21"/>
    <n v="2287840"/>
    <x v="109"/>
    <x v="21"/>
  </r>
  <r>
    <x v="6046"/>
    <x v="21"/>
    <n v="42701520"/>
    <x v="109"/>
    <x v="21"/>
  </r>
  <r>
    <x v="6046"/>
    <x v="21"/>
    <n v="1998240"/>
    <x v="109"/>
    <x v="21"/>
  </r>
  <r>
    <x v="6047"/>
    <x v="21"/>
    <n v="24398800"/>
    <x v="109"/>
    <x v="21"/>
  </r>
  <r>
    <x v="6047"/>
    <x v="21"/>
    <n v="11801200"/>
    <x v="109"/>
    <x v="21"/>
  </r>
  <r>
    <x v="2772"/>
    <x v="24"/>
    <n v="145000000"/>
    <x v="109"/>
    <x v="24"/>
  </r>
  <r>
    <x v="6048"/>
    <x v="24"/>
    <n v="72500000"/>
    <x v="109"/>
    <x v="24"/>
  </r>
  <r>
    <x v="6049"/>
    <x v="21"/>
    <n v="8528720"/>
    <x v="109"/>
    <x v="21"/>
  </r>
  <r>
    <x v="6050"/>
    <x v="21"/>
    <n v="22371600"/>
    <x v="109"/>
    <x v="21"/>
  </r>
  <r>
    <x v="6050"/>
    <x v="21"/>
    <n v="24398800"/>
    <x v="109"/>
    <x v="21"/>
  </r>
  <r>
    <x v="6050"/>
    <x v="21"/>
    <n v="18751600"/>
    <x v="109"/>
    <x v="21"/>
  </r>
  <r>
    <x v="6051"/>
    <x v="21"/>
    <n v="10208400"/>
    <x v="109"/>
    <x v="21"/>
  </r>
  <r>
    <x v="6051"/>
    <x v="21"/>
    <n v="42701520"/>
    <x v="109"/>
    <x v="21"/>
  </r>
  <r>
    <x v="6051"/>
    <x v="21"/>
    <n v="24398800"/>
    <x v="109"/>
    <x v="21"/>
  </r>
  <r>
    <x v="6051"/>
    <x v="21"/>
    <n v="30712080"/>
    <x v="109"/>
    <x v="21"/>
  </r>
  <r>
    <x v="6052"/>
    <x v="21"/>
    <n v="11946000"/>
    <x v="109"/>
    <x v="21"/>
  </r>
  <r>
    <x v="6052"/>
    <x v="21"/>
    <n v="16565120"/>
    <x v="109"/>
    <x v="21"/>
  </r>
  <r>
    <x v="6053"/>
    <x v="21"/>
    <n v="7833680"/>
    <x v="109"/>
    <x v="21"/>
  </r>
  <r>
    <x v="6053"/>
    <x v="21"/>
    <n v="4112320"/>
    <x v="109"/>
    <x v="21"/>
  </r>
  <r>
    <x v="3663"/>
    <x v="21"/>
    <n v="20272000"/>
    <x v="109"/>
    <x v="21"/>
  </r>
  <r>
    <x v="6054"/>
    <x v="22"/>
    <n v="29657460"/>
    <x v="109"/>
    <x v="22"/>
  </r>
  <r>
    <x v="6054"/>
    <x v="22"/>
    <n v="6492540"/>
    <x v="109"/>
    <x v="22"/>
  </r>
  <r>
    <x v="6054"/>
    <x v="22"/>
    <n v="7230000"/>
    <x v="109"/>
    <x v="22"/>
  </r>
  <r>
    <x v="6054"/>
    <x v="22"/>
    <n v="19087200"/>
    <x v="109"/>
    <x v="22"/>
  </r>
  <r>
    <x v="6055"/>
    <x v="21"/>
    <n v="1694160"/>
    <x v="109"/>
    <x v="21"/>
  </r>
  <r>
    <x v="6056"/>
    <x v="21"/>
    <n v="144800000"/>
    <x v="109"/>
    <x v="21"/>
  </r>
  <r>
    <x v="6057"/>
    <x v="19"/>
    <n v="2163000"/>
    <x v="109"/>
    <x v="19"/>
  </r>
  <r>
    <x v="6057"/>
    <x v="19"/>
    <n v="137364920"/>
    <x v="109"/>
    <x v="19"/>
  </r>
  <r>
    <x v="6057"/>
    <x v="19"/>
    <n v="44327080"/>
    <x v="109"/>
    <x v="19"/>
  </r>
  <r>
    <x v="6057"/>
    <x v="19"/>
    <n v="67745160"/>
    <x v="109"/>
    <x v="19"/>
  </r>
  <r>
    <x v="6057"/>
    <x v="19"/>
    <n v="106044680"/>
    <x v="109"/>
    <x v="19"/>
  </r>
  <r>
    <x v="6057"/>
    <x v="19"/>
    <n v="34680100"/>
    <x v="109"/>
    <x v="19"/>
  </r>
  <r>
    <x v="6057"/>
    <x v="19"/>
    <n v="71090600"/>
    <x v="109"/>
    <x v="19"/>
  </r>
  <r>
    <x v="6057"/>
    <x v="19"/>
    <n v="28623700"/>
    <x v="109"/>
    <x v="19"/>
  </r>
  <r>
    <x v="6057"/>
    <x v="19"/>
    <n v="139874000"/>
    <x v="109"/>
    <x v="19"/>
  </r>
  <r>
    <x v="6057"/>
    <x v="19"/>
    <n v="139874000"/>
    <x v="109"/>
    <x v="19"/>
  </r>
  <r>
    <x v="6057"/>
    <x v="19"/>
    <n v="43260000"/>
    <x v="109"/>
    <x v="19"/>
  </r>
  <r>
    <x v="6057"/>
    <x v="19"/>
    <n v="58054920"/>
    <x v="109"/>
    <x v="19"/>
  </r>
  <r>
    <x v="6057"/>
    <x v="19"/>
    <n v="17289580"/>
    <x v="109"/>
    <x v="19"/>
  </r>
  <r>
    <x v="6057"/>
    <x v="19"/>
    <n v="70210980"/>
    <x v="109"/>
    <x v="19"/>
  </r>
  <r>
    <x v="6057"/>
    <x v="19"/>
    <n v="175001120"/>
    <x v="109"/>
    <x v="19"/>
  </r>
  <r>
    <x v="6057"/>
    <x v="19"/>
    <n v="2336040"/>
    <x v="109"/>
    <x v="19"/>
  </r>
  <r>
    <x v="6057"/>
    <x v="19"/>
    <n v="40851860"/>
    <x v="109"/>
    <x v="19"/>
  </r>
  <r>
    <x v="6057"/>
    <x v="19"/>
    <n v="79958900"/>
    <x v="109"/>
    <x v="19"/>
  </r>
  <r>
    <x v="6057"/>
    <x v="19"/>
    <n v="64241100"/>
    <x v="109"/>
    <x v="19"/>
  </r>
  <r>
    <x v="6057"/>
    <x v="19"/>
    <n v="10094000"/>
    <x v="109"/>
    <x v="19"/>
  </r>
  <r>
    <x v="6057"/>
    <x v="19"/>
    <n v="72100000"/>
    <x v="109"/>
    <x v="19"/>
  </r>
  <r>
    <x v="6057"/>
    <x v="19"/>
    <n v="4974900"/>
    <x v="109"/>
    <x v="19"/>
  </r>
  <r>
    <x v="6058"/>
    <x v="15"/>
    <n v="8434480"/>
    <x v="110"/>
    <x v="15"/>
  </r>
  <r>
    <x v="5416"/>
    <x v="21"/>
    <n v="8528720"/>
    <x v="110"/>
    <x v="21"/>
  </r>
  <r>
    <x v="6059"/>
    <x v="34"/>
    <n v="7260000"/>
    <x v="110"/>
    <x v="34"/>
  </r>
  <r>
    <x v="6060"/>
    <x v="26"/>
    <n v="21810000"/>
    <x v="110"/>
    <x v="26"/>
  </r>
  <r>
    <x v="6061"/>
    <x v="34"/>
    <n v="4123680"/>
    <x v="110"/>
    <x v="34"/>
  </r>
  <r>
    <x v="6062"/>
    <x v="34"/>
    <n v="22026840"/>
    <x v="110"/>
    <x v="34"/>
  </r>
  <r>
    <x v="6063"/>
    <x v="34"/>
    <n v="35240040"/>
    <x v="110"/>
    <x v="34"/>
  </r>
  <r>
    <x v="6064"/>
    <x v="34"/>
    <n v="2642640"/>
    <x v="110"/>
    <x v="34"/>
  </r>
  <r>
    <x v="6065"/>
    <x v="24"/>
    <n v="8526000"/>
    <x v="110"/>
    <x v="24"/>
  </r>
  <r>
    <x v="6066"/>
    <x v="34"/>
    <n v="19384200"/>
    <x v="110"/>
    <x v="34"/>
  </r>
  <r>
    <x v="6067"/>
    <x v="24"/>
    <n v="7250000"/>
    <x v="110"/>
    <x v="24"/>
  </r>
  <r>
    <x v="6068"/>
    <x v="24"/>
    <n v="4350000"/>
    <x v="110"/>
    <x v="24"/>
  </r>
  <r>
    <x v="6069"/>
    <x v="24"/>
    <n v="21996500"/>
    <x v="110"/>
    <x v="24"/>
  </r>
  <r>
    <x v="6070"/>
    <x v="28"/>
    <n v="11997440"/>
    <x v="110"/>
    <x v="28"/>
  </r>
  <r>
    <x v="6071"/>
    <x v="24"/>
    <n v="30377500"/>
    <x v="110"/>
    <x v="24"/>
  </r>
  <r>
    <x v="6071"/>
    <x v="22"/>
    <n v="25160400"/>
    <x v="110"/>
    <x v="22"/>
  </r>
  <r>
    <x v="3467"/>
    <x v="22"/>
    <n v="43380000"/>
    <x v="110"/>
    <x v="22"/>
  </r>
  <r>
    <x v="6072"/>
    <x v="23"/>
    <n v="63694840"/>
    <x v="110"/>
    <x v="23"/>
  </r>
  <r>
    <x v="5905"/>
    <x v="19"/>
    <n v="43260000"/>
    <x v="110"/>
    <x v="19"/>
  </r>
  <r>
    <x v="6073"/>
    <x v="14"/>
    <n v="51937600"/>
    <x v="110"/>
    <x v="14"/>
  </r>
  <r>
    <x v="6074"/>
    <x v="15"/>
    <n v="21723440"/>
    <x v="110"/>
    <x v="15"/>
  </r>
  <r>
    <x v="6075"/>
    <x v="15"/>
    <n v="12143360"/>
    <x v="110"/>
    <x v="15"/>
  </r>
  <r>
    <x v="6076"/>
    <x v="15"/>
    <n v="28640000"/>
    <x v="110"/>
    <x v="15"/>
  </r>
  <r>
    <x v="6077"/>
    <x v="15"/>
    <n v="23413200"/>
    <x v="110"/>
    <x v="15"/>
  </r>
  <r>
    <x v="6077"/>
    <x v="15"/>
    <n v="3150400"/>
    <x v="110"/>
    <x v="15"/>
  </r>
  <r>
    <x v="481"/>
    <x v="15"/>
    <n v="43446880"/>
    <x v="110"/>
    <x v="15"/>
  </r>
  <r>
    <x v="6078"/>
    <x v="16"/>
    <n v="1434000"/>
    <x v="110"/>
    <x v="16"/>
  </r>
  <r>
    <x v="6079"/>
    <x v="16"/>
    <n v="2007600"/>
    <x v="110"/>
    <x v="16"/>
  </r>
  <r>
    <x v="6080"/>
    <x v="16"/>
    <n v="3728400"/>
    <x v="110"/>
    <x v="16"/>
  </r>
  <r>
    <x v="6080"/>
    <x v="16"/>
    <n v="4717860"/>
    <x v="110"/>
    <x v="16"/>
  </r>
  <r>
    <x v="6081"/>
    <x v="16"/>
    <n v="8446260"/>
    <x v="110"/>
    <x v="16"/>
  </r>
  <r>
    <x v="2"/>
    <x v="16"/>
    <n v="1434000"/>
    <x v="110"/>
    <x v="16"/>
  </r>
  <r>
    <x v="6082"/>
    <x v="20"/>
    <n v="8458040"/>
    <x v="110"/>
    <x v="20"/>
  </r>
  <r>
    <x v="4699"/>
    <x v="18"/>
    <n v="5040000"/>
    <x v="110"/>
    <x v="18"/>
  </r>
  <r>
    <x v="6083"/>
    <x v="18"/>
    <n v="19440000"/>
    <x v="110"/>
    <x v="18"/>
  </r>
  <r>
    <x v="6083"/>
    <x v="18"/>
    <n v="65534400"/>
    <x v="110"/>
    <x v="18"/>
  </r>
  <r>
    <x v="66"/>
    <x v="23"/>
    <n v="1429560"/>
    <x v="110"/>
    <x v="23"/>
  </r>
  <r>
    <x v="6084"/>
    <x v="23"/>
    <n v="25111160"/>
    <x v="110"/>
    <x v="23"/>
  </r>
  <r>
    <x v="6084"/>
    <x v="24"/>
    <n v="5959500"/>
    <x v="110"/>
    <x v="24"/>
  </r>
  <r>
    <x v="4047"/>
    <x v="18"/>
    <n v="3686400"/>
    <x v="110"/>
    <x v="18"/>
  </r>
  <r>
    <x v="4047"/>
    <x v="18"/>
    <n v="40435200"/>
    <x v="110"/>
    <x v="18"/>
  </r>
  <r>
    <x v="1579"/>
    <x v="18"/>
    <n v="7920000"/>
    <x v="110"/>
    <x v="18"/>
  </r>
  <r>
    <x v="6085"/>
    <x v="18"/>
    <n v="20880000"/>
    <x v="110"/>
    <x v="18"/>
  </r>
  <r>
    <x v="6086"/>
    <x v="17"/>
    <n v="4889200"/>
    <x v="110"/>
    <x v="17"/>
  </r>
  <r>
    <x v="6087"/>
    <x v="19"/>
    <n v="10656380"/>
    <x v="110"/>
    <x v="19"/>
  </r>
  <r>
    <x v="6088"/>
    <x v="19"/>
    <n v="3763620"/>
    <x v="110"/>
    <x v="19"/>
  </r>
  <r>
    <x v="6088"/>
    <x v="19"/>
    <n v="32286380"/>
    <x v="110"/>
    <x v="19"/>
  </r>
  <r>
    <x v="5603"/>
    <x v="19"/>
    <n v="8493380"/>
    <x v="110"/>
    <x v="19"/>
  </r>
  <r>
    <x v="6089"/>
    <x v="19"/>
    <n v="1485260"/>
    <x v="110"/>
    <x v="19"/>
  </r>
  <r>
    <x v="6090"/>
    <x v="18"/>
    <n v="2880000"/>
    <x v="110"/>
    <x v="18"/>
  </r>
  <r>
    <x v="2421"/>
    <x v="19"/>
    <n v="7210000"/>
    <x v="110"/>
    <x v="19"/>
  </r>
  <r>
    <x v="2421"/>
    <x v="18"/>
    <n v="20606400"/>
    <x v="110"/>
    <x v="18"/>
  </r>
  <r>
    <x v="6091"/>
    <x v="18"/>
    <n v="120513600"/>
    <x v="110"/>
    <x v="18"/>
  </r>
  <r>
    <x v="6091"/>
    <x v="18"/>
    <n v="14400000"/>
    <x v="110"/>
    <x v="18"/>
  </r>
  <r>
    <x v="6092"/>
    <x v="18"/>
    <n v="56448000"/>
    <x v="110"/>
    <x v="18"/>
  </r>
  <r>
    <x v="2002"/>
    <x v="17"/>
    <n v="7190000"/>
    <x v="110"/>
    <x v="17"/>
  </r>
  <r>
    <x v="6093"/>
    <x v="18"/>
    <n v="24638400"/>
    <x v="110"/>
    <x v="18"/>
  </r>
  <r>
    <x v="2247"/>
    <x v="17"/>
    <n v="862800"/>
    <x v="110"/>
    <x v="17"/>
  </r>
  <r>
    <x v="2247"/>
    <x v="17"/>
    <n v="41687620"/>
    <x v="110"/>
    <x v="17"/>
  </r>
  <r>
    <x v="2247"/>
    <x v="17"/>
    <n v="131965260"/>
    <x v="110"/>
    <x v="17"/>
  </r>
  <r>
    <x v="6094"/>
    <x v="17"/>
    <n v="11834740"/>
    <x v="110"/>
    <x v="17"/>
  </r>
  <r>
    <x v="2801"/>
    <x v="20"/>
    <n v="28720000"/>
    <x v="110"/>
    <x v="20"/>
  </r>
  <r>
    <x v="6095"/>
    <x v="18"/>
    <n v="97056000"/>
    <x v="110"/>
    <x v="18"/>
  </r>
  <r>
    <x v="6096"/>
    <x v="18"/>
    <n v="14400"/>
    <x v="110"/>
    <x v="18"/>
  </r>
  <r>
    <x v="6096"/>
    <x v="18"/>
    <n v="65520000"/>
    <x v="110"/>
    <x v="18"/>
  </r>
  <r>
    <x v="6097"/>
    <x v="22"/>
    <n v="50031600"/>
    <x v="110"/>
    <x v="22"/>
  </r>
  <r>
    <x v="6097"/>
    <x v="21"/>
    <n v="68722080"/>
    <x v="110"/>
    <x v="21"/>
  </r>
  <r>
    <x v="6097"/>
    <x v="21"/>
    <n v="3677920"/>
    <x v="110"/>
    <x v="21"/>
  </r>
  <r>
    <x v="6098"/>
    <x v="24"/>
    <n v="22330000"/>
    <x v="110"/>
    <x v="24"/>
  </r>
  <r>
    <x v="6099"/>
    <x v="21"/>
    <n v="14190400"/>
    <x v="110"/>
    <x v="21"/>
  </r>
  <r>
    <x v="6099"/>
    <x v="21"/>
    <n v="7240000"/>
    <x v="110"/>
    <x v="21"/>
  </r>
  <r>
    <x v="6100"/>
    <x v="18"/>
    <n v="7488000"/>
    <x v="110"/>
    <x v="18"/>
  </r>
  <r>
    <x v="6100"/>
    <x v="18"/>
    <n v="11361600"/>
    <x v="110"/>
    <x v="18"/>
  </r>
  <r>
    <x v="6101"/>
    <x v="18"/>
    <n v="576000"/>
    <x v="110"/>
    <x v="18"/>
  </r>
  <r>
    <x v="2887"/>
    <x v="18"/>
    <n v="11361600"/>
    <x v="110"/>
    <x v="18"/>
  </r>
  <r>
    <x v="3397"/>
    <x v="18"/>
    <n v="1440000"/>
    <x v="110"/>
    <x v="18"/>
  </r>
  <r>
    <x v="423"/>
    <x v="18"/>
    <n v="1440000"/>
    <x v="110"/>
    <x v="18"/>
  </r>
  <r>
    <x v="6102"/>
    <x v="41"/>
    <n v="436800000"/>
    <x v="110"/>
    <x v="41"/>
  </r>
  <r>
    <x v="6102"/>
    <x v="41"/>
    <n v="85470000"/>
    <x v="110"/>
    <x v="41"/>
  </r>
  <r>
    <x v="6102"/>
    <x v="41"/>
    <n v="65730000"/>
    <x v="110"/>
    <x v="41"/>
  </r>
  <r>
    <x v="6102"/>
    <x v="41"/>
    <n v="60368000"/>
    <x v="110"/>
    <x v="41"/>
  </r>
  <r>
    <x v="6102"/>
    <x v="41"/>
    <n v="22400000"/>
    <x v="110"/>
    <x v="41"/>
  </r>
  <r>
    <x v="6102"/>
    <x v="41"/>
    <n v="33334000"/>
    <x v="110"/>
    <x v="41"/>
  </r>
  <r>
    <x v="6102"/>
    <x v="41"/>
    <n v="130102000"/>
    <x v="110"/>
    <x v="41"/>
  </r>
  <r>
    <x v="6102"/>
    <x v="41"/>
    <n v="144298000"/>
    <x v="110"/>
    <x v="41"/>
  </r>
  <r>
    <x v="6102"/>
    <x v="41"/>
    <n v="268618000"/>
    <x v="110"/>
    <x v="41"/>
  </r>
  <r>
    <x v="6102"/>
    <x v="41"/>
    <n v="42084000"/>
    <x v="110"/>
    <x v="41"/>
  </r>
  <r>
    <x v="6102"/>
    <x v="41"/>
    <n v="734188000"/>
    <x v="110"/>
    <x v="41"/>
  </r>
  <r>
    <x v="6102"/>
    <x v="41"/>
    <n v="314860000"/>
    <x v="110"/>
    <x v="41"/>
  </r>
  <r>
    <x v="6102"/>
    <x v="41"/>
    <n v="1251782000"/>
    <x v="110"/>
    <x v="41"/>
  </r>
  <r>
    <x v="6102"/>
    <x v="41"/>
    <n v="93072000"/>
    <x v="110"/>
    <x v="41"/>
  </r>
  <r>
    <x v="6102"/>
    <x v="41"/>
    <n v="800464000"/>
    <x v="110"/>
    <x v="41"/>
  </r>
  <r>
    <x v="6102"/>
    <x v="41"/>
    <n v="101962000"/>
    <x v="110"/>
    <x v="41"/>
  </r>
  <r>
    <x v="6102"/>
    <x v="41"/>
    <n v="1554000000"/>
    <x v="110"/>
    <x v="41"/>
  </r>
  <r>
    <x v="6102"/>
    <x v="41"/>
    <n v="63714000"/>
    <x v="110"/>
    <x v="41"/>
  </r>
  <r>
    <x v="6102"/>
    <x v="41"/>
    <n v="142912000"/>
    <x v="110"/>
    <x v="41"/>
  </r>
  <r>
    <x v="6102"/>
    <x v="41"/>
    <n v="102494000"/>
    <x v="110"/>
    <x v="41"/>
  </r>
  <r>
    <x v="6102"/>
    <x v="41"/>
    <n v="183204000"/>
    <x v="110"/>
    <x v="41"/>
  </r>
  <r>
    <x v="6102"/>
    <x v="41"/>
    <n v="711060000"/>
    <x v="110"/>
    <x v="41"/>
  </r>
  <r>
    <x v="6102"/>
    <x v="41"/>
    <n v="31290000"/>
    <x v="110"/>
    <x v="41"/>
  </r>
  <r>
    <x v="6102"/>
    <x v="41"/>
    <n v="322084000"/>
    <x v="110"/>
    <x v="41"/>
  </r>
  <r>
    <x v="6102"/>
    <x v="41"/>
    <n v="133000000"/>
    <x v="110"/>
    <x v="41"/>
  </r>
  <r>
    <x v="6102"/>
    <x v="41"/>
    <n v="22078000"/>
    <x v="110"/>
    <x v="41"/>
  </r>
  <r>
    <x v="6102"/>
    <x v="41"/>
    <n v="222838000"/>
    <x v="110"/>
    <x v="41"/>
  </r>
  <r>
    <x v="6102"/>
    <x v="41"/>
    <n v="96068000"/>
    <x v="110"/>
    <x v="41"/>
  </r>
  <r>
    <x v="6102"/>
    <x v="41"/>
    <n v="37730000"/>
    <x v="110"/>
    <x v="41"/>
  </r>
  <r>
    <x v="6102"/>
    <x v="41"/>
    <n v="28000000"/>
    <x v="110"/>
    <x v="41"/>
  </r>
  <r>
    <x v="6102"/>
    <x v="41"/>
    <n v="700000000"/>
    <x v="110"/>
    <x v="41"/>
  </r>
  <r>
    <x v="6102"/>
    <x v="41"/>
    <n v="140000000"/>
    <x v="110"/>
    <x v="41"/>
  </r>
  <r>
    <x v="6102"/>
    <x v="41"/>
    <n v="48944000"/>
    <x v="110"/>
    <x v="41"/>
  </r>
  <r>
    <x v="6102"/>
    <x v="41"/>
    <n v="26740000"/>
    <x v="110"/>
    <x v="41"/>
  </r>
  <r>
    <x v="6102"/>
    <x v="41"/>
    <n v="70000000"/>
    <x v="110"/>
    <x v="41"/>
  </r>
  <r>
    <x v="6102"/>
    <x v="41"/>
    <n v="12418000"/>
    <x v="110"/>
    <x v="41"/>
  </r>
  <r>
    <x v="6102"/>
    <x v="41"/>
    <n v="56000000"/>
    <x v="110"/>
    <x v="41"/>
  </r>
  <r>
    <x v="6102"/>
    <x v="41"/>
    <n v="70000000"/>
    <x v="110"/>
    <x v="41"/>
  </r>
  <r>
    <x v="6102"/>
    <x v="41"/>
    <n v="3080000"/>
    <x v="110"/>
    <x v="41"/>
  </r>
  <r>
    <x v="6102"/>
    <x v="41"/>
    <n v="140000000"/>
    <x v="110"/>
    <x v="41"/>
  </r>
  <r>
    <x v="6102"/>
    <x v="41"/>
    <n v="70000000"/>
    <x v="110"/>
    <x v="41"/>
  </r>
  <r>
    <x v="6102"/>
    <x v="41"/>
    <n v="231182000"/>
    <x v="110"/>
    <x v="41"/>
  </r>
  <r>
    <x v="6102"/>
    <x v="41"/>
    <n v="1400000"/>
    <x v="110"/>
    <x v="41"/>
  </r>
  <r>
    <x v="6102"/>
    <x v="41"/>
    <n v="28000000"/>
    <x v="110"/>
    <x v="41"/>
  </r>
  <r>
    <x v="6102"/>
    <x v="41"/>
    <n v="19418000"/>
    <x v="110"/>
    <x v="41"/>
  </r>
  <r>
    <x v="6102"/>
    <x v="41"/>
    <n v="280000000"/>
    <x v="110"/>
    <x v="41"/>
  </r>
  <r>
    <x v="6102"/>
    <x v="41"/>
    <n v="14000000"/>
    <x v="110"/>
    <x v="41"/>
  </r>
  <r>
    <x v="6102"/>
    <x v="41"/>
    <n v="560000000"/>
    <x v="110"/>
    <x v="41"/>
  </r>
  <r>
    <x v="6102"/>
    <x v="41"/>
    <n v="280000000"/>
    <x v="110"/>
    <x v="41"/>
  </r>
  <r>
    <x v="6102"/>
    <x v="41"/>
    <n v="775320000"/>
    <x v="110"/>
    <x v="41"/>
  </r>
  <r>
    <x v="6102"/>
    <x v="41"/>
    <n v="318304000"/>
    <x v="110"/>
    <x v="41"/>
  </r>
  <r>
    <x v="6102"/>
    <x v="41"/>
    <n v="66640000"/>
    <x v="110"/>
    <x v="41"/>
  </r>
  <r>
    <x v="3430"/>
    <x v="12"/>
    <n v="25704000"/>
    <x v="111"/>
    <x v="12"/>
  </r>
  <r>
    <x v="6103"/>
    <x v="12"/>
    <n v="21420000"/>
    <x v="111"/>
    <x v="12"/>
  </r>
  <r>
    <x v="3676"/>
    <x v="14"/>
    <n v="28600000"/>
    <x v="111"/>
    <x v="14"/>
  </r>
  <r>
    <x v="5639"/>
    <x v="14"/>
    <n v="102960000"/>
    <x v="111"/>
    <x v="14"/>
  </r>
  <r>
    <x v="6104"/>
    <x v="14"/>
    <n v="3660800"/>
    <x v="111"/>
    <x v="14"/>
  </r>
  <r>
    <x v="6105"/>
    <x v="14"/>
    <n v="106620800"/>
    <x v="111"/>
    <x v="14"/>
  </r>
  <r>
    <x v="6106"/>
    <x v="14"/>
    <n v="98498400"/>
    <x v="111"/>
    <x v="14"/>
  </r>
  <r>
    <x v="6107"/>
    <x v="17"/>
    <n v="18205080"/>
    <x v="111"/>
    <x v="17"/>
  </r>
  <r>
    <x v="5517"/>
    <x v="20"/>
    <n v="2039120"/>
    <x v="111"/>
    <x v="20"/>
  </r>
  <r>
    <x v="6108"/>
    <x v="14"/>
    <n v="28600000"/>
    <x v="111"/>
    <x v="14"/>
  </r>
  <r>
    <x v="3169"/>
    <x v="15"/>
    <n v="2033440"/>
    <x v="111"/>
    <x v="15"/>
  </r>
  <r>
    <x v="3745"/>
    <x v="13"/>
    <n v="34937000"/>
    <x v="111"/>
    <x v="13"/>
  </r>
  <r>
    <x v="3745"/>
    <x v="13"/>
    <n v="2024920"/>
    <x v="111"/>
    <x v="13"/>
  </r>
  <r>
    <x v="3745"/>
    <x v="13"/>
    <n v="2024920"/>
    <x v="111"/>
    <x v="13"/>
  </r>
  <r>
    <x v="3745"/>
    <x v="13"/>
    <n v="44690840"/>
    <x v="111"/>
    <x v="13"/>
  </r>
  <r>
    <x v="6109"/>
    <x v="13"/>
    <n v="741520"/>
    <x v="111"/>
    <x v="13"/>
  </r>
  <r>
    <x v="6109"/>
    <x v="13"/>
    <n v="9411600"/>
    <x v="111"/>
    <x v="13"/>
  </r>
  <r>
    <x v="6110"/>
    <x v="11"/>
    <n v="47561600"/>
    <x v="111"/>
    <x v="11"/>
  </r>
  <r>
    <x v="6111"/>
    <x v="13"/>
    <n v="47628400"/>
    <x v="111"/>
    <x v="13"/>
  </r>
  <r>
    <x v="6112"/>
    <x v="11"/>
    <n v="28480000"/>
    <x v="111"/>
    <x v="11"/>
  </r>
  <r>
    <x v="6113"/>
    <x v="11"/>
    <n v="3018880"/>
    <x v="111"/>
    <x v="11"/>
  </r>
  <r>
    <x v="6114"/>
    <x v="12"/>
    <n v="2027760"/>
    <x v="111"/>
    <x v="12"/>
  </r>
  <r>
    <x v="6114"/>
    <x v="12"/>
    <n v="2027760"/>
    <x v="111"/>
    <x v="12"/>
  </r>
  <r>
    <x v="6114"/>
    <x v="12"/>
    <n v="2627520"/>
    <x v="111"/>
    <x v="12"/>
  </r>
  <r>
    <x v="6115"/>
    <x v="14"/>
    <n v="17446000"/>
    <x v="111"/>
    <x v="14"/>
  </r>
  <r>
    <x v="6116"/>
    <x v="14"/>
    <n v="2030600"/>
    <x v="111"/>
    <x v="14"/>
  </r>
  <r>
    <x v="2359"/>
    <x v="14"/>
    <n v="16273400"/>
    <x v="111"/>
    <x v="14"/>
  </r>
  <r>
    <x v="2359"/>
    <x v="15"/>
    <n v="14320000"/>
    <x v="111"/>
    <x v="15"/>
  </r>
  <r>
    <x v="2359"/>
    <x v="17"/>
    <n v="43140000"/>
    <x v="111"/>
    <x v="17"/>
  </r>
  <r>
    <x v="2359"/>
    <x v="18"/>
    <n v="70012800"/>
    <x v="111"/>
    <x v="18"/>
  </r>
  <r>
    <x v="6117"/>
    <x v="18"/>
    <n v="1987200"/>
    <x v="111"/>
    <x v="18"/>
  </r>
  <r>
    <x v="6118"/>
    <x v="18"/>
    <n v="2044800"/>
    <x v="111"/>
    <x v="18"/>
  </r>
  <r>
    <x v="6119"/>
    <x v="18"/>
    <n v="29534400"/>
    <x v="111"/>
    <x v="18"/>
  </r>
  <r>
    <x v="6119"/>
    <x v="19"/>
    <n v="25220580"/>
    <x v="111"/>
    <x v="19"/>
  </r>
  <r>
    <x v="6120"/>
    <x v="19"/>
    <n v="43260000"/>
    <x v="111"/>
    <x v="19"/>
  </r>
  <r>
    <x v="275"/>
    <x v="19"/>
    <n v="2047640"/>
    <x v="111"/>
    <x v="19"/>
  </r>
  <r>
    <x v="1889"/>
    <x v="16"/>
    <n v="7170000"/>
    <x v="111"/>
    <x v="16"/>
  </r>
  <r>
    <x v="1889"/>
    <x v="16"/>
    <n v="2036280"/>
    <x v="111"/>
    <x v="16"/>
  </r>
  <r>
    <x v="1889"/>
    <x v="16"/>
    <n v="2036280"/>
    <x v="111"/>
    <x v="16"/>
  </r>
  <r>
    <x v="1889"/>
    <x v="15"/>
    <n v="7160000"/>
    <x v="111"/>
    <x v="15"/>
  </r>
  <r>
    <x v="6121"/>
    <x v="15"/>
    <n v="51666560"/>
    <x v="111"/>
    <x v="15"/>
  </r>
  <r>
    <x v="6122"/>
    <x v="16"/>
    <n v="13049400"/>
    <x v="111"/>
    <x v="16"/>
  </r>
  <r>
    <x v="679"/>
    <x v="18"/>
    <n v="14486400"/>
    <x v="111"/>
    <x v="18"/>
  </r>
  <r>
    <x v="679"/>
    <x v="18"/>
    <n v="14486400"/>
    <x v="111"/>
    <x v="18"/>
  </r>
  <r>
    <x v="679"/>
    <x v="18"/>
    <n v="14486400"/>
    <x v="111"/>
    <x v="18"/>
  </r>
  <r>
    <x v="679"/>
    <x v="18"/>
    <n v="3628800"/>
    <x v="111"/>
    <x v="18"/>
  </r>
  <r>
    <x v="6123"/>
    <x v="18"/>
    <n v="4867200"/>
    <x v="111"/>
    <x v="18"/>
  </r>
  <r>
    <x v="6123"/>
    <x v="19"/>
    <n v="3633840"/>
    <x v="111"/>
    <x v="19"/>
  </r>
  <r>
    <x v="2596"/>
    <x v="19"/>
    <n v="39755940"/>
    <x v="111"/>
    <x v="19"/>
  </r>
  <r>
    <x v="2596"/>
    <x v="19"/>
    <n v="2494660"/>
    <x v="111"/>
    <x v="19"/>
  </r>
  <r>
    <x v="6124"/>
    <x v="19"/>
    <n v="2047640"/>
    <x v="111"/>
    <x v="19"/>
  </r>
  <r>
    <x v="1506"/>
    <x v="19"/>
    <n v="72100000"/>
    <x v="111"/>
    <x v="19"/>
  </r>
  <r>
    <x v="6125"/>
    <x v="19"/>
    <n v="37275700"/>
    <x v="111"/>
    <x v="19"/>
  </r>
  <r>
    <x v="6126"/>
    <x v="19"/>
    <n v="113918000"/>
    <x v="111"/>
    <x v="19"/>
  </r>
  <r>
    <x v="6127"/>
    <x v="19"/>
    <n v="57680000"/>
    <x v="111"/>
    <x v="19"/>
  </r>
  <r>
    <x v="682"/>
    <x v="24"/>
    <n v="2059000"/>
    <x v="111"/>
    <x v="24"/>
  </r>
  <r>
    <x v="5907"/>
    <x v="24"/>
    <n v="5249000"/>
    <x v="111"/>
    <x v="24"/>
  </r>
  <r>
    <x v="6128"/>
    <x v="24"/>
    <n v="7250000"/>
    <x v="111"/>
    <x v="24"/>
  </r>
  <r>
    <x v="6129"/>
    <x v="23"/>
    <n v="7220000"/>
    <x v="111"/>
    <x v="23"/>
  </r>
  <r>
    <x v="6129"/>
    <x v="23"/>
    <n v="2050480"/>
    <x v="111"/>
    <x v="23"/>
  </r>
  <r>
    <x v="6129"/>
    <x v="23"/>
    <n v="14440"/>
    <x v="111"/>
    <x v="23"/>
  </r>
  <r>
    <x v="6130"/>
    <x v="22"/>
    <n v="2038860"/>
    <x v="111"/>
    <x v="22"/>
  </r>
  <r>
    <x v="6131"/>
    <x v="22"/>
    <n v="2053320"/>
    <x v="111"/>
    <x v="22"/>
  </r>
  <r>
    <x v="6132"/>
    <x v="24"/>
    <n v="7250000"/>
    <x v="111"/>
    <x v="24"/>
  </r>
  <r>
    <x v="6133"/>
    <x v="23"/>
    <n v="6122560"/>
    <x v="111"/>
    <x v="23"/>
  </r>
  <r>
    <x v="6134"/>
    <x v="24"/>
    <n v="7250000"/>
    <x v="111"/>
    <x v="24"/>
  </r>
  <r>
    <x v="6135"/>
    <x v="23"/>
    <n v="20519240"/>
    <x v="111"/>
    <x v="23"/>
  </r>
  <r>
    <x v="2828"/>
    <x v="23"/>
    <n v="14440000"/>
    <x v="111"/>
    <x v="23"/>
  </r>
  <r>
    <x v="6136"/>
    <x v="22"/>
    <n v="2053320"/>
    <x v="111"/>
    <x v="22"/>
  </r>
  <r>
    <x v="6136"/>
    <x v="22"/>
    <n v="2053320"/>
    <x v="111"/>
    <x v="22"/>
  </r>
  <r>
    <x v="4764"/>
    <x v="23"/>
    <n v="2007160"/>
    <x v="111"/>
    <x v="23"/>
  </r>
  <r>
    <x v="4764"/>
    <x v="23"/>
    <n v="431192840"/>
    <x v="111"/>
    <x v="23"/>
  </r>
  <r>
    <x v="6137"/>
    <x v="23"/>
    <n v="2007160"/>
    <x v="111"/>
    <x v="23"/>
  </r>
  <r>
    <x v="6137"/>
    <x v="23"/>
    <n v="15176440"/>
    <x v="111"/>
    <x v="23"/>
  </r>
  <r>
    <x v="6137"/>
    <x v="23"/>
    <n v="2050480"/>
    <x v="111"/>
    <x v="23"/>
  </r>
  <r>
    <x v="6137"/>
    <x v="19"/>
    <n v="13958560"/>
    <x v="111"/>
    <x v="19"/>
  </r>
  <r>
    <x v="6138"/>
    <x v="19"/>
    <n v="65625420"/>
    <x v="111"/>
    <x v="19"/>
  </r>
  <r>
    <x v="1977"/>
    <x v="19"/>
    <n v="6561100"/>
    <x v="111"/>
    <x v="19"/>
  </r>
  <r>
    <x v="6139"/>
    <x v="19"/>
    <n v="10324720"/>
    <x v="111"/>
    <x v="19"/>
  </r>
  <r>
    <x v="6140"/>
    <x v="19"/>
    <n v="40693240"/>
    <x v="111"/>
    <x v="19"/>
  </r>
  <r>
    <x v="6141"/>
    <x v="23"/>
    <n v="28880000"/>
    <x v="111"/>
    <x v="23"/>
  </r>
  <r>
    <x v="6141"/>
    <x v="23"/>
    <n v="28880000"/>
    <x v="111"/>
    <x v="23"/>
  </r>
  <r>
    <x v="6141"/>
    <x v="23"/>
    <n v="28880000"/>
    <x v="111"/>
    <x v="23"/>
  </r>
  <r>
    <x v="6141"/>
    <x v="23"/>
    <n v="28880000"/>
    <x v="111"/>
    <x v="23"/>
  </r>
  <r>
    <x v="6141"/>
    <x v="23"/>
    <n v="28880000"/>
    <x v="111"/>
    <x v="23"/>
  </r>
  <r>
    <x v="3619"/>
    <x v="23"/>
    <n v="202160000"/>
    <x v="111"/>
    <x v="23"/>
  </r>
  <r>
    <x v="3619"/>
    <x v="23"/>
    <n v="143259240"/>
    <x v="111"/>
    <x v="23"/>
  </r>
  <r>
    <x v="3619"/>
    <x v="23"/>
    <n v="2050480"/>
    <x v="111"/>
    <x v="23"/>
  </r>
  <r>
    <x v="6142"/>
    <x v="23"/>
    <n v="56850280"/>
    <x v="111"/>
    <x v="23"/>
  </r>
  <r>
    <x v="6143"/>
    <x v="19"/>
    <n v="7036960"/>
    <x v="111"/>
    <x v="19"/>
  </r>
  <r>
    <x v="6143"/>
    <x v="19"/>
    <n v="25956000"/>
    <x v="111"/>
    <x v="19"/>
  </r>
  <r>
    <x v="6144"/>
    <x v="19"/>
    <n v="10267040"/>
    <x v="111"/>
    <x v="19"/>
  </r>
  <r>
    <x v="6144"/>
    <x v="23"/>
    <n v="191878720"/>
    <x v="111"/>
    <x v="23"/>
  </r>
  <r>
    <x v="6145"/>
    <x v="23"/>
    <n v="10281280"/>
    <x v="111"/>
    <x v="23"/>
  </r>
  <r>
    <x v="6145"/>
    <x v="23"/>
    <n v="43320000"/>
    <x v="111"/>
    <x v="23"/>
  </r>
  <r>
    <x v="6145"/>
    <x v="23"/>
    <n v="202160000"/>
    <x v="111"/>
    <x v="23"/>
  </r>
  <r>
    <x v="6145"/>
    <x v="23"/>
    <n v="119678720"/>
    <x v="111"/>
    <x v="23"/>
  </r>
  <r>
    <x v="6146"/>
    <x v="23"/>
    <n v="41789360"/>
    <x v="111"/>
    <x v="23"/>
  </r>
  <r>
    <x v="6147"/>
    <x v="16"/>
    <n v="71700000"/>
    <x v="111"/>
    <x v="16"/>
  </r>
  <r>
    <x v="6147"/>
    <x v="16"/>
    <n v="7170000"/>
    <x v="111"/>
    <x v="16"/>
  </r>
  <r>
    <x v="6147"/>
    <x v="16"/>
    <n v="39865200"/>
    <x v="111"/>
    <x v="16"/>
  </r>
  <r>
    <x v="6147"/>
    <x v="16"/>
    <n v="2036280"/>
    <x v="111"/>
    <x v="16"/>
  </r>
  <r>
    <x v="6147"/>
    <x v="16"/>
    <n v="43564920"/>
    <x v="111"/>
    <x v="16"/>
  </r>
  <r>
    <x v="6147"/>
    <x v="16"/>
    <n v="19932600"/>
    <x v="111"/>
    <x v="16"/>
  </r>
  <r>
    <x v="6147"/>
    <x v="15"/>
    <n v="71600000"/>
    <x v="111"/>
    <x v="15"/>
  </r>
  <r>
    <x v="6147"/>
    <x v="15"/>
    <n v="216948000"/>
    <x v="111"/>
    <x v="15"/>
  </r>
  <r>
    <x v="6148"/>
    <x v="15"/>
    <n v="19690000"/>
    <x v="111"/>
    <x v="15"/>
  </r>
  <r>
    <x v="6149"/>
    <x v="15"/>
    <n v="23270000"/>
    <x v="111"/>
    <x v="15"/>
  </r>
  <r>
    <x v="6150"/>
    <x v="18"/>
    <n v="6840000"/>
    <x v="111"/>
    <x v="18"/>
  </r>
  <r>
    <x v="1404"/>
    <x v="14"/>
    <n v="7150000"/>
    <x v="111"/>
    <x v="14"/>
  </r>
  <r>
    <x v="1404"/>
    <x v="12"/>
    <n v="12038040"/>
    <x v="111"/>
    <x v="12"/>
  </r>
  <r>
    <x v="6151"/>
    <x v="12"/>
    <n v="3355800"/>
    <x v="111"/>
    <x v="12"/>
  </r>
  <r>
    <x v="6152"/>
    <x v="15"/>
    <n v="2033440"/>
    <x v="111"/>
    <x v="15"/>
  </r>
  <r>
    <x v="6152"/>
    <x v="15"/>
    <n v="2033440"/>
    <x v="111"/>
    <x v="15"/>
  </r>
  <r>
    <x v="6152"/>
    <x v="15"/>
    <n v="1389040"/>
    <x v="111"/>
    <x v="15"/>
  </r>
  <r>
    <x v="611"/>
    <x v="17"/>
    <n v="71900000"/>
    <x v="111"/>
    <x v="17"/>
  </r>
  <r>
    <x v="611"/>
    <x v="17"/>
    <n v="64566200"/>
    <x v="111"/>
    <x v="17"/>
  </r>
  <r>
    <x v="6153"/>
    <x v="15"/>
    <n v="9265040"/>
    <x v="111"/>
    <x v="15"/>
  </r>
  <r>
    <x v="6154"/>
    <x v="17"/>
    <n v="5752000"/>
    <x v="111"/>
    <x v="17"/>
  </r>
  <r>
    <x v="937"/>
    <x v="17"/>
    <n v="1581800"/>
    <x v="111"/>
    <x v="17"/>
  </r>
  <r>
    <x v="937"/>
    <x v="17"/>
    <n v="5608200"/>
    <x v="111"/>
    <x v="17"/>
  </r>
  <r>
    <x v="6155"/>
    <x v="17"/>
    <n v="7190000"/>
    <x v="111"/>
    <x v="17"/>
  </r>
  <r>
    <x v="6156"/>
    <x v="15"/>
    <n v="5728000"/>
    <x v="111"/>
    <x v="15"/>
  </r>
  <r>
    <x v="4106"/>
    <x v="16"/>
    <n v="1018140"/>
    <x v="111"/>
    <x v="16"/>
  </r>
  <r>
    <x v="6157"/>
    <x v="16"/>
    <n v="1018140"/>
    <x v="111"/>
    <x v="16"/>
  </r>
  <r>
    <x v="6157"/>
    <x v="16"/>
    <n v="2036280"/>
    <x v="111"/>
    <x v="16"/>
  </r>
  <r>
    <x v="6158"/>
    <x v="12"/>
    <n v="2770320"/>
    <x v="111"/>
    <x v="12"/>
  </r>
  <r>
    <x v="6159"/>
    <x v="20"/>
    <n v="1321120"/>
    <x v="111"/>
    <x v="20"/>
  </r>
  <r>
    <x v="6160"/>
    <x v="20"/>
    <n v="1321120"/>
    <x v="111"/>
    <x v="20"/>
  </r>
  <r>
    <x v="6161"/>
    <x v="20"/>
    <n v="1321120"/>
    <x v="111"/>
    <x v="20"/>
  </r>
  <r>
    <x v="6162"/>
    <x v="15"/>
    <n v="1317440"/>
    <x v="111"/>
    <x v="15"/>
  </r>
  <r>
    <x v="6162"/>
    <x v="15"/>
    <n v="1317440"/>
    <x v="111"/>
    <x v="15"/>
  </r>
  <r>
    <x v="6162"/>
    <x v="15"/>
    <n v="2105040"/>
    <x v="111"/>
    <x v="15"/>
  </r>
  <r>
    <x v="6162"/>
    <x v="15"/>
    <n v="18716240"/>
    <x v="111"/>
    <x v="15"/>
  </r>
  <r>
    <x v="6163"/>
    <x v="12"/>
    <n v="34671840"/>
    <x v="111"/>
    <x v="12"/>
  </r>
  <r>
    <x v="6164"/>
    <x v="12"/>
    <n v="25661160"/>
    <x v="111"/>
    <x v="12"/>
  </r>
  <r>
    <x v="6165"/>
    <x v="20"/>
    <n v="7223080"/>
    <x v="111"/>
    <x v="20"/>
  </r>
  <r>
    <x v="6166"/>
    <x v="20"/>
    <n v="1321120"/>
    <x v="111"/>
    <x v="20"/>
  </r>
  <r>
    <x v="6167"/>
    <x v="20"/>
    <n v="1321120"/>
    <x v="111"/>
    <x v="20"/>
  </r>
  <r>
    <x v="6168"/>
    <x v="20"/>
    <n v="1321120"/>
    <x v="111"/>
    <x v="20"/>
  </r>
  <r>
    <x v="6169"/>
    <x v="20"/>
    <n v="1321120"/>
    <x v="111"/>
    <x v="20"/>
  </r>
  <r>
    <x v="6092"/>
    <x v="15"/>
    <n v="1317440"/>
    <x v="111"/>
    <x v="15"/>
  </r>
  <r>
    <x v="6092"/>
    <x v="15"/>
    <n v="1317440"/>
    <x v="111"/>
    <x v="15"/>
  </r>
  <r>
    <x v="6092"/>
    <x v="15"/>
    <n v="34167520"/>
    <x v="111"/>
    <x v="15"/>
  </r>
  <r>
    <x v="6092"/>
    <x v="15"/>
    <n v="23914400"/>
    <x v="111"/>
    <x v="15"/>
  </r>
  <r>
    <x v="6170"/>
    <x v="16"/>
    <n v="1319280"/>
    <x v="111"/>
    <x v="16"/>
  </r>
  <r>
    <x v="6171"/>
    <x v="16"/>
    <n v="1319280"/>
    <x v="111"/>
    <x v="16"/>
  </r>
  <r>
    <x v="5799"/>
    <x v="14"/>
    <n v="1315600"/>
    <x v="111"/>
    <x v="14"/>
  </r>
  <r>
    <x v="5799"/>
    <x v="14"/>
    <n v="114400"/>
    <x v="111"/>
    <x v="14"/>
  </r>
  <r>
    <x v="6172"/>
    <x v="14"/>
    <n v="1201200"/>
    <x v="111"/>
    <x v="14"/>
  </r>
  <r>
    <x v="6172"/>
    <x v="12"/>
    <n v="7140000"/>
    <x v="111"/>
    <x v="12"/>
  </r>
  <r>
    <x v="6172"/>
    <x v="13"/>
    <n v="969680"/>
    <x v="111"/>
    <x v="13"/>
  </r>
  <r>
    <x v="1036"/>
    <x v="14"/>
    <n v="1315600"/>
    <x v="111"/>
    <x v="14"/>
  </r>
  <r>
    <x v="1036"/>
    <x v="14"/>
    <n v="1315600"/>
    <x v="111"/>
    <x v="14"/>
  </r>
  <r>
    <x v="1036"/>
    <x v="12"/>
    <n v="7140000"/>
    <x v="111"/>
    <x v="12"/>
  </r>
  <r>
    <x v="1036"/>
    <x v="12"/>
    <n v="42840000"/>
    <x v="111"/>
    <x v="12"/>
  </r>
  <r>
    <x v="1036"/>
    <x v="13"/>
    <n v="6160320"/>
    <x v="111"/>
    <x v="13"/>
  </r>
  <r>
    <x v="1036"/>
    <x v="13"/>
    <n v="6203100"/>
    <x v="111"/>
    <x v="13"/>
  </r>
  <r>
    <x v="6173"/>
    <x v="13"/>
    <n v="25967460"/>
    <x v="111"/>
    <x v="13"/>
  </r>
  <r>
    <x v="6174"/>
    <x v="13"/>
    <n v="6488300"/>
    <x v="111"/>
    <x v="13"/>
  </r>
  <r>
    <x v="6175"/>
    <x v="13"/>
    <n v="10538140"/>
    <x v="111"/>
    <x v="13"/>
  </r>
  <r>
    <x v="1956"/>
    <x v="13"/>
    <n v="164703000"/>
    <x v="111"/>
    <x v="13"/>
  </r>
  <r>
    <x v="6176"/>
    <x v="13"/>
    <n v="91264000"/>
    <x v="111"/>
    <x v="13"/>
  </r>
  <r>
    <x v="1037"/>
    <x v="13"/>
    <n v="18038900"/>
    <x v="111"/>
    <x v="13"/>
  </r>
  <r>
    <x v="1037"/>
    <x v="13"/>
    <n v="24741100"/>
    <x v="111"/>
    <x v="13"/>
  </r>
  <r>
    <x v="6177"/>
    <x v="13"/>
    <n v="66522900"/>
    <x v="111"/>
    <x v="13"/>
  </r>
  <r>
    <x v="6177"/>
    <x v="13"/>
    <n v="36149100"/>
    <x v="111"/>
    <x v="13"/>
  </r>
  <r>
    <x v="6178"/>
    <x v="13"/>
    <n v="11864320"/>
    <x v="111"/>
    <x v="13"/>
  </r>
  <r>
    <x v="6179"/>
    <x v="13"/>
    <n v="1311920"/>
    <x v="111"/>
    <x v="13"/>
  </r>
  <r>
    <x v="6180"/>
    <x v="11"/>
    <n v="199360"/>
    <x v="111"/>
    <x v="11"/>
  </r>
  <r>
    <x v="4494"/>
    <x v="11"/>
    <n v="1310080"/>
    <x v="111"/>
    <x v="11"/>
  </r>
  <r>
    <x v="4494"/>
    <x v="11"/>
    <n v="1310080"/>
    <x v="111"/>
    <x v="11"/>
  </r>
  <r>
    <x v="6181"/>
    <x v="6"/>
    <n v="33649140"/>
    <x v="111"/>
    <x v="6"/>
  </r>
  <r>
    <x v="6181"/>
    <x v="6"/>
    <n v="12917980"/>
    <x v="111"/>
    <x v="6"/>
  </r>
  <r>
    <x v="6181"/>
    <x v="6"/>
    <n v="17200340"/>
    <x v="111"/>
    <x v="6"/>
  </r>
  <r>
    <x v="6181"/>
    <x v="6"/>
    <n v="61924060"/>
    <x v="111"/>
    <x v="6"/>
  </r>
  <r>
    <x v="6182"/>
    <x v="6"/>
    <n v="42540000"/>
    <x v="111"/>
    <x v="6"/>
  </r>
  <r>
    <x v="6183"/>
    <x v="4"/>
    <n v="28400000"/>
    <x v="111"/>
    <x v="4"/>
  </r>
  <r>
    <x v="6183"/>
    <x v="6"/>
    <n v="44468480"/>
    <x v="111"/>
    <x v="6"/>
  </r>
  <r>
    <x v="6183"/>
    <x v="6"/>
    <n v="77990000"/>
    <x v="111"/>
    <x v="6"/>
  </r>
  <r>
    <x v="6183"/>
    <x v="6"/>
    <n v="42369840"/>
    <x v="111"/>
    <x v="6"/>
  </r>
  <r>
    <x v="6183"/>
    <x v="8"/>
    <n v="42420000"/>
    <x v="111"/>
    <x v="8"/>
  </r>
  <r>
    <x v="6183"/>
    <x v="7"/>
    <n v="395360000"/>
    <x v="111"/>
    <x v="7"/>
  </r>
  <r>
    <x v="6183"/>
    <x v="2"/>
    <n v="211500000"/>
    <x v="111"/>
    <x v="2"/>
  </r>
  <r>
    <x v="6184"/>
    <x v="40"/>
    <n v="14080000"/>
    <x v="111"/>
    <x v="40"/>
  </r>
  <r>
    <x v="5992"/>
    <x v="4"/>
    <n v="14200000"/>
    <x v="111"/>
    <x v="4"/>
  </r>
  <r>
    <x v="5992"/>
    <x v="11"/>
    <n v="7120000"/>
    <x v="111"/>
    <x v="11"/>
  </r>
  <r>
    <x v="5992"/>
    <x v="11"/>
    <n v="122022560"/>
    <x v="111"/>
    <x v="11"/>
  </r>
  <r>
    <x v="5992"/>
    <x v="11"/>
    <n v="96319360"/>
    <x v="111"/>
    <x v="11"/>
  </r>
  <r>
    <x v="3998"/>
    <x v="11"/>
    <n v="31014720"/>
    <x v="111"/>
    <x v="11"/>
  </r>
  <r>
    <x v="6185"/>
    <x v="11"/>
    <n v="1310080"/>
    <x v="111"/>
    <x v="11"/>
  </r>
  <r>
    <x v="6186"/>
    <x v="6"/>
    <n v="241060"/>
    <x v="111"/>
    <x v="6"/>
  </r>
  <r>
    <x v="4288"/>
    <x v="6"/>
    <n v="42298940"/>
    <x v="111"/>
    <x v="6"/>
  </r>
  <r>
    <x v="6187"/>
    <x v="5"/>
    <n v="66353760"/>
    <x v="111"/>
    <x v="5"/>
  </r>
  <r>
    <x v="6188"/>
    <x v="5"/>
    <n v="75246240"/>
    <x v="111"/>
    <x v="5"/>
  </r>
  <r>
    <x v="6189"/>
    <x v="40"/>
    <n v="23936000"/>
    <x v="111"/>
    <x v="40"/>
  </r>
  <r>
    <x v="6189"/>
    <x v="40"/>
    <n v="26343680"/>
    <x v="111"/>
    <x v="40"/>
  </r>
  <r>
    <x v="2261"/>
    <x v="40"/>
    <n v="70400000"/>
    <x v="111"/>
    <x v="40"/>
  </r>
  <r>
    <x v="6190"/>
    <x v="40"/>
    <n v="6040320"/>
    <x v="111"/>
    <x v="40"/>
  </r>
  <r>
    <x v="6190"/>
    <x v="40"/>
    <n v="1295360"/>
    <x v="111"/>
    <x v="40"/>
  </r>
  <r>
    <x v="6190"/>
    <x v="40"/>
    <n v="28160000"/>
    <x v="111"/>
    <x v="40"/>
  </r>
  <r>
    <x v="5505"/>
    <x v="40"/>
    <n v="34904320"/>
    <x v="111"/>
    <x v="40"/>
  </r>
  <r>
    <x v="5411"/>
    <x v="40"/>
    <n v="16896000"/>
    <x v="111"/>
    <x v="40"/>
  </r>
  <r>
    <x v="6191"/>
    <x v="40"/>
    <n v="30976000"/>
    <x v="111"/>
    <x v="40"/>
  </r>
  <r>
    <x v="3806"/>
    <x v="40"/>
    <n v="2013440"/>
    <x v="111"/>
    <x v="40"/>
  </r>
  <r>
    <x v="193"/>
    <x v="7"/>
    <n v="1299040"/>
    <x v="111"/>
    <x v="7"/>
  </r>
  <r>
    <x v="6192"/>
    <x v="7"/>
    <n v="1299040"/>
    <x v="111"/>
    <x v="7"/>
  </r>
  <r>
    <x v="6193"/>
    <x v="40"/>
    <n v="17923840"/>
    <x v="111"/>
    <x v="40"/>
  </r>
  <r>
    <x v="6193"/>
    <x v="40"/>
    <n v="17079040"/>
    <x v="111"/>
    <x v="40"/>
  </r>
  <r>
    <x v="6193"/>
    <x v="40"/>
    <n v="12812800"/>
    <x v="111"/>
    <x v="40"/>
  </r>
  <r>
    <x v="6193"/>
    <x v="40"/>
    <n v="32130560"/>
    <x v="111"/>
    <x v="40"/>
  </r>
  <r>
    <x v="6194"/>
    <x v="40"/>
    <n v="19458560"/>
    <x v="111"/>
    <x v="40"/>
  </r>
  <r>
    <x v="6194"/>
    <x v="40"/>
    <n v="1295360"/>
    <x v="111"/>
    <x v="40"/>
  </r>
  <r>
    <x v="6194"/>
    <x v="40"/>
    <n v="1295360"/>
    <x v="111"/>
    <x v="40"/>
  </r>
  <r>
    <x v="6194"/>
    <x v="40"/>
    <n v="46295040"/>
    <x v="111"/>
    <x v="40"/>
  </r>
  <r>
    <x v="6195"/>
    <x v="6"/>
    <n v="1304560"/>
    <x v="111"/>
    <x v="6"/>
  </r>
  <r>
    <x v="6196"/>
    <x v="7"/>
    <n v="1299040"/>
    <x v="111"/>
    <x v="7"/>
  </r>
  <r>
    <x v="6196"/>
    <x v="7"/>
    <n v="1299040"/>
    <x v="111"/>
    <x v="7"/>
  </r>
  <r>
    <x v="6196"/>
    <x v="2"/>
    <n v="10236600"/>
    <x v="111"/>
    <x v="2"/>
  </r>
  <r>
    <x v="6196"/>
    <x v="2"/>
    <n v="17117400"/>
    <x v="111"/>
    <x v="2"/>
  </r>
  <r>
    <x v="362"/>
    <x v="2"/>
    <n v="22348500"/>
    <x v="111"/>
    <x v="2"/>
  </r>
  <r>
    <x v="362"/>
    <x v="40"/>
    <n v="19923200"/>
    <x v="111"/>
    <x v="40"/>
  </r>
  <r>
    <x v="6197"/>
    <x v="2"/>
    <n v="7050000"/>
    <x v="111"/>
    <x v="2"/>
  </r>
  <r>
    <x v="6198"/>
    <x v="2"/>
    <n v="102676200"/>
    <x v="111"/>
    <x v="2"/>
  </r>
  <r>
    <x v="6199"/>
    <x v="2"/>
    <n v="38323800"/>
    <x v="111"/>
    <x v="2"/>
  </r>
  <r>
    <x v="6199"/>
    <x v="2"/>
    <n v="1297200"/>
    <x v="111"/>
    <x v="2"/>
  </r>
  <r>
    <x v="6200"/>
    <x v="40"/>
    <n v="99714560"/>
    <x v="111"/>
    <x v="40"/>
  </r>
  <r>
    <x v="6201"/>
    <x v="7"/>
    <n v="10180520"/>
    <x v="111"/>
    <x v="7"/>
  </r>
  <r>
    <x v="6201"/>
    <x v="7"/>
    <n v="146495000"/>
    <x v="111"/>
    <x v="7"/>
  </r>
  <r>
    <x v="6201"/>
    <x v="7"/>
    <n v="65686240"/>
    <x v="111"/>
    <x v="7"/>
  </r>
  <r>
    <x v="6201"/>
    <x v="7"/>
    <n v="12566800"/>
    <x v="111"/>
    <x v="7"/>
  </r>
  <r>
    <x v="6201"/>
    <x v="7"/>
    <n v="12566800"/>
    <x v="111"/>
    <x v="7"/>
  </r>
  <r>
    <x v="6201"/>
    <x v="7"/>
    <n v="508320"/>
    <x v="111"/>
    <x v="7"/>
  </r>
  <r>
    <x v="6201"/>
    <x v="7"/>
    <n v="39818400"/>
    <x v="111"/>
    <x v="7"/>
  </r>
  <r>
    <x v="6201"/>
    <x v="7"/>
    <n v="23933400"/>
    <x v="111"/>
    <x v="7"/>
  </r>
  <r>
    <x v="6201"/>
    <x v="7"/>
    <n v="64260120"/>
    <x v="111"/>
    <x v="7"/>
  </r>
  <r>
    <x v="6201"/>
    <x v="7"/>
    <n v="128520240"/>
    <x v="111"/>
    <x v="7"/>
  </r>
  <r>
    <x v="6201"/>
    <x v="7"/>
    <n v="30922800"/>
    <x v="111"/>
    <x v="7"/>
  </r>
  <r>
    <x v="6201"/>
    <x v="7"/>
    <n v="27110400"/>
    <x v="111"/>
    <x v="7"/>
  </r>
  <r>
    <x v="6201"/>
    <x v="7"/>
    <n v="237724320"/>
    <x v="111"/>
    <x v="7"/>
  </r>
  <r>
    <x v="6201"/>
    <x v="7"/>
    <n v="70600000"/>
    <x v="111"/>
    <x v="7"/>
  </r>
  <r>
    <x v="6201"/>
    <x v="7"/>
    <n v="42360000"/>
    <x v="111"/>
    <x v="7"/>
  </r>
  <r>
    <x v="6201"/>
    <x v="7"/>
    <n v="25416000"/>
    <x v="111"/>
    <x v="7"/>
  </r>
  <r>
    <x v="6201"/>
    <x v="7"/>
    <n v="55152720"/>
    <x v="111"/>
    <x v="7"/>
  </r>
  <r>
    <x v="6201"/>
    <x v="7"/>
    <n v="282400000"/>
    <x v="111"/>
    <x v="7"/>
  </r>
  <r>
    <x v="6201"/>
    <x v="7"/>
    <n v="28240000"/>
    <x v="111"/>
    <x v="7"/>
  </r>
  <r>
    <x v="6201"/>
    <x v="7"/>
    <n v="94039200"/>
    <x v="111"/>
    <x v="7"/>
  </r>
  <r>
    <x v="6202"/>
    <x v="0"/>
    <n v="28040000"/>
    <x v="112"/>
    <x v="0"/>
  </r>
  <r>
    <x v="6203"/>
    <x v="0"/>
    <n v="14020000"/>
    <x v="112"/>
    <x v="0"/>
  </r>
  <r>
    <x v="2783"/>
    <x v="41"/>
    <n v="5334000"/>
    <x v="112"/>
    <x v="41"/>
  </r>
  <r>
    <x v="2783"/>
    <x v="41"/>
    <n v="8246000"/>
    <x v="112"/>
    <x v="41"/>
  </r>
  <r>
    <x v="6204"/>
    <x v="41"/>
    <n v="420000"/>
    <x v="112"/>
    <x v="41"/>
  </r>
  <r>
    <x v="6204"/>
    <x v="41"/>
    <n v="97580000"/>
    <x v="112"/>
    <x v="41"/>
  </r>
  <r>
    <x v="6205"/>
    <x v="7"/>
    <n v="14120000"/>
    <x v="112"/>
    <x v="7"/>
  </r>
  <r>
    <x v="6206"/>
    <x v="3"/>
    <n v="98280000"/>
    <x v="112"/>
    <x v="3"/>
  </r>
  <r>
    <x v="6206"/>
    <x v="0"/>
    <n v="98140000"/>
    <x v="112"/>
    <x v="0"/>
  </r>
  <r>
    <x v="5462"/>
    <x v="0"/>
    <n v="38400780"/>
    <x v="112"/>
    <x v="0"/>
  </r>
  <r>
    <x v="6207"/>
    <x v="5"/>
    <n v="7080000"/>
    <x v="112"/>
    <x v="5"/>
  </r>
  <r>
    <x v="6208"/>
    <x v="41"/>
    <n v="420000"/>
    <x v="112"/>
    <x v="41"/>
  </r>
  <r>
    <x v="6208"/>
    <x v="41"/>
    <n v="16058000"/>
    <x v="112"/>
    <x v="41"/>
  </r>
  <r>
    <x v="6209"/>
    <x v="5"/>
    <n v="7080000"/>
    <x v="112"/>
    <x v="5"/>
  </r>
  <r>
    <x v="3284"/>
    <x v="0"/>
    <n v="11216000"/>
    <x v="112"/>
    <x v="0"/>
  </r>
  <r>
    <x v="3284"/>
    <x v="41"/>
    <n v="44352000"/>
    <x v="112"/>
    <x v="41"/>
  </r>
  <r>
    <x v="3284"/>
    <x v="41"/>
    <n v="14448000"/>
    <x v="112"/>
    <x v="41"/>
  </r>
  <r>
    <x v="3284"/>
    <x v="41"/>
    <n v="55552000"/>
    <x v="112"/>
    <x v="41"/>
  </r>
  <r>
    <x v="6210"/>
    <x v="41"/>
    <n v="14448000"/>
    <x v="112"/>
    <x v="41"/>
  </r>
  <r>
    <x v="6211"/>
    <x v="41"/>
    <n v="21000000"/>
    <x v="112"/>
    <x v="41"/>
  </r>
  <r>
    <x v="6212"/>
    <x v="9"/>
    <n v="13960000"/>
    <x v="112"/>
    <x v="9"/>
  </r>
  <r>
    <x v="6213"/>
    <x v="9"/>
    <n v="27920000"/>
    <x v="112"/>
    <x v="9"/>
  </r>
  <r>
    <x v="6213"/>
    <x v="44"/>
    <n v="139200000"/>
    <x v="112"/>
    <x v="44"/>
  </r>
  <r>
    <x v="6213"/>
    <x v="43"/>
    <n v="69500000"/>
    <x v="112"/>
    <x v="43"/>
  </r>
  <r>
    <x v="6213"/>
    <x v="43"/>
    <n v="19835300"/>
    <x v="112"/>
    <x v="43"/>
  </r>
  <r>
    <x v="4317"/>
    <x v="43"/>
    <n v="21086300"/>
    <x v="112"/>
    <x v="43"/>
  </r>
  <r>
    <x v="4317"/>
    <x v="43"/>
    <n v="25617700"/>
    <x v="112"/>
    <x v="43"/>
  </r>
  <r>
    <x v="4317"/>
    <x v="43"/>
    <n v="35778600"/>
    <x v="112"/>
    <x v="43"/>
  </r>
  <r>
    <x v="6214"/>
    <x v="43"/>
    <n v="56517400"/>
    <x v="112"/>
    <x v="43"/>
  </r>
  <r>
    <x v="6111"/>
    <x v="43"/>
    <n v="12982600"/>
    <x v="112"/>
    <x v="43"/>
  </r>
  <r>
    <x v="6111"/>
    <x v="43"/>
    <n v="126017400"/>
    <x v="112"/>
    <x v="43"/>
  </r>
  <r>
    <x v="6215"/>
    <x v="43"/>
    <n v="12982600"/>
    <x v="112"/>
    <x v="43"/>
  </r>
  <r>
    <x v="4321"/>
    <x v="42"/>
    <n v="6990000"/>
    <x v="112"/>
    <x v="42"/>
  </r>
  <r>
    <x v="4096"/>
    <x v="9"/>
    <n v="6980000"/>
    <x v="112"/>
    <x v="9"/>
  </r>
  <r>
    <x v="6216"/>
    <x v="42"/>
    <n v="71577600"/>
    <x v="112"/>
    <x v="42"/>
  </r>
  <r>
    <x v="6217"/>
    <x v="9"/>
    <n v="6980000"/>
    <x v="112"/>
    <x v="9"/>
  </r>
  <r>
    <x v="6218"/>
    <x v="9"/>
    <n v="19962800"/>
    <x v="112"/>
    <x v="9"/>
  </r>
  <r>
    <x v="3288"/>
    <x v="9"/>
    <n v="34900000"/>
    <x v="112"/>
    <x v="9"/>
  </r>
  <r>
    <x v="6219"/>
    <x v="9"/>
    <n v="17142880"/>
    <x v="112"/>
    <x v="9"/>
  </r>
  <r>
    <x v="6220"/>
    <x v="42"/>
    <n v="6990000"/>
    <x v="112"/>
    <x v="42"/>
  </r>
  <r>
    <x v="6220"/>
    <x v="42"/>
    <n v="36627600"/>
    <x v="112"/>
    <x v="42"/>
  </r>
  <r>
    <x v="6221"/>
    <x v="42"/>
    <n v="6990000"/>
    <x v="112"/>
    <x v="42"/>
  </r>
  <r>
    <x v="3239"/>
    <x v="42"/>
    <n v="43617600"/>
    <x v="112"/>
    <x v="42"/>
  </r>
  <r>
    <x v="6222"/>
    <x v="9"/>
    <n v="27920000"/>
    <x v="112"/>
    <x v="9"/>
  </r>
  <r>
    <x v="3535"/>
    <x v="42"/>
    <n v="27960000"/>
    <x v="112"/>
    <x v="42"/>
  </r>
  <r>
    <x v="6223"/>
    <x v="42"/>
    <n v="15657600"/>
    <x v="112"/>
    <x v="42"/>
  </r>
  <r>
    <x v="6224"/>
    <x v="42"/>
    <n v="9786000"/>
    <x v="112"/>
    <x v="42"/>
  </r>
  <r>
    <x v="6225"/>
    <x v="42"/>
    <n v="27960000"/>
    <x v="112"/>
    <x v="42"/>
  </r>
  <r>
    <x v="53"/>
    <x v="42"/>
    <n v="5871600"/>
    <x v="112"/>
    <x v="42"/>
  </r>
  <r>
    <x v="53"/>
    <x v="42"/>
    <n v="33552000"/>
    <x v="112"/>
    <x v="42"/>
  </r>
  <r>
    <x v="2723"/>
    <x v="42"/>
    <n v="20606520"/>
    <x v="112"/>
    <x v="42"/>
  </r>
  <r>
    <x v="6226"/>
    <x v="42"/>
    <n v="9031080"/>
    <x v="112"/>
    <x v="42"/>
  </r>
  <r>
    <x v="6227"/>
    <x v="42"/>
    <n v="9031080"/>
    <x v="112"/>
    <x v="42"/>
  </r>
  <r>
    <x v="4696"/>
    <x v="42"/>
    <n v="20606520"/>
    <x v="112"/>
    <x v="42"/>
  </r>
  <r>
    <x v="5909"/>
    <x v="42"/>
    <n v="29637600"/>
    <x v="112"/>
    <x v="42"/>
  </r>
  <r>
    <x v="5909"/>
    <x v="42"/>
    <n v="31818480"/>
    <x v="112"/>
    <x v="42"/>
  </r>
  <r>
    <x v="5909"/>
    <x v="42"/>
    <n v="3830520"/>
    <x v="112"/>
    <x v="42"/>
  </r>
  <r>
    <x v="6228"/>
    <x v="42"/>
    <n v="25807080"/>
    <x v="112"/>
    <x v="42"/>
  </r>
  <r>
    <x v="6229"/>
    <x v="42"/>
    <n v="5703840"/>
    <x v="112"/>
    <x v="42"/>
  </r>
  <r>
    <x v="1892"/>
    <x v="42"/>
    <n v="21249600"/>
    <x v="112"/>
    <x v="42"/>
  </r>
  <r>
    <x v="6230"/>
    <x v="41"/>
    <n v="7000000"/>
    <x v="112"/>
    <x v="41"/>
  </r>
  <r>
    <x v="305"/>
    <x v="41"/>
    <n v="21000000"/>
    <x v="112"/>
    <x v="41"/>
  </r>
  <r>
    <x v="3341"/>
    <x v="41"/>
    <n v="21000000"/>
    <x v="112"/>
    <x v="41"/>
  </r>
  <r>
    <x v="3341"/>
    <x v="41"/>
    <n v="21000000"/>
    <x v="112"/>
    <x v="41"/>
  </r>
  <r>
    <x v="3341"/>
    <x v="41"/>
    <n v="28000000"/>
    <x v="112"/>
    <x v="41"/>
  </r>
  <r>
    <x v="6231"/>
    <x v="41"/>
    <n v="42000000"/>
    <x v="112"/>
    <x v="41"/>
  </r>
  <r>
    <x v="6231"/>
    <x v="41"/>
    <n v="28000000"/>
    <x v="112"/>
    <x v="41"/>
  </r>
  <r>
    <x v="6232"/>
    <x v="3"/>
    <n v="14040000"/>
    <x v="112"/>
    <x v="3"/>
  </r>
  <r>
    <x v="6233"/>
    <x v="3"/>
    <n v="10291320"/>
    <x v="112"/>
    <x v="3"/>
  </r>
  <r>
    <x v="6234"/>
    <x v="3"/>
    <n v="24331320"/>
    <x v="112"/>
    <x v="3"/>
  </r>
  <r>
    <x v="6235"/>
    <x v="3"/>
    <n v="17718480"/>
    <x v="112"/>
    <x v="3"/>
  </r>
  <r>
    <x v="6236"/>
    <x v="3"/>
    <n v="17718480"/>
    <x v="112"/>
    <x v="3"/>
  </r>
  <r>
    <x v="6237"/>
    <x v="3"/>
    <n v="10361520"/>
    <x v="112"/>
    <x v="3"/>
  </r>
  <r>
    <x v="6238"/>
    <x v="0"/>
    <n v="8257780"/>
    <x v="112"/>
    <x v="0"/>
  </r>
  <r>
    <x v="6239"/>
    <x v="0"/>
    <n v="18043740"/>
    <x v="112"/>
    <x v="0"/>
  </r>
  <r>
    <x v="6240"/>
    <x v="0"/>
    <n v="1345920"/>
    <x v="112"/>
    <x v="0"/>
  </r>
  <r>
    <x v="6240"/>
    <x v="0"/>
    <n v="8496120"/>
    <x v="112"/>
    <x v="0"/>
  </r>
  <r>
    <x v="4473"/>
    <x v="41"/>
    <n v="42000000"/>
    <x v="112"/>
    <x v="41"/>
  </r>
  <r>
    <x v="4473"/>
    <x v="41"/>
    <n v="228900000"/>
    <x v="112"/>
    <x v="41"/>
  </r>
  <r>
    <x v="6241"/>
    <x v="42"/>
    <n v="43617600"/>
    <x v="112"/>
    <x v="42"/>
  </r>
  <r>
    <x v="6242"/>
    <x v="42"/>
    <n v="41940000"/>
    <x v="112"/>
    <x v="42"/>
  </r>
  <r>
    <x v="6243"/>
    <x v="42"/>
    <n v="15014520"/>
    <x v="112"/>
    <x v="42"/>
  </r>
  <r>
    <x v="6244"/>
    <x v="9"/>
    <n v="18483040"/>
    <x v="112"/>
    <x v="9"/>
  </r>
  <r>
    <x v="6244"/>
    <x v="9"/>
    <n v="41544960"/>
    <x v="112"/>
    <x v="9"/>
  </r>
  <r>
    <x v="6245"/>
    <x v="9"/>
    <n v="12452320"/>
    <x v="112"/>
    <x v="9"/>
  </r>
  <r>
    <x v="6246"/>
    <x v="42"/>
    <n v="14623080"/>
    <x v="112"/>
    <x v="42"/>
  </r>
  <r>
    <x v="6246"/>
    <x v="42"/>
    <n v="4990860"/>
    <x v="112"/>
    <x v="42"/>
  </r>
  <r>
    <x v="6247"/>
    <x v="45"/>
    <n v="24604100"/>
    <x v="112"/>
    <x v="45"/>
  </r>
  <r>
    <x v="6248"/>
    <x v="45"/>
    <n v="25579900"/>
    <x v="112"/>
    <x v="45"/>
  </r>
  <r>
    <x v="6249"/>
    <x v="45"/>
    <n v="6133600"/>
    <x v="112"/>
    <x v="45"/>
  </r>
  <r>
    <x v="6250"/>
    <x v="42"/>
    <n v="24646740"/>
    <x v="112"/>
    <x v="42"/>
  </r>
  <r>
    <x v="6250"/>
    <x v="42"/>
    <n v="29637600"/>
    <x v="112"/>
    <x v="42"/>
  </r>
  <r>
    <x v="6250"/>
    <x v="42"/>
    <n v="5829660"/>
    <x v="112"/>
    <x v="42"/>
  </r>
  <r>
    <x v="4608"/>
    <x v="9"/>
    <n v="21177320"/>
    <x v="112"/>
    <x v="9"/>
  </r>
  <r>
    <x v="6251"/>
    <x v="42"/>
    <n v="23807940"/>
    <x v="112"/>
    <x v="42"/>
  </r>
  <r>
    <x v="6251"/>
    <x v="42"/>
    <n v="21249600"/>
    <x v="112"/>
    <x v="42"/>
  </r>
  <r>
    <x v="4047"/>
    <x v="42"/>
    <n v="20564580"/>
    <x v="112"/>
    <x v="42"/>
  </r>
  <r>
    <x v="6252"/>
    <x v="42"/>
    <n v="7675020"/>
    <x v="112"/>
    <x v="42"/>
  </r>
  <r>
    <x v="6252"/>
    <x v="42"/>
    <n v="54088620"/>
    <x v="112"/>
    <x v="42"/>
  </r>
  <r>
    <x v="6252"/>
    <x v="42"/>
    <n v="19334340"/>
    <x v="112"/>
    <x v="42"/>
  </r>
  <r>
    <x v="6252"/>
    <x v="42"/>
    <n v="26981400"/>
    <x v="112"/>
    <x v="42"/>
  </r>
  <r>
    <x v="6252"/>
    <x v="42"/>
    <n v="30756000"/>
    <x v="112"/>
    <x v="42"/>
  </r>
  <r>
    <x v="6252"/>
    <x v="42"/>
    <n v="28239600"/>
    <x v="112"/>
    <x v="42"/>
  </r>
  <r>
    <x v="6252"/>
    <x v="42"/>
    <n v="30756000"/>
    <x v="112"/>
    <x v="42"/>
  </r>
  <r>
    <x v="6252"/>
    <x v="42"/>
    <n v="28239600"/>
    <x v="112"/>
    <x v="42"/>
  </r>
  <r>
    <x v="6252"/>
    <x v="42"/>
    <n v="14483280"/>
    <x v="112"/>
    <x v="42"/>
  </r>
  <r>
    <x v="6252"/>
    <x v="42"/>
    <n v="5354340"/>
    <x v="112"/>
    <x v="42"/>
  </r>
  <r>
    <x v="6253"/>
    <x v="42"/>
    <n v="22885260"/>
    <x v="112"/>
    <x v="42"/>
  </r>
  <r>
    <x v="6254"/>
    <x v="42"/>
    <n v="26841600"/>
    <x v="112"/>
    <x v="42"/>
  </r>
  <r>
    <x v="6254"/>
    <x v="42"/>
    <n v="13980000"/>
    <x v="112"/>
    <x v="42"/>
  </r>
  <r>
    <x v="6255"/>
    <x v="42"/>
    <n v="29078400"/>
    <x v="112"/>
    <x v="42"/>
  </r>
  <r>
    <x v="6256"/>
    <x v="42"/>
    <n v="19613940"/>
    <x v="112"/>
    <x v="42"/>
  </r>
  <r>
    <x v="6257"/>
    <x v="42"/>
    <n v="49698900"/>
    <x v="112"/>
    <x v="42"/>
  </r>
  <r>
    <x v="2941"/>
    <x v="42"/>
    <n v="34181100"/>
    <x v="112"/>
    <x v="42"/>
  </r>
  <r>
    <x v="2941"/>
    <x v="42"/>
    <n v="16146900"/>
    <x v="112"/>
    <x v="42"/>
  </r>
  <r>
    <x v="6258"/>
    <x v="42"/>
    <n v="67733100"/>
    <x v="112"/>
    <x v="42"/>
  </r>
  <r>
    <x v="6258"/>
    <x v="42"/>
    <n v="32195940"/>
    <x v="112"/>
    <x v="42"/>
  </r>
  <r>
    <x v="6259"/>
    <x v="9"/>
    <n v="21177320"/>
    <x v="112"/>
    <x v="9"/>
  </r>
  <r>
    <x v="6260"/>
    <x v="9"/>
    <n v="13485360"/>
    <x v="112"/>
    <x v="9"/>
  </r>
  <r>
    <x v="6260"/>
    <x v="9"/>
    <n v="19599840"/>
    <x v="112"/>
    <x v="9"/>
  </r>
  <r>
    <x v="6260"/>
    <x v="9"/>
    <n v="18957680"/>
    <x v="112"/>
    <x v="9"/>
  </r>
  <r>
    <x v="6261"/>
    <x v="42"/>
    <n v="49936560"/>
    <x v="112"/>
    <x v="42"/>
  </r>
  <r>
    <x v="6262"/>
    <x v="9"/>
    <n v="8962320"/>
    <x v="112"/>
    <x v="9"/>
  </r>
  <r>
    <x v="6262"/>
    <x v="45"/>
    <n v="130450520"/>
    <x v="112"/>
    <x v="45"/>
  </r>
  <r>
    <x v="6263"/>
    <x v="45"/>
    <n v="8949480"/>
    <x v="112"/>
    <x v="45"/>
  </r>
  <r>
    <x v="6264"/>
    <x v="44"/>
    <n v="5428800"/>
    <x v="112"/>
    <x v="44"/>
  </r>
  <r>
    <x v="1031"/>
    <x v="44"/>
    <n v="12820320"/>
    <x v="112"/>
    <x v="44"/>
  </r>
  <r>
    <x v="1031"/>
    <x v="44"/>
    <n v="5902080"/>
    <x v="112"/>
    <x v="44"/>
  </r>
  <r>
    <x v="1031"/>
    <x v="44"/>
    <n v="12012960"/>
    <x v="112"/>
    <x v="44"/>
  </r>
  <r>
    <x v="6265"/>
    <x v="44"/>
    <n v="20977440"/>
    <x v="112"/>
    <x v="44"/>
  </r>
  <r>
    <x v="6265"/>
    <x v="44"/>
    <n v="27840000"/>
    <x v="112"/>
    <x v="44"/>
  </r>
  <r>
    <x v="6265"/>
    <x v="44"/>
    <n v="19543680"/>
    <x v="112"/>
    <x v="44"/>
  </r>
  <r>
    <x v="6265"/>
    <x v="43"/>
    <n v="139000000"/>
    <x v="112"/>
    <x v="43"/>
  </r>
  <r>
    <x v="6265"/>
    <x v="43"/>
    <n v="1237100"/>
    <x v="112"/>
    <x v="43"/>
  </r>
  <r>
    <x v="903"/>
    <x v="43"/>
    <n v="33749200"/>
    <x v="112"/>
    <x v="43"/>
  </r>
  <r>
    <x v="903"/>
    <x v="43"/>
    <n v="190430000"/>
    <x v="112"/>
    <x v="43"/>
  </r>
  <r>
    <x v="903"/>
    <x v="43"/>
    <n v="69500000"/>
    <x v="112"/>
    <x v="43"/>
  </r>
  <r>
    <x v="903"/>
    <x v="43"/>
    <n v="30024000"/>
    <x v="112"/>
    <x v="43"/>
  </r>
  <r>
    <x v="903"/>
    <x v="43"/>
    <n v="30024000"/>
    <x v="112"/>
    <x v="43"/>
  </r>
  <r>
    <x v="6266"/>
    <x v="61"/>
    <n v="9716000"/>
    <x v="112"/>
    <x v="61"/>
  </r>
  <r>
    <x v="6267"/>
    <x v="61"/>
    <n v="249840"/>
    <x v="112"/>
    <x v="61"/>
  </r>
  <r>
    <x v="6267"/>
    <x v="61"/>
    <n v="19182160"/>
    <x v="112"/>
    <x v="61"/>
  </r>
  <r>
    <x v="6268"/>
    <x v="61"/>
    <n v="291480"/>
    <x v="112"/>
    <x v="61"/>
  </r>
  <r>
    <x v="6269"/>
    <x v="62"/>
    <n v="1386000"/>
    <x v="112"/>
    <x v="62"/>
  </r>
  <r>
    <x v="6270"/>
    <x v="61"/>
    <n v="18030120"/>
    <x v="112"/>
    <x v="61"/>
  </r>
  <r>
    <x v="6270"/>
    <x v="62"/>
    <n v="47124000"/>
    <x v="112"/>
    <x v="62"/>
  </r>
  <r>
    <x v="6270"/>
    <x v="62"/>
    <n v="110880000"/>
    <x v="112"/>
    <x v="62"/>
  </r>
  <r>
    <x v="2249"/>
    <x v="62"/>
    <n v="29452500"/>
    <x v="112"/>
    <x v="62"/>
  </r>
  <r>
    <x v="5990"/>
    <x v="62"/>
    <n v="12044340"/>
    <x v="112"/>
    <x v="62"/>
  </r>
  <r>
    <x v="6271"/>
    <x v="62"/>
    <n v="5627160"/>
    <x v="112"/>
    <x v="62"/>
  </r>
  <r>
    <x v="6272"/>
    <x v="46"/>
    <n v="30032800"/>
    <x v="112"/>
    <x v="46"/>
  </r>
  <r>
    <x v="6272"/>
    <x v="46"/>
    <n v="4844000"/>
    <x v="112"/>
    <x v="46"/>
  </r>
  <r>
    <x v="6272"/>
    <x v="46"/>
    <n v="19431360"/>
    <x v="112"/>
    <x v="46"/>
  </r>
  <r>
    <x v="6272"/>
    <x v="46"/>
    <n v="17064720"/>
    <x v="112"/>
    <x v="46"/>
  </r>
  <r>
    <x v="6272"/>
    <x v="46"/>
    <n v="2366640"/>
    <x v="112"/>
    <x v="46"/>
  </r>
  <r>
    <x v="6273"/>
    <x v="46"/>
    <n v="6920000"/>
    <x v="112"/>
    <x v="46"/>
  </r>
  <r>
    <x v="6274"/>
    <x v="47"/>
    <n v="70104000"/>
    <x v="112"/>
    <x v="47"/>
  </r>
  <r>
    <x v="6274"/>
    <x v="47"/>
    <n v="28704000"/>
    <x v="112"/>
    <x v="47"/>
  </r>
  <r>
    <x v="3649"/>
    <x v="47"/>
    <n v="41400000"/>
    <x v="112"/>
    <x v="47"/>
  </r>
  <r>
    <x v="3649"/>
    <x v="47"/>
    <n v="45540000"/>
    <x v="112"/>
    <x v="47"/>
  </r>
  <r>
    <x v="6275"/>
    <x v="59"/>
    <n v="967400000"/>
    <x v="112"/>
    <x v="59"/>
  </r>
  <r>
    <x v="6276"/>
    <x v="47"/>
    <n v="75154800"/>
    <x v="112"/>
    <x v="47"/>
  </r>
  <r>
    <x v="6277"/>
    <x v="47"/>
    <n v="17305200"/>
    <x v="112"/>
    <x v="47"/>
  </r>
  <r>
    <x v="6277"/>
    <x v="47"/>
    <n v="6900000"/>
    <x v="112"/>
    <x v="47"/>
  </r>
  <r>
    <x v="6277"/>
    <x v="47"/>
    <n v="3394800"/>
    <x v="112"/>
    <x v="47"/>
  </r>
  <r>
    <x v="720"/>
    <x v="47"/>
    <n v="41400000"/>
    <x v="112"/>
    <x v="47"/>
  </r>
  <r>
    <x v="721"/>
    <x v="43"/>
    <n v="6950000"/>
    <x v="112"/>
    <x v="43"/>
  </r>
  <r>
    <x v="6278"/>
    <x v="47"/>
    <n v="43525200"/>
    <x v="112"/>
    <x v="47"/>
  </r>
  <r>
    <x v="6278"/>
    <x v="47"/>
    <n v="25474800"/>
    <x v="112"/>
    <x v="47"/>
  </r>
  <r>
    <x v="6279"/>
    <x v="47"/>
    <n v="41400000"/>
    <x v="112"/>
    <x v="47"/>
  </r>
  <r>
    <x v="6280"/>
    <x v="47"/>
    <n v="71125200"/>
    <x v="112"/>
    <x v="47"/>
  </r>
  <r>
    <x v="6280"/>
    <x v="47"/>
    <n v="6900000"/>
    <x v="112"/>
    <x v="47"/>
  </r>
  <r>
    <x v="6280"/>
    <x v="47"/>
    <n v="138000000"/>
    <x v="112"/>
    <x v="47"/>
  </r>
  <r>
    <x v="6280"/>
    <x v="47"/>
    <n v="19375200"/>
    <x v="112"/>
    <x v="47"/>
  </r>
  <r>
    <x v="6281"/>
    <x v="47"/>
    <n v="40599600"/>
    <x v="112"/>
    <x v="47"/>
  </r>
  <r>
    <x v="6281"/>
    <x v="47"/>
    <n v="4333200"/>
    <x v="112"/>
    <x v="47"/>
  </r>
  <r>
    <x v="6282"/>
    <x v="52"/>
    <n v="9962940"/>
    <x v="112"/>
    <x v="52"/>
  </r>
  <r>
    <x v="6283"/>
    <x v="52"/>
    <n v="18975060"/>
    <x v="112"/>
    <x v="52"/>
  </r>
  <r>
    <x v="6283"/>
    <x v="52"/>
    <n v="28745080"/>
    <x v="112"/>
    <x v="52"/>
  </r>
  <r>
    <x v="6284"/>
    <x v="52"/>
    <n v="57559060"/>
    <x v="112"/>
    <x v="52"/>
  </r>
  <r>
    <x v="2989"/>
    <x v="52"/>
    <n v="99987680"/>
    <x v="112"/>
    <x v="52"/>
  </r>
  <r>
    <x v="6285"/>
    <x v="52"/>
    <n v="25410320"/>
    <x v="112"/>
    <x v="52"/>
  </r>
  <r>
    <x v="6285"/>
    <x v="52"/>
    <n v="35455940"/>
    <x v="112"/>
    <x v="52"/>
  </r>
  <r>
    <x v="6286"/>
    <x v="52"/>
    <n v="39121420"/>
    <x v="112"/>
    <x v="52"/>
  </r>
  <r>
    <x v="6287"/>
    <x v="52"/>
    <n v="895700"/>
    <x v="112"/>
    <x v="52"/>
  </r>
  <r>
    <x v="4455"/>
    <x v="52"/>
    <n v="25396540"/>
    <x v="112"/>
    <x v="52"/>
  </r>
  <r>
    <x v="4455"/>
    <x v="52"/>
    <n v="35469720"/>
    <x v="112"/>
    <x v="52"/>
  </r>
  <r>
    <x v="4589"/>
    <x v="52"/>
    <n v="5815160"/>
    <x v="112"/>
    <x v="52"/>
  </r>
  <r>
    <x v="2267"/>
    <x v="47"/>
    <n v="248400000"/>
    <x v="112"/>
    <x v="47"/>
  </r>
  <r>
    <x v="6288"/>
    <x v="47"/>
    <n v="27600000"/>
    <x v="112"/>
    <x v="47"/>
  </r>
  <r>
    <x v="2268"/>
    <x v="47"/>
    <n v="27600000"/>
    <x v="112"/>
    <x v="47"/>
  </r>
  <r>
    <x v="2995"/>
    <x v="47"/>
    <n v="138000000"/>
    <x v="112"/>
    <x v="47"/>
  </r>
  <r>
    <x v="6289"/>
    <x v="52"/>
    <n v="27560000"/>
    <x v="112"/>
    <x v="52"/>
  </r>
  <r>
    <x v="6290"/>
    <x v="49"/>
    <n v="103339040"/>
    <x v="112"/>
    <x v="49"/>
  </r>
  <r>
    <x v="6290"/>
    <x v="49"/>
    <n v="217146440"/>
    <x v="112"/>
    <x v="49"/>
  </r>
  <r>
    <x v="6290"/>
    <x v="49"/>
    <n v="3347680"/>
    <x v="112"/>
    <x v="49"/>
  </r>
  <r>
    <x v="6290"/>
    <x v="49"/>
    <n v="28866880"/>
    <x v="112"/>
    <x v="49"/>
  </r>
  <r>
    <x v="6290"/>
    <x v="49"/>
    <n v="5940760"/>
    <x v="112"/>
    <x v="49"/>
  </r>
  <r>
    <x v="6290"/>
    <x v="49"/>
    <n v="3951360"/>
    <x v="112"/>
    <x v="49"/>
  </r>
  <r>
    <x v="6290"/>
    <x v="49"/>
    <n v="20305600"/>
    <x v="112"/>
    <x v="49"/>
  </r>
  <r>
    <x v="6290"/>
    <x v="49"/>
    <n v="52136000"/>
    <x v="112"/>
    <x v="49"/>
  </r>
  <r>
    <x v="6290"/>
    <x v="49"/>
    <n v="52904320"/>
    <x v="112"/>
    <x v="49"/>
  </r>
  <r>
    <x v="6290"/>
    <x v="49"/>
    <n v="20580000"/>
    <x v="112"/>
    <x v="49"/>
  </r>
  <r>
    <x v="6290"/>
    <x v="49"/>
    <n v="18590600"/>
    <x v="112"/>
    <x v="49"/>
  </r>
  <r>
    <x v="6290"/>
    <x v="49"/>
    <n v="27714400"/>
    <x v="112"/>
    <x v="49"/>
  </r>
  <r>
    <x v="6290"/>
    <x v="49"/>
    <n v="79699480"/>
    <x v="112"/>
    <x v="49"/>
  </r>
  <r>
    <x v="6290"/>
    <x v="49"/>
    <n v="43904000"/>
    <x v="112"/>
    <x v="49"/>
  </r>
  <r>
    <x v="6290"/>
    <x v="49"/>
    <n v="13596520"/>
    <x v="112"/>
    <x v="49"/>
  </r>
  <r>
    <x v="6290"/>
    <x v="49"/>
    <n v="24599960"/>
    <x v="112"/>
    <x v="49"/>
  </r>
  <r>
    <x v="6290"/>
    <x v="49"/>
    <n v="48020000"/>
    <x v="112"/>
    <x v="49"/>
  </r>
  <r>
    <x v="5149"/>
    <x v="46"/>
    <n v="581280"/>
    <x v="113"/>
    <x v="46"/>
  </r>
  <r>
    <x v="6291"/>
    <x v="46"/>
    <n v="2768000"/>
    <x v="113"/>
    <x v="46"/>
  </r>
  <r>
    <x v="6292"/>
    <x v="46"/>
    <n v="65850720"/>
    <x v="113"/>
    <x v="46"/>
  </r>
  <r>
    <x v="6293"/>
    <x v="43"/>
    <n v="69500000"/>
    <x v="113"/>
    <x v="43"/>
  </r>
  <r>
    <x v="3574"/>
    <x v="43"/>
    <n v="13900000"/>
    <x v="113"/>
    <x v="43"/>
  </r>
  <r>
    <x v="3574"/>
    <x v="43"/>
    <n v="34750000"/>
    <x v="113"/>
    <x v="43"/>
  </r>
  <r>
    <x v="3574"/>
    <x v="43"/>
    <n v="34750000"/>
    <x v="113"/>
    <x v="43"/>
  </r>
  <r>
    <x v="3574"/>
    <x v="43"/>
    <n v="13900000"/>
    <x v="113"/>
    <x v="43"/>
  </r>
  <r>
    <x v="3574"/>
    <x v="43"/>
    <n v="3127500"/>
    <x v="113"/>
    <x v="43"/>
  </r>
  <r>
    <x v="6294"/>
    <x v="43"/>
    <n v="52472500"/>
    <x v="113"/>
    <x v="43"/>
  </r>
  <r>
    <x v="6294"/>
    <x v="43"/>
    <n v="52472500"/>
    <x v="113"/>
    <x v="43"/>
  </r>
  <r>
    <x v="6295"/>
    <x v="43"/>
    <n v="17027500"/>
    <x v="113"/>
    <x v="43"/>
  </r>
  <r>
    <x v="6296"/>
    <x v="43"/>
    <n v="24658600"/>
    <x v="113"/>
    <x v="43"/>
  </r>
  <r>
    <x v="6297"/>
    <x v="45"/>
    <n v="3150440"/>
    <x v="113"/>
    <x v="45"/>
  </r>
  <r>
    <x v="3167"/>
    <x v="45"/>
    <n v="13940000"/>
    <x v="113"/>
    <x v="45"/>
  </r>
  <r>
    <x v="6298"/>
    <x v="43"/>
    <n v="20850000"/>
    <x v="113"/>
    <x v="43"/>
  </r>
  <r>
    <x v="6299"/>
    <x v="44"/>
    <n v="20880000"/>
    <x v="113"/>
    <x v="44"/>
  </r>
  <r>
    <x v="6300"/>
    <x v="45"/>
    <n v="13159360"/>
    <x v="113"/>
    <x v="45"/>
  </r>
  <r>
    <x v="6210"/>
    <x v="42"/>
    <n v="69900000"/>
    <x v="113"/>
    <x v="42"/>
  </r>
  <r>
    <x v="6301"/>
    <x v="41"/>
    <n v="20370000"/>
    <x v="113"/>
    <x v="41"/>
  </r>
  <r>
    <x v="6301"/>
    <x v="41"/>
    <n v="7630000"/>
    <x v="113"/>
    <x v="41"/>
  </r>
  <r>
    <x v="6302"/>
    <x v="41"/>
    <n v="6734000"/>
    <x v="113"/>
    <x v="41"/>
  </r>
  <r>
    <x v="6302"/>
    <x v="41"/>
    <n v="27216000"/>
    <x v="113"/>
    <x v="41"/>
  </r>
  <r>
    <x v="6302"/>
    <x v="41"/>
    <n v="134274000"/>
    <x v="113"/>
    <x v="41"/>
  </r>
  <r>
    <x v="6303"/>
    <x v="41"/>
    <n v="14364000"/>
    <x v="113"/>
    <x v="41"/>
  </r>
  <r>
    <x v="6063"/>
    <x v="41"/>
    <n v="14028000"/>
    <x v="113"/>
    <x v="41"/>
  </r>
  <r>
    <x v="6304"/>
    <x v="41"/>
    <n v="10094000"/>
    <x v="113"/>
    <x v="41"/>
  </r>
  <r>
    <x v="6304"/>
    <x v="41"/>
    <n v="2380000"/>
    <x v="113"/>
    <x v="41"/>
  </r>
  <r>
    <x v="6304"/>
    <x v="41"/>
    <n v="37422000"/>
    <x v="113"/>
    <x v="41"/>
  </r>
  <r>
    <x v="6305"/>
    <x v="42"/>
    <n v="99845160"/>
    <x v="113"/>
    <x v="42"/>
  </r>
  <r>
    <x v="6305"/>
    <x v="42"/>
    <n v="13980000"/>
    <x v="113"/>
    <x v="42"/>
  </r>
  <r>
    <x v="6306"/>
    <x v="45"/>
    <n v="13940000"/>
    <x v="113"/>
    <x v="45"/>
  </r>
  <r>
    <x v="6306"/>
    <x v="45"/>
    <n v="14121220"/>
    <x v="113"/>
    <x v="45"/>
  </r>
  <r>
    <x v="6306"/>
    <x v="45"/>
    <n v="14121220"/>
    <x v="113"/>
    <x v="45"/>
  </r>
  <r>
    <x v="6306"/>
    <x v="45"/>
    <n v="14121220"/>
    <x v="113"/>
    <x v="45"/>
  </r>
  <r>
    <x v="6306"/>
    <x v="45"/>
    <n v="14121220"/>
    <x v="113"/>
    <x v="45"/>
  </r>
  <r>
    <x v="6306"/>
    <x v="45"/>
    <n v="9465260"/>
    <x v="113"/>
    <x v="45"/>
  </r>
  <r>
    <x v="6307"/>
    <x v="44"/>
    <n v="20880000"/>
    <x v="113"/>
    <x v="44"/>
  </r>
  <r>
    <x v="6307"/>
    <x v="43"/>
    <n v="118150000"/>
    <x v="113"/>
    <x v="43"/>
  </r>
  <r>
    <x v="6308"/>
    <x v="43"/>
    <n v="3405500"/>
    <x v="113"/>
    <x v="43"/>
  </r>
  <r>
    <x v="6309"/>
    <x v="61"/>
    <n v="14796080"/>
    <x v="113"/>
    <x v="61"/>
  </r>
  <r>
    <x v="6310"/>
    <x v="59"/>
    <n v="25525540"/>
    <x v="113"/>
    <x v="59"/>
  </r>
  <r>
    <x v="6310"/>
    <x v="59"/>
    <n v="3924880"/>
    <x v="113"/>
    <x v="59"/>
  </r>
  <r>
    <x v="6310"/>
    <x v="59"/>
    <n v="12009580"/>
    <x v="113"/>
    <x v="59"/>
  </r>
  <r>
    <x v="6310"/>
    <x v="59"/>
    <n v="6910000"/>
    <x v="113"/>
    <x v="59"/>
  </r>
  <r>
    <x v="6311"/>
    <x v="47"/>
    <n v="13813800"/>
    <x v="113"/>
    <x v="47"/>
  </r>
  <r>
    <x v="6312"/>
    <x v="47"/>
    <n v="15166200"/>
    <x v="113"/>
    <x v="47"/>
  </r>
  <r>
    <x v="6312"/>
    <x v="47"/>
    <n v="28980000"/>
    <x v="113"/>
    <x v="47"/>
  </r>
  <r>
    <x v="6312"/>
    <x v="47"/>
    <n v="11040000"/>
    <x v="113"/>
    <x v="47"/>
  </r>
  <r>
    <x v="6313"/>
    <x v="47"/>
    <n v="23998200"/>
    <x v="113"/>
    <x v="47"/>
  </r>
  <r>
    <x v="6314"/>
    <x v="46"/>
    <n v="10961280"/>
    <x v="113"/>
    <x v="46"/>
  </r>
  <r>
    <x v="6315"/>
    <x v="46"/>
    <n v="12525200"/>
    <x v="113"/>
    <x v="46"/>
  </r>
  <r>
    <x v="2147"/>
    <x v="46"/>
    <n v="6366400"/>
    <x v="113"/>
    <x v="46"/>
  </r>
  <r>
    <x v="6316"/>
    <x v="46"/>
    <n v="3335440"/>
    <x v="113"/>
    <x v="46"/>
  </r>
  <r>
    <x v="6317"/>
    <x v="47"/>
    <n v="41400000"/>
    <x v="113"/>
    <x v="47"/>
  </r>
  <r>
    <x v="3606"/>
    <x v="47"/>
    <n v="110400000"/>
    <x v="113"/>
    <x v="47"/>
  </r>
  <r>
    <x v="5255"/>
    <x v="47"/>
    <n v="5326800"/>
    <x v="113"/>
    <x v="47"/>
  </r>
  <r>
    <x v="6318"/>
    <x v="47"/>
    <n v="8473200"/>
    <x v="113"/>
    <x v="47"/>
  </r>
  <r>
    <x v="6319"/>
    <x v="51"/>
    <n v="3329920"/>
    <x v="113"/>
    <x v="51"/>
  </r>
  <r>
    <x v="6320"/>
    <x v="51"/>
    <n v="2339200"/>
    <x v="113"/>
    <x v="51"/>
  </r>
  <r>
    <x v="6321"/>
    <x v="51"/>
    <n v="28730880"/>
    <x v="113"/>
    <x v="51"/>
  </r>
  <r>
    <x v="6321"/>
    <x v="51"/>
    <n v="33464320"/>
    <x v="113"/>
    <x v="51"/>
  </r>
  <r>
    <x v="6321"/>
    <x v="51"/>
    <n v="3921600"/>
    <x v="113"/>
    <x v="51"/>
  </r>
  <r>
    <x v="963"/>
    <x v="51"/>
    <n v="18796160"/>
    <x v="113"/>
    <x v="51"/>
  </r>
  <r>
    <x v="6322"/>
    <x v="51"/>
    <n v="6150720"/>
    <x v="113"/>
    <x v="51"/>
  </r>
  <r>
    <x v="1509"/>
    <x v="51"/>
    <n v="3137280"/>
    <x v="113"/>
    <x v="51"/>
  </r>
  <r>
    <x v="1509"/>
    <x v="51"/>
    <n v="49852480"/>
    <x v="113"/>
    <x v="51"/>
  </r>
  <r>
    <x v="1509"/>
    <x v="51"/>
    <n v="15810240"/>
    <x v="113"/>
    <x v="51"/>
  </r>
  <r>
    <x v="1509"/>
    <x v="51"/>
    <n v="52989760"/>
    <x v="113"/>
    <x v="51"/>
  </r>
  <r>
    <x v="1509"/>
    <x v="51"/>
    <n v="12494080"/>
    <x v="113"/>
    <x v="51"/>
  </r>
  <r>
    <x v="6323"/>
    <x v="51"/>
    <n v="56305920"/>
    <x v="113"/>
    <x v="51"/>
  </r>
  <r>
    <x v="6323"/>
    <x v="51"/>
    <n v="12494080"/>
    <x v="113"/>
    <x v="51"/>
  </r>
  <r>
    <x v="6324"/>
    <x v="51"/>
    <n v="688000"/>
    <x v="113"/>
    <x v="51"/>
  </r>
  <r>
    <x v="6325"/>
    <x v="47"/>
    <n v="13827600"/>
    <x v="113"/>
    <x v="47"/>
  </r>
  <r>
    <x v="6326"/>
    <x v="47"/>
    <n v="5299200"/>
    <x v="113"/>
    <x v="47"/>
  </r>
  <r>
    <x v="6327"/>
    <x v="47"/>
    <n v="4692000"/>
    <x v="113"/>
    <x v="47"/>
  </r>
  <r>
    <x v="2066"/>
    <x v="47"/>
    <n v="124752000"/>
    <x v="113"/>
    <x v="47"/>
  </r>
  <r>
    <x v="2066"/>
    <x v="47"/>
    <n v="7852200"/>
    <x v="113"/>
    <x v="47"/>
  </r>
  <r>
    <x v="6328"/>
    <x v="47"/>
    <n v="4954200"/>
    <x v="113"/>
    <x v="47"/>
  </r>
  <r>
    <x v="6329"/>
    <x v="51"/>
    <n v="12728000"/>
    <x v="113"/>
    <x v="51"/>
  </r>
  <r>
    <x v="6330"/>
    <x v="51"/>
    <n v="19002560"/>
    <x v="113"/>
    <x v="51"/>
  </r>
  <r>
    <x v="6330"/>
    <x v="51"/>
    <n v="155488000"/>
    <x v="113"/>
    <x v="51"/>
  </r>
  <r>
    <x v="6330"/>
    <x v="51"/>
    <n v="6880000"/>
    <x v="113"/>
    <x v="51"/>
  </r>
  <r>
    <x v="6330"/>
    <x v="51"/>
    <n v="4678400"/>
    <x v="113"/>
    <x v="51"/>
  </r>
  <r>
    <x v="6330"/>
    <x v="51"/>
    <n v="14888320"/>
    <x v="113"/>
    <x v="51"/>
  </r>
  <r>
    <x v="6331"/>
    <x v="51"/>
    <n v="41280000"/>
    <x v="113"/>
    <x v="51"/>
  </r>
  <r>
    <x v="6331"/>
    <x v="51"/>
    <n v="7017600"/>
    <x v="113"/>
    <x v="51"/>
  </r>
  <r>
    <x v="6332"/>
    <x v="50"/>
    <n v="8092860"/>
    <x v="113"/>
    <x v="50"/>
  </r>
  <r>
    <x v="6333"/>
    <x v="51"/>
    <n v="34262400"/>
    <x v="113"/>
    <x v="51"/>
  </r>
  <r>
    <x v="6333"/>
    <x v="51"/>
    <n v="27657600"/>
    <x v="113"/>
    <x v="51"/>
  </r>
  <r>
    <x v="6334"/>
    <x v="51"/>
    <n v="4967360"/>
    <x v="113"/>
    <x v="51"/>
  </r>
  <r>
    <x v="6334"/>
    <x v="51"/>
    <n v="41280000"/>
    <x v="113"/>
    <x v="51"/>
  </r>
  <r>
    <x v="6334"/>
    <x v="51"/>
    <n v="1912640"/>
    <x v="113"/>
    <x v="51"/>
  </r>
  <r>
    <x v="6335"/>
    <x v="51"/>
    <n v="17255040"/>
    <x v="113"/>
    <x v="51"/>
  </r>
  <r>
    <x v="6335"/>
    <x v="51"/>
    <n v="13760000"/>
    <x v="113"/>
    <x v="51"/>
  </r>
  <r>
    <x v="6336"/>
    <x v="52"/>
    <n v="68900000"/>
    <x v="113"/>
    <x v="52"/>
  </r>
  <r>
    <x v="6337"/>
    <x v="52"/>
    <n v="39989560"/>
    <x v="113"/>
    <x v="52"/>
  </r>
  <r>
    <x v="6338"/>
    <x v="47"/>
    <n v="27600000"/>
    <x v="113"/>
    <x v="47"/>
  </r>
  <r>
    <x v="6339"/>
    <x v="52"/>
    <n v="15447380"/>
    <x v="113"/>
    <x v="52"/>
  </r>
  <r>
    <x v="6340"/>
    <x v="52"/>
    <n v="19002620"/>
    <x v="113"/>
    <x v="52"/>
  </r>
  <r>
    <x v="6341"/>
    <x v="59"/>
    <n v="43463900"/>
    <x v="113"/>
    <x v="59"/>
  </r>
  <r>
    <x v="6342"/>
    <x v="59"/>
    <n v="49254480"/>
    <x v="113"/>
    <x v="59"/>
  </r>
  <r>
    <x v="5865"/>
    <x v="47"/>
    <n v="207000000"/>
    <x v="113"/>
    <x v="47"/>
  </r>
  <r>
    <x v="5865"/>
    <x v="47"/>
    <n v="197036400"/>
    <x v="113"/>
    <x v="47"/>
  </r>
  <r>
    <x v="6343"/>
    <x v="47"/>
    <n v="9963600"/>
    <x v="113"/>
    <x v="47"/>
  </r>
  <r>
    <x v="6344"/>
    <x v="47"/>
    <n v="3505200"/>
    <x v="113"/>
    <x v="47"/>
  </r>
  <r>
    <x v="6345"/>
    <x v="47"/>
    <n v="55531200"/>
    <x v="113"/>
    <x v="47"/>
  </r>
  <r>
    <x v="6346"/>
    <x v="47"/>
    <n v="33879000"/>
    <x v="113"/>
    <x v="47"/>
  </r>
  <r>
    <x v="6347"/>
    <x v="59"/>
    <n v="17261180"/>
    <x v="113"/>
    <x v="59"/>
  </r>
  <r>
    <x v="6348"/>
    <x v="46"/>
    <n v="70584000"/>
    <x v="113"/>
    <x v="46"/>
  </r>
  <r>
    <x v="6348"/>
    <x v="46"/>
    <n v="70584000"/>
    <x v="113"/>
    <x v="46"/>
  </r>
  <r>
    <x v="6348"/>
    <x v="46"/>
    <n v="4152000"/>
    <x v="113"/>
    <x v="46"/>
  </r>
  <r>
    <x v="6349"/>
    <x v="46"/>
    <n v="11072000"/>
    <x v="113"/>
    <x v="46"/>
  </r>
  <r>
    <x v="6349"/>
    <x v="46"/>
    <n v="6920000"/>
    <x v="113"/>
    <x v="46"/>
  </r>
  <r>
    <x v="6349"/>
    <x v="46"/>
    <n v="16608000"/>
    <x v="113"/>
    <x v="46"/>
  </r>
  <r>
    <x v="6350"/>
    <x v="46"/>
    <n v="54418880"/>
    <x v="113"/>
    <x v="46"/>
  </r>
  <r>
    <x v="6350"/>
    <x v="46"/>
    <n v="9881760"/>
    <x v="113"/>
    <x v="46"/>
  </r>
  <r>
    <x v="6350"/>
    <x v="46"/>
    <n v="44537120"/>
    <x v="113"/>
    <x v="46"/>
  </r>
  <r>
    <x v="6350"/>
    <x v="46"/>
    <n v="27181760"/>
    <x v="113"/>
    <x v="46"/>
  </r>
  <r>
    <x v="6351"/>
    <x v="46"/>
    <n v="13867680"/>
    <x v="113"/>
    <x v="46"/>
  </r>
  <r>
    <x v="6352"/>
    <x v="46"/>
    <n v="55360000"/>
    <x v="113"/>
    <x v="46"/>
  </r>
  <r>
    <x v="6352"/>
    <x v="46"/>
    <n v="13840000"/>
    <x v="113"/>
    <x v="46"/>
  </r>
  <r>
    <x v="6353"/>
    <x v="46"/>
    <n v="1605440"/>
    <x v="113"/>
    <x v="46"/>
  </r>
  <r>
    <x v="615"/>
    <x v="46"/>
    <n v="49325760"/>
    <x v="113"/>
    <x v="46"/>
  </r>
  <r>
    <x v="6354"/>
    <x v="59"/>
    <n v="4698800"/>
    <x v="113"/>
    <x v="59"/>
  </r>
  <r>
    <x v="6354"/>
    <x v="59"/>
    <n v="37618040"/>
    <x v="113"/>
    <x v="59"/>
  </r>
  <r>
    <x v="6355"/>
    <x v="47"/>
    <n v="11040000"/>
    <x v="113"/>
    <x v="47"/>
  </r>
  <r>
    <x v="6355"/>
    <x v="52"/>
    <n v="34450000"/>
    <x v="113"/>
    <x v="52"/>
  </r>
  <r>
    <x v="6355"/>
    <x v="52"/>
    <n v="6187220"/>
    <x v="113"/>
    <x v="52"/>
  </r>
  <r>
    <x v="6356"/>
    <x v="52"/>
    <n v="13132340"/>
    <x v="113"/>
    <x v="52"/>
  </r>
  <r>
    <x v="249"/>
    <x v="47"/>
    <n v="79363800"/>
    <x v="113"/>
    <x v="47"/>
  </r>
  <r>
    <x v="6357"/>
    <x v="59"/>
    <n v="11332400"/>
    <x v="113"/>
    <x v="59"/>
  </r>
  <r>
    <x v="6358"/>
    <x v="59"/>
    <n v="34550000"/>
    <x v="113"/>
    <x v="59"/>
  </r>
  <r>
    <x v="6359"/>
    <x v="59"/>
    <n v="41418540"/>
    <x v="113"/>
    <x v="59"/>
  </r>
  <r>
    <x v="6359"/>
    <x v="59"/>
    <n v="7849760"/>
    <x v="113"/>
    <x v="59"/>
  </r>
  <r>
    <x v="6359"/>
    <x v="59"/>
    <n v="19831700"/>
    <x v="113"/>
    <x v="59"/>
  </r>
  <r>
    <x v="6360"/>
    <x v="59"/>
    <n v="10033320"/>
    <x v="113"/>
    <x v="59"/>
  </r>
  <r>
    <x v="981"/>
    <x v="59"/>
    <n v="7877400"/>
    <x v="113"/>
    <x v="59"/>
  </r>
  <r>
    <x v="981"/>
    <x v="46"/>
    <n v="5300720"/>
    <x v="113"/>
    <x v="46"/>
  </r>
  <r>
    <x v="6361"/>
    <x v="59"/>
    <n v="5901140"/>
    <x v="113"/>
    <x v="59"/>
  </r>
  <r>
    <x v="6361"/>
    <x v="59"/>
    <n v="4132180"/>
    <x v="113"/>
    <x v="59"/>
  </r>
  <r>
    <x v="5080"/>
    <x v="59"/>
    <n v="17026240"/>
    <x v="113"/>
    <x v="59"/>
  </r>
  <r>
    <x v="6362"/>
    <x v="59"/>
    <n v="14400440"/>
    <x v="113"/>
    <x v="59"/>
  </r>
  <r>
    <x v="6363"/>
    <x v="59"/>
    <n v="27087200"/>
    <x v="113"/>
    <x v="59"/>
  </r>
  <r>
    <x v="6364"/>
    <x v="46"/>
    <n v="69200000"/>
    <x v="113"/>
    <x v="46"/>
  </r>
  <r>
    <x v="5679"/>
    <x v="46"/>
    <n v="32565520"/>
    <x v="113"/>
    <x v="46"/>
  </r>
  <r>
    <x v="6365"/>
    <x v="46"/>
    <n v="19929600"/>
    <x v="113"/>
    <x v="46"/>
  </r>
  <r>
    <x v="6366"/>
    <x v="59"/>
    <n v="12438000"/>
    <x v="113"/>
    <x v="59"/>
  </r>
  <r>
    <x v="6366"/>
    <x v="59"/>
    <n v="1382000"/>
    <x v="113"/>
    <x v="59"/>
  </r>
  <r>
    <x v="6367"/>
    <x v="59"/>
    <n v="12465640"/>
    <x v="113"/>
    <x v="59"/>
  </r>
  <r>
    <x v="6367"/>
    <x v="59"/>
    <n v="14621560"/>
    <x v="113"/>
    <x v="59"/>
  </r>
  <r>
    <x v="6368"/>
    <x v="59"/>
    <n v="3869600"/>
    <x v="113"/>
    <x v="59"/>
  </r>
  <r>
    <x v="6368"/>
    <x v="59"/>
    <n v="49254480"/>
    <x v="113"/>
    <x v="59"/>
  </r>
  <r>
    <x v="6368"/>
    <x v="47"/>
    <n v="1835400"/>
    <x v="113"/>
    <x v="47"/>
  </r>
  <r>
    <x v="6368"/>
    <x v="47"/>
    <n v="14117400"/>
    <x v="113"/>
    <x v="47"/>
  </r>
  <r>
    <x v="6368"/>
    <x v="47"/>
    <n v="21459000"/>
    <x v="113"/>
    <x v="47"/>
  </r>
  <r>
    <x v="6368"/>
    <x v="47"/>
    <n v="35576400"/>
    <x v="113"/>
    <x v="47"/>
  </r>
  <r>
    <x v="6368"/>
    <x v="47"/>
    <n v="11964600"/>
    <x v="113"/>
    <x v="47"/>
  </r>
  <r>
    <x v="6368"/>
    <x v="47"/>
    <n v="17070600"/>
    <x v="113"/>
    <x v="47"/>
  </r>
  <r>
    <x v="6369"/>
    <x v="52"/>
    <n v="2342600"/>
    <x v="113"/>
    <x v="52"/>
  </r>
  <r>
    <x v="6370"/>
    <x v="52"/>
    <n v="32107400"/>
    <x v="113"/>
    <x v="52"/>
  </r>
  <r>
    <x v="6370"/>
    <x v="52"/>
    <n v="30178200"/>
    <x v="113"/>
    <x v="52"/>
  </r>
  <r>
    <x v="6370"/>
    <x v="52"/>
    <n v="3927300"/>
    <x v="113"/>
    <x v="52"/>
  </r>
  <r>
    <x v="6370"/>
    <x v="52"/>
    <n v="18809700"/>
    <x v="113"/>
    <x v="52"/>
  </r>
  <r>
    <x v="6371"/>
    <x v="52"/>
    <n v="2204800"/>
    <x v="113"/>
    <x v="52"/>
  </r>
  <r>
    <x v="6371"/>
    <x v="52"/>
    <n v="34450000"/>
    <x v="113"/>
    <x v="52"/>
  </r>
  <r>
    <x v="6372"/>
    <x v="52"/>
    <n v="18465200"/>
    <x v="113"/>
    <x v="52"/>
  </r>
  <r>
    <x v="6373"/>
    <x v="47"/>
    <n v="7728000"/>
    <x v="113"/>
    <x v="47"/>
  </r>
  <r>
    <x v="6374"/>
    <x v="52"/>
    <n v="35635080"/>
    <x v="113"/>
    <x v="52"/>
  </r>
  <r>
    <x v="6375"/>
    <x v="51"/>
    <n v="110080000"/>
    <x v="113"/>
    <x v="51"/>
  </r>
  <r>
    <x v="851"/>
    <x v="51"/>
    <n v="68800000"/>
    <x v="113"/>
    <x v="51"/>
  </r>
  <r>
    <x v="6376"/>
    <x v="51"/>
    <n v="13760000"/>
    <x v="113"/>
    <x v="51"/>
  </r>
  <r>
    <x v="6377"/>
    <x v="51"/>
    <n v="41280000"/>
    <x v="113"/>
    <x v="51"/>
  </r>
  <r>
    <x v="6378"/>
    <x v="51"/>
    <n v="27520000"/>
    <x v="113"/>
    <x v="51"/>
  </r>
  <r>
    <x v="6379"/>
    <x v="51"/>
    <n v="35349440"/>
    <x v="113"/>
    <x v="51"/>
  </r>
  <r>
    <x v="6379"/>
    <x v="51"/>
    <n v="5930560"/>
    <x v="113"/>
    <x v="51"/>
  </r>
  <r>
    <x v="6380"/>
    <x v="51"/>
    <n v="7843200"/>
    <x v="113"/>
    <x v="51"/>
  </r>
  <r>
    <x v="6380"/>
    <x v="51"/>
    <n v="37564800"/>
    <x v="113"/>
    <x v="51"/>
  </r>
  <r>
    <x v="6381"/>
    <x v="51"/>
    <n v="233920"/>
    <x v="113"/>
    <x v="51"/>
  </r>
  <r>
    <x v="6382"/>
    <x v="51"/>
    <n v="5930560"/>
    <x v="113"/>
    <x v="51"/>
  </r>
  <r>
    <x v="6383"/>
    <x v="50"/>
    <n v="1415220"/>
    <x v="113"/>
    <x v="50"/>
  </r>
  <r>
    <x v="6384"/>
    <x v="52"/>
    <n v="41340000"/>
    <x v="113"/>
    <x v="52"/>
  </r>
  <r>
    <x v="6384"/>
    <x v="52"/>
    <n v="27560000"/>
    <x v="113"/>
    <x v="52"/>
  </r>
  <r>
    <x v="6385"/>
    <x v="52"/>
    <n v="55120000"/>
    <x v="113"/>
    <x v="52"/>
  </r>
  <r>
    <x v="6386"/>
    <x v="52"/>
    <n v="13780000"/>
    <x v="113"/>
    <x v="52"/>
  </r>
  <r>
    <x v="6386"/>
    <x v="52"/>
    <n v="13228800"/>
    <x v="113"/>
    <x v="52"/>
  </r>
  <r>
    <x v="5310"/>
    <x v="52"/>
    <n v="27560000"/>
    <x v="113"/>
    <x v="52"/>
  </r>
  <r>
    <x v="6387"/>
    <x v="59"/>
    <n v="29077280"/>
    <x v="113"/>
    <x v="59"/>
  </r>
  <r>
    <x v="6388"/>
    <x v="47"/>
    <n v="41400000"/>
    <x v="113"/>
    <x v="47"/>
  </r>
  <r>
    <x v="6389"/>
    <x v="52"/>
    <n v="27560000"/>
    <x v="113"/>
    <x v="52"/>
  </r>
  <r>
    <x v="6390"/>
    <x v="52"/>
    <n v="551200"/>
    <x v="113"/>
    <x v="52"/>
  </r>
  <r>
    <x v="6391"/>
    <x v="50"/>
    <n v="7776840"/>
    <x v="113"/>
    <x v="50"/>
  </r>
  <r>
    <x v="6391"/>
    <x v="50"/>
    <n v="15114000"/>
    <x v="113"/>
    <x v="50"/>
  </r>
  <r>
    <x v="6391"/>
    <x v="50"/>
    <n v="45809160"/>
    <x v="113"/>
    <x v="50"/>
  </r>
  <r>
    <x v="6392"/>
    <x v="50"/>
    <n v="4671600"/>
    <x v="113"/>
    <x v="50"/>
  </r>
  <r>
    <x v="6393"/>
    <x v="50"/>
    <n v="86919240"/>
    <x v="113"/>
    <x v="50"/>
  </r>
  <r>
    <x v="6393"/>
    <x v="50"/>
    <n v="37290360"/>
    <x v="113"/>
    <x v="50"/>
  </r>
  <r>
    <x v="6393"/>
    <x v="50"/>
    <n v="7818060"/>
    <x v="113"/>
    <x v="50"/>
  </r>
  <r>
    <x v="6394"/>
    <x v="52"/>
    <n v="26457600"/>
    <x v="113"/>
    <x v="52"/>
  </r>
  <r>
    <x v="6394"/>
    <x v="47"/>
    <n v="27600000"/>
    <x v="113"/>
    <x v="47"/>
  </r>
  <r>
    <x v="6394"/>
    <x v="59"/>
    <n v="2045360"/>
    <x v="113"/>
    <x v="59"/>
  </r>
  <r>
    <x v="6395"/>
    <x v="47"/>
    <n v="41400000"/>
    <x v="113"/>
    <x v="47"/>
  </r>
  <r>
    <x v="6396"/>
    <x v="47"/>
    <n v="11661000"/>
    <x v="113"/>
    <x v="47"/>
  </r>
  <r>
    <x v="6397"/>
    <x v="59"/>
    <n v="10337360"/>
    <x v="113"/>
    <x v="59"/>
  </r>
  <r>
    <x v="6397"/>
    <x v="59"/>
    <n v="58762640"/>
    <x v="113"/>
    <x v="59"/>
  </r>
  <r>
    <x v="3161"/>
    <x v="49"/>
    <n v="850640"/>
    <x v="113"/>
    <x v="49"/>
  </r>
  <r>
    <x v="3658"/>
    <x v="50"/>
    <n v="6155520"/>
    <x v="113"/>
    <x v="50"/>
  </r>
  <r>
    <x v="3658"/>
    <x v="50"/>
    <n v="25116720"/>
    <x v="113"/>
    <x v="50"/>
  </r>
  <r>
    <x v="5312"/>
    <x v="50"/>
    <n v="68700000"/>
    <x v="113"/>
    <x v="50"/>
  </r>
  <r>
    <x v="5312"/>
    <x v="50"/>
    <n v="25721280"/>
    <x v="113"/>
    <x v="50"/>
  </r>
  <r>
    <x v="6398"/>
    <x v="49"/>
    <n v="1303400"/>
    <x v="113"/>
    <x v="49"/>
  </r>
  <r>
    <x v="17"/>
    <x v="50"/>
    <n v="42978720"/>
    <x v="113"/>
    <x v="50"/>
  </r>
  <r>
    <x v="17"/>
    <x v="50"/>
    <n v="25721280"/>
    <x v="113"/>
    <x v="50"/>
  </r>
  <r>
    <x v="6399"/>
    <x v="49"/>
    <n v="8081080"/>
    <x v="113"/>
    <x v="49"/>
  </r>
  <r>
    <x v="4007"/>
    <x v="49"/>
    <n v="4856880"/>
    <x v="113"/>
    <x v="49"/>
  </r>
  <r>
    <x v="4007"/>
    <x v="49"/>
    <n v="4116000"/>
    <x v="113"/>
    <x v="49"/>
  </r>
  <r>
    <x v="4007"/>
    <x v="49"/>
    <n v="22240120"/>
    <x v="113"/>
    <x v="49"/>
  </r>
  <r>
    <x v="3660"/>
    <x v="50"/>
    <n v="1209120"/>
    <x v="113"/>
    <x v="50"/>
  </r>
  <r>
    <x v="3660"/>
    <x v="50"/>
    <n v="68700000"/>
    <x v="113"/>
    <x v="50"/>
  </r>
  <r>
    <x v="3660"/>
    <x v="50"/>
    <n v="4286880"/>
    <x v="113"/>
    <x v="50"/>
  </r>
  <r>
    <x v="3928"/>
    <x v="49"/>
    <n v="10317440"/>
    <x v="113"/>
    <x v="49"/>
  </r>
  <r>
    <x v="3928"/>
    <x v="49"/>
    <n v="21019040"/>
    <x v="113"/>
    <x v="49"/>
  </r>
  <r>
    <x v="3928"/>
    <x v="49"/>
    <n v="32557560"/>
    <x v="113"/>
    <x v="49"/>
  </r>
  <r>
    <x v="3928"/>
    <x v="49"/>
    <n v="4705960"/>
    <x v="113"/>
    <x v="49"/>
  </r>
  <r>
    <x v="3928"/>
    <x v="49"/>
    <n v="5995640"/>
    <x v="113"/>
    <x v="49"/>
  </r>
  <r>
    <x v="6400"/>
    <x v="49"/>
    <n v="2332400"/>
    <x v="113"/>
    <x v="49"/>
  </r>
  <r>
    <x v="5941"/>
    <x v="49"/>
    <n v="62014400"/>
    <x v="113"/>
    <x v="49"/>
  </r>
  <r>
    <x v="5941"/>
    <x v="49"/>
    <n v="3896480"/>
    <x v="113"/>
    <x v="49"/>
  </r>
  <r>
    <x v="6401"/>
    <x v="49"/>
    <n v="20813240"/>
    <x v="113"/>
    <x v="49"/>
  </r>
  <r>
    <x v="5692"/>
    <x v="50"/>
    <n v="39062820"/>
    <x v="113"/>
    <x v="50"/>
  </r>
  <r>
    <x v="4651"/>
    <x v="50"/>
    <n v="8092860"/>
    <x v="113"/>
    <x v="50"/>
  </r>
  <r>
    <x v="6402"/>
    <x v="50"/>
    <n v="1813680"/>
    <x v="113"/>
    <x v="50"/>
  </r>
  <r>
    <x v="6402"/>
    <x v="49"/>
    <n v="39348960"/>
    <x v="113"/>
    <x v="49"/>
  </r>
  <r>
    <x v="5997"/>
    <x v="49"/>
    <n v="68600000"/>
    <x v="113"/>
    <x v="49"/>
  </r>
  <r>
    <x v="6403"/>
    <x v="49"/>
    <n v="356720"/>
    <x v="113"/>
    <x v="49"/>
  </r>
  <r>
    <x v="6403"/>
    <x v="49"/>
    <n v="13747440"/>
    <x v="113"/>
    <x v="49"/>
  </r>
  <r>
    <x v="6403"/>
    <x v="49"/>
    <n v="6174000"/>
    <x v="113"/>
    <x v="49"/>
  </r>
  <r>
    <x v="6403"/>
    <x v="48"/>
    <n v="35866600"/>
    <x v="113"/>
    <x v="48"/>
  </r>
  <r>
    <x v="6404"/>
    <x v="48"/>
    <n v="68500000"/>
    <x v="113"/>
    <x v="48"/>
  </r>
  <r>
    <x v="6405"/>
    <x v="48"/>
    <n v="20782900"/>
    <x v="113"/>
    <x v="48"/>
  </r>
  <r>
    <x v="4173"/>
    <x v="52"/>
    <n v="5842720"/>
    <x v="113"/>
    <x v="52"/>
  </r>
  <r>
    <x v="6406"/>
    <x v="57"/>
    <n v="16845400"/>
    <x v="113"/>
    <x v="57"/>
  </r>
  <r>
    <x v="6406"/>
    <x v="57"/>
    <n v="162875240"/>
    <x v="113"/>
    <x v="57"/>
  </r>
  <r>
    <x v="6406"/>
    <x v="57"/>
    <n v="263633920"/>
    <x v="113"/>
    <x v="57"/>
  </r>
  <r>
    <x v="6406"/>
    <x v="57"/>
    <n v="39296840"/>
    <x v="113"/>
    <x v="57"/>
  </r>
  <r>
    <x v="6406"/>
    <x v="57"/>
    <n v="42556800"/>
    <x v="113"/>
    <x v="57"/>
  </r>
  <r>
    <x v="6406"/>
    <x v="57"/>
    <n v="103459400"/>
    <x v="113"/>
    <x v="57"/>
  </r>
  <r>
    <x v="6406"/>
    <x v="57"/>
    <n v="82767520"/>
    <x v="113"/>
    <x v="57"/>
  </r>
  <r>
    <x v="6406"/>
    <x v="57"/>
    <n v="15617800"/>
    <x v="113"/>
    <x v="57"/>
  </r>
  <r>
    <x v="6406"/>
    <x v="57"/>
    <n v="154759440"/>
    <x v="113"/>
    <x v="57"/>
  </r>
  <r>
    <x v="6406"/>
    <x v="57"/>
    <n v="23910920"/>
    <x v="113"/>
    <x v="57"/>
  </r>
  <r>
    <x v="6406"/>
    <x v="57"/>
    <n v="941160"/>
    <x v="113"/>
    <x v="57"/>
  </r>
  <r>
    <x v="6406"/>
    <x v="57"/>
    <n v="54560000"/>
    <x v="113"/>
    <x v="57"/>
  </r>
  <r>
    <x v="6406"/>
    <x v="57"/>
    <n v="157705680"/>
    <x v="113"/>
    <x v="57"/>
  </r>
  <r>
    <x v="6406"/>
    <x v="57"/>
    <n v="20460000"/>
    <x v="113"/>
    <x v="57"/>
  </r>
  <r>
    <x v="6406"/>
    <x v="57"/>
    <n v="94634320"/>
    <x v="113"/>
    <x v="57"/>
  </r>
  <r>
    <x v="6406"/>
    <x v="57"/>
    <n v="32736000"/>
    <x v="113"/>
    <x v="57"/>
  </r>
  <r>
    <x v="6406"/>
    <x v="57"/>
    <n v="202758600"/>
    <x v="113"/>
    <x v="57"/>
  </r>
  <r>
    <x v="6406"/>
    <x v="57"/>
    <n v="49786000"/>
    <x v="113"/>
    <x v="57"/>
  </r>
  <r>
    <x v="6406"/>
    <x v="57"/>
    <n v="136400000"/>
    <x v="113"/>
    <x v="57"/>
  </r>
  <r>
    <x v="6406"/>
    <x v="57"/>
    <n v="54560000"/>
    <x v="113"/>
    <x v="57"/>
  </r>
  <r>
    <x v="6406"/>
    <x v="57"/>
    <n v="7502000"/>
    <x v="113"/>
    <x v="57"/>
  </r>
  <r>
    <x v="6406"/>
    <x v="57"/>
    <n v="12385120"/>
    <x v="113"/>
    <x v="57"/>
  </r>
  <r>
    <x v="6406"/>
    <x v="57"/>
    <n v="46376000"/>
    <x v="113"/>
    <x v="57"/>
  </r>
  <r>
    <x v="6406"/>
    <x v="57"/>
    <n v="9438880"/>
    <x v="113"/>
    <x v="57"/>
  </r>
  <r>
    <x v="6406"/>
    <x v="57"/>
    <n v="190960"/>
    <x v="113"/>
    <x v="57"/>
  </r>
  <r>
    <x v="6406"/>
    <x v="57"/>
    <n v="62607600"/>
    <x v="113"/>
    <x v="57"/>
  </r>
  <r>
    <x v="6406"/>
    <x v="57"/>
    <n v="62075640"/>
    <x v="113"/>
    <x v="57"/>
  </r>
  <r>
    <x v="6406"/>
    <x v="57"/>
    <n v="11525800"/>
    <x v="113"/>
    <x v="57"/>
  </r>
  <r>
    <x v="6406"/>
    <x v="57"/>
    <n v="50890840"/>
    <x v="113"/>
    <x v="57"/>
  </r>
  <r>
    <x v="6407"/>
    <x v="57"/>
    <n v="21824000"/>
    <x v="114"/>
    <x v="57"/>
  </r>
  <r>
    <x v="6008"/>
    <x v="56"/>
    <n v="8022180"/>
    <x v="114"/>
    <x v="56"/>
  </r>
  <r>
    <x v="6408"/>
    <x v="57"/>
    <n v="4092000"/>
    <x v="114"/>
    <x v="57"/>
  </r>
  <r>
    <x v="6409"/>
    <x v="57"/>
    <n v="2728000"/>
    <x v="114"/>
    <x v="57"/>
  </r>
  <r>
    <x v="6410"/>
    <x v="57"/>
    <n v="6820000"/>
    <x v="114"/>
    <x v="57"/>
  </r>
  <r>
    <x v="6410"/>
    <x v="56"/>
    <n v="13347600"/>
    <x v="114"/>
    <x v="56"/>
  </r>
  <r>
    <x v="6411"/>
    <x v="57"/>
    <n v="22151360"/>
    <x v="114"/>
    <x v="57"/>
  </r>
  <r>
    <x v="5107"/>
    <x v="57"/>
    <n v="6820000"/>
    <x v="114"/>
    <x v="57"/>
  </r>
  <r>
    <x v="3400"/>
    <x v="53"/>
    <n v="51040080"/>
    <x v="114"/>
    <x v="53"/>
  </r>
  <r>
    <x v="3286"/>
    <x v="53"/>
    <n v="6840000"/>
    <x v="114"/>
    <x v="53"/>
  </r>
  <r>
    <x v="6412"/>
    <x v="48"/>
    <n v="44525000"/>
    <x v="114"/>
    <x v="48"/>
  </r>
  <r>
    <x v="6413"/>
    <x v="48"/>
    <n v="37675000"/>
    <x v="114"/>
    <x v="48"/>
  </r>
  <r>
    <x v="6414"/>
    <x v="48"/>
    <n v="6850000"/>
    <x v="114"/>
    <x v="48"/>
  </r>
  <r>
    <x v="3446"/>
    <x v="48"/>
    <n v="13700000"/>
    <x v="114"/>
    <x v="48"/>
  </r>
  <r>
    <x v="6415"/>
    <x v="48"/>
    <n v="26769800"/>
    <x v="114"/>
    <x v="48"/>
  </r>
  <r>
    <x v="6416"/>
    <x v="48"/>
    <n v="630200"/>
    <x v="114"/>
    <x v="48"/>
  </r>
  <r>
    <x v="6416"/>
    <x v="48"/>
    <n v="29098800"/>
    <x v="114"/>
    <x v="48"/>
  </r>
  <r>
    <x v="6417"/>
    <x v="48"/>
    <n v="411000"/>
    <x v="114"/>
    <x v="48"/>
  </r>
  <r>
    <x v="6418"/>
    <x v="57"/>
    <n v="13258080"/>
    <x v="114"/>
    <x v="57"/>
  </r>
  <r>
    <x v="4665"/>
    <x v="58"/>
    <n v="29013840"/>
    <x v="114"/>
    <x v="58"/>
  </r>
  <r>
    <x v="6419"/>
    <x v="53"/>
    <n v="36936000"/>
    <x v="114"/>
    <x v="53"/>
  </r>
  <r>
    <x v="6420"/>
    <x v="48"/>
    <n v="20550000"/>
    <x v="114"/>
    <x v="48"/>
  </r>
  <r>
    <x v="884"/>
    <x v="48"/>
    <n v="192348000"/>
    <x v="114"/>
    <x v="48"/>
  </r>
  <r>
    <x v="930"/>
    <x v="53"/>
    <n v="957600"/>
    <x v="114"/>
    <x v="53"/>
  </r>
  <r>
    <x v="930"/>
    <x v="53"/>
    <n v="6976800"/>
    <x v="114"/>
    <x v="53"/>
  </r>
  <r>
    <x v="1897"/>
    <x v="48"/>
    <n v="27400000"/>
    <x v="114"/>
    <x v="48"/>
  </r>
  <r>
    <x v="6421"/>
    <x v="48"/>
    <n v="3301700"/>
    <x v="114"/>
    <x v="48"/>
  </r>
  <r>
    <x v="6422"/>
    <x v="53"/>
    <n v="3296880"/>
    <x v="114"/>
    <x v="53"/>
  </r>
  <r>
    <x v="6423"/>
    <x v="48"/>
    <n v="47813000"/>
    <x v="114"/>
    <x v="48"/>
  </r>
  <r>
    <x v="6423"/>
    <x v="48"/>
    <n v="41100000"/>
    <x v="114"/>
    <x v="48"/>
  </r>
  <r>
    <x v="6424"/>
    <x v="58"/>
    <n v="3292060"/>
    <x v="114"/>
    <x v="58"/>
  </r>
  <r>
    <x v="6425"/>
    <x v="48"/>
    <n v="6987000"/>
    <x v="114"/>
    <x v="48"/>
  </r>
  <r>
    <x v="6426"/>
    <x v="48"/>
    <n v="13700000"/>
    <x v="114"/>
    <x v="48"/>
  </r>
  <r>
    <x v="504"/>
    <x v="48"/>
    <n v="116313000"/>
    <x v="114"/>
    <x v="48"/>
  </r>
  <r>
    <x v="5971"/>
    <x v="48"/>
    <n v="137000000"/>
    <x v="114"/>
    <x v="48"/>
  </r>
  <r>
    <x v="6427"/>
    <x v="48"/>
    <n v="137000000"/>
    <x v="114"/>
    <x v="48"/>
  </r>
  <r>
    <x v="6427"/>
    <x v="48"/>
    <n v="54800000"/>
    <x v="114"/>
    <x v="48"/>
  </r>
  <r>
    <x v="6428"/>
    <x v="53"/>
    <n v="45144000"/>
    <x v="114"/>
    <x v="53"/>
  </r>
  <r>
    <x v="6428"/>
    <x v="53"/>
    <n v="638856000"/>
    <x v="114"/>
    <x v="53"/>
  </r>
  <r>
    <x v="1902"/>
    <x v="48"/>
    <n v="15234400"/>
    <x v="114"/>
    <x v="48"/>
  </r>
  <r>
    <x v="6429"/>
    <x v="48"/>
    <n v="41100000"/>
    <x v="114"/>
    <x v="48"/>
  </r>
  <r>
    <x v="6430"/>
    <x v="48"/>
    <n v="68349300"/>
    <x v="114"/>
    <x v="48"/>
  </r>
  <r>
    <x v="3964"/>
    <x v="53"/>
    <n v="684000000"/>
    <x v="114"/>
    <x v="53"/>
  </r>
  <r>
    <x v="6431"/>
    <x v="53"/>
    <n v="1586880"/>
    <x v="114"/>
    <x v="53"/>
  </r>
  <r>
    <x v="6432"/>
    <x v="53"/>
    <n v="53133120"/>
    <x v="114"/>
    <x v="53"/>
  </r>
  <r>
    <x v="3758"/>
    <x v="58"/>
    <n v="3169120"/>
    <x v="114"/>
    <x v="58"/>
  </r>
  <r>
    <x v="6433"/>
    <x v="58"/>
    <n v="58014020"/>
    <x v="114"/>
    <x v="58"/>
  </r>
  <r>
    <x v="6434"/>
    <x v="53"/>
    <n v="57798000"/>
    <x v="114"/>
    <x v="53"/>
  </r>
  <r>
    <x v="6435"/>
    <x v="48"/>
    <n v="52471000"/>
    <x v="114"/>
    <x v="48"/>
  </r>
  <r>
    <x v="1821"/>
    <x v="48"/>
    <n v="19234800"/>
    <x v="114"/>
    <x v="48"/>
  </r>
  <r>
    <x v="1687"/>
    <x v="48"/>
    <n v="82200000"/>
    <x v="114"/>
    <x v="48"/>
  </r>
  <r>
    <x v="1687"/>
    <x v="48"/>
    <n v="62061000"/>
    <x v="114"/>
    <x v="48"/>
  </r>
  <r>
    <x v="6436"/>
    <x v="48"/>
    <n v="9946200"/>
    <x v="114"/>
    <x v="48"/>
  </r>
  <r>
    <x v="6437"/>
    <x v="48"/>
    <n v="13563000"/>
    <x v="114"/>
    <x v="48"/>
  </r>
  <r>
    <x v="2083"/>
    <x v="53"/>
    <n v="19904400"/>
    <x v="114"/>
    <x v="53"/>
  </r>
  <r>
    <x v="6438"/>
    <x v="48"/>
    <n v="34250000"/>
    <x v="114"/>
    <x v="48"/>
  </r>
  <r>
    <x v="6439"/>
    <x v="48"/>
    <n v="67321800"/>
    <x v="114"/>
    <x v="48"/>
  </r>
  <r>
    <x v="6439"/>
    <x v="48"/>
    <n v="27468500"/>
    <x v="114"/>
    <x v="48"/>
  </r>
  <r>
    <x v="6439"/>
    <x v="48"/>
    <n v="13426000"/>
    <x v="114"/>
    <x v="48"/>
  </r>
  <r>
    <x v="756"/>
    <x v="49"/>
    <n v="23378880"/>
    <x v="114"/>
    <x v="49"/>
  </r>
  <r>
    <x v="756"/>
    <x v="49"/>
    <n v="23378880"/>
    <x v="114"/>
    <x v="49"/>
  </r>
  <r>
    <x v="756"/>
    <x v="49"/>
    <n v="11689440"/>
    <x v="114"/>
    <x v="49"/>
  </r>
  <r>
    <x v="756"/>
    <x v="48"/>
    <n v="26427300"/>
    <x v="114"/>
    <x v="48"/>
  </r>
  <r>
    <x v="756"/>
    <x v="48"/>
    <n v="57704400"/>
    <x v="114"/>
    <x v="48"/>
  </r>
  <r>
    <x v="6440"/>
    <x v="48"/>
    <n v="41100000"/>
    <x v="114"/>
    <x v="48"/>
  </r>
  <r>
    <x v="6441"/>
    <x v="53"/>
    <n v="19152000"/>
    <x v="114"/>
    <x v="53"/>
  </r>
  <r>
    <x v="6442"/>
    <x v="48"/>
    <n v="68500000"/>
    <x v="114"/>
    <x v="48"/>
  </r>
  <r>
    <x v="6443"/>
    <x v="48"/>
    <n v="11371000"/>
    <x v="114"/>
    <x v="48"/>
  </r>
  <r>
    <x v="401"/>
    <x v="48"/>
    <n v="10535300"/>
    <x v="114"/>
    <x v="48"/>
  </r>
  <r>
    <x v="6444"/>
    <x v="48"/>
    <n v="30564700"/>
    <x v="114"/>
    <x v="48"/>
  </r>
  <r>
    <x v="6444"/>
    <x v="48"/>
    <n v="41100000"/>
    <x v="114"/>
    <x v="48"/>
  </r>
  <r>
    <x v="6444"/>
    <x v="48"/>
    <n v="41100000"/>
    <x v="114"/>
    <x v="48"/>
  </r>
  <r>
    <x v="6444"/>
    <x v="48"/>
    <n v="41100000"/>
    <x v="114"/>
    <x v="48"/>
  </r>
  <r>
    <x v="6444"/>
    <x v="48"/>
    <n v="41100000"/>
    <x v="114"/>
    <x v="48"/>
  </r>
  <r>
    <x v="1462"/>
    <x v="49"/>
    <n v="9960720"/>
    <x v="114"/>
    <x v="49"/>
  </r>
  <r>
    <x v="1462"/>
    <x v="48"/>
    <n v="82200000"/>
    <x v="114"/>
    <x v="48"/>
  </r>
  <r>
    <x v="1462"/>
    <x v="48"/>
    <n v="27400000"/>
    <x v="114"/>
    <x v="48"/>
  </r>
  <r>
    <x v="1462"/>
    <x v="48"/>
    <n v="42826200"/>
    <x v="114"/>
    <x v="48"/>
  </r>
  <r>
    <x v="6445"/>
    <x v="48"/>
    <n v="12521800"/>
    <x v="114"/>
    <x v="48"/>
  </r>
  <r>
    <x v="6446"/>
    <x v="48"/>
    <n v="79569600"/>
    <x v="114"/>
    <x v="48"/>
  </r>
  <r>
    <x v="6447"/>
    <x v="48"/>
    <n v="47662300"/>
    <x v="114"/>
    <x v="48"/>
  </r>
  <r>
    <x v="6448"/>
    <x v="48"/>
    <n v="382873900"/>
    <x v="114"/>
    <x v="48"/>
  </r>
  <r>
    <x v="6449"/>
    <x v="50"/>
    <n v="13740000"/>
    <x v="114"/>
    <x v="50"/>
  </r>
  <r>
    <x v="6450"/>
    <x v="48"/>
    <n v="165126100"/>
    <x v="114"/>
    <x v="48"/>
  </r>
  <r>
    <x v="6450"/>
    <x v="48"/>
    <n v="27400000"/>
    <x v="114"/>
    <x v="48"/>
  </r>
  <r>
    <x v="6451"/>
    <x v="48"/>
    <n v="17001700"/>
    <x v="114"/>
    <x v="48"/>
  </r>
  <r>
    <x v="6452"/>
    <x v="48"/>
    <n v="89515800"/>
    <x v="114"/>
    <x v="48"/>
  </r>
  <r>
    <x v="3030"/>
    <x v="48"/>
    <n v="40004000"/>
    <x v="114"/>
    <x v="48"/>
  </r>
  <r>
    <x v="6453"/>
    <x v="48"/>
    <n v="68500000"/>
    <x v="114"/>
    <x v="48"/>
  </r>
  <r>
    <x v="6454"/>
    <x v="48"/>
    <n v="68500000"/>
    <x v="114"/>
    <x v="48"/>
  </r>
  <r>
    <x v="6455"/>
    <x v="48"/>
    <n v="41100000"/>
    <x v="114"/>
    <x v="48"/>
  </r>
  <r>
    <x v="1997"/>
    <x v="53"/>
    <n v="10109520"/>
    <x v="114"/>
    <x v="53"/>
  </r>
  <r>
    <x v="6456"/>
    <x v="53"/>
    <n v="33666480"/>
    <x v="114"/>
    <x v="53"/>
  </r>
  <r>
    <x v="6456"/>
    <x v="53"/>
    <n v="68400000"/>
    <x v="114"/>
    <x v="53"/>
  </r>
  <r>
    <x v="6456"/>
    <x v="53"/>
    <n v="34200000"/>
    <x v="114"/>
    <x v="53"/>
  </r>
  <r>
    <x v="6456"/>
    <x v="53"/>
    <n v="30232800"/>
    <x v="114"/>
    <x v="53"/>
  </r>
  <r>
    <x v="6456"/>
    <x v="58"/>
    <n v="35242800"/>
    <x v="114"/>
    <x v="58"/>
  </r>
  <r>
    <x v="6456"/>
    <x v="58"/>
    <n v="119647940"/>
    <x v="114"/>
    <x v="58"/>
  </r>
  <r>
    <x v="6456"/>
    <x v="58"/>
    <n v="88790000"/>
    <x v="114"/>
    <x v="58"/>
  </r>
  <r>
    <x v="6456"/>
    <x v="58"/>
    <n v="2732000000"/>
    <x v="114"/>
    <x v="58"/>
  </r>
  <r>
    <x v="6456"/>
    <x v="58"/>
    <n v="2322063400"/>
    <x v="114"/>
    <x v="58"/>
  </r>
  <r>
    <x v="251"/>
    <x v="58"/>
    <n v="68300000"/>
    <x v="114"/>
    <x v="58"/>
  </r>
  <r>
    <x v="251"/>
    <x v="58"/>
    <n v="6085530000"/>
    <x v="114"/>
    <x v="58"/>
  </r>
  <r>
    <x v="6457"/>
    <x v="58"/>
    <n v="61470000"/>
    <x v="114"/>
    <x v="58"/>
  </r>
  <r>
    <x v="6457"/>
    <x v="58"/>
    <n v="25571520"/>
    <x v="114"/>
    <x v="58"/>
  </r>
  <r>
    <x v="6458"/>
    <x v="53"/>
    <n v="27948240"/>
    <x v="114"/>
    <x v="53"/>
  </r>
  <r>
    <x v="5678"/>
    <x v="53"/>
    <n v="13091760"/>
    <x v="114"/>
    <x v="53"/>
  </r>
  <r>
    <x v="5678"/>
    <x v="53"/>
    <n v="34473600"/>
    <x v="114"/>
    <x v="53"/>
  </r>
  <r>
    <x v="5678"/>
    <x v="53"/>
    <n v="2202480"/>
    <x v="114"/>
    <x v="53"/>
  </r>
  <r>
    <x v="6459"/>
    <x v="53"/>
    <n v="32271120"/>
    <x v="114"/>
    <x v="53"/>
  </r>
  <r>
    <x v="6459"/>
    <x v="53"/>
    <n v="17483040"/>
    <x v="114"/>
    <x v="53"/>
  </r>
  <r>
    <x v="6460"/>
    <x v="48"/>
    <n v="20550000"/>
    <x v="114"/>
    <x v="48"/>
  </r>
  <r>
    <x v="6461"/>
    <x v="48"/>
    <n v="16124900"/>
    <x v="114"/>
    <x v="48"/>
  </r>
  <r>
    <x v="662"/>
    <x v="48"/>
    <n v="8069300"/>
    <x v="114"/>
    <x v="48"/>
  </r>
  <r>
    <x v="6462"/>
    <x v="48"/>
    <n v="1233000"/>
    <x v="114"/>
    <x v="48"/>
  </r>
  <r>
    <x v="6379"/>
    <x v="49"/>
    <n v="6860000"/>
    <x v="114"/>
    <x v="49"/>
  </r>
  <r>
    <x v="6379"/>
    <x v="48"/>
    <n v="22522800"/>
    <x v="114"/>
    <x v="48"/>
  </r>
  <r>
    <x v="6379"/>
    <x v="48"/>
    <n v="57909900"/>
    <x v="114"/>
    <x v="48"/>
  </r>
  <r>
    <x v="6463"/>
    <x v="48"/>
    <n v="10590100"/>
    <x v="114"/>
    <x v="48"/>
  </r>
  <r>
    <x v="6463"/>
    <x v="48"/>
    <n v="79569600"/>
    <x v="114"/>
    <x v="48"/>
  </r>
  <r>
    <x v="6463"/>
    <x v="48"/>
    <n v="59348400"/>
    <x v="114"/>
    <x v="48"/>
  </r>
  <r>
    <x v="6464"/>
    <x v="52"/>
    <n v="41340000"/>
    <x v="114"/>
    <x v="52"/>
  </r>
  <r>
    <x v="6465"/>
    <x v="52"/>
    <n v="82680000"/>
    <x v="114"/>
    <x v="52"/>
  </r>
  <r>
    <x v="6466"/>
    <x v="52"/>
    <n v="1378000"/>
    <x v="114"/>
    <x v="52"/>
  </r>
  <r>
    <x v="6466"/>
    <x v="52"/>
    <n v="16728920"/>
    <x v="114"/>
    <x v="52"/>
  </r>
  <r>
    <x v="6466"/>
    <x v="52"/>
    <n v="34450000"/>
    <x v="114"/>
    <x v="52"/>
  </r>
  <r>
    <x v="6466"/>
    <x v="52"/>
    <n v="34450000"/>
    <x v="114"/>
    <x v="52"/>
  </r>
  <r>
    <x v="6466"/>
    <x v="52"/>
    <n v="12842960"/>
    <x v="114"/>
    <x v="52"/>
  </r>
  <r>
    <x v="6467"/>
    <x v="52"/>
    <n v="21607040"/>
    <x v="114"/>
    <x v="52"/>
  </r>
  <r>
    <x v="6467"/>
    <x v="52"/>
    <n v="34450000"/>
    <x v="114"/>
    <x v="52"/>
  </r>
  <r>
    <x v="6468"/>
    <x v="52"/>
    <n v="21896420"/>
    <x v="114"/>
    <x v="52"/>
  </r>
  <r>
    <x v="6468"/>
    <x v="52"/>
    <n v="3183180"/>
    <x v="114"/>
    <x v="52"/>
  </r>
  <r>
    <x v="6469"/>
    <x v="52"/>
    <n v="11024000"/>
    <x v="114"/>
    <x v="52"/>
  </r>
  <r>
    <x v="6470"/>
    <x v="47"/>
    <n v="27600000"/>
    <x v="114"/>
    <x v="47"/>
  </r>
  <r>
    <x v="6471"/>
    <x v="52"/>
    <n v="65827060"/>
    <x v="114"/>
    <x v="52"/>
  </r>
  <r>
    <x v="6472"/>
    <x v="50"/>
    <n v="42978720"/>
    <x v="114"/>
    <x v="50"/>
  </r>
  <r>
    <x v="6472"/>
    <x v="49"/>
    <n v="19523560"/>
    <x v="114"/>
    <x v="49"/>
  </r>
  <r>
    <x v="6473"/>
    <x v="49"/>
    <n v="16656080"/>
    <x v="114"/>
    <x v="49"/>
  </r>
  <r>
    <x v="6474"/>
    <x v="49"/>
    <n v="4733400"/>
    <x v="114"/>
    <x v="49"/>
  </r>
  <r>
    <x v="3196"/>
    <x v="49"/>
    <n v="36893080"/>
    <x v="114"/>
    <x v="49"/>
  </r>
  <r>
    <x v="6475"/>
    <x v="49"/>
    <n v="21952000"/>
    <x v="114"/>
    <x v="49"/>
  </r>
  <r>
    <x v="6476"/>
    <x v="49"/>
    <n v="10879960"/>
    <x v="114"/>
    <x v="49"/>
  </r>
  <r>
    <x v="6477"/>
    <x v="49"/>
    <n v="14090440"/>
    <x v="114"/>
    <x v="49"/>
  </r>
  <r>
    <x v="6478"/>
    <x v="49"/>
    <n v="19262880"/>
    <x v="114"/>
    <x v="49"/>
  </r>
  <r>
    <x v="2709"/>
    <x v="48"/>
    <n v="11288800"/>
    <x v="114"/>
    <x v="48"/>
  </r>
  <r>
    <x v="3398"/>
    <x v="48"/>
    <n v="20139000"/>
    <x v="114"/>
    <x v="48"/>
  </r>
  <r>
    <x v="3398"/>
    <x v="48"/>
    <n v="22974900"/>
    <x v="114"/>
    <x v="48"/>
  </r>
  <r>
    <x v="4859"/>
    <x v="48"/>
    <n v="49210400"/>
    <x v="114"/>
    <x v="48"/>
  </r>
  <r>
    <x v="4859"/>
    <x v="48"/>
    <n v="25673800"/>
    <x v="114"/>
    <x v="48"/>
  </r>
  <r>
    <x v="4859"/>
    <x v="48"/>
    <n v="242846200"/>
    <x v="114"/>
    <x v="48"/>
  </r>
  <r>
    <x v="4859"/>
    <x v="48"/>
    <n v="25673800"/>
    <x v="114"/>
    <x v="48"/>
  </r>
  <r>
    <x v="4859"/>
    <x v="48"/>
    <n v="41565800"/>
    <x v="114"/>
    <x v="48"/>
  </r>
  <r>
    <x v="4859"/>
    <x v="48"/>
    <n v="154810000"/>
    <x v="114"/>
    <x v="48"/>
  </r>
  <r>
    <x v="4859"/>
    <x v="48"/>
    <n v="50018700"/>
    <x v="114"/>
    <x v="48"/>
  </r>
  <r>
    <x v="4859"/>
    <x v="48"/>
    <n v="28331600"/>
    <x v="114"/>
    <x v="48"/>
  </r>
  <r>
    <x v="4859"/>
    <x v="48"/>
    <n v="146644800"/>
    <x v="114"/>
    <x v="48"/>
  </r>
  <r>
    <x v="4859"/>
    <x v="48"/>
    <n v="292864900"/>
    <x v="114"/>
    <x v="48"/>
  </r>
  <r>
    <x v="4859"/>
    <x v="48"/>
    <n v="124697400"/>
    <x v="114"/>
    <x v="48"/>
  </r>
  <r>
    <x v="4859"/>
    <x v="48"/>
    <n v="130437700"/>
    <x v="114"/>
    <x v="48"/>
  </r>
  <r>
    <x v="4859"/>
    <x v="48"/>
    <n v="1685100"/>
    <x v="114"/>
    <x v="48"/>
  </r>
  <r>
    <x v="4859"/>
    <x v="48"/>
    <n v="46210100"/>
    <x v="114"/>
    <x v="48"/>
  </r>
  <r>
    <x v="4859"/>
    <x v="48"/>
    <n v="90789900"/>
    <x v="114"/>
    <x v="48"/>
  </r>
  <r>
    <x v="4859"/>
    <x v="48"/>
    <n v="29811200"/>
    <x v="114"/>
    <x v="48"/>
  </r>
  <r>
    <x v="4859"/>
    <x v="48"/>
    <n v="18851200"/>
    <x v="114"/>
    <x v="48"/>
  </r>
  <r>
    <x v="4859"/>
    <x v="48"/>
    <n v="13152000"/>
    <x v="114"/>
    <x v="48"/>
  </r>
  <r>
    <x v="4859"/>
    <x v="48"/>
    <n v="20782900"/>
    <x v="114"/>
    <x v="48"/>
  </r>
  <r>
    <x v="2783"/>
    <x v="53"/>
    <n v="10054800"/>
    <x v="115"/>
    <x v="53"/>
  </r>
  <r>
    <x v="2783"/>
    <x v="58"/>
    <n v="6037720"/>
    <x v="115"/>
    <x v="58"/>
  </r>
  <r>
    <x v="6479"/>
    <x v="53"/>
    <n v="16607520"/>
    <x v="115"/>
    <x v="53"/>
  </r>
  <r>
    <x v="6480"/>
    <x v="46"/>
    <n v="17410720"/>
    <x v="115"/>
    <x v="46"/>
  </r>
  <r>
    <x v="6481"/>
    <x v="50"/>
    <n v="26531940"/>
    <x v="115"/>
    <x v="50"/>
  </r>
  <r>
    <x v="3937"/>
    <x v="50"/>
    <n v="25006800"/>
    <x v="115"/>
    <x v="50"/>
  </r>
  <r>
    <x v="6482"/>
    <x v="50"/>
    <n v="18068100"/>
    <x v="115"/>
    <x v="50"/>
  </r>
  <r>
    <x v="6483"/>
    <x v="50"/>
    <n v="24608340"/>
    <x v="115"/>
    <x v="50"/>
  </r>
  <r>
    <x v="6484"/>
    <x v="50"/>
    <n v="8092860"/>
    <x v="115"/>
    <x v="50"/>
  </r>
  <r>
    <x v="5518"/>
    <x v="50"/>
    <n v="8092860"/>
    <x v="115"/>
    <x v="50"/>
  </r>
  <r>
    <x v="6311"/>
    <x v="46"/>
    <n v="41520000"/>
    <x v="115"/>
    <x v="46"/>
  </r>
  <r>
    <x v="3182"/>
    <x v="50"/>
    <n v="2967840"/>
    <x v="115"/>
    <x v="50"/>
  </r>
  <r>
    <x v="880"/>
    <x v="50"/>
    <n v="16419300"/>
    <x v="115"/>
    <x v="50"/>
  </r>
  <r>
    <x v="880"/>
    <x v="50"/>
    <n v="25267860"/>
    <x v="115"/>
    <x v="50"/>
  </r>
  <r>
    <x v="6485"/>
    <x v="46"/>
    <n v="13840000"/>
    <x v="115"/>
    <x v="46"/>
  </r>
  <r>
    <x v="6486"/>
    <x v="62"/>
    <n v="87803100"/>
    <x v="115"/>
    <x v="62"/>
  </r>
  <r>
    <x v="6486"/>
    <x v="62"/>
    <n v="110880000"/>
    <x v="115"/>
    <x v="62"/>
  </r>
  <r>
    <x v="6486"/>
    <x v="62"/>
    <n v="27720000"/>
    <x v="115"/>
    <x v="62"/>
  </r>
  <r>
    <x v="5520"/>
    <x v="62"/>
    <n v="110880000"/>
    <x v="115"/>
    <x v="62"/>
  </r>
  <r>
    <x v="6487"/>
    <x v="62"/>
    <n v="110880000"/>
    <x v="115"/>
    <x v="62"/>
  </r>
  <r>
    <x v="6488"/>
    <x v="62"/>
    <n v="110880000"/>
    <x v="115"/>
    <x v="62"/>
  </r>
  <r>
    <x v="604"/>
    <x v="62"/>
    <n v="41580000"/>
    <x v="115"/>
    <x v="62"/>
  </r>
  <r>
    <x v="6489"/>
    <x v="62"/>
    <n v="69300000"/>
    <x v="115"/>
    <x v="62"/>
  </r>
  <r>
    <x v="6490"/>
    <x v="61"/>
    <n v="18807400"/>
    <x v="115"/>
    <x v="61"/>
  </r>
  <r>
    <x v="6491"/>
    <x v="47"/>
    <n v="20700000"/>
    <x v="115"/>
    <x v="47"/>
  </r>
  <r>
    <x v="6492"/>
    <x v="51"/>
    <n v="1128320"/>
    <x v="115"/>
    <x v="51"/>
  </r>
  <r>
    <x v="4030"/>
    <x v="51"/>
    <n v="18479680"/>
    <x v="115"/>
    <x v="51"/>
  </r>
  <r>
    <x v="2735"/>
    <x v="61"/>
    <n v="6940000"/>
    <x v="115"/>
    <x v="61"/>
  </r>
  <r>
    <x v="6493"/>
    <x v="51"/>
    <n v="18479680"/>
    <x v="115"/>
    <x v="51"/>
  </r>
  <r>
    <x v="6494"/>
    <x v="51"/>
    <n v="1307200"/>
    <x v="115"/>
    <x v="51"/>
  </r>
  <r>
    <x v="5962"/>
    <x v="52"/>
    <n v="937040"/>
    <x v="115"/>
    <x v="52"/>
  </r>
  <r>
    <x v="6495"/>
    <x v="52"/>
    <n v="25079600"/>
    <x v="115"/>
    <x v="52"/>
  </r>
  <r>
    <x v="6496"/>
    <x v="46"/>
    <n v="44343360"/>
    <x v="115"/>
    <x v="46"/>
  </r>
  <r>
    <x v="6497"/>
    <x v="46"/>
    <n v="44343360"/>
    <x v="115"/>
    <x v="46"/>
  </r>
  <r>
    <x v="5329"/>
    <x v="46"/>
    <n v="44343360"/>
    <x v="115"/>
    <x v="46"/>
  </r>
  <r>
    <x v="6498"/>
    <x v="46"/>
    <n v="41755280"/>
    <x v="115"/>
    <x v="46"/>
  </r>
  <r>
    <x v="5662"/>
    <x v="62"/>
    <n v="41580000"/>
    <x v="115"/>
    <x v="62"/>
  </r>
  <r>
    <x v="5662"/>
    <x v="62"/>
    <n v="8620920"/>
    <x v="115"/>
    <x v="62"/>
  </r>
  <r>
    <x v="6499"/>
    <x v="62"/>
    <n v="26029080"/>
    <x v="115"/>
    <x v="62"/>
  </r>
  <r>
    <x v="6499"/>
    <x v="62"/>
    <n v="12806640"/>
    <x v="115"/>
    <x v="62"/>
  </r>
  <r>
    <x v="6500"/>
    <x v="62"/>
    <n v="7124040"/>
    <x v="115"/>
    <x v="62"/>
  </r>
  <r>
    <x v="6500"/>
    <x v="62"/>
    <n v="6930000"/>
    <x v="115"/>
    <x v="62"/>
  </r>
  <r>
    <x v="6500"/>
    <x v="61"/>
    <n v="18807400"/>
    <x v="115"/>
    <x v="61"/>
  </r>
  <r>
    <x v="819"/>
    <x v="61"/>
    <n v="430280"/>
    <x v="115"/>
    <x v="61"/>
  </r>
  <r>
    <x v="349"/>
    <x v="59"/>
    <n v="16279960"/>
    <x v="115"/>
    <x v="59"/>
  </r>
  <r>
    <x v="4232"/>
    <x v="59"/>
    <n v="304040"/>
    <x v="115"/>
    <x v="59"/>
  </r>
  <r>
    <x v="4232"/>
    <x v="47"/>
    <n v="9894600"/>
    <x v="115"/>
    <x v="47"/>
  </r>
  <r>
    <x v="6501"/>
    <x v="47"/>
    <n v="8473200"/>
    <x v="115"/>
    <x v="47"/>
  </r>
  <r>
    <x v="6502"/>
    <x v="47"/>
    <n v="11619600"/>
    <x v="115"/>
    <x v="47"/>
  </r>
  <r>
    <x v="6503"/>
    <x v="47"/>
    <n v="42407400"/>
    <x v="115"/>
    <x v="47"/>
  </r>
  <r>
    <x v="6504"/>
    <x v="52"/>
    <n v="1171300"/>
    <x v="115"/>
    <x v="52"/>
  </r>
  <r>
    <x v="6504"/>
    <x v="52"/>
    <n v="372060"/>
    <x v="115"/>
    <x v="52"/>
  </r>
  <r>
    <x v="6504"/>
    <x v="52"/>
    <n v="37261120"/>
    <x v="115"/>
    <x v="52"/>
  </r>
  <r>
    <x v="3347"/>
    <x v="47"/>
    <n v="41400000"/>
    <x v="115"/>
    <x v="47"/>
  </r>
  <r>
    <x v="6505"/>
    <x v="62"/>
    <n v="25793460"/>
    <x v="115"/>
    <x v="62"/>
  </r>
  <r>
    <x v="6506"/>
    <x v="47"/>
    <n v="427800"/>
    <x v="115"/>
    <x v="47"/>
  </r>
  <r>
    <x v="6506"/>
    <x v="47"/>
    <n v="11205600"/>
    <x v="115"/>
    <x v="47"/>
  </r>
  <r>
    <x v="6507"/>
    <x v="47"/>
    <n v="6872400"/>
    <x v="115"/>
    <x v="47"/>
  </r>
  <r>
    <x v="6508"/>
    <x v="52"/>
    <n v="11024000"/>
    <x v="115"/>
    <x v="52"/>
  </r>
  <r>
    <x v="316"/>
    <x v="50"/>
    <n v="20610000"/>
    <x v="115"/>
    <x v="50"/>
  </r>
  <r>
    <x v="316"/>
    <x v="50"/>
    <n v="18562740"/>
    <x v="115"/>
    <x v="50"/>
  </r>
  <r>
    <x v="316"/>
    <x v="50"/>
    <n v="20610000"/>
    <x v="115"/>
    <x v="50"/>
  </r>
  <r>
    <x v="316"/>
    <x v="50"/>
    <n v="18562740"/>
    <x v="115"/>
    <x v="50"/>
  </r>
  <r>
    <x v="316"/>
    <x v="50"/>
    <n v="6622680"/>
    <x v="115"/>
    <x v="50"/>
  </r>
  <r>
    <x v="316"/>
    <x v="49"/>
    <n v="205800000"/>
    <x v="115"/>
    <x v="49"/>
  </r>
  <r>
    <x v="316"/>
    <x v="48"/>
    <n v="137000000"/>
    <x v="115"/>
    <x v="48"/>
  </r>
  <r>
    <x v="316"/>
    <x v="48"/>
    <n v="257779200"/>
    <x v="115"/>
    <x v="48"/>
  </r>
  <r>
    <x v="1584"/>
    <x v="48"/>
    <n v="16220800"/>
    <x v="115"/>
    <x v="48"/>
  </r>
  <r>
    <x v="1584"/>
    <x v="48"/>
    <n v="46127900"/>
    <x v="115"/>
    <x v="48"/>
  </r>
  <r>
    <x v="6509"/>
    <x v="48"/>
    <n v="90872100"/>
    <x v="115"/>
    <x v="48"/>
  </r>
  <r>
    <x v="6509"/>
    <x v="48"/>
    <n v="18166200"/>
    <x v="115"/>
    <x v="48"/>
  </r>
  <r>
    <x v="6509"/>
    <x v="48"/>
    <n v="561700"/>
    <x v="115"/>
    <x v="48"/>
  </r>
  <r>
    <x v="1463"/>
    <x v="48"/>
    <n v="75171900"/>
    <x v="115"/>
    <x v="48"/>
  </r>
  <r>
    <x v="6510"/>
    <x v="48"/>
    <n v="10124300"/>
    <x v="115"/>
    <x v="48"/>
  </r>
  <r>
    <x v="3639"/>
    <x v="48"/>
    <n v="49881700"/>
    <x v="115"/>
    <x v="48"/>
  </r>
  <r>
    <x v="6511"/>
    <x v="48"/>
    <n v="64280400"/>
    <x v="115"/>
    <x v="48"/>
  </r>
  <r>
    <x v="6511"/>
    <x v="48"/>
    <n v="4219600"/>
    <x v="115"/>
    <x v="48"/>
  </r>
  <r>
    <x v="6512"/>
    <x v="49"/>
    <n v="74924920"/>
    <x v="115"/>
    <x v="49"/>
  </r>
  <r>
    <x v="5678"/>
    <x v="49"/>
    <n v="5981920"/>
    <x v="115"/>
    <x v="49"/>
  </r>
  <r>
    <x v="5678"/>
    <x v="49"/>
    <n v="20278160"/>
    <x v="115"/>
    <x v="49"/>
  </r>
  <r>
    <x v="5678"/>
    <x v="49"/>
    <n v="80906840"/>
    <x v="115"/>
    <x v="49"/>
  </r>
  <r>
    <x v="5678"/>
    <x v="49"/>
    <n v="16313080"/>
    <x v="115"/>
    <x v="49"/>
  </r>
  <r>
    <x v="6513"/>
    <x v="49"/>
    <n v="2744000"/>
    <x v="115"/>
    <x v="49"/>
  </r>
  <r>
    <x v="6514"/>
    <x v="50"/>
    <n v="67518360"/>
    <x v="115"/>
    <x v="50"/>
  </r>
  <r>
    <x v="6514"/>
    <x v="50"/>
    <n v="24539640"/>
    <x v="115"/>
    <x v="50"/>
  </r>
  <r>
    <x v="6515"/>
    <x v="51"/>
    <n v="42862400"/>
    <x v="115"/>
    <x v="51"/>
  </r>
  <r>
    <x v="6516"/>
    <x v="51"/>
    <n v="42862400"/>
    <x v="115"/>
    <x v="51"/>
  </r>
  <r>
    <x v="6516"/>
    <x v="51"/>
    <n v="24754240"/>
    <x v="115"/>
    <x v="51"/>
  </r>
  <r>
    <x v="6516"/>
    <x v="51"/>
    <n v="18108160"/>
    <x v="115"/>
    <x v="51"/>
  </r>
  <r>
    <x v="6516"/>
    <x v="51"/>
    <n v="9012800"/>
    <x v="115"/>
    <x v="51"/>
  </r>
  <r>
    <x v="6517"/>
    <x v="51"/>
    <n v="6260800"/>
    <x v="115"/>
    <x v="51"/>
  </r>
  <r>
    <x v="6517"/>
    <x v="51"/>
    <n v="9411840"/>
    <x v="115"/>
    <x v="51"/>
  </r>
  <r>
    <x v="6517"/>
    <x v="51"/>
    <n v="4348160"/>
    <x v="115"/>
    <x v="51"/>
  </r>
  <r>
    <x v="2814"/>
    <x v="58"/>
    <n v="34860320"/>
    <x v="115"/>
    <x v="58"/>
  </r>
  <r>
    <x v="2814"/>
    <x v="58"/>
    <n v="16009520"/>
    <x v="115"/>
    <x v="58"/>
  </r>
  <r>
    <x v="2814"/>
    <x v="58"/>
    <n v="106657280"/>
    <x v="115"/>
    <x v="58"/>
  </r>
  <r>
    <x v="2814"/>
    <x v="58"/>
    <n v="8318940"/>
    <x v="115"/>
    <x v="58"/>
  </r>
  <r>
    <x v="2814"/>
    <x v="58"/>
    <n v="14465940"/>
    <x v="115"/>
    <x v="58"/>
  </r>
  <r>
    <x v="2814"/>
    <x v="58"/>
    <n v="49012080"/>
    <x v="115"/>
    <x v="58"/>
  </r>
  <r>
    <x v="2814"/>
    <x v="58"/>
    <n v="3455980"/>
    <x v="115"/>
    <x v="58"/>
  </r>
  <r>
    <x v="2814"/>
    <x v="58"/>
    <n v="104143840"/>
    <x v="115"/>
    <x v="58"/>
  </r>
  <r>
    <x v="2814"/>
    <x v="58"/>
    <n v="546400000"/>
    <x v="115"/>
    <x v="58"/>
  </r>
  <r>
    <x v="2814"/>
    <x v="58"/>
    <n v="15121620"/>
    <x v="115"/>
    <x v="58"/>
  </r>
  <r>
    <x v="2814"/>
    <x v="58"/>
    <n v="8196000"/>
    <x v="115"/>
    <x v="58"/>
  </r>
  <r>
    <x v="2814"/>
    <x v="58"/>
    <n v="26281840"/>
    <x v="115"/>
    <x v="58"/>
  </r>
  <r>
    <x v="2814"/>
    <x v="58"/>
    <n v="136600000"/>
    <x v="115"/>
    <x v="58"/>
  </r>
  <r>
    <x v="2814"/>
    <x v="58"/>
    <n v="40980000"/>
    <x v="115"/>
    <x v="58"/>
  </r>
  <r>
    <x v="2814"/>
    <x v="58"/>
    <n v="13660000"/>
    <x v="115"/>
    <x v="58"/>
  </r>
  <r>
    <x v="2814"/>
    <x v="58"/>
    <n v="27880060"/>
    <x v="115"/>
    <x v="58"/>
  </r>
  <r>
    <x v="2814"/>
    <x v="58"/>
    <n v="17990220"/>
    <x v="115"/>
    <x v="58"/>
  </r>
  <r>
    <x v="2814"/>
    <x v="58"/>
    <n v="58628720"/>
    <x v="115"/>
    <x v="58"/>
  </r>
  <r>
    <x v="2814"/>
    <x v="58"/>
    <n v="189983280"/>
    <x v="115"/>
    <x v="58"/>
  </r>
  <r>
    <x v="2814"/>
    <x v="58"/>
    <n v="6037720"/>
    <x v="115"/>
    <x v="58"/>
  </r>
  <r>
    <x v="6518"/>
    <x v="57"/>
    <n v="5169560"/>
    <x v="116"/>
    <x v="57"/>
  </r>
  <r>
    <x v="6519"/>
    <x v="53"/>
    <n v="18372240"/>
    <x v="116"/>
    <x v="53"/>
  </r>
  <r>
    <x v="6520"/>
    <x v="47"/>
    <n v="6900000"/>
    <x v="116"/>
    <x v="47"/>
  </r>
  <r>
    <x v="6521"/>
    <x v="47"/>
    <n v="13800000"/>
    <x v="116"/>
    <x v="47"/>
  </r>
  <r>
    <x v="6522"/>
    <x v="49"/>
    <n v="6860000"/>
    <x v="116"/>
    <x v="49"/>
  </r>
  <r>
    <x v="6523"/>
    <x v="48"/>
    <n v="16152300"/>
    <x v="116"/>
    <x v="48"/>
  </r>
  <r>
    <x v="3452"/>
    <x v="48"/>
    <n v="8069300"/>
    <x v="116"/>
    <x v="48"/>
  </r>
  <r>
    <x v="6524"/>
    <x v="48"/>
    <n v="10124300"/>
    <x v="116"/>
    <x v="48"/>
  </r>
  <r>
    <x v="6525"/>
    <x v="48"/>
    <n v="10124300"/>
    <x v="116"/>
    <x v="48"/>
  </r>
  <r>
    <x v="4665"/>
    <x v="48"/>
    <n v="24194200"/>
    <x v="116"/>
    <x v="48"/>
  </r>
  <r>
    <x v="6526"/>
    <x v="47"/>
    <n v="49376400"/>
    <x v="116"/>
    <x v="47"/>
  </r>
  <r>
    <x v="6526"/>
    <x v="47"/>
    <n v="19623600"/>
    <x v="116"/>
    <x v="47"/>
  </r>
  <r>
    <x v="6527"/>
    <x v="47"/>
    <n v="4043400"/>
    <x v="116"/>
    <x v="47"/>
  </r>
  <r>
    <x v="6527"/>
    <x v="47"/>
    <n v="49376400"/>
    <x v="116"/>
    <x v="47"/>
  </r>
  <r>
    <x v="6527"/>
    <x v="47"/>
    <n v="69000000"/>
    <x v="116"/>
    <x v="47"/>
  </r>
  <r>
    <x v="6527"/>
    <x v="47"/>
    <n v="50011200"/>
    <x v="116"/>
    <x v="47"/>
  </r>
  <r>
    <x v="6528"/>
    <x v="46"/>
    <n v="37451040"/>
    <x v="116"/>
    <x v="46"/>
  </r>
  <r>
    <x v="6529"/>
    <x v="47"/>
    <n v="4140000"/>
    <x v="116"/>
    <x v="47"/>
  </r>
  <r>
    <x v="6530"/>
    <x v="47"/>
    <n v="4416000"/>
    <x v="116"/>
    <x v="47"/>
  </r>
  <r>
    <x v="966"/>
    <x v="47"/>
    <n v="5037000"/>
    <x v="116"/>
    <x v="47"/>
  </r>
  <r>
    <x v="1108"/>
    <x v="47"/>
    <n v="32029800"/>
    <x v="116"/>
    <x v="47"/>
  </r>
  <r>
    <x v="1108"/>
    <x v="47"/>
    <n v="17346600"/>
    <x v="116"/>
    <x v="47"/>
  </r>
  <r>
    <x v="1108"/>
    <x v="47"/>
    <n v="14683200"/>
    <x v="116"/>
    <x v="47"/>
  </r>
  <r>
    <x v="1108"/>
    <x v="47"/>
    <n v="14876400"/>
    <x v="116"/>
    <x v="47"/>
  </r>
  <r>
    <x v="6531"/>
    <x v="47"/>
    <n v="19816800"/>
    <x v="116"/>
    <x v="47"/>
  </r>
  <r>
    <x v="6532"/>
    <x v="47"/>
    <n v="23694600"/>
    <x v="116"/>
    <x v="47"/>
  </r>
  <r>
    <x v="6533"/>
    <x v="46"/>
    <n v="31748960"/>
    <x v="116"/>
    <x v="46"/>
  </r>
  <r>
    <x v="1069"/>
    <x v="46"/>
    <n v="138400000"/>
    <x v="116"/>
    <x v="46"/>
  </r>
  <r>
    <x v="1069"/>
    <x v="46"/>
    <n v="138400000"/>
    <x v="116"/>
    <x v="46"/>
  </r>
  <r>
    <x v="1069"/>
    <x v="46"/>
    <n v="138400000"/>
    <x v="116"/>
    <x v="46"/>
  </r>
  <r>
    <x v="1069"/>
    <x v="46"/>
    <n v="138400000"/>
    <x v="116"/>
    <x v="46"/>
  </r>
  <r>
    <x v="1069"/>
    <x v="46"/>
    <n v="138400000"/>
    <x v="116"/>
    <x v="46"/>
  </r>
  <r>
    <x v="6534"/>
    <x v="59"/>
    <n v="18560260"/>
    <x v="116"/>
    <x v="59"/>
  </r>
  <r>
    <x v="6535"/>
    <x v="59"/>
    <n v="43629740"/>
    <x v="116"/>
    <x v="59"/>
  </r>
  <r>
    <x v="5376"/>
    <x v="49"/>
    <n v="8081080"/>
    <x v="116"/>
    <x v="49"/>
  </r>
  <r>
    <x v="6536"/>
    <x v="49"/>
    <n v="6887440"/>
    <x v="116"/>
    <x v="49"/>
  </r>
  <r>
    <x v="6537"/>
    <x v="49"/>
    <n v="8081080"/>
    <x v="116"/>
    <x v="49"/>
  </r>
  <r>
    <x v="818"/>
    <x v="49"/>
    <n v="31830400"/>
    <x v="116"/>
    <x v="49"/>
  </r>
  <r>
    <x v="818"/>
    <x v="49"/>
    <n v="1920800"/>
    <x v="116"/>
    <x v="49"/>
  </r>
  <r>
    <x v="6538"/>
    <x v="47"/>
    <n v="57035400"/>
    <x v="116"/>
    <x v="47"/>
  </r>
  <r>
    <x v="6538"/>
    <x v="47"/>
    <n v="57035400"/>
    <x v="116"/>
    <x v="47"/>
  </r>
  <r>
    <x v="6538"/>
    <x v="47"/>
    <n v="53364600"/>
    <x v="116"/>
    <x v="47"/>
  </r>
  <r>
    <x v="6137"/>
    <x v="47"/>
    <n v="51929400"/>
    <x v="116"/>
    <x v="47"/>
  </r>
  <r>
    <x v="6539"/>
    <x v="47"/>
    <n v="4167600"/>
    <x v="116"/>
    <x v="47"/>
  </r>
  <r>
    <x v="2365"/>
    <x v="47"/>
    <n v="16242600"/>
    <x v="116"/>
    <x v="47"/>
  </r>
  <r>
    <x v="6540"/>
    <x v="62"/>
    <n v="69300000"/>
    <x v="116"/>
    <x v="62"/>
  </r>
  <r>
    <x v="4893"/>
    <x v="43"/>
    <n v="16360300"/>
    <x v="116"/>
    <x v="43"/>
  </r>
  <r>
    <x v="4893"/>
    <x v="43"/>
    <n v="53139700"/>
    <x v="116"/>
    <x v="43"/>
  </r>
  <r>
    <x v="6541"/>
    <x v="46"/>
    <n v="8151760"/>
    <x v="116"/>
    <x v="46"/>
  </r>
  <r>
    <x v="3759"/>
    <x v="62"/>
    <n v="7124040"/>
    <x v="116"/>
    <x v="62"/>
  </r>
  <r>
    <x v="3759"/>
    <x v="62"/>
    <n v="10547460"/>
    <x v="116"/>
    <x v="62"/>
  </r>
  <r>
    <x v="2293"/>
    <x v="62"/>
    <n v="91268100"/>
    <x v="116"/>
    <x v="62"/>
  </r>
  <r>
    <x v="2293"/>
    <x v="62"/>
    <n v="20720700"/>
    <x v="116"/>
    <x v="62"/>
  </r>
  <r>
    <x v="6542"/>
    <x v="46"/>
    <n v="5259200"/>
    <x v="116"/>
    <x v="46"/>
  </r>
  <r>
    <x v="6543"/>
    <x v="46"/>
    <n v="429040"/>
    <x v="116"/>
    <x v="46"/>
  </r>
  <r>
    <x v="6543"/>
    <x v="52"/>
    <n v="18079360"/>
    <x v="116"/>
    <x v="52"/>
  </r>
  <r>
    <x v="6544"/>
    <x v="52"/>
    <n v="1598480"/>
    <x v="116"/>
    <x v="52"/>
  </r>
  <r>
    <x v="6545"/>
    <x v="62"/>
    <n v="39459420"/>
    <x v="116"/>
    <x v="62"/>
  </r>
  <r>
    <x v="6545"/>
    <x v="62"/>
    <n v="29840580"/>
    <x v="116"/>
    <x v="62"/>
  </r>
  <r>
    <x v="6546"/>
    <x v="52"/>
    <n v="689000"/>
    <x v="116"/>
    <x v="52"/>
  </r>
  <r>
    <x v="6547"/>
    <x v="47"/>
    <n v="2953200"/>
    <x v="116"/>
    <x v="47"/>
  </r>
  <r>
    <x v="6548"/>
    <x v="47"/>
    <n v="1628400"/>
    <x v="116"/>
    <x v="47"/>
  </r>
  <r>
    <x v="6549"/>
    <x v="46"/>
    <n v="26157600"/>
    <x v="116"/>
    <x v="46"/>
  </r>
  <r>
    <x v="6550"/>
    <x v="59"/>
    <n v="8139980"/>
    <x v="116"/>
    <x v="59"/>
  </r>
  <r>
    <x v="6551"/>
    <x v="62"/>
    <n v="138600000"/>
    <x v="116"/>
    <x v="62"/>
  </r>
  <r>
    <x v="6552"/>
    <x v="62"/>
    <n v="26195400"/>
    <x v="116"/>
    <x v="62"/>
  </r>
  <r>
    <x v="6553"/>
    <x v="43"/>
    <n v="16360300"/>
    <x v="116"/>
    <x v="43"/>
  </r>
  <r>
    <x v="6553"/>
    <x v="43"/>
    <n v="69500000"/>
    <x v="116"/>
    <x v="43"/>
  </r>
  <r>
    <x v="6554"/>
    <x v="43"/>
    <n v="69500000"/>
    <x v="116"/>
    <x v="43"/>
  </r>
  <r>
    <x v="6555"/>
    <x v="43"/>
    <n v="2974600"/>
    <x v="116"/>
    <x v="43"/>
  </r>
  <r>
    <x v="1230"/>
    <x v="43"/>
    <n v="6950000"/>
    <x v="116"/>
    <x v="43"/>
  </r>
  <r>
    <x v="6556"/>
    <x v="43"/>
    <n v="8187100"/>
    <x v="116"/>
    <x v="43"/>
  </r>
  <r>
    <x v="6557"/>
    <x v="45"/>
    <n v="13940000"/>
    <x v="116"/>
    <x v="45"/>
  </r>
  <r>
    <x v="6557"/>
    <x v="45"/>
    <n v="13159360"/>
    <x v="116"/>
    <x v="45"/>
  </r>
  <r>
    <x v="5625"/>
    <x v="43"/>
    <n v="27271800"/>
    <x v="116"/>
    <x v="43"/>
  </r>
  <r>
    <x v="6558"/>
    <x v="9"/>
    <n v="36296000"/>
    <x v="116"/>
    <x v="9"/>
  </r>
  <r>
    <x v="6559"/>
    <x v="43"/>
    <n v="29885000"/>
    <x v="116"/>
    <x v="43"/>
  </r>
  <r>
    <x v="6559"/>
    <x v="43"/>
    <n v="58004700"/>
    <x v="116"/>
    <x v="43"/>
  </r>
  <r>
    <x v="6559"/>
    <x v="43"/>
    <n v="14873000"/>
    <x v="116"/>
    <x v="43"/>
  </r>
  <r>
    <x v="6559"/>
    <x v="43"/>
    <n v="5963100"/>
    <x v="116"/>
    <x v="43"/>
  </r>
  <r>
    <x v="6559"/>
    <x v="43"/>
    <n v="146936900"/>
    <x v="116"/>
    <x v="43"/>
  </r>
  <r>
    <x v="6559"/>
    <x v="43"/>
    <n v="41700000"/>
    <x v="116"/>
    <x v="43"/>
  </r>
  <r>
    <x v="6559"/>
    <x v="43"/>
    <n v="21155800"/>
    <x v="116"/>
    <x v="43"/>
  </r>
  <r>
    <x v="6559"/>
    <x v="43"/>
    <n v="42172600"/>
    <x v="116"/>
    <x v="43"/>
  </r>
  <r>
    <x v="6559"/>
    <x v="43"/>
    <n v="364402400"/>
    <x v="116"/>
    <x v="43"/>
  </r>
  <r>
    <x v="6559"/>
    <x v="43"/>
    <n v="218007600"/>
    <x v="116"/>
    <x v="43"/>
  </r>
  <r>
    <x v="6559"/>
    <x v="43"/>
    <n v="59992400"/>
    <x v="116"/>
    <x v="43"/>
  </r>
  <r>
    <x v="6559"/>
    <x v="43"/>
    <n v="97008100"/>
    <x v="116"/>
    <x v="43"/>
  </r>
  <r>
    <x v="6559"/>
    <x v="43"/>
    <n v="94839700"/>
    <x v="116"/>
    <x v="43"/>
  </r>
  <r>
    <x v="6559"/>
    <x v="43"/>
    <n v="197894300"/>
    <x v="116"/>
    <x v="43"/>
  </r>
  <r>
    <x v="6559"/>
    <x v="43"/>
    <n v="66650500"/>
    <x v="116"/>
    <x v="43"/>
  </r>
  <r>
    <x v="6559"/>
    <x v="43"/>
    <n v="35028000"/>
    <x v="116"/>
    <x v="43"/>
  </r>
  <r>
    <x v="6559"/>
    <x v="43"/>
    <n v="6950000"/>
    <x v="116"/>
    <x v="43"/>
  </r>
  <r>
    <x v="6559"/>
    <x v="43"/>
    <n v="131841500"/>
    <x v="116"/>
    <x v="43"/>
  </r>
  <r>
    <x v="6559"/>
    <x v="43"/>
    <n v="7158500"/>
    <x v="116"/>
    <x v="43"/>
  </r>
  <r>
    <x v="6559"/>
    <x v="43"/>
    <n v="2599300"/>
    <x v="116"/>
    <x v="43"/>
  </r>
  <r>
    <x v="6559"/>
    <x v="43"/>
    <n v="4350700"/>
    <x v="116"/>
    <x v="43"/>
  </r>
  <r>
    <x v="6560"/>
    <x v="49"/>
    <n v="15380120"/>
    <x v="117"/>
    <x v="49"/>
  </r>
  <r>
    <x v="6561"/>
    <x v="47"/>
    <n v="22507800"/>
    <x v="117"/>
    <x v="47"/>
  </r>
  <r>
    <x v="6562"/>
    <x v="46"/>
    <n v="1896080"/>
    <x v="117"/>
    <x v="46"/>
  </r>
  <r>
    <x v="6563"/>
    <x v="46"/>
    <n v="25770080"/>
    <x v="117"/>
    <x v="46"/>
  </r>
  <r>
    <x v="5815"/>
    <x v="46"/>
    <n v="27693840"/>
    <x v="117"/>
    <x v="46"/>
  </r>
  <r>
    <x v="5815"/>
    <x v="46"/>
    <n v="5992720"/>
    <x v="117"/>
    <x v="46"/>
  </r>
  <r>
    <x v="6564"/>
    <x v="46"/>
    <n v="19251440"/>
    <x v="117"/>
    <x v="46"/>
  </r>
  <r>
    <x v="6565"/>
    <x v="59"/>
    <n v="3192420"/>
    <x v="117"/>
    <x v="59"/>
  </r>
  <r>
    <x v="6566"/>
    <x v="43"/>
    <n v="30955300"/>
    <x v="117"/>
    <x v="43"/>
  </r>
  <r>
    <x v="6567"/>
    <x v="43"/>
    <n v="3794700"/>
    <x v="117"/>
    <x v="43"/>
  </r>
  <r>
    <x v="6568"/>
    <x v="43"/>
    <n v="6950000"/>
    <x v="117"/>
    <x v="43"/>
  </r>
  <r>
    <x v="6569"/>
    <x v="46"/>
    <n v="5494480"/>
    <x v="117"/>
    <x v="46"/>
  </r>
  <r>
    <x v="6570"/>
    <x v="43"/>
    <n v="32998600"/>
    <x v="117"/>
    <x v="43"/>
  </r>
  <r>
    <x v="6570"/>
    <x v="43"/>
    <n v="13677600"/>
    <x v="117"/>
    <x v="43"/>
  </r>
  <r>
    <x v="3137"/>
    <x v="43"/>
    <n v="31414000"/>
    <x v="117"/>
    <x v="43"/>
  </r>
  <r>
    <x v="3137"/>
    <x v="43"/>
    <n v="8896000"/>
    <x v="117"/>
    <x v="43"/>
  </r>
  <r>
    <x v="6571"/>
    <x v="62"/>
    <n v="3201660"/>
    <x v="117"/>
    <x v="62"/>
  </r>
  <r>
    <x v="5834"/>
    <x v="62"/>
    <n v="4767840"/>
    <x v="117"/>
    <x v="62"/>
  </r>
  <r>
    <x v="1011"/>
    <x v="43"/>
    <n v="556000"/>
    <x v="117"/>
    <x v="43"/>
  </r>
  <r>
    <x v="5586"/>
    <x v="43"/>
    <n v="21155800"/>
    <x v="117"/>
    <x v="43"/>
  </r>
  <r>
    <x v="218"/>
    <x v="45"/>
    <n v="18721420"/>
    <x v="117"/>
    <x v="45"/>
  </r>
  <r>
    <x v="218"/>
    <x v="9"/>
    <n v="17980480"/>
    <x v="117"/>
    <x v="9"/>
  </r>
  <r>
    <x v="218"/>
    <x v="9"/>
    <n v="17980480"/>
    <x v="117"/>
    <x v="9"/>
  </r>
  <r>
    <x v="218"/>
    <x v="9"/>
    <n v="17980480"/>
    <x v="117"/>
    <x v="9"/>
  </r>
  <r>
    <x v="218"/>
    <x v="9"/>
    <n v="1898560"/>
    <x v="117"/>
    <x v="9"/>
  </r>
  <r>
    <x v="218"/>
    <x v="42"/>
    <n v="3075600"/>
    <x v="117"/>
    <x v="42"/>
  </r>
  <r>
    <x v="218"/>
    <x v="42"/>
    <n v="27526620"/>
    <x v="117"/>
    <x v="42"/>
  </r>
  <r>
    <x v="218"/>
    <x v="42"/>
    <n v="14679000"/>
    <x v="117"/>
    <x v="42"/>
  </r>
  <r>
    <x v="218"/>
    <x v="41"/>
    <n v="72576000"/>
    <x v="117"/>
    <x v="41"/>
  </r>
  <r>
    <x v="218"/>
    <x v="41"/>
    <n v="139832000"/>
    <x v="117"/>
    <x v="41"/>
  </r>
  <r>
    <x v="218"/>
    <x v="41"/>
    <n v="126000000"/>
    <x v="117"/>
    <x v="41"/>
  </r>
  <r>
    <x v="167"/>
    <x v="0"/>
    <n v="25796800"/>
    <x v="117"/>
    <x v="0"/>
  </r>
  <r>
    <x v="6572"/>
    <x v="0"/>
    <n v="23273200"/>
    <x v="117"/>
    <x v="0"/>
  </r>
  <r>
    <x v="6572"/>
    <x v="0"/>
    <n v="62641360"/>
    <x v="117"/>
    <x v="0"/>
  </r>
  <r>
    <x v="6573"/>
    <x v="1"/>
    <n v="8942160"/>
    <x v="117"/>
    <x v="1"/>
  </r>
  <r>
    <x v="6574"/>
    <x v="1"/>
    <n v="40267840"/>
    <x v="117"/>
    <x v="1"/>
  </r>
  <r>
    <x v="6574"/>
    <x v="1"/>
    <n v="65125920"/>
    <x v="117"/>
    <x v="1"/>
  </r>
  <r>
    <x v="6574"/>
    <x v="1"/>
    <n v="35206240"/>
    <x v="117"/>
    <x v="1"/>
  </r>
  <r>
    <x v="2463"/>
    <x v="1"/>
    <n v="14003760"/>
    <x v="117"/>
    <x v="1"/>
  </r>
  <r>
    <x v="2463"/>
    <x v="1"/>
    <n v="56296240"/>
    <x v="117"/>
    <x v="1"/>
  </r>
  <r>
    <x v="6575"/>
    <x v="1"/>
    <n v="42123760"/>
    <x v="117"/>
    <x v="1"/>
  </r>
  <r>
    <x v="6575"/>
    <x v="1"/>
    <n v="49210000"/>
    <x v="117"/>
    <x v="1"/>
  </r>
  <r>
    <x v="6575"/>
    <x v="1"/>
    <n v="14060000"/>
    <x v="117"/>
    <x v="1"/>
  </r>
  <r>
    <x v="2743"/>
    <x v="1"/>
    <n v="42180000"/>
    <x v="117"/>
    <x v="1"/>
  </r>
  <r>
    <x v="4674"/>
    <x v="0"/>
    <n v="8257780"/>
    <x v="117"/>
    <x v="0"/>
  </r>
  <r>
    <x v="6576"/>
    <x v="0"/>
    <n v="10767360"/>
    <x v="117"/>
    <x v="0"/>
  </r>
  <r>
    <x v="6577"/>
    <x v="0"/>
    <n v="4710720"/>
    <x v="117"/>
    <x v="0"/>
  </r>
  <r>
    <x v="6578"/>
    <x v="0"/>
    <n v="4304140"/>
    <x v="117"/>
    <x v="0"/>
  </r>
  <r>
    <x v="6578"/>
    <x v="0"/>
    <n v="20230860"/>
    <x v="117"/>
    <x v="0"/>
  </r>
  <r>
    <x v="4238"/>
    <x v="0"/>
    <n v="7010000"/>
    <x v="117"/>
    <x v="0"/>
  </r>
  <r>
    <x v="6579"/>
    <x v="7"/>
    <n v="12002000"/>
    <x v="117"/>
    <x v="7"/>
  </r>
  <r>
    <x v="6580"/>
    <x v="1"/>
    <n v="56240000"/>
    <x v="117"/>
    <x v="1"/>
  </r>
  <r>
    <x v="6580"/>
    <x v="1"/>
    <n v="12850840"/>
    <x v="117"/>
    <x v="1"/>
  </r>
  <r>
    <x v="6581"/>
    <x v="1"/>
    <n v="21090000"/>
    <x v="117"/>
    <x v="1"/>
  </r>
  <r>
    <x v="6582"/>
    <x v="3"/>
    <n v="14040"/>
    <x v="117"/>
    <x v="3"/>
  </r>
  <r>
    <x v="6583"/>
    <x v="1"/>
    <n v="29385400"/>
    <x v="117"/>
    <x v="1"/>
  </r>
  <r>
    <x v="6583"/>
    <x v="1"/>
    <n v="6017680"/>
    <x v="117"/>
    <x v="1"/>
  </r>
  <r>
    <x v="6584"/>
    <x v="7"/>
    <n v="33873880"/>
    <x v="117"/>
    <x v="7"/>
  </r>
  <r>
    <x v="6585"/>
    <x v="40"/>
    <n v="3027200"/>
    <x v="117"/>
    <x v="40"/>
  </r>
  <r>
    <x v="6586"/>
    <x v="7"/>
    <n v="54376120"/>
    <x v="117"/>
    <x v="7"/>
  </r>
  <r>
    <x v="6586"/>
    <x v="7"/>
    <n v="100252000"/>
    <x v="117"/>
    <x v="7"/>
  </r>
  <r>
    <x v="6586"/>
    <x v="7"/>
    <n v="100252000"/>
    <x v="117"/>
    <x v="7"/>
  </r>
  <r>
    <x v="6586"/>
    <x v="7"/>
    <n v="100252000"/>
    <x v="117"/>
    <x v="7"/>
  </r>
  <r>
    <x v="6586"/>
    <x v="7"/>
    <n v="17777080"/>
    <x v="117"/>
    <x v="7"/>
  </r>
  <r>
    <x v="125"/>
    <x v="7"/>
    <n v="4814920"/>
    <x v="117"/>
    <x v="7"/>
  </r>
  <r>
    <x v="6587"/>
    <x v="7"/>
    <n v="16365080"/>
    <x v="117"/>
    <x v="7"/>
  </r>
  <r>
    <x v="5860"/>
    <x v="7"/>
    <n v="28240000"/>
    <x v="117"/>
    <x v="7"/>
  </r>
  <r>
    <x v="6588"/>
    <x v="8"/>
    <n v="33130020"/>
    <x v="117"/>
    <x v="8"/>
  </r>
  <r>
    <x v="6589"/>
    <x v="8"/>
    <n v="58779980"/>
    <x v="117"/>
    <x v="8"/>
  </r>
  <r>
    <x v="5339"/>
    <x v="8"/>
    <n v="21210000"/>
    <x v="117"/>
    <x v="8"/>
  </r>
  <r>
    <x v="6590"/>
    <x v="7"/>
    <n v="67423000"/>
    <x v="117"/>
    <x v="7"/>
  </r>
  <r>
    <x v="6591"/>
    <x v="2"/>
    <n v="31922400"/>
    <x v="117"/>
    <x v="2"/>
  </r>
  <r>
    <x v="6592"/>
    <x v="2"/>
    <n v="10871100"/>
    <x v="117"/>
    <x v="2"/>
  </r>
  <r>
    <x v="6593"/>
    <x v="2"/>
    <n v="10419900"/>
    <x v="117"/>
    <x v="2"/>
  </r>
  <r>
    <x v="4842"/>
    <x v="2"/>
    <n v="1692000"/>
    <x v="117"/>
    <x v="2"/>
  </r>
  <r>
    <x v="6594"/>
    <x v="7"/>
    <n v="18341880"/>
    <x v="117"/>
    <x v="7"/>
  </r>
  <r>
    <x v="5272"/>
    <x v="8"/>
    <n v="791840"/>
    <x v="117"/>
    <x v="8"/>
  </r>
  <r>
    <x v="5273"/>
    <x v="5"/>
    <n v="15491040"/>
    <x v="117"/>
    <x v="5"/>
  </r>
  <r>
    <x v="6595"/>
    <x v="2"/>
    <n v="1254900"/>
    <x v="117"/>
    <x v="2"/>
  </r>
  <r>
    <x v="6596"/>
    <x v="2"/>
    <n v="12845100"/>
    <x v="117"/>
    <x v="2"/>
  </r>
  <r>
    <x v="6596"/>
    <x v="2"/>
    <n v="53424900"/>
    <x v="117"/>
    <x v="2"/>
  </r>
  <r>
    <x v="6597"/>
    <x v="5"/>
    <n v="7080000"/>
    <x v="117"/>
    <x v="5"/>
  </r>
  <r>
    <x v="6598"/>
    <x v="5"/>
    <n v="17346000"/>
    <x v="117"/>
    <x v="5"/>
  </r>
  <r>
    <x v="6368"/>
    <x v="5"/>
    <n v="7080000"/>
    <x v="117"/>
    <x v="5"/>
  </r>
  <r>
    <x v="6599"/>
    <x v="2"/>
    <n v="958800"/>
    <x v="117"/>
    <x v="2"/>
  </r>
  <r>
    <x v="6599"/>
    <x v="40"/>
    <n v="1858560"/>
    <x v="117"/>
    <x v="40"/>
  </r>
  <r>
    <x v="6600"/>
    <x v="40"/>
    <n v="6659840"/>
    <x v="117"/>
    <x v="40"/>
  </r>
  <r>
    <x v="6601"/>
    <x v="40"/>
    <n v="1408000"/>
    <x v="117"/>
    <x v="40"/>
  </r>
  <r>
    <x v="6602"/>
    <x v="2"/>
    <n v="2213700"/>
    <x v="117"/>
    <x v="2"/>
  </r>
  <r>
    <x v="5043"/>
    <x v="5"/>
    <n v="94602960"/>
    <x v="117"/>
    <x v="5"/>
  </r>
  <r>
    <x v="5043"/>
    <x v="5"/>
    <n v="18705360"/>
    <x v="117"/>
    <x v="5"/>
  </r>
  <r>
    <x v="6603"/>
    <x v="6"/>
    <n v="8508000"/>
    <x v="117"/>
    <x v="6"/>
  </r>
  <r>
    <x v="2378"/>
    <x v="4"/>
    <n v="20263400"/>
    <x v="117"/>
    <x v="4"/>
  </r>
  <r>
    <x v="6604"/>
    <x v="4"/>
    <n v="10735200"/>
    <x v="117"/>
    <x v="4"/>
  </r>
  <r>
    <x v="6605"/>
    <x v="4"/>
    <n v="2130000"/>
    <x v="117"/>
    <x v="4"/>
  </r>
  <r>
    <x v="6606"/>
    <x v="6"/>
    <n v="2226260"/>
    <x v="117"/>
    <x v="6"/>
  </r>
  <r>
    <x v="6607"/>
    <x v="11"/>
    <n v="28480000"/>
    <x v="117"/>
    <x v="11"/>
  </r>
  <r>
    <x v="6607"/>
    <x v="11"/>
    <n v="4741920"/>
    <x v="117"/>
    <x v="11"/>
  </r>
  <r>
    <x v="6607"/>
    <x v="13"/>
    <n v="356500"/>
    <x v="117"/>
    <x v="13"/>
  </r>
  <r>
    <x v="6608"/>
    <x v="11"/>
    <n v="21360000"/>
    <x v="117"/>
    <x v="11"/>
  </r>
  <r>
    <x v="6608"/>
    <x v="11"/>
    <n v="108936000"/>
    <x v="117"/>
    <x v="11"/>
  </r>
  <r>
    <x v="6609"/>
    <x v="12"/>
    <n v="17364480"/>
    <x v="117"/>
    <x v="12"/>
  </r>
  <r>
    <x v="6609"/>
    <x v="14"/>
    <n v="12584000"/>
    <x v="117"/>
    <x v="14"/>
  </r>
  <r>
    <x v="1605"/>
    <x v="11"/>
    <n v="3431840"/>
    <x v="117"/>
    <x v="11"/>
  </r>
  <r>
    <x v="6610"/>
    <x v="14"/>
    <n v="73216000"/>
    <x v="117"/>
    <x v="14"/>
  </r>
  <r>
    <x v="6610"/>
    <x v="14"/>
    <n v="63506300"/>
    <x v="117"/>
    <x v="14"/>
  </r>
  <r>
    <x v="6611"/>
    <x v="10"/>
    <n v="108783000"/>
    <x v="117"/>
    <x v="10"/>
  </r>
  <r>
    <x v="6612"/>
    <x v="13"/>
    <n v="2538280"/>
    <x v="117"/>
    <x v="13"/>
  </r>
  <r>
    <x v="6612"/>
    <x v="13"/>
    <n v="217122760"/>
    <x v="117"/>
    <x v="13"/>
  </r>
  <r>
    <x v="6612"/>
    <x v="13"/>
    <n v="176453240"/>
    <x v="117"/>
    <x v="13"/>
  </r>
  <r>
    <x v="6612"/>
    <x v="13"/>
    <n v="43193540"/>
    <x v="117"/>
    <x v="13"/>
  </r>
  <r>
    <x v="6612"/>
    <x v="13"/>
    <n v="128610940"/>
    <x v="117"/>
    <x v="13"/>
  </r>
  <r>
    <x v="6612"/>
    <x v="13"/>
    <n v="202192540"/>
    <x v="117"/>
    <x v="13"/>
  </r>
  <r>
    <x v="6612"/>
    <x v="13"/>
    <n v="155434000"/>
    <x v="117"/>
    <x v="13"/>
  </r>
  <r>
    <x v="6612"/>
    <x v="13"/>
    <n v="156860000"/>
    <x v="117"/>
    <x v="13"/>
  </r>
  <r>
    <x v="6612"/>
    <x v="13"/>
    <n v="561516020"/>
    <x v="117"/>
    <x v="13"/>
  </r>
  <r>
    <x v="6612"/>
    <x v="13"/>
    <n v="3065900"/>
    <x v="117"/>
    <x v="13"/>
  </r>
  <r>
    <x v="6612"/>
    <x v="13"/>
    <n v="148418080"/>
    <x v="117"/>
    <x v="13"/>
  </r>
  <r>
    <x v="6612"/>
    <x v="13"/>
    <n v="330846260"/>
    <x v="117"/>
    <x v="13"/>
  </r>
  <r>
    <x v="6612"/>
    <x v="13"/>
    <n v="382153740"/>
    <x v="117"/>
    <x v="13"/>
  </r>
  <r>
    <x v="6612"/>
    <x v="13"/>
    <n v="45646260"/>
    <x v="117"/>
    <x v="13"/>
  </r>
  <r>
    <x v="6612"/>
    <x v="13"/>
    <n v="48726420"/>
    <x v="117"/>
    <x v="13"/>
  </r>
  <r>
    <x v="6612"/>
    <x v="13"/>
    <n v="37689180"/>
    <x v="117"/>
    <x v="13"/>
  </r>
  <r>
    <x v="6612"/>
    <x v="13"/>
    <n v="20021040"/>
    <x v="117"/>
    <x v="13"/>
  </r>
  <r>
    <x v="6612"/>
    <x v="13"/>
    <n v="42780000"/>
    <x v="117"/>
    <x v="13"/>
  </r>
  <r>
    <x v="2783"/>
    <x v="2"/>
    <n v="16595700"/>
    <x v="118"/>
    <x v="2"/>
  </r>
  <r>
    <x v="2783"/>
    <x v="2"/>
    <n v="1635600"/>
    <x v="118"/>
    <x v="2"/>
  </r>
  <r>
    <x v="6613"/>
    <x v="5"/>
    <n v="1416000"/>
    <x v="118"/>
    <x v="5"/>
  </r>
  <r>
    <x v="6614"/>
    <x v="5"/>
    <n v="977040"/>
    <x v="118"/>
    <x v="5"/>
  </r>
  <r>
    <x v="6615"/>
    <x v="4"/>
    <n v="1420000"/>
    <x v="118"/>
    <x v="4"/>
  </r>
  <r>
    <x v="6616"/>
    <x v="12"/>
    <n v="14280000"/>
    <x v="118"/>
    <x v="12"/>
  </r>
  <r>
    <x v="6616"/>
    <x v="14"/>
    <n v="5720000"/>
    <x v="118"/>
    <x v="14"/>
  </r>
  <r>
    <x v="6617"/>
    <x v="4"/>
    <n v="19070600"/>
    <x v="118"/>
    <x v="4"/>
  </r>
  <r>
    <x v="6618"/>
    <x v="4"/>
    <n v="10195600"/>
    <x v="118"/>
    <x v="4"/>
  </r>
  <r>
    <x v="6619"/>
    <x v="4"/>
    <n v="2144200"/>
    <x v="118"/>
    <x v="4"/>
  </r>
  <r>
    <x v="6620"/>
    <x v="4"/>
    <n v="3507400"/>
    <x v="118"/>
    <x v="4"/>
  </r>
  <r>
    <x v="4872"/>
    <x v="4"/>
    <n v="8363800"/>
    <x v="118"/>
    <x v="4"/>
  </r>
  <r>
    <x v="6621"/>
    <x v="14"/>
    <n v="14300000"/>
    <x v="118"/>
    <x v="14"/>
  </r>
  <r>
    <x v="6622"/>
    <x v="14"/>
    <n v="41727400"/>
    <x v="118"/>
    <x v="14"/>
  </r>
  <r>
    <x v="6622"/>
    <x v="14"/>
    <n v="51808900"/>
    <x v="118"/>
    <x v="14"/>
  </r>
  <r>
    <x v="6622"/>
    <x v="14"/>
    <n v="28600000"/>
    <x v="118"/>
    <x v="14"/>
  </r>
  <r>
    <x v="6622"/>
    <x v="14"/>
    <n v="2273700"/>
    <x v="118"/>
    <x v="14"/>
  </r>
  <r>
    <x v="6623"/>
    <x v="11"/>
    <n v="8444320"/>
    <x v="118"/>
    <x v="11"/>
  </r>
  <r>
    <x v="6624"/>
    <x v="12"/>
    <n v="71400000"/>
    <x v="118"/>
    <x v="12"/>
  </r>
  <r>
    <x v="6625"/>
    <x v="12"/>
    <n v="71400000"/>
    <x v="118"/>
    <x v="12"/>
  </r>
  <r>
    <x v="440"/>
    <x v="12"/>
    <n v="28560000"/>
    <x v="118"/>
    <x v="12"/>
  </r>
  <r>
    <x v="1249"/>
    <x v="12"/>
    <n v="42840000"/>
    <x v="118"/>
    <x v="12"/>
  </r>
  <r>
    <x v="1249"/>
    <x v="14"/>
    <n v="586300"/>
    <x v="118"/>
    <x v="14"/>
  </r>
  <r>
    <x v="6626"/>
    <x v="13"/>
    <n v="105110460"/>
    <x v="118"/>
    <x v="13"/>
  </r>
  <r>
    <x v="6626"/>
    <x v="13"/>
    <n v="1320889540"/>
    <x v="118"/>
    <x v="13"/>
  </r>
  <r>
    <x v="4988"/>
    <x v="20"/>
    <n v="14360000"/>
    <x v="118"/>
    <x v="20"/>
  </r>
  <r>
    <x v="4988"/>
    <x v="20"/>
    <n v="28720000"/>
    <x v="118"/>
    <x v="20"/>
  </r>
  <r>
    <x v="4988"/>
    <x v="17"/>
    <n v="33735480"/>
    <x v="118"/>
    <x v="17"/>
  </r>
  <r>
    <x v="4988"/>
    <x v="17"/>
    <n v="76242760"/>
    <x v="118"/>
    <x v="17"/>
  </r>
  <r>
    <x v="6627"/>
    <x v="17"/>
    <n v="89903760"/>
    <x v="118"/>
    <x v="17"/>
  </r>
  <r>
    <x v="6627"/>
    <x v="17"/>
    <n v="111416240"/>
    <x v="118"/>
    <x v="17"/>
  </r>
  <r>
    <x v="6628"/>
    <x v="17"/>
    <n v="3623760"/>
    <x v="118"/>
    <x v="17"/>
  </r>
  <r>
    <x v="6628"/>
    <x v="18"/>
    <n v="4406400"/>
    <x v="118"/>
    <x v="18"/>
  </r>
  <r>
    <x v="6629"/>
    <x v="18"/>
    <n v="14400"/>
    <x v="118"/>
    <x v="18"/>
  </r>
  <r>
    <x v="6630"/>
    <x v="18"/>
    <n v="13694400"/>
    <x v="118"/>
    <x v="18"/>
  </r>
  <r>
    <x v="6630"/>
    <x v="18"/>
    <n v="95414400"/>
    <x v="118"/>
    <x v="18"/>
  </r>
  <r>
    <x v="6630"/>
    <x v="18"/>
    <n v="73152000"/>
    <x v="118"/>
    <x v="18"/>
  </r>
  <r>
    <x v="6630"/>
    <x v="18"/>
    <n v="73152000"/>
    <x v="118"/>
    <x v="18"/>
  </r>
  <r>
    <x v="6630"/>
    <x v="18"/>
    <n v="32587200"/>
    <x v="118"/>
    <x v="18"/>
  </r>
  <r>
    <x v="882"/>
    <x v="18"/>
    <n v="39412800"/>
    <x v="118"/>
    <x v="18"/>
  </r>
  <r>
    <x v="6631"/>
    <x v="18"/>
    <n v="3787200"/>
    <x v="118"/>
    <x v="18"/>
  </r>
  <r>
    <x v="6632"/>
    <x v="18"/>
    <n v="129600000"/>
    <x v="118"/>
    <x v="18"/>
  </r>
  <r>
    <x v="6633"/>
    <x v="18"/>
    <n v="7992000"/>
    <x v="118"/>
    <x v="18"/>
  </r>
  <r>
    <x v="4352"/>
    <x v="20"/>
    <n v="3044320"/>
    <x v="118"/>
    <x v="20"/>
  </r>
  <r>
    <x v="6634"/>
    <x v="20"/>
    <n v="13383520"/>
    <x v="118"/>
    <x v="20"/>
  </r>
  <r>
    <x v="6635"/>
    <x v="20"/>
    <n v="28720000"/>
    <x v="118"/>
    <x v="20"/>
  </r>
  <r>
    <x v="6635"/>
    <x v="20"/>
    <n v="28720000"/>
    <x v="118"/>
    <x v="20"/>
  </r>
  <r>
    <x v="6636"/>
    <x v="17"/>
    <n v="28760000"/>
    <x v="118"/>
    <x v="17"/>
  </r>
  <r>
    <x v="1507"/>
    <x v="20"/>
    <n v="11602880"/>
    <x v="118"/>
    <x v="20"/>
  </r>
  <r>
    <x v="1507"/>
    <x v="20"/>
    <n v="14360000"/>
    <x v="118"/>
    <x v="20"/>
  </r>
  <r>
    <x v="3592"/>
    <x v="20"/>
    <n v="5255760"/>
    <x v="118"/>
    <x v="20"/>
  </r>
  <r>
    <x v="6637"/>
    <x v="18"/>
    <n v="72000000"/>
    <x v="118"/>
    <x v="18"/>
  </r>
  <r>
    <x v="6638"/>
    <x v="19"/>
    <n v="7210000"/>
    <x v="118"/>
    <x v="19"/>
  </r>
  <r>
    <x v="3946"/>
    <x v="19"/>
    <n v="28840000"/>
    <x v="118"/>
    <x v="19"/>
  </r>
  <r>
    <x v="4420"/>
    <x v="18"/>
    <n v="158400000"/>
    <x v="118"/>
    <x v="18"/>
  </r>
  <r>
    <x v="4420"/>
    <x v="18"/>
    <n v="94896000"/>
    <x v="118"/>
    <x v="18"/>
  </r>
  <r>
    <x v="6495"/>
    <x v="18"/>
    <n v="6192000"/>
    <x v="118"/>
    <x v="18"/>
  </r>
  <r>
    <x v="6495"/>
    <x v="18"/>
    <n v="119736000"/>
    <x v="118"/>
    <x v="18"/>
  </r>
  <r>
    <x v="6639"/>
    <x v="18"/>
    <n v="24264000"/>
    <x v="118"/>
    <x v="18"/>
  </r>
  <r>
    <x v="6639"/>
    <x v="18"/>
    <n v="206136000"/>
    <x v="118"/>
    <x v="18"/>
  </r>
  <r>
    <x v="6640"/>
    <x v="18"/>
    <n v="24264000"/>
    <x v="118"/>
    <x v="18"/>
  </r>
  <r>
    <x v="5963"/>
    <x v="18"/>
    <n v="144000000"/>
    <x v="118"/>
    <x v="18"/>
  </r>
  <r>
    <x v="5963"/>
    <x v="18"/>
    <n v="63144000"/>
    <x v="118"/>
    <x v="18"/>
  </r>
  <r>
    <x v="2607"/>
    <x v="23"/>
    <n v="9154960"/>
    <x v="118"/>
    <x v="23"/>
  </r>
  <r>
    <x v="1572"/>
    <x v="18"/>
    <n v="49852800"/>
    <x v="118"/>
    <x v="18"/>
  </r>
  <r>
    <x v="6641"/>
    <x v="19"/>
    <n v="25033120"/>
    <x v="118"/>
    <x v="19"/>
  </r>
  <r>
    <x v="6642"/>
    <x v="18"/>
    <n v="117403200"/>
    <x v="118"/>
    <x v="18"/>
  </r>
  <r>
    <x v="6642"/>
    <x v="18"/>
    <n v="144000000"/>
    <x v="118"/>
    <x v="18"/>
  </r>
  <r>
    <x v="6642"/>
    <x v="18"/>
    <n v="38390400"/>
    <x v="118"/>
    <x v="18"/>
  </r>
  <r>
    <x v="6140"/>
    <x v="18"/>
    <n v="4809600"/>
    <x v="118"/>
    <x v="18"/>
  </r>
  <r>
    <x v="2510"/>
    <x v="18"/>
    <n v="230400000"/>
    <x v="118"/>
    <x v="18"/>
  </r>
  <r>
    <x v="2510"/>
    <x v="18"/>
    <n v="158400000"/>
    <x v="118"/>
    <x v="18"/>
  </r>
  <r>
    <x v="6643"/>
    <x v="18"/>
    <n v="61200000"/>
    <x v="118"/>
    <x v="18"/>
  </r>
  <r>
    <x v="6644"/>
    <x v="20"/>
    <n v="14360000"/>
    <x v="118"/>
    <x v="20"/>
  </r>
  <r>
    <x v="6645"/>
    <x v="20"/>
    <n v="42175320"/>
    <x v="118"/>
    <x v="20"/>
  </r>
  <r>
    <x v="5598"/>
    <x v="20"/>
    <n v="8458040"/>
    <x v="118"/>
    <x v="20"/>
  </r>
  <r>
    <x v="6646"/>
    <x v="18"/>
    <n v="907200"/>
    <x v="118"/>
    <x v="18"/>
  </r>
  <r>
    <x v="6647"/>
    <x v="18"/>
    <n v="5918400"/>
    <x v="118"/>
    <x v="18"/>
  </r>
  <r>
    <x v="6648"/>
    <x v="20"/>
    <n v="14360000"/>
    <x v="118"/>
    <x v="20"/>
  </r>
  <r>
    <x v="6649"/>
    <x v="20"/>
    <n v="21540000"/>
    <x v="118"/>
    <x v="20"/>
  </r>
  <r>
    <x v="1580"/>
    <x v="20"/>
    <n v="107700000"/>
    <x v="118"/>
    <x v="20"/>
  </r>
  <r>
    <x v="6650"/>
    <x v="20"/>
    <n v="24943320"/>
    <x v="118"/>
    <x v="20"/>
  </r>
  <r>
    <x v="831"/>
    <x v="15"/>
    <n v="11098000"/>
    <x v="118"/>
    <x v="15"/>
  </r>
  <r>
    <x v="3883"/>
    <x v="15"/>
    <n v="8162400"/>
    <x v="118"/>
    <x v="15"/>
  </r>
  <r>
    <x v="6651"/>
    <x v="15"/>
    <n v="21480000"/>
    <x v="118"/>
    <x v="15"/>
  </r>
  <r>
    <x v="6652"/>
    <x v="15"/>
    <n v="19947760"/>
    <x v="118"/>
    <x v="15"/>
  </r>
  <r>
    <x v="6653"/>
    <x v="15"/>
    <n v="57280000"/>
    <x v="118"/>
    <x v="15"/>
  </r>
  <r>
    <x v="1992"/>
    <x v="15"/>
    <n v="14320000"/>
    <x v="118"/>
    <x v="15"/>
  </r>
  <r>
    <x v="3637"/>
    <x v="15"/>
    <n v="10911840"/>
    <x v="118"/>
    <x v="15"/>
  </r>
  <r>
    <x v="3637"/>
    <x v="15"/>
    <n v="4926080"/>
    <x v="118"/>
    <x v="15"/>
  </r>
  <r>
    <x v="6654"/>
    <x v="16"/>
    <n v="24894240"/>
    <x v="118"/>
    <x v="16"/>
  </r>
  <r>
    <x v="6655"/>
    <x v="15"/>
    <n v="14320000"/>
    <x v="118"/>
    <x v="15"/>
  </r>
  <r>
    <x v="6656"/>
    <x v="15"/>
    <n v="14033600"/>
    <x v="118"/>
    <x v="15"/>
  </r>
  <r>
    <x v="6657"/>
    <x v="16"/>
    <n v="14340000"/>
    <x v="118"/>
    <x v="16"/>
  </r>
  <r>
    <x v="6658"/>
    <x v="20"/>
    <n v="2455560"/>
    <x v="118"/>
    <x v="20"/>
  </r>
  <r>
    <x v="2804"/>
    <x v="20"/>
    <n v="11904440"/>
    <x v="118"/>
    <x v="20"/>
  </r>
  <r>
    <x v="6659"/>
    <x v="20"/>
    <n v="2369400"/>
    <x v="118"/>
    <x v="20"/>
  </r>
  <r>
    <x v="3103"/>
    <x v="20"/>
    <n v="718000"/>
    <x v="118"/>
    <x v="20"/>
  </r>
  <r>
    <x v="3157"/>
    <x v="20"/>
    <n v="9951480"/>
    <x v="118"/>
    <x v="20"/>
  </r>
  <r>
    <x v="6660"/>
    <x v="20"/>
    <n v="4308000"/>
    <x v="118"/>
    <x v="20"/>
  </r>
  <r>
    <x v="6661"/>
    <x v="16"/>
    <n v="57360000"/>
    <x v="118"/>
    <x v="16"/>
  </r>
  <r>
    <x v="6662"/>
    <x v="16"/>
    <n v="14340000"/>
    <x v="118"/>
    <x v="16"/>
  </r>
  <r>
    <x v="192"/>
    <x v="16"/>
    <n v="110661780"/>
    <x v="118"/>
    <x v="16"/>
  </r>
  <r>
    <x v="192"/>
    <x v="16"/>
    <n v="71700000"/>
    <x v="118"/>
    <x v="16"/>
  </r>
  <r>
    <x v="192"/>
    <x v="16"/>
    <n v="10038000"/>
    <x v="118"/>
    <x v="16"/>
  </r>
  <r>
    <x v="192"/>
    <x v="16"/>
    <n v="524600220"/>
    <x v="118"/>
    <x v="16"/>
  </r>
  <r>
    <x v="1838"/>
    <x v="20"/>
    <n v="28720000"/>
    <x v="118"/>
    <x v="20"/>
  </r>
  <r>
    <x v="1602"/>
    <x v="20"/>
    <n v="14360000"/>
    <x v="118"/>
    <x v="20"/>
  </r>
  <r>
    <x v="2886"/>
    <x v="20"/>
    <n v="14360000"/>
    <x v="118"/>
    <x v="20"/>
  </r>
  <r>
    <x v="6663"/>
    <x v="20"/>
    <n v="14360000"/>
    <x v="118"/>
    <x v="20"/>
  </r>
  <r>
    <x v="5622"/>
    <x v="20"/>
    <n v="28303560"/>
    <x v="118"/>
    <x v="20"/>
  </r>
  <r>
    <x v="6664"/>
    <x v="20"/>
    <n v="14776440"/>
    <x v="118"/>
    <x v="20"/>
  </r>
  <r>
    <x v="6047"/>
    <x v="16"/>
    <n v="11472000"/>
    <x v="118"/>
    <x v="16"/>
  </r>
  <r>
    <x v="6665"/>
    <x v="16"/>
    <n v="21510000"/>
    <x v="118"/>
    <x v="16"/>
  </r>
  <r>
    <x v="6666"/>
    <x v="16"/>
    <n v="7456800"/>
    <x v="118"/>
    <x v="16"/>
  </r>
  <r>
    <x v="6667"/>
    <x v="16"/>
    <n v="31261200"/>
    <x v="118"/>
    <x v="16"/>
  </r>
  <r>
    <x v="6667"/>
    <x v="16"/>
    <n v="14340000"/>
    <x v="118"/>
    <x v="16"/>
  </r>
  <r>
    <x v="6667"/>
    <x v="16"/>
    <n v="71700000"/>
    <x v="118"/>
    <x v="16"/>
  </r>
  <r>
    <x v="2115"/>
    <x v="15"/>
    <n v="286400"/>
    <x v="118"/>
    <x v="15"/>
  </r>
  <r>
    <x v="2115"/>
    <x v="15"/>
    <n v="14033600"/>
    <x v="118"/>
    <x v="15"/>
  </r>
  <r>
    <x v="6668"/>
    <x v="15"/>
    <n v="10825920"/>
    <x v="118"/>
    <x v="15"/>
  </r>
  <r>
    <x v="6669"/>
    <x v="14"/>
    <n v="91877500"/>
    <x v="118"/>
    <x v="14"/>
  </r>
  <r>
    <x v="4174"/>
    <x v="17"/>
    <n v="28760000"/>
    <x v="118"/>
    <x v="17"/>
  </r>
  <r>
    <x v="6670"/>
    <x v="17"/>
    <n v="9778400"/>
    <x v="118"/>
    <x v="17"/>
  </r>
  <r>
    <x v="6671"/>
    <x v="18"/>
    <n v="65174400"/>
    <x v="118"/>
    <x v="18"/>
  </r>
  <r>
    <x v="6671"/>
    <x v="18"/>
    <n v="7200000"/>
    <x v="118"/>
    <x v="18"/>
  </r>
  <r>
    <x v="6671"/>
    <x v="18"/>
    <n v="33768000"/>
    <x v="118"/>
    <x v="18"/>
  </r>
  <r>
    <x v="6672"/>
    <x v="18"/>
    <n v="14400000"/>
    <x v="118"/>
    <x v="18"/>
  </r>
  <r>
    <x v="1841"/>
    <x v="10"/>
    <n v="37213740"/>
    <x v="118"/>
    <x v="10"/>
  </r>
  <r>
    <x v="1841"/>
    <x v="10"/>
    <n v="117784260"/>
    <x v="118"/>
    <x v="10"/>
  </r>
  <r>
    <x v="1841"/>
    <x v="10"/>
    <n v="51192000"/>
    <x v="118"/>
    <x v="10"/>
  </r>
  <r>
    <x v="1841"/>
    <x v="10"/>
    <n v="39105000"/>
    <x v="118"/>
    <x v="10"/>
  </r>
  <r>
    <x v="1841"/>
    <x v="10"/>
    <n v="71100000"/>
    <x v="118"/>
    <x v="10"/>
  </r>
  <r>
    <x v="1841"/>
    <x v="10"/>
    <n v="68128020"/>
    <x v="118"/>
    <x v="10"/>
  </r>
  <r>
    <x v="1841"/>
    <x v="10"/>
    <n v="116731980"/>
    <x v="118"/>
    <x v="10"/>
  </r>
  <r>
    <x v="1841"/>
    <x v="10"/>
    <n v="21202020"/>
    <x v="118"/>
    <x v="10"/>
  </r>
  <r>
    <x v="5355"/>
    <x v="4"/>
    <n v="14200000"/>
    <x v="119"/>
    <x v="4"/>
  </r>
  <r>
    <x v="5355"/>
    <x v="4"/>
    <n v="10863000"/>
    <x v="119"/>
    <x v="4"/>
  </r>
  <r>
    <x v="6673"/>
    <x v="13"/>
    <n v="18423920"/>
    <x v="119"/>
    <x v="13"/>
  </r>
  <r>
    <x v="6674"/>
    <x v="13"/>
    <n v="24356080"/>
    <x v="119"/>
    <x v="13"/>
  </r>
  <r>
    <x v="2783"/>
    <x v="11"/>
    <n v="10523360"/>
    <x v="119"/>
    <x v="11"/>
  </r>
  <r>
    <x v="6675"/>
    <x v="12"/>
    <n v="3741360"/>
    <x v="119"/>
    <x v="12"/>
  </r>
  <r>
    <x v="6676"/>
    <x v="12"/>
    <n v="157080"/>
    <x v="119"/>
    <x v="12"/>
  </r>
  <r>
    <x v="6676"/>
    <x v="12"/>
    <n v="5826240"/>
    <x v="119"/>
    <x v="12"/>
  </r>
  <r>
    <x v="6677"/>
    <x v="20"/>
    <n v="18854680"/>
    <x v="119"/>
    <x v="20"/>
  </r>
  <r>
    <x v="6678"/>
    <x v="20"/>
    <n v="10209960"/>
    <x v="119"/>
    <x v="20"/>
  </r>
  <r>
    <x v="6679"/>
    <x v="17"/>
    <n v="17931860"/>
    <x v="119"/>
    <x v="17"/>
  </r>
  <r>
    <x v="6680"/>
    <x v="14"/>
    <n v="6506500"/>
    <x v="119"/>
    <x v="14"/>
  </r>
  <r>
    <x v="6220"/>
    <x v="17"/>
    <n v="3508720"/>
    <x v="119"/>
    <x v="17"/>
  </r>
  <r>
    <x v="5822"/>
    <x v="18"/>
    <n v="19108800"/>
    <x v="119"/>
    <x v="18"/>
  </r>
  <r>
    <x v="6681"/>
    <x v="18"/>
    <n v="17078400"/>
    <x v="119"/>
    <x v="18"/>
  </r>
  <r>
    <x v="6682"/>
    <x v="18"/>
    <n v="4320000"/>
    <x v="119"/>
    <x v="18"/>
  </r>
  <r>
    <x v="6683"/>
    <x v="18"/>
    <n v="19108800"/>
    <x v="119"/>
    <x v="18"/>
  </r>
  <r>
    <x v="6684"/>
    <x v="16"/>
    <n v="7170000"/>
    <x v="119"/>
    <x v="16"/>
  </r>
  <r>
    <x v="5897"/>
    <x v="18"/>
    <n v="7977600"/>
    <x v="119"/>
    <x v="18"/>
  </r>
  <r>
    <x v="6685"/>
    <x v="19"/>
    <n v="20952260"/>
    <x v="119"/>
    <x v="19"/>
  </r>
  <r>
    <x v="6686"/>
    <x v="20"/>
    <n v="1436000"/>
    <x v="119"/>
    <x v="20"/>
  </r>
  <r>
    <x v="6687"/>
    <x v="20"/>
    <n v="13081960"/>
    <x v="119"/>
    <x v="20"/>
  </r>
  <r>
    <x v="6688"/>
    <x v="16"/>
    <n v="7170000"/>
    <x v="119"/>
    <x v="16"/>
  </r>
  <r>
    <x v="5395"/>
    <x v="16"/>
    <n v="7643220"/>
    <x v="119"/>
    <x v="16"/>
  </r>
  <r>
    <x v="3458"/>
    <x v="20"/>
    <n v="5744000"/>
    <x v="119"/>
    <x v="20"/>
  </r>
  <r>
    <x v="6689"/>
    <x v="18"/>
    <n v="28800000"/>
    <x v="119"/>
    <x v="18"/>
  </r>
  <r>
    <x v="5714"/>
    <x v="18"/>
    <n v="43200000"/>
    <x v="119"/>
    <x v="18"/>
  </r>
  <r>
    <x v="6690"/>
    <x v="18"/>
    <n v="14400000"/>
    <x v="119"/>
    <x v="18"/>
  </r>
  <r>
    <x v="6691"/>
    <x v="18"/>
    <n v="14400000"/>
    <x v="119"/>
    <x v="18"/>
  </r>
  <r>
    <x v="6692"/>
    <x v="19"/>
    <n v="21298340"/>
    <x v="119"/>
    <x v="19"/>
  </r>
  <r>
    <x v="636"/>
    <x v="19"/>
    <n v="331660"/>
    <x v="119"/>
    <x v="19"/>
  </r>
  <r>
    <x v="636"/>
    <x v="19"/>
    <n v="20923420"/>
    <x v="119"/>
    <x v="19"/>
  </r>
  <r>
    <x v="6693"/>
    <x v="19"/>
    <n v="21341600"/>
    <x v="119"/>
    <x v="19"/>
  </r>
  <r>
    <x v="6694"/>
    <x v="18"/>
    <n v="475200"/>
    <x v="119"/>
    <x v="18"/>
  </r>
  <r>
    <x v="6694"/>
    <x v="18"/>
    <n v="10080000"/>
    <x v="119"/>
    <x v="18"/>
  </r>
  <r>
    <x v="6695"/>
    <x v="16"/>
    <n v="5262780"/>
    <x v="119"/>
    <x v="16"/>
  </r>
  <r>
    <x v="5838"/>
    <x v="20"/>
    <n v="861600"/>
    <x v="119"/>
    <x v="20"/>
  </r>
  <r>
    <x v="6696"/>
    <x v="20"/>
    <n v="9276560"/>
    <x v="119"/>
    <x v="20"/>
  </r>
  <r>
    <x v="5437"/>
    <x v="20"/>
    <n v="21496920"/>
    <x v="119"/>
    <x v="20"/>
  </r>
  <r>
    <x v="6697"/>
    <x v="20"/>
    <n v="28720000"/>
    <x v="119"/>
    <x v="20"/>
  </r>
  <r>
    <x v="6698"/>
    <x v="20"/>
    <n v="8730880"/>
    <x v="119"/>
    <x v="20"/>
  </r>
  <r>
    <x v="6699"/>
    <x v="20"/>
    <n v="7180000"/>
    <x v="119"/>
    <x v="20"/>
  </r>
  <r>
    <x v="4760"/>
    <x v="20"/>
    <n v="21252800"/>
    <x v="119"/>
    <x v="20"/>
  </r>
  <r>
    <x v="6700"/>
    <x v="20"/>
    <n v="19242400"/>
    <x v="119"/>
    <x v="20"/>
  </r>
  <r>
    <x v="6701"/>
    <x v="20"/>
    <n v="14360000"/>
    <x v="119"/>
    <x v="20"/>
  </r>
  <r>
    <x v="6702"/>
    <x v="20"/>
    <n v="13340440"/>
    <x v="119"/>
    <x v="20"/>
  </r>
  <r>
    <x v="6703"/>
    <x v="16"/>
    <n v="15774000"/>
    <x v="119"/>
    <x v="16"/>
  </r>
  <r>
    <x v="6238"/>
    <x v="15"/>
    <n v="7160000"/>
    <x v="119"/>
    <x v="15"/>
  </r>
  <r>
    <x v="6704"/>
    <x v="16"/>
    <n v="7170000"/>
    <x v="119"/>
    <x v="16"/>
  </r>
  <r>
    <x v="6705"/>
    <x v="16"/>
    <n v="14340000"/>
    <x v="119"/>
    <x v="16"/>
  </r>
  <r>
    <x v="6706"/>
    <x v="15"/>
    <n v="28640000"/>
    <x v="119"/>
    <x v="15"/>
  </r>
  <r>
    <x v="6707"/>
    <x v="15"/>
    <n v="21480000"/>
    <x v="119"/>
    <x v="15"/>
  </r>
  <r>
    <x v="6707"/>
    <x v="15"/>
    <n v="14320000"/>
    <x v="119"/>
    <x v="15"/>
  </r>
  <r>
    <x v="6244"/>
    <x v="14"/>
    <n v="7150000"/>
    <x v="119"/>
    <x v="14"/>
  </r>
  <r>
    <x v="227"/>
    <x v="14"/>
    <n v="33118800"/>
    <x v="119"/>
    <x v="14"/>
  </r>
  <r>
    <x v="4102"/>
    <x v="14"/>
    <n v="17760600"/>
    <x v="119"/>
    <x v="14"/>
  </r>
  <r>
    <x v="6708"/>
    <x v="14"/>
    <n v="14300000"/>
    <x v="119"/>
    <x v="14"/>
  </r>
  <r>
    <x v="1266"/>
    <x v="14"/>
    <n v="13470600"/>
    <x v="119"/>
    <x v="14"/>
  </r>
  <r>
    <x v="118"/>
    <x v="15"/>
    <n v="7160000"/>
    <x v="119"/>
    <x v="15"/>
  </r>
  <r>
    <x v="6709"/>
    <x v="15"/>
    <n v="19117200"/>
    <x v="119"/>
    <x v="15"/>
  </r>
  <r>
    <x v="1173"/>
    <x v="15"/>
    <n v="9522800"/>
    <x v="119"/>
    <x v="15"/>
  </r>
  <r>
    <x v="5726"/>
    <x v="16"/>
    <n v="3843120"/>
    <x v="119"/>
    <x v="16"/>
  </r>
  <r>
    <x v="6710"/>
    <x v="15"/>
    <n v="11942880"/>
    <x v="119"/>
    <x v="15"/>
  </r>
  <r>
    <x v="6711"/>
    <x v="15"/>
    <n v="7346160"/>
    <x v="119"/>
    <x v="15"/>
  </r>
  <r>
    <x v="6712"/>
    <x v="14"/>
    <n v="14300000"/>
    <x v="119"/>
    <x v="14"/>
  </r>
  <r>
    <x v="6713"/>
    <x v="14"/>
    <n v="5877300"/>
    <x v="119"/>
    <x v="14"/>
  </r>
  <r>
    <x v="6714"/>
    <x v="14"/>
    <n v="19119100"/>
    <x v="119"/>
    <x v="14"/>
  </r>
  <r>
    <x v="6645"/>
    <x v="16"/>
    <n v="16232880"/>
    <x v="119"/>
    <x v="16"/>
  </r>
  <r>
    <x v="6645"/>
    <x v="16"/>
    <n v="41127120"/>
    <x v="119"/>
    <x v="16"/>
  </r>
  <r>
    <x v="6715"/>
    <x v="14"/>
    <n v="3432000"/>
    <x v="119"/>
    <x v="14"/>
  </r>
  <r>
    <x v="4037"/>
    <x v="14"/>
    <n v="9952800"/>
    <x v="119"/>
    <x v="14"/>
  </r>
  <r>
    <x v="6716"/>
    <x v="14"/>
    <n v="2030600"/>
    <x v="119"/>
    <x v="14"/>
  </r>
  <r>
    <x v="71"/>
    <x v="15"/>
    <n v="19160160"/>
    <x v="119"/>
    <x v="15"/>
  </r>
  <r>
    <x v="71"/>
    <x v="15"/>
    <n v="42945680"/>
    <x v="119"/>
    <x v="15"/>
  </r>
  <r>
    <x v="6717"/>
    <x v="15"/>
    <n v="14320"/>
    <x v="119"/>
    <x v="15"/>
  </r>
  <r>
    <x v="6718"/>
    <x v="15"/>
    <n v="7632560"/>
    <x v="119"/>
    <x v="15"/>
  </r>
  <r>
    <x v="6719"/>
    <x v="15"/>
    <n v="2506000"/>
    <x v="119"/>
    <x v="15"/>
  </r>
  <r>
    <x v="1577"/>
    <x v="14"/>
    <n v="98069400"/>
    <x v="119"/>
    <x v="14"/>
  </r>
  <r>
    <x v="1577"/>
    <x v="14"/>
    <n v="22965800"/>
    <x v="119"/>
    <x v="14"/>
  </r>
  <r>
    <x v="1577"/>
    <x v="14"/>
    <n v="90318800"/>
    <x v="119"/>
    <x v="14"/>
  </r>
  <r>
    <x v="5298"/>
    <x v="15"/>
    <n v="11527600"/>
    <x v="119"/>
    <x v="15"/>
  </r>
  <r>
    <x v="6720"/>
    <x v="15"/>
    <n v="26348800"/>
    <x v="119"/>
    <x v="15"/>
  </r>
  <r>
    <x v="6721"/>
    <x v="14"/>
    <n v="28600000"/>
    <x v="119"/>
    <x v="14"/>
  </r>
  <r>
    <x v="6722"/>
    <x v="16"/>
    <n v="71700000"/>
    <x v="119"/>
    <x v="16"/>
  </r>
  <r>
    <x v="6723"/>
    <x v="12"/>
    <n v="14280000"/>
    <x v="119"/>
    <x v="12"/>
  </r>
  <r>
    <x v="6724"/>
    <x v="15"/>
    <n v="71600000"/>
    <x v="119"/>
    <x v="15"/>
  </r>
  <r>
    <x v="6725"/>
    <x v="15"/>
    <n v="73934160"/>
    <x v="119"/>
    <x v="15"/>
  </r>
  <r>
    <x v="6726"/>
    <x v="14"/>
    <n v="3575000"/>
    <x v="119"/>
    <x v="14"/>
  </r>
  <r>
    <x v="6727"/>
    <x v="14"/>
    <n v="42070600"/>
    <x v="119"/>
    <x v="14"/>
  </r>
  <r>
    <x v="6728"/>
    <x v="14"/>
    <n v="29429400"/>
    <x v="119"/>
    <x v="14"/>
  </r>
  <r>
    <x v="6336"/>
    <x v="16"/>
    <n v="18441240"/>
    <x v="119"/>
    <x v="16"/>
  </r>
  <r>
    <x v="6729"/>
    <x v="16"/>
    <n v="103606500"/>
    <x v="119"/>
    <x v="16"/>
  </r>
  <r>
    <x v="6730"/>
    <x v="20"/>
    <n v="27212200"/>
    <x v="119"/>
    <x v="20"/>
  </r>
  <r>
    <x v="6731"/>
    <x v="20"/>
    <n v="19917320"/>
    <x v="119"/>
    <x v="20"/>
  </r>
  <r>
    <x v="6732"/>
    <x v="20"/>
    <n v="18366440"/>
    <x v="119"/>
    <x v="20"/>
  </r>
  <r>
    <x v="4107"/>
    <x v="20"/>
    <n v="3331520"/>
    <x v="119"/>
    <x v="20"/>
  </r>
  <r>
    <x v="6733"/>
    <x v="16"/>
    <n v="45888000"/>
    <x v="119"/>
    <x v="16"/>
  </r>
  <r>
    <x v="6733"/>
    <x v="16"/>
    <n v="4058220"/>
    <x v="119"/>
    <x v="16"/>
  </r>
  <r>
    <x v="6733"/>
    <x v="16"/>
    <n v="43020"/>
    <x v="119"/>
    <x v="16"/>
  </r>
  <r>
    <x v="6734"/>
    <x v="16"/>
    <n v="24091200"/>
    <x v="119"/>
    <x v="16"/>
  </r>
  <r>
    <x v="6734"/>
    <x v="15"/>
    <n v="33222400"/>
    <x v="119"/>
    <x v="15"/>
  </r>
  <r>
    <x v="6735"/>
    <x v="16"/>
    <n v="12016920"/>
    <x v="119"/>
    <x v="16"/>
  </r>
  <r>
    <x v="6736"/>
    <x v="20"/>
    <n v="28720000"/>
    <x v="119"/>
    <x v="20"/>
  </r>
  <r>
    <x v="6737"/>
    <x v="20"/>
    <n v="20707120"/>
    <x v="119"/>
    <x v="20"/>
  </r>
  <r>
    <x v="6738"/>
    <x v="20"/>
    <n v="22703160"/>
    <x v="119"/>
    <x v="20"/>
  </r>
  <r>
    <x v="6739"/>
    <x v="20"/>
    <n v="2642240"/>
    <x v="119"/>
    <x v="20"/>
  </r>
  <r>
    <x v="6739"/>
    <x v="20"/>
    <n v="12521920"/>
    <x v="119"/>
    <x v="20"/>
  </r>
  <r>
    <x v="6740"/>
    <x v="16"/>
    <n v="4732200"/>
    <x v="119"/>
    <x v="16"/>
  </r>
  <r>
    <x v="6032"/>
    <x v="20"/>
    <n v="2642240"/>
    <x v="119"/>
    <x v="20"/>
  </r>
  <r>
    <x v="6741"/>
    <x v="17"/>
    <n v="28760000"/>
    <x v="119"/>
    <x v="17"/>
  </r>
  <r>
    <x v="6742"/>
    <x v="17"/>
    <n v="26272260"/>
    <x v="119"/>
    <x v="17"/>
  </r>
  <r>
    <x v="3893"/>
    <x v="17"/>
    <n v="19786880"/>
    <x v="119"/>
    <x v="17"/>
  </r>
  <r>
    <x v="5797"/>
    <x v="18"/>
    <n v="36201600"/>
    <x v="119"/>
    <x v="18"/>
  </r>
  <r>
    <x v="6743"/>
    <x v="18"/>
    <n v="21787200"/>
    <x v="119"/>
    <x v="18"/>
  </r>
  <r>
    <x v="6744"/>
    <x v="18"/>
    <n v="6811200"/>
    <x v="119"/>
    <x v="18"/>
  </r>
  <r>
    <x v="6744"/>
    <x v="18"/>
    <n v="12960000"/>
    <x v="119"/>
    <x v="18"/>
  </r>
  <r>
    <x v="3039"/>
    <x v="18"/>
    <n v="36187200"/>
    <x v="119"/>
    <x v="18"/>
  </r>
  <r>
    <x v="6745"/>
    <x v="17"/>
    <n v="18952840"/>
    <x v="119"/>
    <x v="17"/>
  </r>
  <r>
    <x v="6746"/>
    <x v="18"/>
    <n v="18259200"/>
    <x v="119"/>
    <x v="18"/>
  </r>
  <r>
    <x v="6747"/>
    <x v="17"/>
    <n v="22634120"/>
    <x v="119"/>
    <x v="17"/>
  </r>
  <r>
    <x v="6747"/>
    <x v="17"/>
    <n v="10066000"/>
    <x v="119"/>
    <x v="17"/>
  </r>
  <r>
    <x v="6747"/>
    <x v="17"/>
    <n v="1405299880"/>
    <x v="119"/>
    <x v="17"/>
  </r>
  <r>
    <x v="6748"/>
    <x v="18"/>
    <n v="18993600"/>
    <x v="119"/>
    <x v="18"/>
  </r>
  <r>
    <x v="6748"/>
    <x v="18"/>
    <n v="269006400"/>
    <x v="119"/>
    <x v="18"/>
  </r>
  <r>
    <x v="6749"/>
    <x v="18"/>
    <n v="1440000"/>
    <x v="119"/>
    <x v="18"/>
  </r>
  <r>
    <x v="6750"/>
    <x v="17"/>
    <n v="32700120"/>
    <x v="119"/>
    <x v="17"/>
  </r>
  <r>
    <x v="6750"/>
    <x v="20"/>
    <n v="60125320"/>
    <x v="119"/>
    <x v="20"/>
  </r>
  <r>
    <x v="6751"/>
    <x v="18"/>
    <n v="28800000"/>
    <x v="119"/>
    <x v="18"/>
  </r>
  <r>
    <x v="6752"/>
    <x v="18"/>
    <n v="12240000"/>
    <x v="119"/>
    <x v="18"/>
  </r>
  <r>
    <x v="6752"/>
    <x v="18"/>
    <n v="144000000"/>
    <x v="119"/>
    <x v="18"/>
  </r>
  <r>
    <x v="6752"/>
    <x v="18"/>
    <n v="86400000"/>
    <x v="119"/>
    <x v="18"/>
  </r>
  <r>
    <x v="6752"/>
    <x v="18"/>
    <n v="144000000"/>
    <x v="119"/>
    <x v="18"/>
  </r>
  <r>
    <x v="6752"/>
    <x v="18"/>
    <n v="86400000"/>
    <x v="119"/>
    <x v="18"/>
  </r>
  <r>
    <x v="6752"/>
    <x v="18"/>
    <n v="69076800"/>
    <x v="119"/>
    <x v="18"/>
  </r>
  <r>
    <x v="6753"/>
    <x v="19"/>
    <n v="100940000"/>
    <x v="119"/>
    <x v="19"/>
  </r>
  <r>
    <x v="4380"/>
    <x v="19"/>
    <n v="3590580"/>
    <x v="119"/>
    <x v="19"/>
  </r>
  <r>
    <x v="6754"/>
    <x v="23"/>
    <n v="236094000"/>
    <x v="119"/>
    <x v="23"/>
  </r>
  <r>
    <x v="6755"/>
    <x v="22"/>
    <n v="16614540"/>
    <x v="119"/>
    <x v="22"/>
  </r>
  <r>
    <x v="6755"/>
    <x v="22"/>
    <n v="2183460"/>
    <x v="119"/>
    <x v="22"/>
  </r>
  <r>
    <x v="6369"/>
    <x v="22"/>
    <n v="12276540"/>
    <x v="119"/>
    <x v="22"/>
  </r>
  <r>
    <x v="6756"/>
    <x v="21"/>
    <n v="7529600"/>
    <x v="119"/>
    <x v="21"/>
  </r>
  <r>
    <x v="6757"/>
    <x v="21"/>
    <n v="72110400"/>
    <x v="119"/>
    <x v="21"/>
  </r>
  <r>
    <x v="6757"/>
    <x v="21"/>
    <n v="2070640"/>
    <x v="119"/>
    <x v="21"/>
  </r>
  <r>
    <x v="6757"/>
    <x v="21"/>
    <n v="101722000"/>
    <x v="119"/>
    <x v="21"/>
  </r>
  <r>
    <x v="6757"/>
    <x v="24"/>
    <n v="31552000"/>
    <x v="119"/>
    <x v="24"/>
  </r>
  <r>
    <x v="6757"/>
    <x v="24"/>
    <n v="134603500"/>
    <x v="119"/>
    <x v="24"/>
  </r>
  <r>
    <x v="6757"/>
    <x v="24"/>
    <n v="19285000"/>
    <x v="119"/>
    <x v="24"/>
  </r>
  <r>
    <x v="6757"/>
    <x v="24"/>
    <n v="19285000"/>
    <x v="119"/>
    <x v="24"/>
  </r>
  <r>
    <x v="6757"/>
    <x v="24"/>
    <n v="54128500"/>
    <x v="119"/>
    <x v="24"/>
  </r>
  <r>
    <x v="6758"/>
    <x v="21"/>
    <n v="26599760"/>
    <x v="119"/>
    <x v="21"/>
  </r>
  <r>
    <x v="6759"/>
    <x v="24"/>
    <n v="29449500"/>
    <x v="119"/>
    <x v="24"/>
  </r>
  <r>
    <x v="6759"/>
    <x v="24"/>
    <n v="36105000"/>
    <x v="119"/>
    <x v="24"/>
  </r>
  <r>
    <x v="6759"/>
    <x v="24"/>
    <n v="6945500"/>
    <x v="119"/>
    <x v="24"/>
  </r>
  <r>
    <x v="6760"/>
    <x v="24"/>
    <n v="11716000"/>
    <x v="119"/>
    <x v="24"/>
  </r>
  <r>
    <x v="6760"/>
    <x v="24"/>
    <n v="105125000"/>
    <x v="119"/>
    <x v="24"/>
  </r>
  <r>
    <x v="6761"/>
    <x v="24"/>
    <n v="7206500"/>
    <x v="119"/>
    <x v="24"/>
  </r>
  <r>
    <x v="6037"/>
    <x v="24"/>
    <n v="16254500"/>
    <x v="119"/>
    <x v="24"/>
  </r>
  <r>
    <x v="6762"/>
    <x v="26"/>
    <n v="19323660"/>
    <x v="119"/>
    <x v="26"/>
  </r>
  <r>
    <x v="6763"/>
    <x v="26"/>
    <n v="33485620"/>
    <x v="119"/>
    <x v="26"/>
  </r>
  <r>
    <x v="6763"/>
    <x v="27"/>
    <n v="14600"/>
    <x v="119"/>
    <x v="27"/>
  </r>
  <r>
    <x v="6764"/>
    <x v="27"/>
    <n v="19345000"/>
    <x v="119"/>
    <x v="27"/>
  </r>
  <r>
    <x v="6038"/>
    <x v="28"/>
    <n v="72800000"/>
    <x v="119"/>
    <x v="28"/>
  </r>
  <r>
    <x v="6765"/>
    <x v="25"/>
    <n v="20076660"/>
    <x v="119"/>
    <x v="25"/>
  </r>
  <r>
    <x v="6766"/>
    <x v="25"/>
    <n v="29495340"/>
    <x v="119"/>
    <x v="25"/>
  </r>
  <r>
    <x v="6767"/>
    <x v="27"/>
    <n v="15242400"/>
    <x v="119"/>
    <x v="27"/>
  </r>
  <r>
    <x v="6767"/>
    <x v="27"/>
    <n v="194720200"/>
    <x v="119"/>
    <x v="27"/>
  </r>
  <r>
    <x v="6767"/>
    <x v="27"/>
    <n v="68021400"/>
    <x v="119"/>
    <x v="27"/>
  </r>
  <r>
    <x v="6768"/>
    <x v="32"/>
    <n v="17544000"/>
    <x v="119"/>
    <x v="32"/>
  </r>
  <r>
    <x v="6769"/>
    <x v="33"/>
    <n v="5548560"/>
    <x v="119"/>
    <x v="33"/>
  </r>
  <r>
    <x v="6769"/>
    <x v="33"/>
    <n v="16879920"/>
    <x v="119"/>
    <x v="33"/>
  </r>
  <r>
    <x v="6770"/>
    <x v="32"/>
    <n v="146200000"/>
    <x v="119"/>
    <x v="32"/>
  </r>
  <r>
    <x v="6770"/>
    <x v="32"/>
    <n v="22441700"/>
    <x v="119"/>
    <x v="32"/>
  </r>
  <r>
    <x v="6770"/>
    <x v="32"/>
    <n v="123758300"/>
    <x v="119"/>
    <x v="32"/>
  </r>
  <r>
    <x v="6771"/>
    <x v="32"/>
    <n v="22441700"/>
    <x v="119"/>
    <x v="32"/>
  </r>
  <r>
    <x v="6772"/>
    <x v="34"/>
    <n v="11441760"/>
    <x v="119"/>
    <x v="34"/>
  </r>
  <r>
    <x v="6772"/>
    <x v="34"/>
    <n v="878634240"/>
    <x v="119"/>
    <x v="34"/>
  </r>
  <r>
    <x v="6773"/>
    <x v="32"/>
    <n v="22427080"/>
    <x v="119"/>
    <x v="32"/>
  </r>
  <r>
    <x v="6774"/>
    <x v="32"/>
    <n v="89269720"/>
    <x v="119"/>
    <x v="32"/>
  </r>
  <r>
    <x v="6775"/>
    <x v="33"/>
    <n v="10936080"/>
    <x v="119"/>
    <x v="33"/>
  </r>
  <r>
    <x v="6776"/>
    <x v="33"/>
    <n v="15840480"/>
    <x v="119"/>
    <x v="33"/>
  </r>
  <r>
    <x v="6777"/>
    <x v="29"/>
    <n v="117600000"/>
    <x v="119"/>
    <x v="29"/>
  </r>
  <r>
    <x v="6777"/>
    <x v="29"/>
    <n v="29400000"/>
    <x v="119"/>
    <x v="29"/>
  </r>
  <r>
    <x v="6777"/>
    <x v="29"/>
    <n v="10451700"/>
    <x v="119"/>
    <x v="29"/>
  </r>
  <r>
    <x v="6777"/>
    <x v="29"/>
    <n v="52920000"/>
    <x v="119"/>
    <x v="29"/>
  </r>
  <r>
    <x v="6777"/>
    <x v="29"/>
    <n v="24828300"/>
    <x v="119"/>
    <x v="29"/>
  </r>
  <r>
    <x v="6777"/>
    <x v="29"/>
    <n v="81011700"/>
    <x v="119"/>
    <x v="29"/>
  </r>
  <r>
    <x v="6777"/>
    <x v="29"/>
    <n v="36588300"/>
    <x v="119"/>
    <x v="29"/>
  </r>
  <r>
    <x v="6777"/>
    <x v="29"/>
    <n v="68399100"/>
    <x v="119"/>
    <x v="29"/>
  </r>
  <r>
    <x v="6777"/>
    <x v="29"/>
    <n v="49200900"/>
    <x v="119"/>
    <x v="29"/>
  </r>
  <r>
    <x v="6777"/>
    <x v="29"/>
    <n v="27841800"/>
    <x v="119"/>
    <x v="29"/>
  </r>
  <r>
    <x v="5876"/>
    <x v="29"/>
    <n v="28709100"/>
    <x v="119"/>
    <x v="29"/>
  </r>
  <r>
    <x v="5876"/>
    <x v="29"/>
    <n v="15390900"/>
    <x v="119"/>
    <x v="29"/>
  </r>
  <r>
    <x v="6778"/>
    <x v="29"/>
    <n v="16949100"/>
    <x v="119"/>
    <x v="29"/>
  </r>
  <r>
    <x v="6779"/>
    <x v="39"/>
    <n v="147200000"/>
    <x v="119"/>
    <x v="39"/>
  </r>
  <r>
    <x v="6779"/>
    <x v="39"/>
    <n v="28630400"/>
    <x v="119"/>
    <x v="39"/>
  </r>
  <r>
    <x v="3517"/>
    <x v="39"/>
    <n v="853760"/>
    <x v="119"/>
    <x v="39"/>
  </r>
  <r>
    <x v="3517"/>
    <x v="39"/>
    <n v="17369600"/>
    <x v="119"/>
    <x v="39"/>
  </r>
  <r>
    <x v="3649"/>
    <x v="39"/>
    <n v="147200000"/>
    <x v="119"/>
    <x v="39"/>
  </r>
  <r>
    <x v="6780"/>
    <x v="29"/>
    <n v="78894900"/>
    <x v="119"/>
    <x v="29"/>
  </r>
  <r>
    <x v="6781"/>
    <x v="33"/>
    <n v="14640000"/>
    <x v="119"/>
    <x v="33"/>
  </r>
  <r>
    <x v="6782"/>
    <x v="33"/>
    <n v="18578160"/>
    <x v="119"/>
    <x v="33"/>
  </r>
  <r>
    <x v="6783"/>
    <x v="27"/>
    <n v="19053000"/>
    <x v="119"/>
    <x v="27"/>
  </r>
  <r>
    <x v="4002"/>
    <x v="27"/>
    <n v="6263400"/>
    <x v="119"/>
    <x v="27"/>
  </r>
  <r>
    <x v="6784"/>
    <x v="27"/>
    <n v="12234800"/>
    <x v="119"/>
    <x v="27"/>
  </r>
  <r>
    <x v="6784"/>
    <x v="27"/>
    <n v="87600"/>
    <x v="119"/>
    <x v="27"/>
  </r>
  <r>
    <x v="6785"/>
    <x v="33"/>
    <n v="20569200"/>
    <x v="119"/>
    <x v="33"/>
  </r>
  <r>
    <x v="6786"/>
    <x v="26"/>
    <n v="10337940"/>
    <x v="119"/>
    <x v="26"/>
  </r>
  <r>
    <x v="5879"/>
    <x v="26"/>
    <n v="33442000"/>
    <x v="119"/>
    <x v="26"/>
  </r>
  <r>
    <x v="140"/>
    <x v="25"/>
    <n v="17947980"/>
    <x v="119"/>
    <x v="25"/>
  </r>
  <r>
    <x v="140"/>
    <x v="26"/>
    <n v="25648560"/>
    <x v="119"/>
    <x v="26"/>
  </r>
  <r>
    <x v="140"/>
    <x v="24"/>
    <n v="14572500"/>
    <x v="119"/>
    <x v="24"/>
  </r>
  <r>
    <x v="6787"/>
    <x v="24"/>
    <n v="130427500"/>
    <x v="119"/>
    <x v="24"/>
  </r>
  <r>
    <x v="6787"/>
    <x v="24"/>
    <n v="114332500"/>
    <x v="119"/>
    <x v="24"/>
  </r>
  <r>
    <x v="6788"/>
    <x v="25"/>
    <n v="18137520"/>
    <x v="119"/>
    <x v="25"/>
  </r>
  <r>
    <x v="5940"/>
    <x v="25"/>
    <n v="20353680"/>
    <x v="119"/>
    <x v="25"/>
  </r>
  <r>
    <x v="6789"/>
    <x v="28"/>
    <n v="16773120"/>
    <x v="119"/>
    <x v="28"/>
  </r>
  <r>
    <x v="6790"/>
    <x v="21"/>
    <n v="15435680"/>
    <x v="119"/>
    <x v="21"/>
  </r>
  <r>
    <x v="534"/>
    <x v="24"/>
    <n v="64699000"/>
    <x v="119"/>
    <x v="24"/>
  </r>
  <r>
    <x v="534"/>
    <x v="24"/>
    <n v="137605000"/>
    <x v="119"/>
    <x v="24"/>
  </r>
  <r>
    <x v="6791"/>
    <x v="25"/>
    <n v="9010440"/>
    <x v="119"/>
    <x v="25"/>
  </r>
  <r>
    <x v="1662"/>
    <x v="25"/>
    <n v="19274760"/>
    <x v="119"/>
    <x v="25"/>
  </r>
  <r>
    <x v="4174"/>
    <x v="25"/>
    <n v="20353680"/>
    <x v="119"/>
    <x v="25"/>
  </r>
  <r>
    <x v="2024"/>
    <x v="18"/>
    <n v="52243200"/>
    <x v="119"/>
    <x v="18"/>
  </r>
  <r>
    <x v="2024"/>
    <x v="18"/>
    <n v="11534400"/>
    <x v="119"/>
    <x v="18"/>
  </r>
  <r>
    <x v="2024"/>
    <x v="18"/>
    <n v="221356800"/>
    <x v="119"/>
    <x v="18"/>
  </r>
  <r>
    <x v="2024"/>
    <x v="18"/>
    <n v="102096000"/>
    <x v="119"/>
    <x v="18"/>
  </r>
  <r>
    <x v="2024"/>
    <x v="18"/>
    <n v="18100800"/>
    <x v="119"/>
    <x v="18"/>
  </r>
  <r>
    <x v="2024"/>
    <x v="18"/>
    <n v="318513600"/>
    <x v="119"/>
    <x v="18"/>
  </r>
  <r>
    <x v="2024"/>
    <x v="18"/>
    <n v="10108800"/>
    <x v="119"/>
    <x v="18"/>
  </r>
  <r>
    <x v="2024"/>
    <x v="18"/>
    <n v="83419200"/>
    <x v="119"/>
    <x v="18"/>
  </r>
  <r>
    <x v="2024"/>
    <x v="18"/>
    <n v="360000000"/>
    <x v="119"/>
    <x v="18"/>
  </r>
  <r>
    <x v="2024"/>
    <x v="18"/>
    <n v="288000000"/>
    <x v="119"/>
    <x v="18"/>
  </r>
  <r>
    <x v="2024"/>
    <x v="18"/>
    <n v="40118400"/>
    <x v="119"/>
    <x v="18"/>
  </r>
  <r>
    <x v="2024"/>
    <x v="18"/>
    <n v="10080000"/>
    <x v="119"/>
    <x v="18"/>
  </r>
  <r>
    <x v="6792"/>
    <x v="15"/>
    <n v="57280000"/>
    <x v="120"/>
    <x v="15"/>
  </r>
  <r>
    <x v="6792"/>
    <x v="15"/>
    <n v="44062640"/>
    <x v="120"/>
    <x v="15"/>
  </r>
  <r>
    <x v="6792"/>
    <x v="15"/>
    <n v="18272320"/>
    <x v="120"/>
    <x v="15"/>
  </r>
  <r>
    <x v="4971"/>
    <x v="15"/>
    <n v="244198960"/>
    <x v="120"/>
    <x v="15"/>
  </r>
  <r>
    <x v="6793"/>
    <x v="26"/>
    <n v="8694920"/>
    <x v="120"/>
    <x v="26"/>
  </r>
  <r>
    <x v="6794"/>
    <x v="17"/>
    <n v="37388000"/>
    <x v="120"/>
    <x v="17"/>
  </r>
  <r>
    <x v="6795"/>
    <x v="18"/>
    <n v="4320000"/>
    <x v="120"/>
    <x v="18"/>
  </r>
  <r>
    <x v="5831"/>
    <x v="18"/>
    <n v="7387200"/>
    <x v="120"/>
    <x v="18"/>
  </r>
  <r>
    <x v="5831"/>
    <x v="18"/>
    <n v="21600000"/>
    <x v="120"/>
    <x v="18"/>
  </r>
  <r>
    <x v="6316"/>
    <x v="18"/>
    <n v="10641600"/>
    <x v="120"/>
    <x v="18"/>
  </r>
  <r>
    <x v="5832"/>
    <x v="23"/>
    <n v="50540000"/>
    <x v="120"/>
    <x v="23"/>
  </r>
  <r>
    <x v="6796"/>
    <x v="23"/>
    <n v="50540000"/>
    <x v="120"/>
    <x v="23"/>
  </r>
  <r>
    <x v="5833"/>
    <x v="23"/>
    <n v="43320000"/>
    <x v="120"/>
    <x v="23"/>
  </r>
  <r>
    <x v="4932"/>
    <x v="18"/>
    <n v="16948800"/>
    <x v="120"/>
    <x v="18"/>
  </r>
  <r>
    <x v="6797"/>
    <x v="21"/>
    <n v="6516000"/>
    <x v="120"/>
    <x v="21"/>
  </r>
  <r>
    <x v="6798"/>
    <x v="23"/>
    <n v="91231920"/>
    <x v="120"/>
    <x v="23"/>
  </r>
  <r>
    <x v="5253"/>
    <x v="19"/>
    <n v="10872680"/>
    <x v="120"/>
    <x v="19"/>
  </r>
  <r>
    <x v="3605"/>
    <x v="21"/>
    <n v="29698480"/>
    <x v="120"/>
    <x v="21"/>
  </r>
  <r>
    <x v="6799"/>
    <x v="19"/>
    <n v="16164820"/>
    <x v="120"/>
    <x v="19"/>
  </r>
  <r>
    <x v="6800"/>
    <x v="19"/>
    <n v="1802500"/>
    <x v="120"/>
    <x v="19"/>
  </r>
  <r>
    <x v="6800"/>
    <x v="19"/>
    <n v="27037500"/>
    <x v="120"/>
    <x v="19"/>
  </r>
  <r>
    <x v="6801"/>
    <x v="19"/>
    <n v="24038140"/>
    <x v="120"/>
    <x v="19"/>
  </r>
  <r>
    <x v="2463"/>
    <x v="23"/>
    <n v="38381520"/>
    <x v="120"/>
    <x v="23"/>
  </r>
  <r>
    <x v="6324"/>
    <x v="23"/>
    <n v="12692760"/>
    <x v="120"/>
    <x v="23"/>
  </r>
  <r>
    <x v="6324"/>
    <x v="23"/>
    <n v="317680"/>
    <x v="120"/>
    <x v="23"/>
  </r>
  <r>
    <x v="3753"/>
    <x v="23"/>
    <n v="12375080"/>
    <x v="120"/>
    <x v="23"/>
  </r>
  <r>
    <x v="3753"/>
    <x v="23"/>
    <n v="12692760"/>
    <x v="120"/>
    <x v="23"/>
  </r>
  <r>
    <x v="3753"/>
    <x v="23"/>
    <n v="10728920"/>
    <x v="120"/>
    <x v="23"/>
  </r>
  <r>
    <x v="3753"/>
    <x v="19"/>
    <n v="7512820"/>
    <x v="120"/>
    <x v="19"/>
  </r>
  <r>
    <x v="6802"/>
    <x v="23"/>
    <n v="21660000"/>
    <x v="120"/>
    <x v="23"/>
  </r>
  <r>
    <x v="6803"/>
    <x v="23"/>
    <n v="28461240"/>
    <x v="120"/>
    <x v="23"/>
  </r>
  <r>
    <x v="6804"/>
    <x v="23"/>
    <n v="3610000"/>
    <x v="120"/>
    <x v="23"/>
  </r>
  <r>
    <x v="6804"/>
    <x v="21"/>
    <n v="75440800"/>
    <x v="120"/>
    <x v="21"/>
  </r>
  <r>
    <x v="6804"/>
    <x v="21"/>
    <n v="28713840"/>
    <x v="120"/>
    <x v="21"/>
  </r>
  <r>
    <x v="6804"/>
    <x v="24"/>
    <n v="145000000"/>
    <x v="120"/>
    <x v="24"/>
  </r>
  <r>
    <x v="6804"/>
    <x v="24"/>
    <n v="37076500"/>
    <x v="120"/>
    <x v="24"/>
  </r>
  <r>
    <x v="6805"/>
    <x v="24"/>
    <n v="151423500"/>
    <x v="120"/>
    <x v="24"/>
  </r>
  <r>
    <x v="6805"/>
    <x v="24"/>
    <n v="138576500"/>
    <x v="120"/>
    <x v="24"/>
  </r>
  <r>
    <x v="6806"/>
    <x v="24"/>
    <n v="6423500"/>
    <x v="120"/>
    <x v="24"/>
  </r>
  <r>
    <x v="6806"/>
    <x v="24"/>
    <n v="66076500"/>
    <x v="120"/>
    <x v="24"/>
  </r>
  <r>
    <x v="1180"/>
    <x v="24"/>
    <n v="6423500"/>
    <x v="120"/>
    <x v="24"/>
  </r>
  <r>
    <x v="6807"/>
    <x v="28"/>
    <n v="43053920"/>
    <x v="120"/>
    <x v="28"/>
  </r>
  <r>
    <x v="1580"/>
    <x v="28"/>
    <n v="7702240"/>
    <x v="120"/>
    <x v="28"/>
  </r>
  <r>
    <x v="6808"/>
    <x v="25"/>
    <n v="145800000"/>
    <x v="120"/>
    <x v="25"/>
  </r>
  <r>
    <x v="6808"/>
    <x v="25"/>
    <n v="8748000"/>
    <x v="120"/>
    <x v="25"/>
  </r>
  <r>
    <x v="6808"/>
    <x v="25"/>
    <n v="48405600"/>
    <x v="120"/>
    <x v="25"/>
  </r>
  <r>
    <x v="6809"/>
    <x v="25"/>
    <n v="72900000"/>
    <x v="120"/>
    <x v="25"/>
  </r>
  <r>
    <x v="30"/>
    <x v="25"/>
    <n v="34306740"/>
    <x v="120"/>
    <x v="25"/>
  </r>
  <r>
    <x v="6810"/>
    <x v="27"/>
    <n v="11037600"/>
    <x v="120"/>
    <x v="27"/>
  </r>
  <r>
    <x v="2518"/>
    <x v="27"/>
    <n v="232782400"/>
    <x v="120"/>
    <x v="27"/>
  </r>
  <r>
    <x v="6811"/>
    <x v="25"/>
    <n v="3382560"/>
    <x v="120"/>
    <x v="25"/>
  </r>
  <r>
    <x v="5079"/>
    <x v="25"/>
    <n v="87407100"/>
    <x v="120"/>
    <x v="25"/>
  </r>
  <r>
    <x v="5079"/>
    <x v="25"/>
    <n v="58567860"/>
    <x v="120"/>
    <x v="25"/>
  </r>
  <r>
    <x v="5079"/>
    <x v="25"/>
    <n v="145625040"/>
    <x v="120"/>
    <x v="25"/>
  </r>
  <r>
    <x v="6812"/>
    <x v="25"/>
    <n v="8922960"/>
    <x v="120"/>
    <x v="25"/>
  </r>
  <r>
    <x v="6812"/>
    <x v="25"/>
    <n v="26244000"/>
    <x v="120"/>
    <x v="25"/>
  </r>
  <r>
    <x v="6813"/>
    <x v="25"/>
    <n v="72900000"/>
    <x v="120"/>
    <x v="25"/>
  </r>
  <r>
    <x v="6814"/>
    <x v="25"/>
    <n v="72900000"/>
    <x v="120"/>
    <x v="25"/>
  </r>
  <r>
    <x v="3789"/>
    <x v="25"/>
    <n v="5759100"/>
    <x v="120"/>
    <x v="25"/>
  </r>
  <r>
    <x v="2091"/>
    <x v="25"/>
    <n v="2988900"/>
    <x v="120"/>
    <x v="25"/>
  </r>
  <r>
    <x v="6815"/>
    <x v="25"/>
    <n v="145800000"/>
    <x v="120"/>
    <x v="25"/>
  </r>
  <r>
    <x v="6816"/>
    <x v="25"/>
    <n v="6458940"/>
    <x v="120"/>
    <x v="25"/>
  </r>
  <r>
    <x v="6817"/>
    <x v="25"/>
    <n v="2289060"/>
    <x v="120"/>
    <x v="25"/>
  </r>
  <r>
    <x v="6817"/>
    <x v="25"/>
    <n v="29160000"/>
    <x v="120"/>
    <x v="25"/>
  </r>
  <r>
    <x v="6817"/>
    <x v="25"/>
    <n v="41450940"/>
    <x v="120"/>
    <x v="25"/>
  </r>
  <r>
    <x v="6818"/>
    <x v="25"/>
    <n v="100674900"/>
    <x v="120"/>
    <x v="25"/>
  </r>
  <r>
    <x v="6818"/>
    <x v="25"/>
    <n v="45125100"/>
    <x v="120"/>
    <x v="25"/>
  </r>
  <r>
    <x v="6819"/>
    <x v="25"/>
    <n v="2187000"/>
    <x v="120"/>
    <x v="25"/>
  </r>
  <r>
    <x v="6820"/>
    <x v="25"/>
    <n v="54018900"/>
    <x v="120"/>
    <x v="25"/>
  </r>
  <r>
    <x v="6820"/>
    <x v="25"/>
    <n v="19945440"/>
    <x v="120"/>
    <x v="25"/>
  </r>
  <r>
    <x v="6820"/>
    <x v="25"/>
    <n v="39657600"/>
    <x v="120"/>
    <x v="25"/>
  </r>
  <r>
    <x v="6820"/>
    <x v="25"/>
    <n v="32178060"/>
    <x v="120"/>
    <x v="25"/>
  </r>
  <r>
    <x v="6821"/>
    <x v="25"/>
    <n v="9477000"/>
    <x v="120"/>
    <x v="25"/>
  </r>
  <r>
    <x v="6822"/>
    <x v="27"/>
    <n v="66751200"/>
    <x v="120"/>
    <x v="27"/>
  </r>
  <r>
    <x v="6823"/>
    <x v="27"/>
    <n v="50048800"/>
    <x v="120"/>
    <x v="27"/>
  </r>
  <r>
    <x v="6823"/>
    <x v="27"/>
    <n v="61159400"/>
    <x v="120"/>
    <x v="27"/>
  </r>
  <r>
    <x v="3561"/>
    <x v="27"/>
    <n v="49640000"/>
    <x v="120"/>
    <x v="27"/>
  </r>
  <r>
    <x v="6824"/>
    <x v="27"/>
    <n v="19140600"/>
    <x v="120"/>
    <x v="27"/>
  </r>
  <r>
    <x v="6824"/>
    <x v="27"/>
    <n v="4219400"/>
    <x v="120"/>
    <x v="27"/>
  </r>
  <r>
    <x v="5609"/>
    <x v="27"/>
    <n v="26703400"/>
    <x v="120"/>
    <x v="27"/>
  </r>
  <r>
    <x v="6825"/>
    <x v="27"/>
    <n v="13140000"/>
    <x v="120"/>
    <x v="27"/>
  </r>
  <r>
    <x v="6826"/>
    <x v="27"/>
    <n v="28937200"/>
    <x v="120"/>
    <x v="27"/>
  </r>
  <r>
    <x v="6826"/>
    <x v="27"/>
    <n v="89950600"/>
    <x v="120"/>
    <x v="27"/>
  </r>
  <r>
    <x v="527"/>
    <x v="27"/>
    <n v="26849400"/>
    <x v="120"/>
    <x v="27"/>
  </r>
  <r>
    <x v="527"/>
    <x v="27"/>
    <n v="46150600"/>
    <x v="120"/>
    <x v="27"/>
  </r>
  <r>
    <x v="2110"/>
    <x v="27"/>
    <n v="21900000"/>
    <x v="120"/>
    <x v="27"/>
  </r>
  <r>
    <x v="6827"/>
    <x v="27"/>
    <n v="4949400"/>
    <x v="120"/>
    <x v="27"/>
  </r>
  <r>
    <x v="6827"/>
    <x v="27"/>
    <n v="8190600"/>
    <x v="120"/>
    <x v="27"/>
  </r>
  <r>
    <x v="528"/>
    <x v="27"/>
    <n v="43800000"/>
    <x v="120"/>
    <x v="27"/>
  </r>
  <r>
    <x v="6828"/>
    <x v="27"/>
    <n v="64809400"/>
    <x v="120"/>
    <x v="27"/>
  </r>
  <r>
    <x v="6828"/>
    <x v="27"/>
    <n v="11110600"/>
    <x v="120"/>
    <x v="27"/>
  </r>
  <r>
    <x v="6828"/>
    <x v="27"/>
    <n v="75920000"/>
    <x v="120"/>
    <x v="27"/>
  </r>
  <r>
    <x v="6828"/>
    <x v="27"/>
    <n v="29769400"/>
    <x v="120"/>
    <x v="27"/>
  </r>
  <r>
    <x v="6828"/>
    <x v="27"/>
    <n v="46150600"/>
    <x v="120"/>
    <x v="27"/>
  </r>
  <r>
    <x v="6828"/>
    <x v="27"/>
    <n v="23681200"/>
    <x v="120"/>
    <x v="27"/>
  </r>
  <r>
    <x v="6829"/>
    <x v="27"/>
    <n v="40558800"/>
    <x v="120"/>
    <x v="27"/>
  </r>
  <r>
    <x v="6829"/>
    <x v="25"/>
    <n v="34160940"/>
    <x v="120"/>
    <x v="25"/>
  </r>
  <r>
    <x v="6829"/>
    <x v="25"/>
    <n v="17496000"/>
    <x v="120"/>
    <x v="25"/>
  </r>
  <r>
    <x v="6829"/>
    <x v="25"/>
    <n v="18356220"/>
    <x v="120"/>
    <x v="25"/>
  </r>
  <r>
    <x v="6829"/>
    <x v="25"/>
    <n v="17831340"/>
    <x v="120"/>
    <x v="25"/>
  </r>
  <r>
    <x v="6829"/>
    <x v="25"/>
    <n v="17452260"/>
    <x v="120"/>
    <x v="25"/>
  </r>
  <r>
    <x v="6830"/>
    <x v="27"/>
    <n v="146000000"/>
    <x v="120"/>
    <x v="27"/>
  </r>
  <r>
    <x v="6831"/>
    <x v="27"/>
    <n v="7738000"/>
    <x v="120"/>
    <x v="27"/>
  </r>
  <r>
    <x v="6832"/>
    <x v="27"/>
    <n v="146000000"/>
    <x v="120"/>
    <x v="27"/>
  </r>
  <r>
    <x v="6833"/>
    <x v="27"/>
    <n v="7738000"/>
    <x v="120"/>
    <x v="27"/>
  </r>
  <r>
    <x v="6834"/>
    <x v="27"/>
    <n v="51100000"/>
    <x v="120"/>
    <x v="27"/>
  </r>
  <r>
    <x v="6834"/>
    <x v="25"/>
    <n v="1851660"/>
    <x v="120"/>
    <x v="25"/>
  </r>
  <r>
    <x v="6834"/>
    <x v="25"/>
    <n v="75816000"/>
    <x v="120"/>
    <x v="25"/>
  </r>
  <r>
    <x v="6834"/>
    <x v="25"/>
    <n v="17102340"/>
    <x v="120"/>
    <x v="25"/>
  </r>
  <r>
    <x v="6835"/>
    <x v="27"/>
    <n v="14600000"/>
    <x v="120"/>
    <x v="27"/>
  </r>
  <r>
    <x v="6836"/>
    <x v="32"/>
    <n v="73100000"/>
    <x v="120"/>
    <x v="32"/>
  </r>
  <r>
    <x v="6837"/>
    <x v="27"/>
    <n v="12380800"/>
    <x v="120"/>
    <x v="27"/>
  </r>
  <r>
    <x v="6838"/>
    <x v="27"/>
    <n v="63539200"/>
    <x v="120"/>
    <x v="27"/>
  </r>
  <r>
    <x v="6838"/>
    <x v="27"/>
    <n v="9460800"/>
    <x v="120"/>
    <x v="27"/>
  </r>
  <r>
    <x v="6839"/>
    <x v="27"/>
    <n v="7300000"/>
    <x v="120"/>
    <x v="27"/>
  </r>
  <r>
    <x v="6840"/>
    <x v="27"/>
    <n v="30353400"/>
    <x v="120"/>
    <x v="27"/>
  </r>
  <r>
    <x v="6841"/>
    <x v="27"/>
    <n v="51100000"/>
    <x v="120"/>
    <x v="27"/>
  </r>
  <r>
    <x v="6841"/>
    <x v="27"/>
    <n v="90739000"/>
    <x v="120"/>
    <x v="27"/>
  </r>
  <r>
    <x v="6841"/>
    <x v="27"/>
    <n v="4161000"/>
    <x v="120"/>
    <x v="27"/>
  </r>
  <r>
    <x v="6842"/>
    <x v="27"/>
    <n v="86578000"/>
    <x v="120"/>
    <x v="27"/>
  </r>
  <r>
    <x v="6842"/>
    <x v="27"/>
    <n v="59422000"/>
    <x v="120"/>
    <x v="27"/>
  </r>
  <r>
    <x v="6843"/>
    <x v="27"/>
    <n v="31317000"/>
    <x v="120"/>
    <x v="27"/>
  </r>
  <r>
    <x v="6843"/>
    <x v="27"/>
    <n v="19783000"/>
    <x v="120"/>
    <x v="27"/>
  </r>
  <r>
    <x v="6843"/>
    <x v="25"/>
    <n v="18268740"/>
    <x v="120"/>
    <x v="25"/>
  </r>
  <r>
    <x v="6844"/>
    <x v="25"/>
    <n v="76501260"/>
    <x v="120"/>
    <x v="25"/>
  </r>
  <r>
    <x v="6845"/>
    <x v="27"/>
    <n v="21900000"/>
    <x v="120"/>
    <x v="27"/>
  </r>
  <r>
    <x v="4070"/>
    <x v="32"/>
    <n v="24854000"/>
    <x v="120"/>
    <x v="32"/>
  </r>
  <r>
    <x v="6846"/>
    <x v="32"/>
    <n v="30394980"/>
    <x v="120"/>
    <x v="32"/>
  </r>
  <r>
    <x v="6847"/>
    <x v="32"/>
    <n v="17851020"/>
    <x v="120"/>
    <x v="32"/>
  </r>
  <r>
    <x v="6848"/>
    <x v="30"/>
    <n v="3210540"/>
    <x v="120"/>
    <x v="30"/>
  </r>
  <r>
    <x v="6848"/>
    <x v="30"/>
    <n v="14660000"/>
    <x v="120"/>
    <x v="30"/>
  </r>
  <r>
    <x v="6849"/>
    <x v="32"/>
    <n v="657900"/>
    <x v="120"/>
    <x v="32"/>
  </r>
  <r>
    <x v="6850"/>
    <x v="32"/>
    <n v="72442100"/>
    <x v="120"/>
    <x v="32"/>
  </r>
  <r>
    <x v="6850"/>
    <x v="32"/>
    <n v="22017720"/>
    <x v="120"/>
    <x v="32"/>
  </r>
  <r>
    <x v="6850"/>
    <x v="32"/>
    <n v="19342260"/>
    <x v="120"/>
    <x v="32"/>
  </r>
  <r>
    <x v="6850"/>
    <x v="27"/>
    <n v="32353600"/>
    <x v="120"/>
    <x v="27"/>
  </r>
  <r>
    <x v="6851"/>
    <x v="32"/>
    <n v="73100000"/>
    <x v="120"/>
    <x v="32"/>
  </r>
  <r>
    <x v="6851"/>
    <x v="32"/>
    <n v="73100000"/>
    <x v="120"/>
    <x v="32"/>
  </r>
  <r>
    <x v="6851"/>
    <x v="32"/>
    <n v="73100000"/>
    <x v="120"/>
    <x v="32"/>
  </r>
  <r>
    <x v="6851"/>
    <x v="32"/>
    <n v="73100000"/>
    <x v="120"/>
    <x v="32"/>
  </r>
  <r>
    <x v="3719"/>
    <x v="32"/>
    <n v="21930000"/>
    <x v="120"/>
    <x v="32"/>
  </r>
  <r>
    <x v="3719"/>
    <x v="27"/>
    <n v="77146400"/>
    <x v="120"/>
    <x v="27"/>
  </r>
  <r>
    <x v="3719"/>
    <x v="27"/>
    <n v="46953600"/>
    <x v="120"/>
    <x v="27"/>
  </r>
  <r>
    <x v="3655"/>
    <x v="27"/>
    <n v="32426600"/>
    <x v="120"/>
    <x v="27"/>
  </r>
  <r>
    <x v="6852"/>
    <x v="27"/>
    <n v="30119800"/>
    <x v="120"/>
    <x v="27"/>
  </r>
  <r>
    <x v="6852"/>
    <x v="27"/>
    <n v="42880200"/>
    <x v="120"/>
    <x v="27"/>
  </r>
  <r>
    <x v="6852"/>
    <x v="27"/>
    <n v="66619800"/>
    <x v="120"/>
    <x v="27"/>
  </r>
  <r>
    <x v="6852"/>
    <x v="27"/>
    <n v="6380200"/>
    <x v="120"/>
    <x v="27"/>
  </r>
  <r>
    <x v="6852"/>
    <x v="27"/>
    <n v="73000000"/>
    <x v="120"/>
    <x v="27"/>
  </r>
  <r>
    <x v="6852"/>
    <x v="27"/>
    <n v="30119800"/>
    <x v="120"/>
    <x v="27"/>
  </r>
  <r>
    <x v="6853"/>
    <x v="27"/>
    <n v="109500000"/>
    <x v="120"/>
    <x v="27"/>
  </r>
  <r>
    <x v="6853"/>
    <x v="27"/>
    <n v="36500000"/>
    <x v="120"/>
    <x v="27"/>
  </r>
  <r>
    <x v="6854"/>
    <x v="27"/>
    <n v="73000000"/>
    <x v="120"/>
    <x v="27"/>
  </r>
  <r>
    <x v="6854"/>
    <x v="27"/>
    <n v="73000000"/>
    <x v="120"/>
    <x v="27"/>
  </r>
  <r>
    <x v="6855"/>
    <x v="27"/>
    <n v="36500000"/>
    <x v="120"/>
    <x v="27"/>
  </r>
  <r>
    <x v="6855"/>
    <x v="27"/>
    <n v="109500000"/>
    <x v="120"/>
    <x v="27"/>
  </r>
  <r>
    <x v="6856"/>
    <x v="33"/>
    <n v="42997680"/>
    <x v="120"/>
    <x v="33"/>
  </r>
  <r>
    <x v="6856"/>
    <x v="30"/>
    <n v="13633800"/>
    <x v="120"/>
    <x v="30"/>
  </r>
  <r>
    <x v="6857"/>
    <x v="30"/>
    <n v="1949780"/>
    <x v="120"/>
    <x v="30"/>
  </r>
  <r>
    <x v="6858"/>
    <x v="27"/>
    <n v="51100000"/>
    <x v="120"/>
    <x v="27"/>
  </r>
  <r>
    <x v="6858"/>
    <x v="27"/>
    <n v="51100000"/>
    <x v="120"/>
    <x v="27"/>
  </r>
  <r>
    <x v="6858"/>
    <x v="27"/>
    <n v="43800000"/>
    <x v="120"/>
    <x v="27"/>
  </r>
  <r>
    <x v="6555"/>
    <x v="25"/>
    <n v="97686000"/>
    <x v="120"/>
    <x v="25"/>
  </r>
  <r>
    <x v="6555"/>
    <x v="25"/>
    <n v="48114000"/>
    <x v="120"/>
    <x v="25"/>
  </r>
  <r>
    <x v="6859"/>
    <x v="25"/>
    <n v="49572000"/>
    <x v="120"/>
    <x v="25"/>
  </r>
  <r>
    <x v="6859"/>
    <x v="25"/>
    <n v="96228000"/>
    <x v="120"/>
    <x v="25"/>
  </r>
  <r>
    <x v="6860"/>
    <x v="27"/>
    <n v="10789400"/>
    <x v="120"/>
    <x v="27"/>
  </r>
  <r>
    <x v="6861"/>
    <x v="27"/>
    <n v="146000000"/>
    <x v="120"/>
    <x v="27"/>
  </r>
  <r>
    <x v="3227"/>
    <x v="27"/>
    <n v="47829600"/>
    <x v="120"/>
    <x v="27"/>
  </r>
  <r>
    <x v="3227"/>
    <x v="27"/>
    <n v="40982200"/>
    <x v="120"/>
    <x v="27"/>
  </r>
  <r>
    <x v="3227"/>
    <x v="27"/>
    <n v="19972800"/>
    <x v="120"/>
    <x v="27"/>
  </r>
  <r>
    <x v="6862"/>
    <x v="27"/>
    <n v="37215400"/>
    <x v="120"/>
    <x v="27"/>
  </r>
  <r>
    <x v="3232"/>
    <x v="27"/>
    <n v="57684600"/>
    <x v="120"/>
    <x v="27"/>
  </r>
  <r>
    <x v="6863"/>
    <x v="27"/>
    <n v="88315400"/>
    <x v="120"/>
    <x v="27"/>
  </r>
  <r>
    <x v="5886"/>
    <x v="27"/>
    <n v="9504600"/>
    <x v="120"/>
    <x v="27"/>
  </r>
  <r>
    <x v="5886"/>
    <x v="27"/>
    <n v="77642800"/>
    <x v="120"/>
    <x v="27"/>
  </r>
  <r>
    <x v="5886"/>
    <x v="27"/>
    <n v="58852600"/>
    <x v="120"/>
    <x v="27"/>
  </r>
  <r>
    <x v="5886"/>
    <x v="27"/>
    <n v="38967400"/>
    <x v="120"/>
    <x v="27"/>
  </r>
  <r>
    <x v="5886"/>
    <x v="27"/>
    <n v="67160000"/>
    <x v="120"/>
    <x v="27"/>
  </r>
  <r>
    <x v="6864"/>
    <x v="27"/>
    <n v="39872600"/>
    <x v="120"/>
    <x v="27"/>
  </r>
  <r>
    <x v="6865"/>
    <x v="27"/>
    <n v="57947400"/>
    <x v="120"/>
    <x v="27"/>
  </r>
  <r>
    <x v="6865"/>
    <x v="27"/>
    <n v="59173800"/>
    <x v="120"/>
    <x v="27"/>
  </r>
  <r>
    <x v="6866"/>
    <x v="27"/>
    <n v="28878800"/>
    <x v="120"/>
    <x v="27"/>
  </r>
  <r>
    <x v="6866"/>
    <x v="27"/>
    <n v="44121200"/>
    <x v="120"/>
    <x v="27"/>
  </r>
  <r>
    <x v="6867"/>
    <x v="27"/>
    <n v="28878800"/>
    <x v="120"/>
    <x v="27"/>
  </r>
  <r>
    <x v="6867"/>
    <x v="27"/>
    <n v="321200"/>
    <x v="120"/>
    <x v="27"/>
  </r>
  <r>
    <x v="6868"/>
    <x v="24"/>
    <n v="3480000"/>
    <x v="120"/>
    <x v="24"/>
  </r>
  <r>
    <x v="6868"/>
    <x v="24"/>
    <n v="5075000"/>
    <x v="120"/>
    <x v="24"/>
  </r>
  <r>
    <x v="6868"/>
    <x v="24"/>
    <n v="12905000"/>
    <x v="120"/>
    <x v="24"/>
  </r>
  <r>
    <x v="6868"/>
    <x v="24"/>
    <n v="39382000"/>
    <x v="120"/>
    <x v="24"/>
  </r>
  <r>
    <x v="6868"/>
    <x v="24"/>
    <n v="71253000"/>
    <x v="120"/>
    <x v="24"/>
  </r>
  <r>
    <x v="6868"/>
    <x v="24"/>
    <n v="95468000"/>
    <x v="120"/>
    <x v="24"/>
  </r>
  <r>
    <x v="6868"/>
    <x v="24"/>
    <n v="551000000"/>
    <x v="120"/>
    <x v="24"/>
  </r>
  <r>
    <x v="6868"/>
    <x v="24"/>
    <n v="24838500"/>
    <x v="120"/>
    <x v="24"/>
  </r>
  <r>
    <x v="6868"/>
    <x v="24"/>
    <n v="49822000"/>
    <x v="120"/>
    <x v="24"/>
  </r>
  <r>
    <x v="6868"/>
    <x v="24"/>
    <n v="210902500"/>
    <x v="120"/>
    <x v="24"/>
  </r>
  <r>
    <x v="6868"/>
    <x v="24"/>
    <n v="58000000"/>
    <x v="120"/>
    <x v="24"/>
  </r>
  <r>
    <x v="6868"/>
    <x v="24"/>
    <n v="19647500"/>
    <x v="120"/>
    <x v="24"/>
  </r>
  <r>
    <x v="6868"/>
    <x v="24"/>
    <n v="113071000"/>
    <x v="120"/>
    <x v="24"/>
  </r>
  <r>
    <x v="6868"/>
    <x v="24"/>
    <n v="90103000"/>
    <x v="120"/>
    <x v="24"/>
  </r>
  <r>
    <x v="6868"/>
    <x v="24"/>
    <n v="133066500"/>
    <x v="120"/>
    <x v="24"/>
  </r>
  <r>
    <x v="6868"/>
    <x v="24"/>
    <n v="304587000"/>
    <x v="120"/>
    <x v="24"/>
  </r>
  <r>
    <x v="6868"/>
    <x v="24"/>
    <n v="144318500"/>
    <x v="120"/>
    <x v="24"/>
  </r>
  <r>
    <x v="6868"/>
    <x v="24"/>
    <n v="79750000"/>
    <x v="120"/>
    <x v="24"/>
  </r>
  <r>
    <x v="6868"/>
    <x v="24"/>
    <n v="16907000"/>
    <x v="120"/>
    <x v="24"/>
  </r>
  <r>
    <x v="6868"/>
    <x v="24"/>
    <n v="548549500"/>
    <x v="120"/>
    <x v="24"/>
  </r>
  <r>
    <x v="6868"/>
    <x v="24"/>
    <n v="248950500"/>
    <x v="120"/>
    <x v="24"/>
  </r>
  <r>
    <x v="6868"/>
    <x v="24"/>
    <n v="17400000"/>
    <x v="120"/>
    <x v="24"/>
  </r>
  <r>
    <x v="6868"/>
    <x v="24"/>
    <n v="290000000"/>
    <x v="120"/>
    <x v="24"/>
  </r>
  <r>
    <x v="6868"/>
    <x v="24"/>
    <n v="52649500"/>
    <x v="120"/>
    <x v="24"/>
  </r>
  <r>
    <x v="6868"/>
    <x v="24"/>
    <n v="1179850500"/>
    <x v="120"/>
    <x v="24"/>
  </r>
  <r>
    <x v="6868"/>
    <x v="24"/>
    <n v="73718000"/>
    <x v="120"/>
    <x v="24"/>
  </r>
  <r>
    <x v="6868"/>
    <x v="24"/>
    <n v="196431500"/>
    <x v="120"/>
    <x v="24"/>
  </r>
  <r>
    <x v="6868"/>
    <x v="24"/>
    <n v="383568500"/>
    <x v="120"/>
    <x v="24"/>
  </r>
  <r>
    <x v="6869"/>
    <x v="4"/>
    <n v="3493200"/>
    <x v="121"/>
    <x v="4"/>
  </r>
  <r>
    <x v="3859"/>
    <x v="4"/>
    <n v="1065000"/>
    <x v="121"/>
    <x v="4"/>
  </r>
  <r>
    <x v="6870"/>
    <x v="31"/>
    <n v="1908400"/>
    <x v="121"/>
    <x v="31"/>
  </r>
  <r>
    <x v="6871"/>
    <x v="31"/>
    <n v="6312400"/>
    <x v="121"/>
    <x v="31"/>
  </r>
  <r>
    <x v="6872"/>
    <x v="20"/>
    <n v="12177280"/>
    <x v="121"/>
    <x v="20"/>
  </r>
  <r>
    <x v="6873"/>
    <x v="19"/>
    <n v="13958560"/>
    <x v="121"/>
    <x v="19"/>
  </r>
  <r>
    <x v="6874"/>
    <x v="19"/>
    <n v="8493380"/>
    <x v="121"/>
    <x v="19"/>
  </r>
  <r>
    <x v="6875"/>
    <x v="33"/>
    <n v="8784000"/>
    <x v="121"/>
    <x v="33"/>
  </r>
  <r>
    <x v="6111"/>
    <x v="30"/>
    <n v="4178100"/>
    <x v="121"/>
    <x v="30"/>
  </r>
  <r>
    <x v="6111"/>
    <x v="31"/>
    <n v="17836200"/>
    <x v="121"/>
    <x v="31"/>
  </r>
  <r>
    <x v="6876"/>
    <x v="31"/>
    <n v="32868520"/>
    <x v="121"/>
    <x v="31"/>
  </r>
  <r>
    <x v="6877"/>
    <x v="30"/>
    <n v="5702740"/>
    <x v="121"/>
    <x v="30"/>
  </r>
  <r>
    <x v="4872"/>
    <x v="30"/>
    <n v="4398000"/>
    <x v="121"/>
    <x v="30"/>
  </r>
  <r>
    <x v="4018"/>
    <x v="30"/>
    <n v="7330000"/>
    <x v="121"/>
    <x v="30"/>
  </r>
  <r>
    <x v="6878"/>
    <x v="30"/>
    <n v="4398000"/>
    <x v="121"/>
    <x v="30"/>
  </r>
  <r>
    <x v="6879"/>
    <x v="25"/>
    <n v="11664000"/>
    <x v="121"/>
    <x v="25"/>
  </r>
  <r>
    <x v="6880"/>
    <x v="30"/>
    <n v="7330000"/>
    <x v="121"/>
    <x v="30"/>
  </r>
  <r>
    <x v="6881"/>
    <x v="25"/>
    <n v="3615840"/>
    <x v="121"/>
    <x v="25"/>
  </r>
  <r>
    <x v="6882"/>
    <x v="27"/>
    <n v="20440000"/>
    <x v="121"/>
    <x v="27"/>
  </r>
  <r>
    <x v="6413"/>
    <x v="30"/>
    <n v="5761380"/>
    <x v="121"/>
    <x v="30"/>
  </r>
  <r>
    <x v="5164"/>
    <x v="33"/>
    <n v="1215120"/>
    <x v="121"/>
    <x v="33"/>
  </r>
  <r>
    <x v="6883"/>
    <x v="33"/>
    <n v="468480"/>
    <x v="121"/>
    <x v="33"/>
  </r>
  <r>
    <x v="6883"/>
    <x v="30"/>
    <n v="6860880"/>
    <x v="121"/>
    <x v="30"/>
  </r>
  <r>
    <x v="6884"/>
    <x v="32"/>
    <n v="35161100"/>
    <x v="121"/>
    <x v="32"/>
  </r>
  <r>
    <x v="6885"/>
    <x v="32"/>
    <n v="14005960"/>
    <x v="121"/>
    <x v="32"/>
  </r>
  <r>
    <x v="3533"/>
    <x v="32"/>
    <n v="108962860"/>
    <x v="121"/>
    <x v="32"/>
  </r>
  <r>
    <x v="3533"/>
    <x v="32"/>
    <n v="5380160"/>
    <x v="121"/>
    <x v="32"/>
  </r>
  <r>
    <x v="3533"/>
    <x v="32"/>
    <n v="5731040"/>
    <x v="121"/>
    <x v="32"/>
  </r>
  <r>
    <x v="6886"/>
    <x v="32"/>
    <n v="6286600"/>
    <x v="121"/>
    <x v="32"/>
  </r>
  <r>
    <x v="6886"/>
    <x v="32"/>
    <n v="13348060"/>
    <x v="121"/>
    <x v="32"/>
  </r>
  <r>
    <x v="6887"/>
    <x v="32"/>
    <n v="13348060"/>
    <x v="121"/>
    <x v="32"/>
  </r>
  <r>
    <x v="6887"/>
    <x v="32"/>
    <n v="13348060"/>
    <x v="121"/>
    <x v="32"/>
  </r>
  <r>
    <x v="6887"/>
    <x v="32"/>
    <n v="13348060"/>
    <x v="121"/>
    <x v="32"/>
  </r>
  <r>
    <x v="6887"/>
    <x v="32"/>
    <n v="3815820"/>
    <x v="121"/>
    <x v="32"/>
  </r>
  <r>
    <x v="4348"/>
    <x v="32"/>
    <n v="9503000"/>
    <x v="121"/>
    <x v="32"/>
  </r>
  <r>
    <x v="6888"/>
    <x v="32"/>
    <n v="43860000"/>
    <x v="121"/>
    <x v="32"/>
  </r>
  <r>
    <x v="6889"/>
    <x v="27"/>
    <n v="14600000"/>
    <x v="121"/>
    <x v="27"/>
  </r>
  <r>
    <x v="6627"/>
    <x v="27"/>
    <n v="8015400"/>
    <x v="121"/>
    <x v="27"/>
  </r>
  <r>
    <x v="1251"/>
    <x v="27"/>
    <n v="2190000"/>
    <x v="121"/>
    <x v="27"/>
  </r>
  <r>
    <x v="6890"/>
    <x v="27"/>
    <n v="7314600"/>
    <x v="121"/>
    <x v="27"/>
  </r>
  <r>
    <x v="6890"/>
    <x v="27"/>
    <n v="18980000"/>
    <x v="121"/>
    <x v="27"/>
  </r>
  <r>
    <x v="6891"/>
    <x v="27"/>
    <n v="6278000"/>
    <x v="121"/>
    <x v="27"/>
  </r>
  <r>
    <x v="6892"/>
    <x v="33"/>
    <n v="3089040"/>
    <x v="121"/>
    <x v="33"/>
  </r>
  <r>
    <x v="2654"/>
    <x v="33"/>
    <n v="1610400"/>
    <x v="121"/>
    <x v="33"/>
  </r>
  <r>
    <x v="4026"/>
    <x v="30"/>
    <n v="13047400"/>
    <x v="121"/>
    <x v="30"/>
  </r>
  <r>
    <x v="6893"/>
    <x v="30"/>
    <n v="36650000"/>
    <x v="121"/>
    <x v="30"/>
  </r>
  <r>
    <x v="6894"/>
    <x v="33"/>
    <n v="14640000"/>
    <x v="121"/>
    <x v="33"/>
  </r>
  <r>
    <x v="6894"/>
    <x v="30"/>
    <n v="25933540"/>
    <x v="121"/>
    <x v="30"/>
  </r>
  <r>
    <x v="6895"/>
    <x v="30"/>
    <n v="24614140"/>
    <x v="121"/>
    <x v="30"/>
  </r>
  <r>
    <x v="6896"/>
    <x v="33"/>
    <n v="4392000"/>
    <x v="121"/>
    <x v="33"/>
  </r>
  <r>
    <x v="2667"/>
    <x v="33"/>
    <n v="6236640"/>
    <x v="121"/>
    <x v="33"/>
  </r>
  <r>
    <x v="6897"/>
    <x v="30"/>
    <n v="4573920"/>
    <x v="121"/>
    <x v="30"/>
  </r>
  <r>
    <x v="6897"/>
    <x v="30"/>
    <n v="11170920"/>
    <x v="121"/>
    <x v="30"/>
  </r>
  <r>
    <x v="6898"/>
    <x v="26"/>
    <n v="29080000"/>
    <x v="121"/>
    <x v="26"/>
  </r>
  <r>
    <x v="6899"/>
    <x v="26"/>
    <n v="11835560"/>
    <x v="121"/>
    <x v="26"/>
  </r>
  <r>
    <x v="6899"/>
    <x v="26"/>
    <n v="2224620"/>
    <x v="121"/>
    <x v="26"/>
  </r>
  <r>
    <x v="6900"/>
    <x v="26"/>
    <n v="3184260"/>
    <x v="121"/>
    <x v="26"/>
  </r>
  <r>
    <x v="511"/>
    <x v="26"/>
    <n v="31246460"/>
    <x v="121"/>
    <x v="26"/>
  </r>
  <r>
    <x v="511"/>
    <x v="26"/>
    <n v="32555060"/>
    <x v="121"/>
    <x v="26"/>
  </r>
  <r>
    <x v="511"/>
    <x v="26"/>
    <n v="72700000"/>
    <x v="121"/>
    <x v="26"/>
  </r>
  <r>
    <x v="511"/>
    <x v="26"/>
    <n v="36655340"/>
    <x v="121"/>
    <x v="26"/>
  </r>
  <r>
    <x v="511"/>
    <x v="26"/>
    <n v="36655340"/>
    <x v="121"/>
    <x v="26"/>
  </r>
  <r>
    <x v="511"/>
    <x v="26"/>
    <n v="9349220"/>
    <x v="121"/>
    <x v="26"/>
  </r>
  <r>
    <x v="6901"/>
    <x v="24"/>
    <n v="58000000"/>
    <x v="121"/>
    <x v="24"/>
  </r>
  <r>
    <x v="1188"/>
    <x v="26"/>
    <n v="43620000"/>
    <x v="121"/>
    <x v="26"/>
  </r>
  <r>
    <x v="6902"/>
    <x v="26"/>
    <n v="11079480"/>
    <x v="121"/>
    <x v="26"/>
  </r>
  <r>
    <x v="6903"/>
    <x v="24"/>
    <n v="40310000"/>
    <x v="121"/>
    <x v="24"/>
  </r>
  <r>
    <x v="6904"/>
    <x v="34"/>
    <n v="43560000"/>
    <x v="121"/>
    <x v="34"/>
  </r>
  <r>
    <x v="6905"/>
    <x v="34"/>
    <n v="14520000"/>
    <x v="121"/>
    <x v="34"/>
  </r>
  <r>
    <x v="6906"/>
    <x v="34"/>
    <n v="9859080"/>
    <x v="121"/>
    <x v="34"/>
  </r>
  <r>
    <x v="770"/>
    <x v="34"/>
    <n v="682440"/>
    <x v="121"/>
    <x v="34"/>
  </r>
  <r>
    <x v="6907"/>
    <x v="26"/>
    <n v="50206620"/>
    <x v="121"/>
    <x v="26"/>
  </r>
  <r>
    <x v="6908"/>
    <x v="24"/>
    <n v="46690000"/>
    <x v="121"/>
    <x v="24"/>
  </r>
  <r>
    <x v="6908"/>
    <x v="24"/>
    <n v="32422000"/>
    <x v="121"/>
    <x v="24"/>
  </r>
  <r>
    <x v="6909"/>
    <x v="34"/>
    <n v="15972000"/>
    <x v="121"/>
    <x v="34"/>
  </r>
  <r>
    <x v="6910"/>
    <x v="34"/>
    <n v="14055360"/>
    <x v="121"/>
    <x v="34"/>
  </r>
  <r>
    <x v="6911"/>
    <x v="26"/>
    <n v="18480340"/>
    <x v="121"/>
    <x v="26"/>
  </r>
  <r>
    <x v="5997"/>
    <x v="26"/>
    <n v="16270260"/>
    <x v="121"/>
    <x v="26"/>
  </r>
  <r>
    <x v="6912"/>
    <x v="24"/>
    <n v="4350000"/>
    <x v="121"/>
    <x v="24"/>
  </r>
  <r>
    <x v="6912"/>
    <x v="24"/>
    <n v="2668000"/>
    <x v="121"/>
    <x v="24"/>
  </r>
  <r>
    <x v="6913"/>
    <x v="24"/>
    <n v="4350000"/>
    <x v="121"/>
    <x v="24"/>
  </r>
  <r>
    <x v="794"/>
    <x v="0"/>
    <n v="125591160"/>
    <x v="121"/>
    <x v="0"/>
  </r>
  <r>
    <x v="794"/>
    <x v="0"/>
    <n v="84708840"/>
    <x v="121"/>
    <x v="0"/>
  </r>
  <r>
    <x v="794"/>
    <x v="0"/>
    <n v="12575940"/>
    <x v="121"/>
    <x v="0"/>
  </r>
  <r>
    <x v="794"/>
    <x v="0"/>
    <n v="40461720"/>
    <x v="121"/>
    <x v="0"/>
  </r>
  <r>
    <x v="794"/>
    <x v="0"/>
    <n v="21030000"/>
    <x v="121"/>
    <x v="0"/>
  </r>
  <r>
    <x v="794"/>
    <x v="0"/>
    <n v="26567900"/>
    <x v="121"/>
    <x v="0"/>
  </r>
  <r>
    <x v="794"/>
    <x v="0"/>
    <n v="22361900"/>
    <x v="121"/>
    <x v="0"/>
  </r>
  <r>
    <x v="794"/>
    <x v="0"/>
    <n v="19628000"/>
    <x v="121"/>
    <x v="0"/>
  </r>
  <r>
    <x v="794"/>
    <x v="0"/>
    <n v="38344700"/>
    <x v="121"/>
    <x v="0"/>
  </r>
  <r>
    <x v="794"/>
    <x v="0"/>
    <n v="33648000"/>
    <x v="121"/>
    <x v="0"/>
  </r>
  <r>
    <x v="794"/>
    <x v="0"/>
    <n v="14020000"/>
    <x v="121"/>
    <x v="0"/>
  </r>
  <r>
    <x v="794"/>
    <x v="0"/>
    <n v="3084400"/>
    <x v="121"/>
    <x v="0"/>
  </r>
  <r>
    <x v="794"/>
    <x v="0"/>
    <n v="11917000"/>
    <x v="121"/>
    <x v="0"/>
  </r>
  <r>
    <x v="794"/>
    <x v="0"/>
    <n v="77110000"/>
    <x v="121"/>
    <x v="0"/>
  </r>
  <r>
    <x v="794"/>
    <x v="0"/>
    <n v="70100000"/>
    <x v="121"/>
    <x v="0"/>
  </r>
  <r>
    <x v="794"/>
    <x v="0"/>
    <n v="84120000"/>
    <x v="121"/>
    <x v="0"/>
  </r>
  <r>
    <x v="794"/>
    <x v="0"/>
    <n v="140200000"/>
    <x v="121"/>
    <x v="0"/>
  </r>
  <r>
    <x v="794"/>
    <x v="0"/>
    <n v="57033360"/>
    <x v="121"/>
    <x v="0"/>
  </r>
  <r>
    <x v="794"/>
    <x v="0"/>
    <n v="277091280"/>
    <x v="121"/>
    <x v="0"/>
  </r>
  <r>
    <x v="794"/>
    <x v="0"/>
    <n v="197682000"/>
    <x v="121"/>
    <x v="0"/>
  </r>
  <r>
    <x v="794"/>
    <x v="0"/>
    <n v="121693600"/>
    <x v="121"/>
    <x v="0"/>
  </r>
  <r>
    <x v="794"/>
    <x v="0"/>
    <n v="47499760"/>
    <x v="121"/>
    <x v="0"/>
  </r>
  <r>
    <x v="794"/>
    <x v="0"/>
    <n v="140200000"/>
    <x v="121"/>
    <x v="0"/>
  </r>
  <r>
    <x v="794"/>
    <x v="0"/>
    <n v="84120000"/>
    <x v="121"/>
    <x v="0"/>
  </r>
  <r>
    <x v="794"/>
    <x v="0"/>
    <n v="8580240"/>
    <x v="121"/>
    <x v="0"/>
  </r>
  <r>
    <x v="794"/>
    <x v="0"/>
    <n v="138798000"/>
    <x v="121"/>
    <x v="0"/>
  </r>
  <r>
    <x v="2783"/>
    <x v="1"/>
    <n v="7676760"/>
    <x v="122"/>
    <x v="1"/>
  </r>
  <r>
    <x v="6914"/>
    <x v="7"/>
    <n v="2103880"/>
    <x v="122"/>
    <x v="7"/>
  </r>
  <r>
    <x v="6915"/>
    <x v="6"/>
    <n v="7742280"/>
    <x v="122"/>
    <x v="6"/>
  </r>
  <r>
    <x v="6916"/>
    <x v="4"/>
    <n v="8363800"/>
    <x v="122"/>
    <x v="4"/>
  </r>
  <r>
    <x v="6917"/>
    <x v="4"/>
    <n v="29010600"/>
    <x v="122"/>
    <x v="4"/>
  </r>
  <r>
    <x v="5522"/>
    <x v="4"/>
    <n v="21300000"/>
    <x v="122"/>
    <x v="4"/>
  </r>
  <r>
    <x v="6918"/>
    <x v="20"/>
    <n v="2139640"/>
    <x v="122"/>
    <x v="20"/>
  </r>
  <r>
    <x v="6918"/>
    <x v="20"/>
    <n v="5744000"/>
    <x v="122"/>
    <x v="20"/>
  </r>
  <r>
    <x v="4888"/>
    <x v="20"/>
    <n v="4738800"/>
    <x v="122"/>
    <x v="20"/>
  </r>
  <r>
    <x v="6919"/>
    <x v="10"/>
    <n v="8375580"/>
    <x v="122"/>
    <x v="10"/>
  </r>
  <r>
    <x v="6920"/>
    <x v="13"/>
    <n v="8399140"/>
    <x v="122"/>
    <x v="13"/>
  </r>
  <r>
    <x v="6921"/>
    <x v="13"/>
    <n v="4591720"/>
    <x v="122"/>
    <x v="13"/>
  </r>
  <r>
    <x v="6921"/>
    <x v="13"/>
    <n v="3807420"/>
    <x v="122"/>
    <x v="13"/>
  </r>
  <r>
    <x v="6922"/>
    <x v="13"/>
    <n v="11065760"/>
    <x v="122"/>
    <x v="13"/>
  </r>
  <r>
    <x v="6922"/>
    <x v="13"/>
    <n v="14873180"/>
    <x v="122"/>
    <x v="13"/>
  </r>
  <r>
    <x v="6922"/>
    <x v="13"/>
    <n v="12563060"/>
    <x v="122"/>
    <x v="13"/>
  </r>
  <r>
    <x v="6923"/>
    <x v="13"/>
    <n v="2310120"/>
    <x v="122"/>
    <x v="13"/>
  </r>
  <r>
    <x v="6923"/>
    <x v="13"/>
    <n v="3393880"/>
    <x v="122"/>
    <x v="13"/>
  </r>
  <r>
    <x v="6924"/>
    <x v="13"/>
    <n v="11479300"/>
    <x v="122"/>
    <x v="13"/>
  </r>
  <r>
    <x v="6924"/>
    <x v="13"/>
    <n v="2780700"/>
    <x v="122"/>
    <x v="13"/>
  </r>
  <r>
    <x v="6925"/>
    <x v="13"/>
    <n v="2794960"/>
    <x v="122"/>
    <x v="13"/>
  </r>
  <r>
    <x v="6925"/>
    <x v="11"/>
    <n v="1452480"/>
    <x v="122"/>
    <x v="11"/>
  </r>
  <r>
    <x v="319"/>
    <x v="11"/>
    <n v="3189760"/>
    <x v="122"/>
    <x v="11"/>
  </r>
  <r>
    <x v="6926"/>
    <x v="11"/>
    <n v="10523360"/>
    <x v="122"/>
    <x v="11"/>
  </r>
  <r>
    <x v="6927"/>
    <x v="20"/>
    <n v="7180000"/>
    <x v="122"/>
    <x v="20"/>
  </r>
  <r>
    <x v="6928"/>
    <x v="20"/>
    <n v="11488000"/>
    <x v="122"/>
    <x v="20"/>
  </r>
  <r>
    <x v="5557"/>
    <x v="11"/>
    <n v="11235360"/>
    <x v="122"/>
    <x v="11"/>
  </r>
  <r>
    <x v="6929"/>
    <x v="11"/>
    <n v="2079040"/>
    <x v="122"/>
    <x v="11"/>
  </r>
  <r>
    <x v="6929"/>
    <x v="11"/>
    <n v="1110720"/>
    <x v="122"/>
    <x v="11"/>
  </r>
  <r>
    <x v="6551"/>
    <x v="11"/>
    <n v="18512000"/>
    <x v="122"/>
    <x v="11"/>
  </r>
  <r>
    <x v="6930"/>
    <x v="11"/>
    <n v="4243520"/>
    <x v="122"/>
    <x v="11"/>
  </r>
  <r>
    <x v="6931"/>
    <x v="20"/>
    <n v="6462000"/>
    <x v="122"/>
    <x v="20"/>
  </r>
  <r>
    <x v="4307"/>
    <x v="24"/>
    <n v="4306500"/>
    <x v="122"/>
    <x v="24"/>
  </r>
  <r>
    <x v="4307"/>
    <x v="24"/>
    <n v="24650000"/>
    <x v="122"/>
    <x v="24"/>
  </r>
  <r>
    <x v="4307"/>
    <x v="24"/>
    <n v="145000000"/>
    <x v="122"/>
    <x v="24"/>
  </r>
  <r>
    <x v="4307"/>
    <x v="24"/>
    <n v="29754000"/>
    <x v="122"/>
    <x v="24"/>
  </r>
  <r>
    <x v="4307"/>
    <x v="24"/>
    <n v="12296000"/>
    <x v="122"/>
    <x v="24"/>
  </r>
  <r>
    <x v="4307"/>
    <x v="24"/>
    <n v="12774500"/>
    <x v="122"/>
    <x v="24"/>
  </r>
  <r>
    <x v="4307"/>
    <x v="24"/>
    <n v="13862000"/>
    <x v="122"/>
    <x v="24"/>
  </r>
  <r>
    <x v="2783"/>
    <x v="11"/>
    <n v="19124320"/>
    <x v="123"/>
    <x v="11"/>
  </r>
  <r>
    <x v="6932"/>
    <x v="21"/>
    <n v="30408000"/>
    <x v="123"/>
    <x v="21"/>
  </r>
  <r>
    <x v="6933"/>
    <x v="21"/>
    <n v="30408000"/>
    <x v="123"/>
    <x v="21"/>
  </r>
  <r>
    <x v="6934"/>
    <x v="21"/>
    <n v="11584000"/>
    <x v="123"/>
    <x v="21"/>
  </r>
  <r>
    <x v="6935"/>
    <x v="21"/>
    <n v="5792000"/>
    <x v="123"/>
    <x v="21"/>
  </r>
  <r>
    <x v="6936"/>
    <x v="21"/>
    <n v="43440000"/>
    <x v="123"/>
    <x v="21"/>
  </r>
  <r>
    <x v="6937"/>
    <x v="24"/>
    <n v="14500000"/>
    <x v="123"/>
    <x v="24"/>
  </r>
  <r>
    <x v="6938"/>
    <x v="24"/>
    <n v="50750000"/>
    <x v="123"/>
    <x v="24"/>
  </r>
  <r>
    <x v="6939"/>
    <x v="24"/>
    <n v="7888000"/>
    <x v="123"/>
    <x v="24"/>
  </r>
  <r>
    <x v="6939"/>
    <x v="24"/>
    <n v="35612000"/>
    <x v="123"/>
    <x v="24"/>
  </r>
  <r>
    <x v="6940"/>
    <x v="24"/>
    <n v="3335000"/>
    <x v="123"/>
    <x v="24"/>
  </r>
  <r>
    <x v="6940"/>
    <x v="24"/>
    <n v="4553000"/>
    <x v="123"/>
    <x v="24"/>
  </r>
  <r>
    <x v="6940"/>
    <x v="24"/>
    <n v="38947000"/>
    <x v="123"/>
    <x v="24"/>
  </r>
  <r>
    <x v="6941"/>
    <x v="24"/>
    <n v="4553000"/>
    <x v="123"/>
    <x v="24"/>
  </r>
  <r>
    <x v="4308"/>
    <x v="24"/>
    <n v="29000000"/>
    <x v="123"/>
    <x v="24"/>
  </r>
  <r>
    <x v="6942"/>
    <x v="26"/>
    <n v="14540000"/>
    <x v="123"/>
    <x v="26"/>
  </r>
  <r>
    <x v="6943"/>
    <x v="26"/>
    <n v="29080000"/>
    <x v="123"/>
    <x v="26"/>
  </r>
  <r>
    <x v="3279"/>
    <x v="25"/>
    <n v="7290000"/>
    <x v="123"/>
    <x v="25"/>
  </r>
  <r>
    <x v="6944"/>
    <x v="25"/>
    <n v="29160000"/>
    <x v="123"/>
    <x v="25"/>
  </r>
  <r>
    <x v="6945"/>
    <x v="27"/>
    <n v="7621200"/>
    <x v="123"/>
    <x v="27"/>
  </r>
  <r>
    <x v="6946"/>
    <x v="27"/>
    <n v="10015600"/>
    <x v="123"/>
    <x v="27"/>
  </r>
  <r>
    <x v="6947"/>
    <x v="25"/>
    <n v="1385100"/>
    <x v="123"/>
    <x v="25"/>
  </r>
  <r>
    <x v="6948"/>
    <x v="27"/>
    <n v="16395800"/>
    <x v="123"/>
    <x v="27"/>
  </r>
  <r>
    <x v="6482"/>
    <x v="25"/>
    <n v="8587620"/>
    <x v="123"/>
    <x v="25"/>
  </r>
  <r>
    <x v="6949"/>
    <x v="25"/>
    <n v="4607280"/>
    <x v="123"/>
    <x v="25"/>
  </r>
  <r>
    <x v="6949"/>
    <x v="25"/>
    <n v="67417920"/>
    <x v="123"/>
    <x v="25"/>
  </r>
  <r>
    <x v="6949"/>
    <x v="25"/>
    <n v="4971780"/>
    <x v="123"/>
    <x v="25"/>
  </r>
  <r>
    <x v="341"/>
    <x v="25"/>
    <n v="67184640"/>
    <x v="123"/>
    <x v="25"/>
  </r>
  <r>
    <x v="6950"/>
    <x v="25"/>
    <n v="9083340"/>
    <x v="123"/>
    <x v="25"/>
  </r>
  <r>
    <x v="5062"/>
    <x v="27"/>
    <n v="46588600"/>
    <x v="123"/>
    <x v="27"/>
  </r>
  <r>
    <x v="6951"/>
    <x v="27"/>
    <n v="73000000"/>
    <x v="123"/>
    <x v="27"/>
  </r>
  <r>
    <x v="6951"/>
    <x v="27"/>
    <n v="73000000"/>
    <x v="123"/>
    <x v="27"/>
  </r>
  <r>
    <x v="1623"/>
    <x v="26"/>
    <n v="25663100"/>
    <x v="123"/>
    <x v="26"/>
  </r>
  <r>
    <x v="6952"/>
    <x v="26"/>
    <n v="2617200"/>
    <x v="123"/>
    <x v="26"/>
  </r>
  <r>
    <x v="6953"/>
    <x v="34"/>
    <n v="12312960"/>
    <x v="123"/>
    <x v="34"/>
  </r>
  <r>
    <x v="6954"/>
    <x v="34"/>
    <n v="24785640"/>
    <x v="123"/>
    <x v="34"/>
  </r>
  <r>
    <x v="6954"/>
    <x v="34"/>
    <n v="9902640"/>
    <x v="123"/>
    <x v="34"/>
  </r>
  <r>
    <x v="6955"/>
    <x v="24"/>
    <n v="43500000"/>
    <x v="123"/>
    <x v="24"/>
  </r>
  <r>
    <x v="6956"/>
    <x v="24"/>
    <n v="29000000"/>
    <x v="123"/>
    <x v="24"/>
  </r>
  <r>
    <x v="5842"/>
    <x v="24"/>
    <n v="16240000"/>
    <x v="123"/>
    <x v="24"/>
  </r>
  <r>
    <x v="5842"/>
    <x v="24"/>
    <n v="45240000"/>
    <x v="123"/>
    <x v="24"/>
  </r>
  <r>
    <x v="5842"/>
    <x v="24"/>
    <n v="20981500"/>
    <x v="123"/>
    <x v="24"/>
  </r>
  <r>
    <x v="5842"/>
    <x v="26"/>
    <n v="5626980"/>
    <x v="123"/>
    <x v="26"/>
  </r>
  <r>
    <x v="6957"/>
    <x v="24"/>
    <n v="14500000"/>
    <x v="123"/>
    <x v="24"/>
  </r>
  <r>
    <x v="6957"/>
    <x v="24"/>
    <n v="6612000"/>
    <x v="123"/>
    <x v="24"/>
  </r>
  <r>
    <x v="6957"/>
    <x v="24"/>
    <n v="3001500"/>
    <x v="123"/>
    <x v="24"/>
  </r>
  <r>
    <x v="6957"/>
    <x v="24"/>
    <n v="14210000"/>
    <x v="123"/>
    <x v="24"/>
  </r>
  <r>
    <x v="6957"/>
    <x v="24"/>
    <n v="106676500"/>
    <x v="123"/>
    <x v="24"/>
  </r>
  <r>
    <x v="3211"/>
    <x v="22"/>
    <n v="8516940"/>
    <x v="123"/>
    <x v="22"/>
  </r>
  <r>
    <x v="6958"/>
    <x v="22"/>
    <n v="26028000"/>
    <x v="123"/>
    <x v="22"/>
  </r>
  <r>
    <x v="6958"/>
    <x v="23"/>
    <n v="55016400"/>
    <x v="123"/>
    <x v="23"/>
  </r>
  <r>
    <x v="6959"/>
    <x v="23"/>
    <n v="8505160"/>
    <x v="123"/>
    <x v="23"/>
  </r>
  <r>
    <x v="6960"/>
    <x v="24"/>
    <n v="29000000"/>
    <x v="123"/>
    <x v="24"/>
  </r>
  <r>
    <x v="6961"/>
    <x v="24"/>
    <n v="13050000"/>
    <x v="123"/>
    <x v="24"/>
  </r>
  <r>
    <x v="6962"/>
    <x v="24"/>
    <n v="9889000"/>
    <x v="123"/>
    <x v="24"/>
  </r>
  <r>
    <x v="6963"/>
    <x v="23"/>
    <n v="1054120"/>
    <x v="123"/>
    <x v="23"/>
  </r>
  <r>
    <x v="6964"/>
    <x v="21"/>
    <n v="105718480"/>
    <x v="123"/>
    <x v="21"/>
  </r>
  <r>
    <x v="6964"/>
    <x v="21"/>
    <n v="14726160"/>
    <x v="123"/>
    <x v="21"/>
  </r>
  <r>
    <x v="6965"/>
    <x v="24"/>
    <n v="34800000"/>
    <x v="123"/>
    <x v="24"/>
  </r>
  <r>
    <x v="6966"/>
    <x v="34"/>
    <n v="29040000"/>
    <x v="123"/>
    <x v="34"/>
  </r>
  <r>
    <x v="6966"/>
    <x v="34"/>
    <n v="21780000"/>
    <x v="123"/>
    <x v="34"/>
  </r>
  <r>
    <x v="6967"/>
    <x v="34"/>
    <n v="21780000"/>
    <x v="123"/>
    <x v="34"/>
  </r>
  <r>
    <x v="6968"/>
    <x v="34"/>
    <n v="14287680"/>
    <x v="123"/>
    <x v="34"/>
  </r>
  <r>
    <x v="6969"/>
    <x v="26"/>
    <n v="7444480"/>
    <x v="123"/>
    <x v="26"/>
  </r>
  <r>
    <x v="6970"/>
    <x v="26"/>
    <n v="42427720"/>
    <x v="123"/>
    <x v="26"/>
  </r>
  <r>
    <x v="1956"/>
    <x v="26"/>
    <n v="106156540"/>
    <x v="123"/>
    <x v="26"/>
  </r>
  <r>
    <x v="1956"/>
    <x v="26"/>
    <n v="39243460"/>
    <x v="123"/>
    <x v="26"/>
  </r>
  <r>
    <x v="6971"/>
    <x v="26"/>
    <n v="1584860"/>
    <x v="123"/>
    <x v="26"/>
  </r>
  <r>
    <x v="6971"/>
    <x v="26"/>
    <n v="12228140"/>
    <x v="123"/>
    <x v="26"/>
  </r>
  <r>
    <x v="6972"/>
    <x v="28"/>
    <n v="72800000"/>
    <x v="123"/>
    <x v="28"/>
  </r>
  <r>
    <x v="6972"/>
    <x v="28"/>
    <n v="72800000"/>
    <x v="123"/>
    <x v="28"/>
  </r>
  <r>
    <x v="6973"/>
    <x v="28"/>
    <n v="21403200"/>
    <x v="123"/>
    <x v="28"/>
  </r>
  <r>
    <x v="4151"/>
    <x v="28"/>
    <n v="8575840"/>
    <x v="123"/>
    <x v="28"/>
  </r>
  <r>
    <x v="6974"/>
    <x v="25"/>
    <n v="21870000"/>
    <x v="123"/>
    <x v="25"/>
  </r>
  <r>
    <x v="1790"/>
    <x v="25"/>
    <n v="72900000"/>
    <x v="123"/>
    <x v="25"/>
  </r>
  <r>
    <x v="6975"/>
    <x v="25"/>
    <n v="1895400"/>
    <x v="123"/>
    <x v="25"/>
  </r>
  <r>
    <x v="6976"/>
    <x v="25"/>
    <n v="29495340"/>
    <x v="123"/>
    <x v="25"/>
  </r>
  <r>
    <x v="6976"/>
    <x v="25"/>
    <n v="66543120"/>
    <x v="123"/>
    <x v="25"/>
  </r>
  <r>
    <x v="6976"/>
    <x v="25"/>
    <n v="122661540"/>
    <x v="123"/>
    <x v="25"/>
  </r>
  <r>
    <x v="6977"/>
    <x v="25"/>
    <n v="10774620"/>
    <x v="123"/>
    <x v="25"/>
  </r>
  <r>
    <x v="6978"/>
    <x v="27"/>
    <n v="73000000"/>
    <x v="123"/>
    <x v="27"/>
  </r>
  <r>
    <x v="6978"/>
    <x v="27"/>
    <n v="19607800"/>
    <x v="123"/>
    <x v="27"/>
  </r>
  <r>
    <x v="6978"/>
    <x v="27"/>
    <n v="14600000"/>
    <x v="123"/>
    <x v="27"/>
  </r>
  <r>
    <x v="6978"/>
    <x v="27"/>
    <n v="38792200"/>
    <x v="123"/>
    <x v="27"/>
  </r>
  <r>
    <x v="6979"/>
    <x v="25"/>
    <n v="31755240"/>
    <x v="123"/>
    <x v="25"/>
  </r>
  <r>
    <x v="6980"/>
    <x v="25"/>
    <n v="27599940"/>
    <x v="123"/>
    <x v="25"/>
  </r>
  <r>
    <x v="6981"/>
    <x v="25"/>
    <n v="46437300"/>
    <x v="123"/>
    <x v="25"/>
  </r>
  <r>
    <x v="6981"/>
    <x v="27"/>
    <n v="7124800"/>
    <x v="123"/>
    <x v="27"/>
  </r>
  <r>
    <x v="6981"/>
    <x v="27"/>
    <n v="2190000"/>
    <x v="123"/>
    <x v="27"/>
  </r>
  <r>
    <x v="6981"/>
    <x v="27"/>
    <n v="17184200"/>
    <x v="123"/>
    <x v="27"/>
  </r>
  <r>
    <x v="3270"/>
    <x v="28"/>
    <n v="6231680"/>
    <x v="123"/>
    <x v="28"/>
  </r>
  <r>
    <x v="6289"/>
    <x v="27"/>
    <n v="408800"/>
    <x v="123"/>
    <x v="27"/>
  </r>
  <r>
    <x v="6201"/>
    <x v="24"/>
    <n v="908570000"/>
    <x v="123"/>
    <x v="24"/>
  </r>
  <r>
    <x v="6201"/>
    <x v="24"/>
    <n v="52490000"/>
    <x v="123"/>
    <x v="24"/>
  </r>
  <r>
    <x v="6201"/>
    <x v="24"/>
    <n v="17298500"/>
    <x v="123"/>
    <x v="24"/>
  </r>
  <r>
    <x v="6201"/>
    <x v="24"/>
    <n v="7250000"/>
    <x v="123"/>
    <x v="24"/>
  </r>
  <r>
    <x v="6201"/>
    <x v="24"/>
    <n v="21170000"/>
    <x v="123"/>
    <x v="24"/>
  </r>
  <r>
    <x v="6201"/>
    <x v="24"/>
    <n v="4959000"/>
    <x v="123"/>
    <x v="24"/>
  </r>
  <r>
    <x v="6201"/>
    <x v="24"/>
    <n v="98600000"/>
    <x v="123"/>
    <x v="24"/>
  </r>
  <r>
    <x v="6201"/>
    <x v="24"/>
    <n v="50750000"/>
    <x v="123"/>
    <x v="24"/>
  </r>
  <r>
    <x v="6201"/>
    <x v="24"/>
    <n v="52055000"/>
    <x v="123"/>
    <x v="24"/>
  </r>
  <r>
    <x v="6201"/>
    <x v="24"/>
    <n v="119842500"/>
    <x v="123"/>
    <x v="24"/>
  </r>
  <r>
    <x v="2783"/>
    <x v="10"/>
    <n v="3697200"/>
    <x v="124"/>
    <x v="10"/>
  </r>
  <r>
    <x v="3859"/>
    <x v="10"/>
    <n v="14220000"/>
    <x v="124"/>
    <x v="10"/>
  </r>
  <r>
    <x v="6982"/>
    <x v="24"/>
    <n v="7250000"/>
    <x v="124"/>
    <x v="24"/>
  </r>
  <r>
    <x v="6983"/>
    <x v="24"/>
    <n v="4350000"/>
    <x v="124"/>
    <x v="24"/>
  </r>
  <r>
    <x v="6984"/>
    <x v="18"/>
    <n v="12816000"/>
    <x v="124"/>
    <x v="18"/>
  </r>
  <r>
    <x v="6985"/>
    <x v="18"/>
    <n v="18777600"/>
    <x v="124"/>
    <x v="18"/>
  </r>
  <r>
    <x v="6986"/>
    <x v="18"/>
    <n v="21700800"/>
    <x v="124"/>
    <x v="18"/>
  </r>
  <r>
    <x v="6987"/>
    <x v="18"/>
    <n v="9302400"/>
    <x v="124"/>
    <x v="18"/>
  </r>
  <r>
    <x v="6988"/>
    <x v="18"/>
    <n v="20160000"/>
    <x v="124"/>
    <x v="18"/>
  </r>
  <r>
    <x v="5416"/>
    <x v="18"/>
    <n v="7200000"/>
    <x v="124"/>
    <x v="18"/>
  </r>
  <r>
    <x v="6989"/>
    <x v="18"/>
    <n v="14400000"/>
    <x v="124"/>
    <x v="18"/>
  </r>
  <r>
    <x v="6990"/>
    <x v="18"/>
    <n v="14400000"/>
    <x v="124"/>
    <x v="18"/>
  </r>
  <r>
    <x v="6991"/>
    <x v="18"/>
    <n v="7200000"/>
    <x v="124"/>
    <x v="18"/>
  </r>
  <r>
    <x v="6992"/>
    <x v="18"/>
    <n v="7200000"/>
    <x v="124"/>
    <x v="18"/>
  </r>
  <r>
    <x v="6993"/>
    <x v="18"/>
    <n v="3254400"/>
    <x v="124"/>
    <x v="18"/>
  </r>
  <r>
    <x v="6993"/>
    <x v="18"/>
    <n v="60105600"/>
    <x v="124"/>
    <x v="18"/>
  </r>
  <r>
    <x v="6994"/>
    <x v="18"/>
    <n v="1195200"/>
    <x v="124"/>
    <x v="18"/>
  </r>
  <r>
    <x v="4326"/>
    <x v="13"/>
    <n v="25183160"/>
    <x v="124"/>
    <x v="13"/>
  </r>
  <r>
    <x v="6995"/>
    <x v="20"/>
    <n v="7180000"/>
    <x v="124"/>
    <x v="20"/>
  </r>
  <r>
    <x v="6996"/>
    <x v="12"/>
    <n v="10852800"/>
    <x v="124"/>
    <x v="12"/>
  </r>
  <r>
    <x v="5779"/>
    <x v="14"/>
    <n v="14300000"/>
    <x v="124"/>
    <x v="14"/>
  </r>
  <r>
    <x v="301"/>
    <x v="14"/>
    <n v="28600000"/>
    <x v="124"/>
    <x v="14"/>
  </r>
  <r>
    <x v="301"/>
    <x v="14"/>
    <n v="28600000"/>
    <x v="124"/>
    <x v="14"/>
  </r>
  <r>
    <x v="6997"/>
    <x v="14"/>
    <n v="7150000"/>
    <x v="124"/>
    <x v="14"/>
  </r>
  <r>
    <x v="6997"/>
    <x v="14"/>
    <n v="21450000"/>
    <x v="124"/>
    <x v="14"/>
  </r>
  <r>
    <x v="6997"/>
    <x v="14"/>
    <n v="50050000"/>
    <x v="124"/>
    <x v="14"/>
  </r>
  <r>
    <x v="6997"/>
    <x v="14"/>
    <n v="21450000"/>
    <x v="124"/>
    <x v="14"/>
  </r>
  <r>
    <x v="6997"/>
    <x v="14"/>
    <n v="57200000"/>
    <x v="124"/>
    <x v="14"/>
  </r>
  <r>
    <x v="6997"/>
    <x v="14"/>
    <n v="14300000"/>
    <x v="124"/>
    <x v="14"/>
  </r>
  <r>
    <x v="6997"/>
    <x v="14"/>
    <n v="64350000"/>
    <x v="124"/>
    <x v="14"/>
  </r>
  <r>
    <x v="6997"/>
    <x v="14"/>
    <n v="7150000"/>
    <x v="124"/>
    <x v="14"/>
  </r>
  <r>
    <x v="6997"/>
    <x v="14"/>
    <n v="71500000"/>
    <x v="124"/>
    <x v="14"/>
  </r>
  <r>
    <x v="6998"/>
    <x v="14"/>
    <n v="63063000"/>
    <x v="124"/>
    <x v="14"/>
  </r>
  <r>
    <x v="6999"/>
    <x v="16"/>
    <n v="27246000"/>
    <x v="124"/>
    <x v="16"/>
  </r>
  <r>
    <x v="7000"/>
    <x v="16"/>
    <n v="30114000"/>
    <x v="124"/>
    <x v="16"/>
  </r>
  <r>
    <x v="1016"/>
    <x v="14"/>
    <n v="28600000"/>
    <x v="124"/>
    <x v="14"/>
  </r>
  <r>
    <x v="1016"/>
    <x v="12"/>
    <n v="1170960"/>
    <x v="124"/>
    <x v="12"/>
  </r>
  <r>
    <x v="1016"/>
    <x v="12"/>
    <n v="11424000"/>
    <x v="124"/>
    <x v="12"/>
  </r>
  <r>
    <x v="1016"/>
    <x v="12"/>
    <n v="12023760"/>
    <x v="124"/>
    <x v="12"/>
  </r>
  <r>
    <x v="1016"/>
    <x v="12"/>
    <n v="6026160"/>
    <x v="124"/>
    <x v="12"/>
  </r>
  <r>
    <x v="7001"/>
    <x v="12"/>
    <n v="3327240"/>
    <x v="124"/>
    <x v="12"/>
  </r>
  <r>
    <x v="1862"/>
    <x v="20"/>
    <n v="7180000"/>
    <x v="124"/>
    <x v="20"/>
  </r>
  <r>
    <x v="7002"/>
    <x v="16"/>
    <n v="71700000"/>
    <x v="124"/>
    <x v="16"/>
  </r>
  <r>
    <x v="7002"/>
    <x v="16"/>
    <n v="71700000"/>
    <x v="124"/>
    <x v="16"/>
  </r>
  <r>
    <x v="7002"/>
    <x v="16"/>
    <n v="21510000"/>
    <x v="124"/>
    <x v="16"/>
  </r>
  <r>
    <x v="7003"/>
    <x v="20"/>
    <n v="11847000"/>
    <x v="124"/>
    <x v="20"/>
  </r>
  <r>
    <x v="7004"/>
    <x v="20"/>
    <n v="6332760"/>
    <x v="124"/>
    <x v="20"/>
  </r>
  <r>
    <x v="7004"/>
    <x v="20"/>
    <n v="33171600"/>
    <x v="124"/>
    <x v="20"/>
  </r>
  <r>
    <x v="7004"/>
    <x v="20"/>
    <n v="3575640"/>
    <x v="124"/>
    <x v="20"/>
  </r>
  <r>
    <x v="2404"/>
    <x v="15"/>
    <n v="19102880"/>
    <x v="124"/>
    <x v="15"/>
  </r>
  <r>
    <x v="7005"/>
    <x v="12"/>
    <n v="65530920"/>
    <x v="124"/>
    <x v="12"/>
  </r>
  <r>
    <x v="7005"/>
    <x v="12"/>
    <n v="14280000"/>
    <x v="124"/>
    <x v="12"/>
  </r>
  <r>
    <x v="7005"/>
    <x v="12"/>
    <n v="62989080"/>
    <x v="124"/>
    <x v="12"/>
  </r>
  <r>
    <x v="7006"/>
    <x v="12"/>
    <n v="3327240"/>
    <x v="124"/>
    <x v="12"/>
  </r>
  <r>
    <x v="7006"/>
    <x v="12"/>
    <n v="5083680"/>
    <x v="124"/>
    <x v="12"/>
  </r>
  <r>
    <x v="7006"/>
    <x v="12"/>
    <n v="47266800"/>
    <x v="124"/>
    <x v="12"/>
  </r>
  <r>
    <x v="4038"/>
    <x v="12"/>
    <n v="18264120"/>
    <x v="124"/>
    <x v="12"/>
  </r>
  <r>
    <x v="4038"/>
    <x v="12"/>
    <n v="53135880"/>
    <x v="124"/>
    <x v="12"/>
  </r>
  <r>
    <x v="7007"/>
    <x v="12"/>
    <n v="18264120"/>
    <x v="124"/>
    <x v="12"/>
  </r>
  <r>
    <x v="7007"/>
    <x v="12"/>
    <n v="39541320"/>
    <x v="124"/>
    <x v="12"/>
  </r>
  <r>
    <x v="7008"/>
    <x v="13"/>
    <n v="71300000"/>
    <x v="124"/>
    <x v="13"/>
  </r>
  <r>
    <x v="7009"/>
    <x v="13"/>
    <n v="42651660"/>
    <x v="124"/>
    <x v="13"/>
  </r>
  <r>
    <x v="7010"/>
    <x v="13"/>
    <n v="28648340"/>
    <x v="124"/>
    <x v="13"/>
  </r>
  <r>
    <x v="7010"/>
    <x v="12"/>
    <n v="13594560"/>
    <x v="124"/>
    <x v="12"/>
  </r>
  <r>
    <x v="7011"/>
    <x v="12"/>
    <n v="185640"/>
    <x v="124"/>
    <x v="12"/>
  </r>
  <r>
    <x v="3626"/>
    <x v="12"/>
    <n v="71214360"/>
    <x v="124"/>
    <x v="12"/>
  </r>
  <r>
    <x v="3626"/>
    <x v="12"/>
    <n v="185640"/>
    <x v="124"/>
    <x v="12"/>
  </r>
  <r>
    <x v="7012"/>
    <x v="14"/>
    <n v="143000000"/>
    <x v="124"/>
    <x v="14"/>
  </r>
  <r>
    <x v="7012"/>
    <x v="14"/>
    <n v="61490000"/>
    <x v="124"/>
    <x v="14"/>
  </r>
  <r>
    <x v="7013"/>
    <x v="16"/>
    <n v="11887860"/>
    <x v="124"/>
    <x v="16"/>
  </r>
  <r>
    <x v="2236"/>
    <x v="14"/>
    <n v="42342300"/>
    <x v="124"/>
    <x v="14"/>
  </r>
  <r>
    <x v="7014"/>
    <x v="15"/>
    <n v="71600000"/>
    <x v="124"/>
    <x v="15"/>
  </r>
  <r>
    <x v="7015"/>
    <x v="15"/>
    <n v="71600000"/>
    <x v="124"/>
    <x v="15"/>
  </r>
  <r>
    <x v="7016"/>
    <x v="16"/>
    <n v="16792140"/>
    <x v="124"/>
    <x v="16"/>
  </r>
  <r>
    <x v="7016"/>
    <x v="16"/>
    <n v="28680000"/>
    <x v="124"/>
    <x v="16"/>
  </r>
  <r>
    <x v="7016"/>
    <x v="16"/>
    <n v="26227860"/>
    <x v="124"/>
    <x v="16"/>
  </r>
  <r>
    <x v="7017"/>
    <x v="16"/>
    <n v="2452140"/>
    <x v="124"/>
    <x v="16"/>
  </r>
  <r>
    <x v="7017"/>
    <x v="16"/>
    <n v="9105900"/>
    <x v="124"/>
    <x v="16"/>
  </r>
  <r>
    <x v="7018"/>
    <x v="14"/>
    <n v="39167700"/>
    <x v="124"/>
    <x v="14"/>
  </r>
  <r>
    <x v="3903"/>
    <x v="14"/>
    <n v="7150000"/>
    <x v="124"/>
    <x v="14"/>
  </r>
  <r>
    <x v="7019"/>
    <x v="14"/>
    <n v="25182300"/>
    <x v="124"/>
    <x v="14"/>
  </r>
  <r>
    <x v="7019"/>
    <x v="16"/>
    <n v="12647880"/>
    <x v="124"/>
    <x v="16"/>
  </r>
  <r>
    <x v="7020"/>
    <x v="16"/>
    <n v="2179680"/>
    <x v="124"/>
    <x v="16"/>
  </r>
  <r>
    <x v="7021"/>
    <x v="16"/>
    <n v="26500320"/>
    <x v="124"/>
    <x v="16"/>
  </r>
  <r>
    <x v="7021"/>
    <x v="16"/>
    <n v="5649960"/>
    <x v="124"/>
    <x v="16"/>
  </r>
  <r>
    <x v="7022"/>
    <x v="13"/>
    <n v="1426000"/>
    <x v="124"/>
    <x v="13"/>
  </r>
  <r>
    <x v="7022"/>
    <x v="11"/>
    <n v="6963360"/>
    <x v="124"/>
    <x v="11"/>
  </r>
  <r>
    <x v="7023"/>
    <x v="11"/>
    <n v="35258240"/>
    <x v="124"/>
    <x v="11"/>
  </r>
  <r>
    <x v="7024"/>
    <x v="16"/>
    <n v="401520"/>
    <x v="124"/>
    <x v="16"/>
  </r>
  <r>
    <x v="7025"/>
    <x v="16"/>
    <n v="286800"/>
    <x v="124"/>
    <x v="16"/>
  </r>
  <r>
    <x v="7026"/>
    <x v="16"/>
    <n v="286800"/>
    <x v="124"/>
    <x v="16"/>
  </r>
  <r>
    <x v="7027"/>
    <x v="14"/>
    <n v="28600000"/>
    <x v="124"/>
    <x v="14"/>
  </r>
  <r>
    <x v="7028"/>
    <x v="14"/>
    <n v="14300000"/>
    <x v="124"/>
    <x v="14"/>
  </r>
  <r>
    <x v="7029"/>
    <x v="14"/>
    <n v="514800"/>
    <x v="124"/>
    <x v="14"/>
  </r>
  <r>
    <x v="7030"/>
    <x v="14"/>
    <n v="114400"/>
    <x v="124"/>
    <x v="14"/>
  </r>
  <r>
    <x v="914"/>
    <x v="14"/>
    <n v="228800"/>
    <x v="124"/>
    <x v="14"/>
  </r>
  <r>
    <x v="329"/>
    <x v="11"/>
    <n v="498400"/>
    <x v="124"/>
    <x v="11"/>
  </r>
  <r>
    <x v="2261"/>
    <x v="11"/>
    <n v="113920"/>
    <x v="124"/>
    <x v="11"/>
  </r>
  <r>
    <x v="7031"/>
    <x v="11"/>
    <n v="10281280"/>
    <x v="124"/>
    <x v="11"/>
  </r>
  <r>
    <x v="5410"/>
    <x v="14"/>
    <n v="114400"/>
    <x v="124"/>
    <x v="14"/>
  </r>
  <r>
    <x v="7032"/>
    <x v="14"/>
    <n v="13327600"/>
    <x v="124"/>
    <x v="14"/>
  </r>
  <r>
    <x v="7033"/>
    <x v="16"/>
    <n v="516240"/>
    <x v="124"/>
    <x v="16"/>
  </r>
  <r>
    <x v="7034"/>
    <x v="14"/>
    <n v="514800"/>
    <x v="124"/>
    <x v="14"/>
  </r>
  <r>
    <x v="7035"/>
    <x v="14"/>
    <n v="19505200"/>
    <x v="124"/>
    <x v="14"/>
  </r>
  <r>
    <x v="7035"/>
    <x v="14"/>
    <n v="28600000"/>
    <x v="124"/>
    <x v="14"/>
  </r>
  <r>
    <x v="7036"/>
    <x v="14"/>
    <n v="23394800"/>
    <x v="124"/>
    <x v="14"/>
  </r>
  <r>
    <x v="7036"/>
    <x v="14"/>
    <n v="5205200"/>
    <x v="124"/>
    <x v="14"/>
  </r>
  <r>
    <x v="7036"/>
    <x v="14"/>
    <n v="28600000"/>
    <x v="124"/>
    <x v="14"/>
  </r>
  <r>
    <x v="7036"/>
    <x v="14"/>
    <n v="28600000"/>
    <x v="124"/>
    <x v="14"/>
  </r>
  <r>
    <x v="7036"/>
    <x v="14"/>
    <n v="9094800"/>
    <x v="124"/>
    <x v="14"/>
  </r>
  <r>
    <x v="7037"/>
    <x v="20"/>
    <n v="57440"/>
    <x v="124"/>
    <x v="20"/>
  </r>
  <r>
    <x v="7038"/>
    <x v="14"/>
    <n v="1201200"/>
    <x v="124"/>
    <x v="14"/>
  </r>
  <r>
    <x v="7039"/>
    <x v="14"/>
    <n v="114400"/>
    <x v="124"/>
    <x v="14"/>
  </r>
  <r>
    <x v="7040"/>
    <x v="14"/>
    <n v="629200"/>
    <x v="124"/>
    <x v="14"/>
  </r>
  <r>
    <x v="7041"/>
    <x v="14"/>
    <n v="57200"/>
    <x v="124"/>
    <x v="14"/>
  </r>
  <r>
    <x v="7042"/>
    <x v="14"/>
    <n v="686400"/>
    <x v="124"/>
    <x v="14"/>
  </r>
  <r>
    <x v="2990"/>
    <x v="14"/>
    <n v="286000"/>
    <x v="124"/>
    <x v="14"/>
  </r>
  <r>
    <x v="5804"/>
    <x v="10"/>
    <n v="71100000"/>
    <x v="124"/>
    <x v="10"/>
  </r>
  <r>
    <x v="5144"/>
    <x v="14"/>
    <n v="972400"/>
    <x v="124"/>
    <x v="14"/>
  </r>
  <r>
    <x v="7043"/>
    <x v="12"/>
    <n v="114240"/>
    <x v="124"/>
    <x v="12"/>
  </r>
  <r>
    <x v="5943"/>
    <x v="12"/>
    <n v="171360"/>
    <x v="124"/>
    <x v="12"/>
  </r>
  <r>
    <x v="1094"/>
    <x v="12"/>
    <n v="171360"/>
    <x v="124"/>
    <x v="12"/>
  </r>
  <r>
    <x v="7044"/>
    <x v="12"/>
    <n v="399840"/>
    <x v="124"/>
    <x v="12"/>
  </r>
  <r>
    <x v="7045"/>
    <x v="12"/>
    <n v="285600"/>
    <x v="124"/>
    <x v="12"/>
  </r>
  <r>
    <x v="4590"/>
    <x v="12"/>
    <n v="171360"/>
    <x v="124"/>
    <x v="12"/>
  </r>
  <r>
    <x v="6198"/>
    <x v="4"/>
    <n v="49700000"/>
    <x v="124"/>
    <x v="4"/>
  </r>
  <r>
    <x v="6198"/>
    <x v="4"/>
    <n v="31580800"/>
    <x v="124"/>
    <x v="4"/>
  </r>
  <r>
    <x v="1234"/>
    <x v="12"/>
    <n v="114240"/>
    <x v="124"/>
    <x v="12"/>
  </r>
  <r>
    <x v="5054"/>
    <x v="4"/>
    <n v="18119200"/>
    <x v="124"/>
    <x v="4"/>
  </r>
  <r>
    <x v="5054"/>
    <x v="4"/>
    <n v="5254000"/>
    <x v="124"/>
    <x v="4"/>
  </r>
  <r>
    <x v="5054"/>
    <x v="4"/>
    <n v="5254000"/>
    <x v="124"/>
    <x v="4"/>
  </r>
  <r>
    <x v="5054"/>
    <x v="4"/>
    <n v="28172800"/>
    <x v="124"/>
    <x v="4"/>
  </r>
  <r>
    <x v="7046"/>
    <x v="12"/>
    <n v="485520"/>
    <x v="124"/>
    <x v="12"/>
  </r>
  <r>
    <x v="7047"/>
    <x v="8"/>
    <n v="12287660"/>
    <x v="124"/>
    <x v="8"/>
  </r>
  <r>
    <x v="7047"/>
    <x v="8"/>
    <n v="167771100"/>
    <x v="124"/>
    <x v="8"/>
  </r>
  <r>
    <x v="7047"/>
    <x v="8"/>
    <n v="224430080"/>
    <x v="124"/>
    <x v="8"/>
  </r>
  <r>
    <x v="7047"/>
    <x v="8"/>
    <n v="54933900"/>
    <x v="124"/>
    <x v="8"/>
  </r>
  <r>
    <x v="7047"/>
    <x v="8"/>
    <n v="146617660"/>
    <x v="124"/>
    <x v="8"/>
  </r>
  <r>
    <x v="7047"/>
    <x v="8"/>
    <n v="29298080"/>
    <x v="124"/>
    <x v="8"/>
  </r>
  <r>
    <x v="7047"/>
    <x v="8"/>
    <n v="21210000"/>
    <x v="124"/>
    <x v="8"/>
  </r>
  <r>
    <x v="7047"/>
    <x v="8"/>
    <n v="23331000"/>
    <x v="124"/>
    <x v="8"/>
  </r>
  <r>
    <x v="7047"/>
    <x v="8"/>
    <n v="15780240"/>
    <x v="124"/>
    <x v="8"/>
  </r>
  <r>
    <x v="7047"/>
    <x v="8"/>
    <n v="5656000"/>
    <x v="124"/>
    <x v="8"/>
  </r>
  <r>
    <x v="7047"/>
    <x v="8"/>
    <n v="14140000"/>
    <x v="124"/>
    <x v="8"/>
  </r>
  <r>
    <x v="7047"/>
    <x v="8"/>
    <n v="84840000"/>
    <x v="124"/>
    <x v="8"/>
  </r>
  <r>
    <x v="7047"/>
    <x v="8"/>
    <n v="35350000"/>
    <x v="124"/>
    <x v="8"/>
  </r>
  <r>
    <x v="7047"/>
    <x v="8"/>
    <n v="42420000"/>
    <x v="124"/>
    <x v="8"/>
  </r>
  <r>
    <x v="7047"/>
    <x v="8"/>
    <n v="14140000"/>
    <x v="124"/>
    <x v="8"/>
  </r>
  <r>
    <x v="7047"/>
    <x v="8"/>
    <n v="14140000"/>
    <x v="124"/>
    <x v="8"/>
  </r>
  <r>
    <x v="7047"/>
    <x v="8"/>
    <n v="14140000"/>
    <x v="124"/>
    <x v="8"/>
  </r>
  <r>
    <x v="7047"/>
    <x v="8"/>
    <n v="16869020"/>
    <x v="124"/>
    <x v="8"/>
  </r>
  <r>
    <x v="7047"/>
    <x v="8"/>
    <n v="183820000"/>
    <x v="124"/>
    <x v="8"/>
  </r>
  <r>
    <x v="7047"/>
    <x v="8"/>
    <n v="82110980"/>
    <x v="124"/>
    <x v="8"/>
  </r>
  <r>
    <x v="7047"/>
    <x v="8"/>
    <n v="141400000"/>
    <x v="124"/>
    <x v="8"/>
  </r>
  <r>
    <x v="7047"/>
    <x v="8"/>
    <n v="175039060"/>
    <x v="124"/>
    <x v="8"/>
  </r>
  <r>
    <x v="7047"/>
    <x v="8"/>
    <n v="75493460"/>
    <x v="124"/>
    <x v="8"/>
  </r>
  <r>
    <x v="7047"/>
    <x v="8"/>
    <n v="282800000"/>
    <x v="124"/>
    <x v="8"/>
  </r>
  <r>
    <x v="7047"/>
    <x v="8"/>
    <n v="55937840"/>
    <x v="124"/>
    <x v="8"/>
  </r>
  <r>
    <x v="7047"/>
    <x v="8"/>
    <n v="42420000"/>
    <x v="124"/>
    <x v="8"/>
  </r>
  <r>
    <x v="3859"/>
    <x v="8"/>
    <n v="10449460"/>
    <x v="125"/>
    <x v="8"/>
  </r>
  <r>
    <x v="7048"/>
    <x v="4"/>
    <n v="1717234400"/>
    <x v="125"/>
    <x v="4"/>
  </r>
  <r>
    <x v="7049"/>
    <x v="4"/>
    <n v="1418154000"/>
    <x v="125"/>
    <x v="4"/>
  </r>
  <r>
    <x v="7050"/>
    <x v="5"/>
    <n v="8340240"/>
    <x v="125"/>
    <x v="5"/>
  </r>
  <r>
    <x v="7051"/>
    <x v="12"/>
    <n v="6026160"/>
    <x v="125"/>
    <x v="12"/>
  </r>
  <r>
    <x v="7052"/>
    <x v="4"/>
    <n v="36650200"/>
    <x v="125"/>
    <x v="4"/>
  </r>
  <r>
    <x v="7053"/>
    <x v="13"/>
    <n v="8399140"/>
    <x v="125"/>
    <x v="13"/>
  </r>
  <r>
    <x v="7054"/>
    <x v="11"/>
    <n v="69291840"/>
    <x v="125"/>
    <x v="11"/>
  </r>
  <r>
    <x v="6916"/>
    <x v="13"/>
    <n v="71300000"/>
    <x v="125"/>
    <x v="13"/>
  </r>
  <r>
    <x v="7055"/>
    <x v="12"/>
    <n v="1256640"/>
    <x v="125"/>
    <x v="12"/>
  </r>
  <r>
    <x v="5893"/>
    <x v="12"/>
    <n v="28417200"/>
    <x v="125"/>
    <x v="12"/>
  </r>
  <r>
    <x v="5893"/>
    <x v="12"/>
    <n v="85822800"/>
    <x v="125"/>
    <x v="12"/>
  </r>
  <r>
    <x v="5893"/>
    <x v="12"/>
    <n v="56977200"/>
    <x v="125"/>
    <x v="12"/>
  </r>
  <r>
    <x v="7056"/>
    <x v="14"/>
    <n v="3146000"/>
    <x v="125"/>
    <x v="14"/>
  </r>
  <r>
    <x v="7056"/>
    <x v="14"/>
    <n v="26354900"/>
    <x v="125"/>
    <x v="14"/>
  </r>
  <r>
    <x v="7057"/>
    <x v="14"/>
    <n v="16545100"/>
    <x v="125"/>
    <x v="14"/>
  </r>
  <r>
    <x v="7057"/>
    <x v="14"/>
    <n v="41098200"/>
    <x v="125"/>
    <x v="14"/>
  </r>
  <r>
    <x v="7057"/>
    <x v="14"/>
    <n v="13856700"/>
    <x v="125"/>
    <x v="14"/>
  </r>
  <r>
    <x v="7058"/>
    <x v="14"/>
    <n v="27241500"/>
    <x v="125"/>
    <x v="14"/>
  </r>
  <r>
    <x v="7059"/>
    <x v="14"/>
    <n v="41098200"/>
    <x v="125"/>
    <x v="14"/>
  </r>
  <r>
    <x v="7060"/>
    <x v="14"/>
    <n v="19705400"/>
    <x v="125"/>
    <x v="14"/>
  </r>
  <r>
    <x v="7061"/>
    <x v="14"/>
    <n v="143000000"/>
    <x v="125"/>
    <x v="14"/>
  </r>
  <r>
    <x v="4989"/>
    <x v="12"/>
    <n v="35700000"/>
    <x v="125"/>
    <x v="12"/>
  </r>
  <r>
    <x v="4989"/>
    <x v="12"/>
    <n v="71400000"/>
    <x v="125"/>
    <x v="12"/>
  </r>
  <r>
    <x v="7062"/>
    <x v="14"/>
    <n v="71500000"/>
    <x v="125"/>
    <x v="14"/>
  </r>
  <r>
    <x v="7062"/>
    <x v="14"/>
    <n v="42900000"/>
    <x v="125"/>
    <x v="14"/>
  </r>
  <r>
    <x v="7062"/>
    <x v="14"/>
    <n v="28600000"/>
    <x v="125"/>
    <x v="14"/>
  </r>
  <r>
    <x v="7062"/>
    <x v="14"/>
    <n v="71500000"/>
    <x v="125"/>
    <x v="14"/>
  </r>
  <r>
    <x v="7062"/>
    <x v="14"/>
    <n v="14300000"/>
    <x v="125"/>
    <x v="14"/>
  </r>
  <r>
    <x v="7062"/>
    <x v="14"/>
    <n v="57200000"/>
    <x v="125"/>
    <x v="14"/>
  </r>
  <r>
    <x v="7062"/>
    <x v="14"/>
    <n v="7293000"/>
    <x v="125"/>
    <x v="14"/>
  </r>
  <r>
    <x v="7063"/>
    <x v="14"/>
    <n v="64207000"/>
    <x v="125"/>
    <x v="14"/>
  </r>
  <r>
    <x v="1251"/>
    <x v="14"/>
    <n v="71500000"/>
    <x v="125"/>
    <x v="14"/>
  </r>
  <r>
    <x v="3534"/>
    <x v="20"/>
    <n v="7323600"/>
    <x v="125"/>
    <x v="20"/>
  </r>
  <r>
    <x v="7064"/>
    <x v="11"/>
    <n v="10523360"/>
    <x v="125"/>
    <x v="11"/>
  </r>
  <r>
    <x v="7065"/>
    <x v="11"/>
    <n v="21360000"/>
    <x v="125"/>
    <x v="11"/>
  </r>
  <r>
    <x v="7066"/>
    <x v="16"/>
    <n v="6022800"/>
    <x v="125"/>
    <x v="16"/>
  </r>
  <r>
    <x v="161"/>
    <x v="16"/>
    <n v="15831360"/>
    <x v="125"/>
    <x v="16"/>
  </r>
  <r>
    <x v="7067"/>
    <x v="14"/>
    <n v="6906900"/>
    <x v="125"/>
    <x v="14"/>
  </r>
  <r>
    <x v="7068"/>
    <x v="13"/>
    <n v="28520000"/>
    <x v="125"/>
    <x v="13"/>
  </r>
  <r>
    <x v="7068"/>
    <x v="13"/>
    <n v="53631860"/>
    <x v="125"/>
    <x v="13"/>
  </r>
  <r>
    <x v="4604"/>
    <x v="4"/>
    <n v="113600000"/>
    <x v="125"/>
    <x v="4"/>
  </r>
  <r>
    <x v="7069"/>
    <x v="4"/>
    <n v="7653800"/>
    <x v="125"/>
    <x v="4"/>
  </r>
  <r>
    <x v="7069"/>
    <x v="6"/>
    <n v="51048000"/>
    <x v="125"/>
    <x v="6"/>
  </r>
  <r>
    <x v="7070"/>
    <x v="10"/>
    <n v="6555420"/>
    <x v="125"/>
    <x v="10"/>
  </r>
  <r>
    <x v="384"/>
    <x v="4"/>
    <n v="142000000"/>
    <x v="125"/>
    <x v="4"/>
  </r>
  <r>
    <x v="6919"/>
    <x v="7"/>
    <n v="3120520"/>
    <x v="125"/>
    <x v="7"/>
  </r>
  <r>
    <x v="7071"/>
    <x v="10"/>
    <n v="2133000"/>
    <x v="125"/>
    <x v="10"/>
  </r>
  <r>
    <x v="2938"/>
    <x v="4"/>
    <n v="7100000"/>
    <x v="125"/>
    <x v="4"/>
  </r>
  <r>
    <x v="7072"/>
    <x v="4"/>
    <n v="49700000"/>
    <x v="125"/>
    <x v="4"/>
  </r>
  <r>
    <x v="7073"/>
    <x v="4"/>
    <n v="63900000"/>
    <x v="125"/>
    <x v="4"/>
  </r>
  <r>
    <x v="7074"/>
    <x v="7"/>
    <n v="10999480"/>
    <x v="125"/>
    <x v="7"/>
  </r>
  <r>
    <x v="7074"/>
    <x v="7"/>
    <n v="7963680"/>
    <x v="125"/>
    <x v="7"/>
  </r>
  <r>
    <x v="7075"/>
    <x v="4"/>
    <n v="4260000"/>
    <x v="125"/>
    <x v="4"/>
  </r>
  <r>
    <x v="7076"/>
    <x v="4"/>
    <n v="5680000"/>
    <x v="125"/>
    <x v="4"/>
  </r>
  <r>
    <x v="7077"/>
    <x v="4"/>
    <n v="7100000"/>
    <x v="125"/>
    <x v="4"/>
  </r>
  <r>
    <x v="7078"/>
    <x v="7"/>
    <n v="10434680"/>
    <x v="125"/>
    <x v="7"/>
  </r>
  <r>
    <x v="7079"/>
    <x v="6"/>
    <n v="10294680"/>
    <x v="125"/>
    <x v="6"/>
  </r>
  <r>
    <x v="7079"/>
    <x v="4"/>
    <n v="58134800"/>
    <x v="125"/>
    <x v="4"/>
  </r>
  <r>
    <x v="7079"/>
    <x v="4"/>
    <n v="2556000"/>
    <x v="125"/>
    <x v="4"/>
  </r>
  <r>
    <x v="7080"/>
    <x v="7"/>
    <n v="5930400"/>
    <x v="125"/>
    <x v="7"/>
  </r>
  <r>
    <x v="2421"/>
    <x v="7"/>
    <n v="18031240"/>
    <x v="125"/>
    <x v="7"/>
  </r>
  <r>
    <x v="2421"/>
    <x v="7"/>
    <n v="12566800"/>
    <x v="125"/>
    <x v="7"/>
  </r>
  <r>
    <x v="7081"/>
    <x v="7"/>
    <n v="7257680"/>
    <x v="125"/>
    <x v="7"/>
  </r>
  <r>
    <x v="7081"/>
    <x v="2"/>
    <n v="14100000"/>
    <x v="125"/>
    <x v="2"/>
  </r>
  <r>
    <x v="7081"/>
    <x v="2"/>
    <n v="42300000"/>
    <x v="125"/>
    <x v="2"/>
  </r>
  <r>
    <x v="7081"/>
    <x v="2"/>
    <n v="28002600"/>
    <x v="125"/>
    <x v="2"/>
  </r>
  <r>
    <x v="7082"/>
    <x v="2"/>
    <n v="11844000"/>
    <x v="125"/>
    <x v="2"/>
  </r>
  <r>
    <x v="2370"/>
    <x v="2"/>
    <n v="70500"/>
    <x v="125"/>
    <x v="2"/>
  </r>
  <r>
    <x v="7083"/>
    <x v="1"/>
    <n v="4991300"/>
    <x v="125"/>
    <x v="1"/>
  </r>
  <r>
    <x v="7084"/>
    <x v="5"/>
    <n v="1416000"/>
    <x v="125"/>
    <x v="5"/>
  </r>
  <r>
    <x v="7085"/>
    <x v="2"/>
    <n v="380700"/>
    <x v="125"/>
    <x v="2"/>
  </r>
  <r>
    <x v="7086"/>
    <x v="2"/>
    <n v="13437300"/>
    <x v="125"/>
    <x v="2"/>
  </r>
  <r>
    <x v="7086"/>
    <x v="2"/>
    <n v="3553200"/>
    <x v="125"/>
    <x v="2"/>
  </r>
  <r>
    <x v="4720"/>
    <x v="2"/>
    <n v="6345000"/>
    <x v="125"/>
    <x v="2"/>
  </r>
  <r>
    <x v="4720"/>
    <x v="40"/>
    <n v="6096640"/>
    <x v="125"/>
    <x v="40"/>
  </r>
  <r>
    <x v="7087"/>
    <x v="7"/>
    <n v="15066040"/>
    <x v="125"/>
    <x v="7"/>
  </r>
  <r>
    <x v="7088"/>
    <x v="5"/>
    <n v="28320000"/>
    <x v="125"/>
    <x v="5"/>
  </r>
  <r>
    <x v="7089"/>
    <x v="2"/>
    <n v="105750000"/>
    <x v="125"/>
    <x v="2"/>
  </r>
  <r>
    <x v="7090"/>
    <x v="2"/>
    <n v="3891600"/>
    <x v="125"/>
    <x v="2"/>
  </r>
  <r>
    <x v="7091"/>
    <x v="7"/>
    <n v="3897120"/>
    <x v="125"/>
    <x v="7"/>
  </r>
  <r>
    <x v="6468"/>
    <x v="7"/>
    <n v="33323200"/>
    <x v="125"/>
    <x v="7"/>
  </r>
  <r>
    <x v="7092"/>
    <x v="7"/>
    <n v="14120000"/>
    <x v="125"/>
    <x v="7"/>
  </r>
  <r>
    <x v="7093"/>
    <x v="7"/>
    <n v="23848680"/>
    <x v="125"/>
    <x v="7"/>
  </r>
  <r>
    <x v="7094"/>
    <x v="7"/>
    <n v="28254120"/>
    <x v="125"/>
    <x v="7"/>
  </r>
  <r>
    <x v="7094"/>
    <x v="40"/>
    <n v="33003520"/>
    <x v="125"/>
    <x v="40"/>
  </r>
  <r>
    <x v="6477"/>
    <x v="6"/>
    <n v="2127000"/>
    <x v="125"/>
    <x v="6"/>
  </r>
  <r>
    <x v="3399"/>
    <x v="5"/>
    <n v="12786480"/>
    <x v="125"/>
    <x v="5"/>
  </r>
  <r>
    <x v="3399"/>
    <x v="5"/>
    <n v="16892880"/>
    <x v="125"/>
    <x v="5"/>
  </r>
  <r>
    <x v="3399"/>
    <x v="5"/>
    <n v="2945280"/>
    <x v="125"/>
    <x v="5"/>
  </r>
  <r>
    <x v="3399"/>
    <x v="5"/>
    <n v="10237680"/>
    <x v="125"/>
    <x v="5"/>
  </r>
  <r>
    <x v="3399"/>
    <x v="5"/>
    <n v="90624000"/>
    <x v="125"/>
    <x v="5"/>
  </r>
  <r>
    <x v="3399"/>
    <x v="5"/>
    <n v="1968240"/>
    <x v="125"/>
    <x v="5"/>
  </r>
  <r>
    <x v="3399"/>
    <x v="5"/>
    <n v="8496000"/>
    <x v="125"/>
    <x v="5"/>
  </r>
  <r>
    <x v="3399"/>
    <x v="5"/>
    <n v="12744000"/>
    <x v="125"/>
    <x v="5"/>
  </r>
  <r>
    <x v="3399"/>
    <x v="5"/>
    <n v="39563040"/>
    <x v="125"/>
    <x v="5"/>
  </r>
  <r>
    <x v="3399"/>
    <x v="5"/>
    <n v="9996960"/>
    <x v="125"/>
    <x v="5"/>
  </r>
  <r>
    <x v="3859"/>
    <x v="40"/>
    <n v="2196480"/>
    <x v="126"/>
    <x v="40"/>
  </r>
  <r>
    <x v="4175"/>
    <x v="40"/>
    <n v="10109440"/>
    <x v="126"/>
    <x v="40"/>
  </r>
  <r>
    <x v="4175"/>
    <x v="40"/>
    <n v="8293120"/>
    <x v="126"/>
    <x v="40"/>
  </r>
  <r>
    <x v="7095"/>
    <x v="4"/>
    <n v="7100000"/>
    <x v="126"/>
    <x v="4"/>
  </r>
  <r>
    <x v="7096"/>
    <x v="4"/>
    <n v="21300000"/>
    <x v="126"/>
    <x v="4"/>
  </r>
  <r>
    <x v="7096"/>
    <x v="4"/>
    <n v="7100000"/>
    <x v="126"/>
    <x v="4"/>
  </r>
  <r>
    <x v="7097"/>
    <x v="4"/>
    <n v="30728800"/>
    <x v="126"/>
    <x v="4"/>
  </r>
  <r>
    <x v="7098"/>
    <x v="7"/>
    <n v="45184000"/>
    <x v="126"/>
    <x v="7"/>
  </r>
  <r>
    <x v="7098"/>
    <x v="7"/>
    <n v="16887520"/>
    <x v="126"/>
    <x v="7"/>
  </r>
  <r>
    <x v="2590"/>
    <x v="11"/>
    <n v="28480000"/>
    <x v="126"/>
    <x v="11"/>
  </r>
  <r>
    <x v="2590"/>
    <x v="10"/>
    <n v="47921400"/>
    <x v="126"/>
    <x v="10"/>
  </r>
  <r>
    <x v="2590"/>
    <x v="10"/>
    <n v="21330000"/>
    <x v="126"/>
    <x v="10"/>
  </r>
  <r>
    <x v="2590"/>
    <x v="10"/>
    <n v="14220000"/>
    <x v="126"/>
    <x v="10"/>
  </r>
  <r>
    <x v="2590"/>
    <x v="10"/>
    <n v="47921400"/>
    <x v="126"/>
    <x v="10"/>
  </r>
  <r>
    <x v="2590"/>
    <x v="10"/>
    <n v="47921400"/>
    <x v="126"/>
    <x v="10"/>
  </r>
  <r>
    <x v="2590"/>
    <x v="10"/>
    <n v="47921400"/>
    <x v="126"/>
    <x v="10"/>
  </r>
  <r>
    <x v="2590"/>
    <x v="10"/>
    <n v="7963200"/>
    <x v="126"/>
    <x v="10"/>
  </r>
  <r>
    <x v="2590"/>
    <x v="4"/>
    <n v="45440000"/>
    <x v="126"/>
    <x v="4"/>
  </r>
  <r>
    <x v="2593"/>
    <x v="6"/>
    <n v="283600"/>
    <x v="126"/>
    <x v="6"/>
  </r>
  <r>
    <x v="2593"/>
    <x v="5"/>
    <n v="15632640"/>
    <x v="126"/>
    <x v="5"/>
  </r>
  <r>
    <x v="1256"/>
    <x v="5"/>
    <n v="37722240"/>
    <x v="126"/>
    <x v="5"/>
  </r>
  <r>
    <x v="7099"/>
    <x v="4"/>
    <n v="42600000"/>
    <x v="126"/>
    <x v="4"/>
  </r>
  <r>
    <x v="3332"/>
    <x v="4"/>
    <n v="14200000"/>
    <x v="126"/>
    <x v="4"/>
  </r>
  <r>
    <x v="7100"/>
    <x v="4"/>
    <n v="35500000"/>
    <x v="126"/>
    <x v="4"/>
  </r>
  <r>
    <x v="472"/>
    <x v="4"/>
    <n v="7696400"/>
    <x v="126"/>
    <x v="4"/>
  </r>
  <r>
    <x v="4028"/>
    <x v="4"/>
    <n v="13603600"/>
    <x v="126"/>
    <x v="4"/>
  </r>
  <r>
    <x v="4028"/>
    <x v="4"/>
    <n v="3109800"/>
    <x v="126"/>
    <x v="4"/>
  </r>
  <r>
    <x v="7101"/>
    <x v="12"/>
    <n v="7140000"/>
    <x v="126"/>
    <x v="12"/>
  </r>
  <r>
    <x v="3701"/>
    <x v="12"/>
    <n v="29516760"/>
    <x v="126"/>
    <x v="12"/>
  </r>
  <r>
    <x v="7102"/>
    <x v="12"/>
    <n v="14280000"/>
    <x v="126"/>
    <x v="12"/>
  </r>
  <r>
    <x v="7103"/>
    <x v="12"/>
    <n v="20463240"/>
    <x v="126"/>
    <x v="12"/>
  </r>
  <r>
    <x v="7103"/>
    <x v="12"/>
    <n v="20891640"/>
    <x v="126"/>
    <x v="12"/>
  </r>
  <r>
    <x v="7103"/>
    <x v="12"/>
    <n v="1485120"/>
    <x v="126"/>
    <x v="12"/>
  </r>
  <r>
    <x v="7104"/>
    <x v="12"/>
    <n v="28560000"/>
    <x v="126"/>
    <x v="12"/>
  </r>
  <r>
    <x v="3831"/>
    <x v="13"/>
    <n v="7130000"/>
    <x v="126"/>
    <x v="13"/>
  </r>
  <r>
    <x v="7105"/>
    <x v="10"/>
    <n v="49912200"/>
    <x v="126"/>
    <x v="10"/>
  </r>
  <r>
    <x v="7105"/>
    <x v="10"/>
    <n v="40654980"/>
    <x v="126"/>
    <x v="10"/>
  </r>
  <r>
    <x v="7106"/>
    <x v="13"/>
    <n v="28520000"/>
    <x v="126"/>
    <x v="13"/>
  </r>
  <r>
    <x v="7107"/>
    <x v="11"/>
    <n v="14240000"/>
    <x v="126"/>
    <x v="11"/>
  </r>
  <r>
    <x v="5532"/>
    <x v="11"/>
    <n v="14240000"/>
    <x v="126"/>
    <x v="11"/>
  </r>
  <r>
    <x v="2322"/>
    <x v="4"/>
    <n v="284000000"/>
    <x v="126"/>
    <x v="4"/>
  </r>
  <r>
    <x v="2322"/>
    <x v="4"/>
    <n v="14058000"/>
    <x v="126"/>
    <x v="4"/>
  </r>
  <r>
    <x v="2322"/>
    <x v="4"/>
    <n v="11473600"/>
    <x v="126"/>
    <x v="4"/>
  </r>
  <r>
    <x v="3755"/>
    <x v="4"/>
    <n v="42685200"/>
    <x v="126"/>
    <x v="4"/>
  </r>
  <r>
    <x v="7108"/>
    <x v="11"/>
    <n v="9455360"/>
    <x v="126"/>
    <x v="11"/>
  </r>
  <r>
    <x v="4041"/>
    <x v="13"/>
    <n v="57040000"/>
    <x v="126"/>
    <x v="13"/>
  </r>
  <r>
    <x v="4041"/>
    <x v="13"/>
    <n v="3023120"/>
    <x v="126"/>
    <x v="13"/>
  </r>
  <r>
    <x v="1185"/>
    <x v="11"/>
    <n v="19024640"/>
    <x v="126"/>
    <x v="11"/>
  </r>
  <r>
    <x v="1185"/>
    <x v="11"/>
    <n v="379695360"/>
    <x v="126"/>
    <x v="11"/>
  </r>
  <r>
    <x v="3297"/>
    <x v="11"/>
    <n v="20163840"/>
    <x v="126"/>
    <x v="11"/>
  </r>
  <r>
    <x v="7109"/>
    <x v="13"/>
    <n v="14260000"/>
    <x v="126"/>
    <x v="13"/>
  </r>
  <r>
    <x v="7110"/>
    <x v="13"/>
    <n v="7286860"/>
    <x v="126"/>
    <x v="13"/>
  </r>
  <r>
    <x v="7110"/>
    <x v="13"/>
    <n v="29960260"/>
    <x v="126"/>
    <x v="13"/>
  </r>
  <r>
    <x v="6903"/>
    <x v="13"/>
    <n v="21390000"/>
    <x v="126"/>
    <x v="13"/>
  </r>
  <r>
    <x v="7111"/>
    <x v="10"/>
    <n v="5887080"/>
    <x v="126"/>
    <x v="10"/>
  </r>
  <r>
    <x v="830"/>
    <x v="4"/>
    <n v="454400"/>
    <x v="126"/>
    <x v="4"/>
  </r>
  <r>
    <x v="7112"/>
    <x v="4"/>
    <n v="3493200"/>
    <x v="126"/>
    <x v="4"/>
  </r>
  <r>
    <x v="3032"/>
    <x v="5"/>
    <n v="8000400"/>
    <x v="126"/>
    <x v="5"/>
  </r>
  <r>
    <x v="7113"/>
    <x v="6"/>
    <n v="8352020"/>
    <x v="126"/>
    <x v="6"/>
  </r>
  <r>
    <x v="7114"/>
    <x v="4"/>
    <n v="65121200"/>
    <x v="126"/>
    <x v="4"/>
  </r>
  <r>
    <x v="7115"/>
    <x v="10"/>
    <n v="411555240"/>
    <x v="126"/>
    <x v="10"/>
  </r>
  <r>
    <x v="7116"/>
    <x v="6"/>
    <n v="31692300"/>
    <x v="126"/>
    <x v="6"/>
  </r>
  <r>
    <x v="7117"/>
    <x v="4"/>
    <n v="37843000"/>
    <x v="126"/>
    <x v="4"/>
  </r>
  <r>
    <x v="7117"/>
    <x v="4"/>
    <n v="4757000"/>
    <x v="126"/>
    <x v="4"/>
  </r>
  <r>
    <x v="7118"/>
    <x v="8"/>
    <n v="5472180"/>
    <x v="126"/>
    <x v="8"/>
  </r>
  <r>
    <x v="7119"/>
    <x v="8"/>
    <n v="2121000"/>
    <x v="126"/>
    <x v="8"/>
  </r>
  <r>
    <x v="7120"/>
    <x v="8"/>
    <n v="11990720"/>
    <x v="126"/>
    <x v="8"/>
  </r>
  <r>
    <x v="7031"/>
    <x v="4"/>
    <n v="33071800"/>
    <x v="126"/>
    <x v="4"/>
  </r>
  <r>
    <x v="7031"/>
    <x v="4"/>
    <n v="9528200"/>
    <x v="126"/>
    <x v="4"/>
  </r>
  <r>
    <x v="6396"/>
    <x v="6"/>
    <n v="37775520"/>
    <x v="126"/>
    <x v="6"/>
  </r>
  <r>
    <x v="7121"/>
    <x v="8"/>
    <n v="15766100"/>
    <x v="126"/>
    <x v="8"/>
  </r>
  <r>
    <x v="7121"/>
    <x v="8"/>
    <n v="42420000"/>
    <x v="126"/>
    <x v="8"/>
  </r>
  <r>
    <x v="7121"/>
    <x v="8"/>
    <n v="19852560"/>
    <x v="126"/>
    <x v="8"/>
  </r>
  <r>
    <x v="7121"/>
    <x v="8"/>
    <n v="35350000"/>
    <x v="126"/>
    <x v="8"/>
  </r>
  <r>
    <x v="7121"/>
    <x v="8"/>
    <n v="35350000"/>
    <x v="126"/>
    <x v="8"/>
  </r>
  <r>
    <x v="7121"/>
    <x v="8"/>
    <n v="9756600"/>
    <x v="126"/>
    <x v="8"/>
  </r>
  <r>
    <x v="7122"/>
    <x v="8"/>
    <n v="25593400"/>
    <x v="126"/>
    <x v="8"/>
  </r>
  <r>
    <x v="7122"/>
    <x v="7"/>
    <n v="28240000"/>
    <x v="126"/>
    <x v="7"/>
  </r>
  <r>
    <x v="7122"/>
    <x v="7"/>
    <n v="11408960"/>
    <x v="126"/>
    <x v="7"/>
  </r>
  <r>
    <x v="1152"/>
    <x v="7"/>
    <n v="67564200"/>
    <x v="126"/>
    <x v="7"/>
  </r>
  <r>
    <x v="7123"/>
    <x v="2"/>
    <n v="37562400"/>
    <x v="126"/>
    <x v="2"/>
  </r>
  <r>
    <x v="5194"/>
    <x v="7"/>
    <n v="4956120"/>
    <x v="126"/>
    <x v="7"/>
  </r>
  <r>
    <x v="2310"/>
    <x v="7"/>
    <n v="1680280"/>
    <x v="126"/>
    <x v="7"/>
  </r>
  <r>
    <x v="4456"/>
    <x v="8"/>
    <n v="14140000"/>
    <x v="126"/>
    <x v="8"/>
  </r>
  <r>
    <x v="5577"/>
    <x v="7"/>
    <n v="1680280"/>
    <x v="126"/>
    <x v="7"/>
  </r>
  <r>
    <x v="7124"/>
    <x v="10"/>
    <n v="190875060"/>
    <x v="126"/>
    <x v="10"/>
  </r>
  <r>
    <x v="7124"/>
    <x v="10"/>
    <n v="6242580"/>
    <x v="126"/>
    <x v="10"/>
  </r>
  <r>
    <x v="7124"/>
    <x v="10"/>
    <n v="259770960"/>
    <x v="126"/>
    <x v="10"/>
  </r>
  <r>
    <x v="7124"/>
    <x v="10"/>
    <n v="149537520"/>
    <x v="126"/>
    <x v="10"/>
  </r>
  <r>
    <x v="7124"/>
    <x v="10"/>
    <n v="3555000"/>
    <x v="126"/>
    <x v="10"/>
  </r>
  <r>
    <x v="7124"/>
    <x v="10"/>
    <n v="56880000"/>
    <x v="126"/>
    <x v="10"/>
  </r>
  <r>
    <x v="7124"/>
    <x v="10"/>
    <n v="172787220"/>
    <x v="126"/>
    <x v="10"/>
  </r>
  <r>
    <x v="7124"/>
    <x v="10"/>
    <n v="26548740"/>
    <x v="126"/>
    <x v="10"/>
  </r>
  <r>
    <x v="7124"/>
    <x v="10"/>
    <n v="32492700"/>
    <x v="126"/>
    <x v="10"/>
  </r>
  <r>
    <x v="7124"/>
    <x v="10"/>
    <n v="61643700"/>
    <x v="126"/>
    <x v="10"/>
  </r>
  <r>
    <x v="7124"/>
    <x v="10"/>
    <n v="90112140"/>
    <x v="126"/>
    <x v="10"/>
  </r>
  <r>
    <x v="7124"/>
    <x v="10"/>
    <n v="12897540"/>
    <x v="126"/>
    <x v="10"/>
  </r>
  <r>
    <x v="7124"/>
    <x v="10"/>
    <n v="85348440"/>
    <x v="126"/>
    <x v="10"/>
  </r>
  <r>
    <x v="7125"/>
    <x v="10"/>
    <n v="12314520"/>
    <x v="127"/>
    <x v="10"/>
  </r>
  <r>
    <x v="7126"/>
    <x v="7"/>
    <n v="70600000"/>
    <x v="127"/>
    <x v="7"/>
  </r>
  <r>
    <x v="4314"/>
    <x v="7"/>
    <n v="14120000"/>
    <x v="127"/>
    <x v="7"/>
  </r>
  <r>
    <x v="4314"/>
    <x v="2"/>
    <n v="56400000"/>
    <x v="127"/>
    <x v="2"/>
  </r>
  <r>
    <x v="5475"/>
    <x v="2"/>
    <n v="1410000000"/>
    <x v="127"/>
    <x v="2"/>
  </r>
  <r>
    <x v="3464"/>
    <x v="8"/>
    <n v="8484000"/>
    <x v="127"/>
    <x v="8"/>
  </r>
  <r>
    <x v="3464"/>
    <x v="2"/>
    <n v="5188800"/>
    <x v="127"/>
    <x v="2"/>
  </r>
  <r>
    <x v="3464"/>
    <x v="2"/>
    <n v="14100000"/>
    <x v="127"/>
    <x v="2"/>
  </r>
  <r>
    <x v="3464"/>
    <x v="1"/>
    <n v="30158700"/>
    <x v="127"/>
    <x v="1"/>
  </r>
  <r>
    <x v="3464"/>
    <x v="1"/>
    <n v="14060000"/>
    <x v="127"/>
    <x v="1"/>
  </r>
  <r>
    <x v="3464"/>
    <x v="3"/>
    <n v="9055800"/>
    <x v="127"/>
    <x v="3"/>
  </r>
  <r>
    <x v="296"/>
    <x v="1"/>
    <n v="5680240"/>
    <x v="127"/>
    <x v="1"/>
  </r>
  <r>
    <x v="7127"/>
    <x v="1"/>
    <n v="8379760"/>
    <x v="127"/>
    <x v="1"/>
  </r>
  <r>
    <x v="7127"/>
    <x v="1"/>
    <n v="688940"/>
    <x v="127"/>
    <x v="1"/>
  </r>
  <r>
    <x v="7128"/>
    <x v="1"/>
    <n v="7030000"/>
    <x v="127"/>
    <x v="1"/>
  </r>
  <r>
    <x v="7129"/>
    <x v="1"/>
    <n v="20527600"/>
    <x v="127"/>
    <x v="1"/>
  </r>
  <r>
    <x v="7129"/>
    <x v="1"/>
    <n v="27557600"/>
    <x v="127"/>
    <x v="1"/>
  </r>
  <r>
    <x v="6081"/>
    <x v="5"/>
    <n v="1416000"/>
    <x v="127"/>
    <x v="5"/>
  </r>
  <r>
    <x v="6136"/>
    <x v="5"/>
    <n v="7080000"/>
    <x v="127"/>
    <x v="5"/>
  </r>
  <r>
    <x v="6329"/>
    <x v="8"/>
    <n v="36721580"/>
    <x v="127"/>
    <x v="8"/>
  </r>
  <r>
    <x v="7130"/>
    <x v="2"/>
    <n v="3581400"/>
    <x v="127"/>
    <x v="2"/>
  </r>
  <r>
    <x v="7131"/>
    <x v="1"/>
    <n v="18278000"/>
    <x v="127"/>
    <x v="1"/>
  </r>
  <r>
    <x v="7131"/>
    <x v="1"/>
    <n v="6158280"/>
    <x v="127"/>
    <x v="1"/>
  </r>
  <r>
    <x v="5178"/>
    <x v="1"/>
    <n v="17532820"/>
    <x v="127"/>
    <x v="1"/>
  </r>
  <r>
    <x v="5178"/>
    <x v="1"/>
    <n v="10587180"/>
    <x v="127"/>
    <x v="1"/>
  </r>
  <r>
    <x v="7132"/>
    <x v="3"/>
    <n v="10530000"/>
    <x v="127"/>
    <x v="3"/>
  </r>
  <r>
    <x v="4059"/>
    <x v="40"/>
    <n v="27596800"/>
    <x v="127"/>
    <x v="40"/>
  </r>
  <r>
    <x v="7133"/>
    <x v="2"/>
    <n v="2100900"/>
    <x v="127"/>
    <x v="2"/>
  </r>
  <r>
    <x v="7133"/>
    <x v="2"/>
    <n v="1480500"/>
    <x v="127"/>
    <x v="2"/>
  </r>
  <r>
    <x v="5024"/>
    <x v="40"/>
    <n v="27596800"/>
    <x v="127"/>
    <x v="40"/>
  </r>
  <r>
    <x v="7134"/>
    <x v="2"/>
    <n v="4653000"/>
    <x v="127"/>
    <x v="2"/>
  </r>
  <r>
    <x v="7135"/>
    <x v="2"/>
    <n v="72474000"/>
    <x v="127"/>
    <x v="2"/>
  </r>
  <r>
    <x v="7135"/>
    <x v="2"/>
    <n v="1734300"/>
    <x v="127"/>
    <x v="2"/>
  </r>
  <r>
    <x v="7136"/>
    <x v="2"/>
    <n v="1410000"/>
    <x v="127"/>
    <x v="2"/>
  </r>
  <r>
    <x v="7137"/>
    <x v="2"/>
    <n v="2171400"/>
    <x v="127"/>
    <x v="2"/>
  </r>
  <r>
    <x v="7138"/>
    <x v="40"/>
    <n v="45985280"/>
    <x v="127"/>
    <x v="40"/>
  </r>
  <r>
    <x v="7139"/>
    <x v="40"/>
    <n v="11264000"/>
    <x v="127"/>
    <x v="40"/>
  </r>
  <r>
    <x v="7140"/>
    <x v="40"/>
    <n v="13418240"/>
    <x v="127"/>
    <x v="40"/>
  </r>
  <r>
    <x v="7141"/>
    <x v="40"/>
    <n v="30483200"/>
    <x v="127"/>
    <x v="40"/>
  </r>
  <r>
    <x v="4495"/>
    <x v="40"/>
    <n v="12193280"/>
    <x v="127"/>
    <x v="40"/>
  </r>
  <r>
    <x v="7142"/>
    <x v="40"/>
    <n v="3576320"/>
    <x v="127"/>
    <x v="40"/>
  </r>
  <r>
    <x v="3519"/>
    <x v="1"/>
    <n v="70300000"/>
    <x v="127"/>
    <x v="1"/>
  </r>
  <r>
    <x v="3519"/>
    <x v="1"/>
    <n v="70300000"/>
    <x v="127"/>
    <x v="1"/>
  </r>
  <r>
    <x v="3519"/>
    <x v="1"/>
    <n v="70300000"/>
    <x v="127"/>
    <x v="1"/>
  </r>
  <r>
    <x v="3519"/>
    <x v="1"/>
    <n v="70300000"/>
    <x v="127"/>
    <x v="1"/>
  </r>
  <r>
    <x v="3519"/>
    <x v="1"/>
    <n v="70300000"/>
    <x v="127"/>
    <x v="1"/>
  </r>
  <r>
    <x v="7143"/>
    <x v="1"/>
    <n v="39649200"/>
    <x v="127"/>
    <x v="1"/>
  </r>
  <r>
    <x v="7144"/>
    <x v="1"/>
    <n v="28120000"/>
    <x v="127"/>
    <x v="1"/>
  </r>
  <r>
    <x v="7145"/>
    <x v="1"/>
    <n v="143130800"/>
    <x v="127"/>
    <x v="1"/>
  </r>
  <r>
    <x v="6865"/>
    <x v="3"/>
    <n v="4914000"/>
    <x v="127"/>
    <x v="3"/>
  </r>
  <r>
    <x v="7146"/>
    <x v="1"/>
    <n v="3571240"/>
    <x v="127"/>
    <x v="1"/>
  </r>
  <r>
    <x v="6102"/>
    <x v="1"/>
    <n v="23902000"/>
    <x v="127"/>
    <x v="1"/>
  </r>
  <r>
    <x v="6102"/>
    <x v="1"/>
    <n v="6523840"/>
    <x v="127"/>
    <x v="1"/>
  </r>
  <r>
    <x v="6102"/>
    <x v="1"/>
    <n v="261516000"/>
    <x v="127"/>
    <x v="1"/>
  </r>
  <r>
    <x v="6102"/>
    <x v="1"/>
    <n v="7536160"/>
    <x v="127"/>
    <x v="1"/>
  </r>
  <r>
    <x v="6102"/>
    <x v="1"/>
    <n v="32084920"/>
    <x v="127"/>
    <x v="1"/>
  </r>
  <r>
    <x v="6102"/>
    <x v="1"/>
    <n v="47804000"/>
    <x v="127"/>
    <x v="1"/>
  </r>
  <r>
    <x v="6102"/>
    <x v="1"/>
    <n v="72155920"/>
    <x v="127"/>
    <x v="1"/>
  </r>
  <r>
    <x v="6102"/>
    <x v="1"/>
    <n v="34882860"/>
    <x v="127"/>
    <x v="1"/>
  </r>
  <r>
    <x v="6102"/>
    <x v="1"/>
    <n v="49350600"/>
    <x v="127"/>
    <x v="1"/>
  </r>
  <r>
    <x v="6102"/>
    <x v="1"/>
    <n v="11599500"/>
    <x v="127"/>
    <x v="1"/>
  </r>
  <r>
    <x v="6102"/>
    <x v="1"/>
    <n v="44429600"/>
    <x v="127"/>
    <x v="1"/>
  </r>
  <r>
    <x v="6102"/>
    <x v="1"/>
    <n v="56479020"/>
    <x v="127"/>
    <x v="1"/>
  </r>
  <r>
    <x v="6102"/>
    <x v="1"/>
    <n v="18320180"/>
    <x v="127"/>
    <x v="1"/>
  </r>
  <r>
    <x v="6102"/>
    <x v="1"/>
    <n v="23620800"/>
    <x v="127"/>
    <x v="1"/>
  </r>
  <r>
    <x v="3365"/>
    <x v="40"/>
    <n v="42240000"/>
    <x v="128"/>
    <x v="40"/>
  </r>
  <r>
    <x v="7147"/>
    <x v="40"/>
    <n v="96800000"/>
    <x v="128"/>
    <x v="40"/>
  </r>
  <r>
    <x v="7148"/>
    <x v="1"/>
    <n v="2952600"/>
    <x v="128"/>
    <x v="1"/>
  </r>
  <r>
    <x v="5100"/>
    <x v="1"/>
    <n v="4218000"/>
    <x v="128"/>
    <x v="1"/>
  </r>
  <r>
    <x v="6560"/>
    <x v="1"/>
    <n v="8281340"/>
    <x v="128"/>
    <x v="1"/>
  </r>
  <r>
    <x v="6298"/>
    <x v="1"/>
    <n v="12668060"/>
    <x v="128"/>
    <x v="1"/>
  </r>
  <r>
    <x v="7149"/>
    <x v="3"/>
    <n v="70200000"/>
    <x v="128"/>
    <x v="3"/>
  </r>
  <r>
    <x v="7150"/>
    <x v="0"/>
    <n v="42060000"/>
    <x v="128"/>
    <x v="0"/>
  </r>
  <r>
    <x v="4310"/>
    <x v="0"/>
    <n v="28040000"/>
    <x v="128"/>
    <x v="0"/>
  </r>
  <r>
    <x v="4310"/>
    <x v="0"/>
    <n v="28040000"/>
    <x v="128"/>
    <x v="0"/>
  </r>
  <r>
    <x v="4310"/>
    <x v="0"/>
    <n v="42060000"/>
    <x v="128"/>
    <x v="0"/>
  </r>
  <r>
    <x v="7151"/>
    <x v="0"/>
    <n v="26287500"/>
    <x v="128"/>
    <x v="0"/>
  </r>
  <r>
    <x v="5638"/>
    <x v="0"/>
    <n v="28040000"/>
    <x v="128"/>
    <x v="0"/>
  </r>
  <r>
    <x v="7152"/>
    <x v="0"/>
    <n v="15772500"/>
    <x v="128"/>
    <x v="0"/>
  </r>
  <r>
    <x v="5320"/>
    <x v="41"/>
    <n v="15750000"/>
    <x v="128"/>
    <x v="41"/>
  </r>
  <r>
    <x v="5417"/>
    <x v="41"/>
    <n v="19250000"/>
    <x v="128"/>
    <x v="41"/>
  </r>
  <r>
    <x v="7153"/>
    <x v="9"/>
    <n v="46347200"/>
    <x v="128"/>
    <x v="9"/>
  </r>
  <r>
    <x v="7154"/>
    <x v="9"/>
    <n v="9492800"/>
    <x v="128"/>
    <x v="9"/>
  </r>
  <r>
    <x v="7154"/>
    <x v="45"/>
    <n v="25370800"/>
    <x v="128"/>
    <x v="45"/>
  </r>
  <r>
    <x v="7154"/>
    <x v="45"/>
    <n v="34850000"/>
    <x v="128"/>
    <x v="45"/>
  </r>
  <r>
    <x v="7154"/>
    <x v="45"/>
    <n v="23419200"/>
    <x v="128"/>
    <x v="45"/>
  </r>
  <r>
    <x v="7154"/>
    <x v="45"/>
    <n v="6872420"/>
    <x v="128"/>
    <x v="45"/>
  </r>
  <r>
    <x v="7155"/>
    <x v="45"/>
    <n v="62827580"/>
    <x v="128"/>
    <x v="45"/>
  </r>
  <r>
    <x v="7156"/>
    <x v="45"/>
    <n v="31643800"/>
    <x v="128"/>
    <x v="45"/>
  </r>
  <r>
    <x v="7157"/>
    <x v="42"/>
    <n v="3495000"/>
    <x v="128"/>
    <x v="42"/>
  </r>
  <r>
    <x v="7158"/>
    <x v="45"/>
    <n v="31183780"/>
    <x v="128"/>
    <x v="45"/>
  </r>
  <r>
    <x v="7158"/>
    <x v="45"/>
    <n v="48692420"/>
    <x v="128"/>
    <x v="45"/>
  </r>
  <r>
    <x v="2715"/>
    <x v="44"/>
    <n v="18096000"/>
    <x v="128"/>
    <x v="44"/>
  </r>
  <r>
    <x v="7159"/>
    <x v="45"/>
    <n v="59523800"/>
    <x v="128"/>
    <x v="45"/>
  </r>
  <r>
    <x v="7159"/>
    <x v="45"/>
    <n v="3303780"/>
    <x v="128"/>
    <x v="45"/>
  </r>
  <r>
    <x v="7160"/>
    <x v="45"/>
    <n v="12866620"/>
    <x v="128"/>
    <x v="45"/>
  </r>
  <r>
    <x v="4866"/>
    <x v="45"/>
    <n v="123229600"/>
    <x v="128"/>
    <x v="45"/>
  </r>
  <r>
    <x v="7161"/>
    <x v="44"/>
    <n v="8198880"/>
    <x v="128"/>
    <x v="44"/>
  </r>
  <r>
    <x v="7162"/>
    <x v="45"/>
    <n v="121166480"/>
    <x v="128"/>
    <x v="45"/>
  </r>
  <r>
    <x v="7163"/>
    <x v="0"/>
    <n v="5608000"/>
    <x v="128"/>
    <x v="0"/>
  </r>
  <r>
    <x v="6622"/>
    <x v="0"/>
    <n v="7010000"/>
    <x v="128"/>
    <x v="0"/>
  </r>
  <r>
    <x v="7164"/>
    <x v="41"/>
    <n v="9954000"/>
    <x v="128"/>
    <x v="41"/>
  </r>
  <r>
    <x v="493"/>
    <x v="45"/>
    <n v="4098360"/>
    <x v="128"/>
    <x v="45"/>
  </r>
  <r>
    <x v="7165"/>
    <x v="45"/>
    <n v="2927400"/>
    <x v="128"/>
    <x v="45"/>
  </r>
  <r>
    <x v="3756"/>
    <x v="45"/>
    <n v="5868740"/>
    <x v="128"/>
    <x v="45"/>
  </r>
  <r>
    <x v="7166"/>
    <x v="45"/>
    <n v="27517560"/>
    <x v="128"/>
    <x v="45"/>
  </r>
  <r>
    <x v="7011"/>
    <x v="41"/>
    <n v="6524000"/>
    <x v="128"/>
    <x v="41"/>
  </r>
  <r>
    <x v="7167"/>
    <x v="9"/>
    <n v="17547720"/>
    <x v="128"/>
    <x v="9"/>
  </r>
  <r>
    <x v="7168"/>
    <x v="9"/>
    <n v="24332280"/>
    <x v="128"/>
    <x v="9"/>
  </r>
  <r>
    <x v="6023"/>
    <x v="9"/>
    <n v="1340160"/>
    <x v="128"/>
    <x v="9"/>
  </r>
  <r>
    <x v="7169"/>
    <x v="41"/>
    <n v="10346000"/>
    <x v="128"/>
    <x v="41"/>
  </r>
  <r>
    <x v="7170"/>
    <x v="41"/>
    <n v="14000000"/>
    <x v="128"/>
    <x v="41"/>
  </r>
  <r>
    <x v="2755"/>
    <x v="41"/>
    <n v="7238000"/>
    <x v="128"/>
    <x v="41"/>
  </r>
  <r>
    <x v="1469"/>
    <x v="41"/>
    <n v="10696000"/>
    <x v="128"/>
    <x v="41"/>
  </r>
  <r>
    <x v="1588"/>
    <x v="9"/>
    <n v="69800000"/>
    <x v="128"/>
    <x v="9"/>
  </r>
  <r>
    <x v="7171"/>
    <x v="41"/>
    <n v="70000000"/>
    <x v="128"/>
    <x v="41"/>
  </r>
  <r>
    <x v="5132"/>
    <x v="41"/>
    <n v="30366000"/>
    <x v="128"/>
    <x v="41"/>
  </r>
  <r>
    <x v="768"/>
    <x v="9"/>
    <n v="13960000"/>
    <x v="128"/>
    <x v="9"/>
  </r>
  <r>
    <x v="768"/>
    <x v="9"/>
    <n v="15104720"/>
    <x v="128"/>
    <x v="9"/>
  </r>
  <r>
    <x v="7172"/>
    <x v="42"/>
    <n v="7227660"/>
    <x v="128"/>
    <x v="42"/>
  </r>
  <r>
    <x v="7172"/>
    <x v="42"/>
    <n v="7241640"/>
    <x v="128"/>
    <x v="42"/>
  </r>
  <r>
    <x v="7173"/>
    <x v="42"/>
    <n v="3425100"/>
    <x v="128"/>
    <x v="42"/>
  </r>
  <r>
    <x v="7173"/>
    <x v="41"/>
    <n v="1750000"/>
    <x v="128"/>
    <x v="41"/>
  </r>
  <r>
    <x v="7174"/>
    <x v="42"/>
    <n v="5885580"/>
    <x v="128"/>
    <x v="42"/>
  </r>
  <r>
    <x v="7175"/>
    <x v="42"/>
    <n v="1342080"/>
    <x v="128"/>
    <x v="42"/>
  </r>
  <r>
    <x v="7175"/>
    <x v="42"/>
    <n v="3075600"/>
    <x v="128"/>
    <x v="42"/>
  </r>
  <r>
    <x v="621"/>
    <x v="42"/>
    <n v="8234220"/>
    <x v="128"/>
    <x v="42"/>
  </r>
  <r>
    <x v="7176"/>
    <x v="42"/>
    <n v="6165180"/>
    <x v="128"/>
    <x v="42"/>
  </r>
  <r>
    <x v="7177"/>
    <x v="9"/>
    <n v="4634720"/>
    <x v="128"/>
    <x v="9"/>
  </r>
  <r>
    <x v="7178"/>
    <x v="9"/>
    <n v="2359240"/>
    <x v="128"/>
    <x v="9"/>
  </r>
  <r>
    <x v="7179"/>
    <x v="9"/>
    <n v="8222440"/>
    <x v="128"/>
    <x v="9"/>
  </r>
  <r>
    <x v="6196"/>
    <x v="9"/>
    <n v="8222440"/>
    <x v="128"/>
    <x v="9"/>
  </r>
  <r>
    <x v="7180"/>
    <x v="41"/>
    <n v="7238000"/>
    <x v="128"/>
    <x v="41"/>
  </r>
  <r>
    <x v="7181"/>
    <x v="45"/>
    <n v="26750860"/>
    <x v="128"/>
    <x v="45"/>
  </r>
  <r>
    <x v="7181"/>
    <x v="45"/>
    <n v="17425000"/>
    <x v="128"/>
    <x v="45"/>
  </r>
  <r>
    <x v="7181"/>
    <x v="45"/>
    <n v="47619040"/>
    <x v="128"/>
    <x v="45"/>
  </r>
  <r>
    <x v="7181"/>
    <x v="45"/>
    <n v="96018720"/>
    <x v="128"/>
    <x v="45"/>
  </r>
  <r>
    <x v="7181"/>
    <x v="45"/>
    <n v="69700000"/>
    <x v="128"/>
    <x v="45"/>
  </r>
  <r>
    <x v="7181"/>
    <x v="45"/>
    <n v="73031660"/>
    <x v="128"/>
    <x v="45"/>
  </r>
  <r>
    <x v="7181"/>
    <x v="45"/>
    <n v="69700000"/>
    <x v="128"/>
    <x v="45"/>
  </r>
  <r>
    <x v="7181"/>
    <x v="45"/>
    <n v="2788000"/>
    <x v="128"/>
    <x v="45"/>
  </r>
  <r>
    <x v="7181"/>
    <x v="45"/>
    <n v="97580000"/>
    <x v="128"/>
    <x v="45"/>
  </r>
  <r>
    <x v="7181"/>
    <x v="45"/>
    <n v="26806620"/>
    <x v="128"/>
    <x v="45"/>
  </r>
  <r>
    <x v="7181"/>
    <x v="45"/>
    <n v="20338460"/>
    <x v="128"/>
    <x v="45"/>
  </r>
  <r>
    <x v="7181"/>
    <x v="45"/>
    <n v="92254920"/>
    <x v="128"/>
    <x v="45"/>
  </r>
  <r>
    <x v="7181"/>
    <x v="45"/>
    <n v="13940000"/>
    <x v="128"/>
    <x v="45"/>
  </r>
  <r>
    <x v="7181"/>
    <x v="45"/>
    <n v="52414400"/>
    <x v="128"/>
    <x v="45"/>
  </r>
  <r>
    <x v="7181"/>
    <x v="45"/>
    <n v="162010680"/>
    <x v="128"/>
    <x v="45"/>
  </r>
  <r>
    <x v="7181"/>
    <x v="45"/>
    <n v="29329760"/>
    <x v="128"/>
    <x v="45"/>
  </r>
  <r>
    <x v="7181"/>
    <x v="45"/>
    <n v="72488000"/>
    <x v="128"/>
    <x v="45"/>
  </r>
  <r>
    <x v="7181"/>
    <x v="45"/>
    <n v="7332440"/>
    <x v="128"/>
    <x v="45"/>
  </r>
  <r>
    <x v="7181"/>
    <x v="45"/>
    <n v="55760000"/>
    <x v="128"/>
    <x v="45"/>
  </r>
  <r>
    <x v="7182"/>
    <x v="44"/>
    <n v="9604800"/>
    <x v="129"/>
    <x v="44"/>
  </r>
  <r>
    <x v="7183"/>
    <x v="45"/>
    <n v="9562840"/>
    <x v="129"/>
    <x v="45"/>
  </r>
  <r>
    <x v="7184"/>
    <x v="45"/>
    <n v="1547340"/>
    <x v="129"/>
    <x v="45"/>
  </r>
  <r>
    <x v="3330"/>
    <x v="41"/>
    <n v="5530000"/>
    <x v="129"/>
    <x v="41"/>
  </r>
  <r>
    <x v="7185"/>
    <x v="0"/>
    <n v="7010000"/>
    <x v="129"/>
    <x v="0"/>
  </r>
  <r>
    <x v="682"/>
    <x v="41"/>
    <n v="2632000"/>
    <x v="129"/>
    <x v="41"/>
  </r>
  <r>
    <x v="682"/>
    <x v="41"/>
    <n v="2800000"/>
    <x v="129"/>
    <x v="41"/>
  </r>
  <r>
    <x v="682"/>
    <x v="41"/>
    <n v="7280000"/>
    <x v="129"/>
    <x v="41"/>
  </r>
  <r>
    <x v="468"/>
    <x v="41"/>
    <n v="14000000"/>
    <x v="129"/>
    <x v="41"/>
  </r>
  <r>
    <x v="7186"/>
    <x v="2"/>
    <n v="7050000"/>
    <x v="129"/>
    <x v="2"/>
  </r>
  <r>
    <x v="7187"/>
    <x v="40"/>
    <n v="5744640"/>
    <x v="129"/>
    <x v="40"/>
  </r>
  <r>
    <x v="7188"/>
    <x v="0"/>
    <n v="8257780"/>
    <x v="129"/>
    <x v="0"/>
  </r>
  <r>
    <x v="3480"/>
    <x v="3"/>
    <n v="4212000"/>
    <x v="129"/>
    <x v="3"/>
  </r>
  <r>
    <x v="7189"/>
    <x v="40"/>
    <n v="7040000"/>
    <x v="129"/>
    <x v="40"/>
  </r>
  <r>
    <x v="7190"/>
    <x v="0"/>
    <n v="2958220"/>
    <x v="129"/>
    <x v="0"/>
  </r>
  <r>
    <x v="7190"/>
    <x v="0"/>
    <n v="5299560"/>
    <x v="129"/>
    <x v="0"/>
  </r>
  <r>
    <x v="7191"/>
    <x v="0"/>
    <n v="8720440"/>
    <x v="129"/>
    <x v="0"/>
  </r>
  <r>
    <x v="7191"/>
    <x v="0"/>
    <n v="1640340"/>
    <x v="129"/>
    <x v="0"/>
  </r>
  <r>
    <x v="2409"/>
    <x v="1"/>
    <n v="14060000"/>
    <x v="129"/>
    <x v="1"/>
  </r>
  <r>
    <x v="2409"/>
    <x v="1"/>
    <n v="10545000"/>
    <x v="129"/>
    <x v="1"/>
  </r>
  <r>
    <x v="7192"/>
    <x v="40"/>
    <n v="55897600"/>
    <x v="129"/>
    <x v="40"/>
  </r>
  <r>
    <x v="3979"/>
    <x v="40"/>
    <n v="1717760"/>
    <x v="129"/>
    <x v="40"/>
  </r>
  <r>
    <x v="3979"/>
    <x v="40"/>
    <n v="12362240"/>
    <x v="129"/>
    <x v="40"/>
  </r>
  <r>
    <x v="7193"/>
    <x v="1"/>
    <n v="8196980"/>
    <x v="129"/>
    <x v="1"/>
  </r>
  <r>
    <x v="7193"/>
    <x v="1"/>
    <n v="32858220"/>
    <x v="129"/>
    <x v="1"/>
  </r>
  <r>
    <x v="7193"/>
    <x v="1"/>
    <n v="1124800"/>
    <x v="129"/>
    <x v="1"/>
  </r>
  <r>
    <x v="76"/>
    <x v="1"/>
    <n v="10530940"/>
    <x v="129"/>
    <x v="1"/>
  </r>
  <r>
    <x v="76"/>
    <x v="3"/>
    <n v="6725160"/>
    <x v="129"/>
    <x v="3"/>
  </r>
  <r>
    <x v="7194"/>
    <x v="3"/>
    <n v="14601600"/>
    <x v="129"/>
    <x v="3"/>
  </r>
  <r>
    <x v="7195"/>
    <x v="3"/>
    <n v="1024920"/>
    <x v="129"/>
    <x v="3"/>
  </r>
  <r>
    <x v="7196"/>
    <x v="40"/>
    <n v="2647040"/>
    <x v="129"/>
    <x v="40"/>
  </r>
  <r>
    <x v="1695"/>
    <x v="40"/>
    <n v="55390720"/>
    <x v="129"/>
    <x v="40"/>
  </r>
  <r>
    <x v="7197"/>
    <x v="0"/>
    <n v="1023460"/>
    <x v="129"/>
    <x v="0"/>
  </r>
  <r>
    <x v="7198"/>
    <x v="40"/>
    <n v="1985280"/>
    <x v="129"/>
    <x v="40"/>
  </r>
  <r>
    <x v="7199"/>
    <x v="0"/>
    <n v="17510980"/>
    <x v="129"/>
    <x v="0"/>
  </r>
  <r>
    <x v="7199"/>
    <x v="0"/>
    <n v="70100000"/>
    <x v="129"/>
    <x v="0"/>
  </r>
  <r>
    <x v="7199"/>
    <x v="0"/>
    <n v="3897560"/>
    <x v="129"/>
    <x v="0"/>
  </r>
  <r>
    <x v="7200"/>
    <x v="0"/>
    <n v="14636880"/>
    <x v="129"/>
    <x v="0"/>
  </r>
  <r>
    <x v="3900"/>
    <x v="0"/>
    <n v="4991120"/>
    <x v="129"/>
    <x v="0"/>
  </r>
  <r>
    <x v="7201"/>
    <x v="0"/>
    <n v="14020000"/>
    <x v="129"/>
    <x v="0"/>
  </r>
  <r>
    <x v="7202"/>
    <x v="40"/>
    <n v="14080000"/>
    <x v="129"/>
    <x v="40"/>
  </r>
  <r>
    <x v="2338"/>
    <x v="40"/>
    <n v="12320000"/>
    <x v="129"/>
    <x v="40"/>
  </r>
  <r>
    <x v="6661"/>
    <x v="0"/>
    <n v="7514720"/>
    <x v="129"/>
    <x v="0"/>
  </r>
  <r>
    <x v="7203"/>
    <x v="3"/>
    <n v="7020000"/>
    <x v="129"/>
    <x v="3"/>
  </r>
  <r>
    <x v="7204"/>
    <x v="3"/>
    <n v="2808000"/>
    <x v="129"/>
    <x v="3"/>
  </r>
  <r>
    <x v="7205"/>
    <x v="0"/>
    <n v="7010000"/>
    <x v="129"/>
    <x v="0"/>
  </r>
  <r>
    <x v="7206"/>
    <x v="40"/>
    <n v="28160000"/>
    <x v="129"/>
    <x v="40"/>
  </r>
  <r>
    <x v="7207"/>
    <x v="3"/>
    <n v="1053000"/>
    <x v="129"/>
    <x v="3"/>
  </r>
  <r>
    <x v="3570"/>
    <x v="40"/>
    <n v="13854720"/>
    <x v="129"/>
    <x v="40"/>
  </r>
  <r>
    <x v="3570"/>
    <x v="40"/>
    <n v="225280"/>
    <x v="129"/>
    <x v="40"/>
  </r>
  <r>
    <x v="7208"/>
    <x v="40"/>
    <n v="28160000"/>
    <x v="129"/>
    <x v="40"/>
  </r>
  <r>
    <x v="2546"/>
    <x v="40"/>
    <n v="11264000"/>
    <x v="129"/>
    <x v="40"/>
  </r>
  <r>
    <x v="2995"/>
    <x v="3"/>
    <n v="2808000"/>
    <x v="129"/>
    <x v="3"/>
  </r>
  <r>
    <x v="7209"/>
    <x v="0"/>
    <n v="13473220"/>
    <x v="129"/>
    <x v="0"/>
  </r>
  <r>
    <x v="7209"/>
    <x v="0"/>
    <n v="106243560"/>
    <x v="129"/>
    <x v="0"/>
  </r>
  <r>
    <x v="7209"/>
    <x v="0"/>
    <n v="9113000"/>
    <x v="129"/>
    <x v="0"/>
  </r>
  <r>
    <x v="7209"/>
    <x v="0"/>
    <n v="28628840"/>
    <x v="129"/>
    <x v="0"/>
  </r>
  <r>
    <x v="7209"/>
    <x v="0"/>
    <n v="21450600"/>
    <x v="129"/>
    <x v="0"/>
  </r>
  <r>
    <x v="7209"/>
    <x v="0"/>
    <n v="7500700"/>
    <x v="129"/>
    <x v="0"/>
  </r>
  <r>
    <x v="7209"/>
    <x v="0"/>
    <n v="54678000"/>
    <x v="129"/>
    <x v="0"/>
  </r>
  <r>
    <x v="7209"/>
    <x v="0"/>
    <n v="1303860"/>
    <x v="129"/>
    <x v="0"/>
  </r>
  <r>
    <x v="7209"/>
    <x v="0"/>
    <n v="22446020"/>
    <x v="129"/>
    <x v="0"/>
  </r>
  <r>
    <x v="7209"/>
    <x v="0"/>
    <n v="9814000"/>
    <x v="129"/>
    <x v="0"/>
  </r>
  <r>
    <x v="7209"/>
    <x v="0"/>
    <n v="13276940"/>
    <x v="129"/>
    <x v="0"/>
  </r>
  <r>
    <x v="7209"/>
    <x v="0"/>
    <n v="6182820"/>
    <x v="129"/>
    <x v="0"/>
  </r>
  <r>
    <x v="7209"/>
    <x v="0"/>
    <n v="5706140"/>
    <x v="129"/>
    <x v="0"/>
  </r>
  <r>
    <x v="7209"/>
    <x v="0"/>
    <n v="8313860"/>
    <x v="129"/>
    <x v="0"/>
  </r>
  <r>
    <x v="7209"/>
    <x v="0"/>
    <n v="14118140"/>
    <x v="129"/>
    <x v="0"/>
  </r>
  <r>
    <x v="7209"/>
    <x v="0"/>
    <n v="13921860"/>
    <x v="129"/>
    <x v="0"/>
  </r>
  <r>
    <x v="7209"/>
    <x v="0"/>
    <n v="53346100"/>
    <x v="129"/>
    <x v="0"/>
  </r>
  <r>
    <x v="7209"/>
    <x v="0"/>
    <n v="16852040"/>
    <x v="129"/>
    <x v="0"/>
  </r>
  <r>
    <x v="7210"/>
    <x v="2"/>
    <n v="14100000"/>
    <x v="130"/>
    <x v="2"/>
  </r>
  <r>
    <x v="7211"/>
    <x v="2"/>
    <n v="7050000"/>
    <x v="130"/>
    <x v="2"/>
  </r>
  <r>
    <x v="7212"/>
    <x v="2"/>
    <n v="2820000"/>
    <x v="130"/>
    <x v="2"/>
  </r>
  <r>
    <x v="7213"/>
    <x v="2"/>
    <n v="1410000"/>
    <x v="130"/>
    <x v="2"/>
  </r>
  <r>
    <x v="7214"/>
    <x v="2"/>
    <n v="2594400"/>
    <x v="130"/>
    <x v="2"/>
  </r>
  <r>
    <x v="7214"/>
    <x v="2"/>
    <n v="1635600"/>
    <x v="130"/>
    <x v="2"/>
  </r>
  <r>
    <x v="7215"/>
    <x v="2"/>
    <n v="1410000"/>
    <x v="130"/>
    <x v="2"/>
  </r>
  <r>
    <x v="4810"/>
    <x v="40"/>
    <n v="1408000"/>
    <x v="130"/>
    <x v="40"/>
  </r>
  <r>
    <x v="7216"/>
    <x v="40"/>
    <n v="1408000"/>
    <x v="130"/>
    <x v="40"/>
  </r>
  <r>
    <x v="5418"/>
    <x v="40"/>
    <n v="8208640"/>
    <x v="130"/>
    <x v="40"/>
  </r>
  <r>
    <x v="7217"/>
    <x v="0"/>
    <n v="4206000"/>
    <x v="130"/>
    <x v="0"/>
  </r>
  <r>
    <x v="7217"/>
    <x v="0"/>
    <n v="53149820"/>
    <x v="130"/>
    <x v="0"/>
  </r>
  <r>
    <x v="7217"/>
    <x v="0"/>
    <n v="51397320"/>
    <x v="130"/>
    <x v="0"/>
  </r>
  <r>
    <x v="7217"/>
    <x v="0"/>
    <n v="19684080"/>
    <x v="130"/>
    <x v="0"/>
  </r>
  <r>
    <x v="7217"/>
    <x v="0"/>
    <n v="53149820"/>
    <x v="130"/>
    <x v="0"/>
  </r>
  <r>
    <x v="7217"/>
    <x v="0"/>
    <n v="11608560"/>
    <x v="130"/>
    <x v="0"/>
  </r>
  <r>
    <x v="7217"/>
    <x v="0"/>
    <n v="53149820"/>
    <x v="130"/>
    <x v="0"/>
  </r>
  <r>
    <x v="7217"/>
    <x v="0"/>
    <n v="34054580"/>
    <x v="130"/>
    <x v="0"/>
  </r>
  <r>
    <x v="7217"/>
    <x v="0"/>
    <n v="3336760"/>
    <x v="130"/>
    <x v="0"/>
  </r>
  <r>
    <x v="7218"/>
    <x v="41"/>
    <n v="7000000"/>
    <x v="130"/>
    <x v="41"/>
  </r>
  <r>
    <x v="7218"/>
    <x v="0"/>
    <n v="37854000"/>
    <x v="130"/>
    <x v="0"/>
  </r>
  <r>
    <x v="7219"/>
    <x v="0"/>
    <n v="84120000"/>
    <x v="130"/>
    <x v="0"/>
  </r>
  <r>
    <x v="7219"/>
    <x v="0"/>
    <n v="43826520"/>
    <x v="130"/>
    <x v="0"/>
  </r>
  <r>
    <x v="7220"/>
    <x v="0"/>
    <n v="2439480"/>
    <x v="130"/>
    <x v="0"/>
  </r>
  <r>
    <x v="4691"/>
    <x v="0"/>
    <n v="70100000"/>
    <x v="130"/>
    <x v="0"/>
  </r>
  <r>
    <x v="7221"/>
    <x v="0"/>
    <n v="38723240"/>
    <x v="130"/>
    <x v="0"/>
  </r>
  <r>
    <x v="7221"/>
    <x v="0"/>
    <n v="3336760"/>
    <x v="130"/>
    <x v="0"/>
  </r>
  <r>
    <x v="7222"/>
    <x v="9"/>
    <n v="8222440"/>
    <x v="130"/>
    <x v="9"/>
  </r>
  <r>
    <x v="7223"/>
    <x v="41"/>
    <n v="28000000"/>
    <x v="130"/>
    <x v="41"/>
  </r>
  <r>
    <x v="6010"/>
    <x v="41"/>
    <n v="4200000"/>
    <x v="130"/>
    <x v="41"/>
  </r>
  <r>
    <x v="7224"/>
    <x v="0"/>
    <n v="6477240"/>
    <x v="130"/>
    <x v="0"/>
  </r>
  <r>
    <x v="7224"/>
    <x v="0"/>
    <n v="1696420"/>
    <x v="130"/>
    <x v="0"/>
  </r>
  <r>
    <x v="7225"/>
    <x v="41"/>
    <n v="23800000"/>
    <x v="130"/>
    <x v="41"/>
  </r>
  <r>
    <x v="7225"/>
    <x v="41"/>
    <n v="56714000"/>
    <x v="130"/>
    <x v="41"/>
  </r>
  <r>
    <x v="7226"/>
    <x v="42"/>
    <n v="25164000"/>
    <x v="130"/>
    <x v="42"/>
  </r>
  <r>
    <x v="7226"/>
    <x v="42"/>
    <n v="10736640"/>
    <x v="130"/>
    <x v="42"/>
  </r>
  <r>
    <x v="7227"/>
    <x v="41"/>
    <n v="7000000"/>
    <x v="130"/>
    <x v="41"/>
  </r>
  <r>
    <x v="7228"/>
    <x v="0"/>
    <n v="19628000"/>
    <x v="130"/>
    <x v="0"/>
  </r>
  <r>
    <x v="6703"/>
    <x v="41"/>
    <n v="63000000"/>
    <x v="130"/>
    <x v="41"/>
  </r>
  <r>
    <x v="6703"/>
    <x v="41"/>
    <n v="70000000"/>
    <x v="130"/>
    <x v="41"/>
  </r>
  <r>
    <x v="7229"/>
    <x v="0"/>
    <n v="28040000"/>
    <x v="130"/>
    <x v="0"/>
  </r>
  <r>
    <x v="1897"/>
    <x v="0"/>
    <n v="28040000"/>
    <x v="130"/>
    <x v="0"/>
  </r>
  <r>
    <x v="7230"/>
    <x v="0"/>
    <n v="4864940"/>
    <x v="130"/>
    <x v="0"/>
  </r>
  <r>
    <x v="7231"/>
    <x v="0"/>
    <n v="13206840"/>
    <x v="130"/>
    <x v="0"/>
  </r>
  <r>
    <x v="7232"/>
    <x v="41"/>
    <n v="910000"/>
    <x v="130"/>
    <x v="41"/>
  </r>
  <r>
    <x v="501"/>
    <x v="41"/>
    <n v="69090000"/>
    <x v="130"/>
    <x v="41"/>
  </r>
  <r>
    <x v="501"/>
    <x v="41"/>
    <n v="70000000"/>
    <x v="130"/>
    <x v="41"/>
  </r>
  <r>
    <x v="501"/>
    <x v="41"/>
    <n v="12250000"/>
    <x v="130"/>
    <x v="41"/>
  </r>
  <r>
    <x v="501"/>
    <x v="41"/>
    <n v="41608000"/>
    <x v="130"/>
    <x v="41"/>
  </r>
  <r>
    <x v="501"/>
    <x v="41"/>
    <n v="70000000"/>
    <x v="130"/>
    <x v="41"/>
  </r>
  <r>
    <x v="501"/>
    <x v="41"/>
    <n v="70000000"/>
    <x v="130"/>
    <x v="41"/>
  </r>
  <r>
    <x v="501"/>
    <x v="41"/>
    <n v="17668000"/>
    <x v="130"/>
    <x v="41"/>
  </r>
  <r>
    <x v="7233"/>
    <x v="0"/>
    <n v="2804000"/>
    <x v="130"/>
    <x v="0"/>
  </r>
  <r>
    <x v="7233"/>
    <x v="40"/>
    <n v="6138880"/>
    <x v="130"/>
    <x v="40"/>
  </r>
  <r>
    <x v="7233"/>
    <x v="40"/>
    <n v="5125120"/>
    <x v="130"/>
    <x v="40"/>
  </r>
  <r>
    <x v="7234"/>
    <x v="40"/>
    <n v="5786880"/>
    <x v="130"/>
    <x v="40"/>
  </r>
  <r>
    <x v="7235"/>
    <x v="0"/>
    <n v="33003080"/>
    <x v="130"/>
    <x v="0"/>
  </r>
  <r>
    <x v="7236"/>
    <x v="1"/>
    <n v="7030000"/>
    <x v="130"/>
    <x v="1"/>
  </r>
  <r>
    <x v="7237"/>
    <x v="1"/>
    <n v="12302500"/>
    <x v="130"/>
    <x v="1"/>
  </r>
  <r>
    <x v="2080"/>
    <x v="1"/>
    <n v="31339740"/>
    <x v="130"/>
    <x v="1"/>
  </r>
  <r>
    <x v="7238"/>
    <x v="1"/>
    <n v="5567760"/>
    <x v="130"/>
    <x v="1"/>
  </r>
  <r>
    <x v="7238"/>
    <x v="1"/>
    <n v="10207560"/>
    <x v="130"/>
    <x v="1"/>
  </r>
  <r>
    <x v="6508"/>
    <x v="1"/>
    <n v="18882580"/>
    <x v="130"/>
    <x v="1"/>
  </r>
  <r>
    <x v="3415"/>
    <x v="1"/>
    <n v="10390340"/>
    <x v="130"/>
    <x v="1"/>
  </r>
  <r>
    <x v="32"/>
    <x v="40"/>
    <n v="14530560"/>
    <x v="130"/>
    <x v="40"/>
  </r>
  <r>
    <x v="7239"/>
    <x v="40"/>
    <n v="9982720"/>
    <x v="130"/>
    <x v="40"/>
  </r>
  <r>
    <x v="7240"/>
    <x v="2"/>
    <n v="31978800"/>
    <x v="130"/>
    <x v="2"/>
  </r>
  <r>
    <x v="7240"/>
    <x v="2"/>
    <n v="38521200"/>
    <x v="130"/>
    <x v="2"/>
  </r>
  <r>
    <x v="7241"/>
    <x v="40"/>
    <n v="79073280"/>
    <x v="130"/>
    <x v="40"/>
  </r>
  <r>
    <x v="7241"/>
    <x v="40"/>
    <n v="37509120"/>
    <x v="130"/>
    <x v="40"/>
  </r>
  <r>
    <x v="7242"/>
    <x v="40"/>
    <n v="28160000"/>
    <x v="130"/>
    <x v="40"/>
  </r>
  <r>
    <x v="7243"/>
    <x v="2"/>
    <n v="3778800"/>
    <x v="130"/>
    <x v="2"/>
  </r>
  <r>
    <x v="7243"/>
    <x v="2"/>
    <n v="17399400"/>
    <x v="130"/>
    <x v="2"/>
  </r>
  <r>
    <x v="7243"/>
    <x v="2"/>
    <n v="21150000"/>
    <x v="130"/>
    <x v="2"/>
  </r>
  <r>
    <x v="7243"/>
    <x v="40"/>
    <n v="50913280"/>
    <x v="130"/>
    <x v="40"/>
  </r>
  <r>
    <x v="7244"/>
    <x v="40"/>
    <n v="39536640"/>
    <x v="130"/>
    <x v="40"/>
  </r>
  <r>
    <x v="7245"/>
    <x v="5"/>
    <n v="7080000"/>
    <x v="130"/>
    <x v="5"/>
  </r>
  <r>
    <x v="7246"/>
    <x v="1"/>
    <n v="16548620"/>
    <x v="130"/>
    <x v="1"/>
  </r>
  <r>
    <x v="7247"/>
    <x v="1"/>
    <n v="534280"/>
    <x v="130"/>
    <x v="1"/>
  </r>
  <r>
    <x v="7247"/>
    <x v="1"/>
    <n v="107502760"/>
    <x v="130"/>
    <x v="1"/>
  </r>
  <r>
    <x v="7248"/>
    <x v="0"/>
    <n v="32989060"/>
    <x v="130"/>
    <x v="0"/>
  </r>
  <r>
    <x v="7249"/>
    <x v="2"/>
    <n v="5640000"/>
    <x v="130"/>
    <x v="2"/>
  </r>
  <r>
    <x v="7250"/>
    <x v="3"/>
    <n v="54376920"/>
    <x v="130"/>
    <x v="3"/>
  </r>
  <r>
    <x v="7250"/>
    <x v="0"/>
    <n v="35400500"/>
    <x v="130"/>
    <x v="0"/>
  </r>
  <r>
    <x v="7250"/>
    <x v="0"/>
    <n v="29512100"/>
    <x v="130"/>
    <x v="0"/>
  </r>
  <r>
    <x v="714"/>
    <x v="0"/>
    <n v="21030000"/>
    <x v="130"/>
    <x v="0"/>
  </r>
  <r>
    <x v="7251"/>
    <x v="2"/>
    <n v="8460000"/>
    <x v="130"/>
    <x v="2"/>
  </r>
  <r>
    <x v="7251"/>
    <x v="8"/>
    <n v="9855580"/>
    <x v="130"/>
    <x v="8"/>
  </r>
  <r>
    <x v="5136"/>
    <x v="8"/>
    <n v="9813160"/>
    <x v="130"/>
    <x v="8"/>
  </r>
  <r>
    <x v="7252"/>
    <x v="7"/>
    <n v="158595840"/>
    <x v="130"/>
    <x v="7"/>
  </r>
  <r>
    <x v="7253"/>
    <x v="7"/>
    <n v="39648960"/>
    <x v="130"/>
    <x v="7"/>
  </r>
  <r>
    <x v="7254"/>
    <x v="8"/>
    <n v="36891260"/>
    <x v="130"/>
    <x v="8"/>
  </r>
  <r>
    <x v="7255"/>
    <x v="5"/>
    <n v="12390000"/>
    <x v="130"/>
    <x v="5"/>
  </r>
  <r>
    <x v="7256"/>
    <x v="8"/>
    <n v="23458260"/>
    <x v="130"/>
    <x v="8"/>
  </r>
  <r>
    <x v="7257"/>
    <x v="8"/>
    <n v="8059800"/>
    <x v="130"/>
    <x v="8"/>
  </r>
  <r>
    <x v="7258"/>
    <x v="1"/>
    <n v="21090000"/>
    <x v="130"/>
    <x v="1"/>
  </r>
  <r>
    <x v="7258"/>
    <x v="1"/>
    <n v="21090000"/>
    <x v="130"/>
    <x v="1"/>
  </r>
  <r>
    <x v="7259"/>
    <x v="5"/>
    <n v="7080000"/>
    <x v="130"/>
    <x v="5"/>
  </r>
  <r>
    <x v="7260"/>
    <x v="5"/>
    <n v="8255280"/>
    <x v="130"/>
    <x v="5"/>
  </r>
  <r>
    <x v="7261"/>
    <x v="5"/>
    <n v="31562640"/>
    <x v="130"/>
    <x v="5"/>
  </r>
  <r>
    <x v="1040"/>
    <x v="2"/>
    <n v="13634700"/>
    <x v="130"/>
    <x v="2"/>
  </r>
  <r>
    <x v="4685"/>
    <x v="8"/>
    <n v="9827300"/>
    <x v="130"/>
    <x v="8"/>
  </r>
  <r>
    <x v="4685"/>
    <x v="8"/>
    <n v="103292700"/>
    <x v="130"/>
    <x v="8"/>
  </r>
  <r>
    <x v="4685"/>
    <x v="8"/>
    <n v="66387300"/>
    <x v="130"/>
    <x v="8"/>
  </r>
  <r>
    <x v="7262"/>
    <x v="40"/>
    <n v="14080"/>
    <x v="130"/>
    <x v="40"/>
  </r>
  <r>
    <x v="7263"/>
    <x v="40"/>
    <n v="8293120"/>
    <x v="130"/>
    <x v="40"/>
  </r>
  <r>
    <x v="7264"/>
    <x v="5"/>
    <n v="14160000"/>
    <x v="130"/>
    <x v="5"/>
  </r>
  <r>
    <x v="3739"/>
    <x v="5"/>
    <n v="4913520"/>
    <x v="130"/>
    <x v="5"/>
  </r>
  <r>
    <x v="7265"/>
    <x v="5"/>
    <n v="29339520"/>
    <x v="130"/>
    <x v="5"/>
  </r>
  <r>
    <x v="7265"/>
    <x v="5"/>
    <n v="22486080"/>
    <x v="130"/>
    <x v="5"/>
  </r>
  <r>
    <x v="7265"/>
    <x v="5"/>
    <n v="218984400"/>
    <x v="130"/>
    <x v="5"/>
  </r>
  <r>
    <x v="7265"/>
    <x v="5"/>
    <n v="1062000"/>
    <x v="130"/>
    <x v="5"/>
  </r>
  <r>
    <x v="7265"/>
    <x v="5"/>
    <n v="53326560"/>
    <x v="130"/>
    <x v="5"/>
  </r>
  <r>
    <x v="7265"/>
    <x v="5"/>
    <n v="57008160"/>
    <x v="130"/>
    <x v="5"/>
  </r>
  <r>
    <x v="7265"/>
    <x v="5"/>
    <n v="15873360"/>
    <x v="130"/>
    <x v="5"/>
  </r>
  <r>
    <x v="7265"/>
    <x v="5"/>
    <n v="42480000"/>
    <x v="130"/>
    <x v="5"/>
  </r>
  <r>
    <x v="7265"/>
    <x v="5"/>
    <n v="12446640"/>
    <x v="130"/>
    <x v="5"/>
  </r>
  <r>
    <x v="7265"/>
    <x v="5"/>
    <n v="20659440"/>
    <x v="130"/>
    <x v="5"/>
  </r>
  <r>
    <x v="7265"/>
    <x v="5"/>
    <n v="11073120"/>
    <x v="130"/>
    <x v="5"/>
  </r>
  <r>
    <x v="7265"/>
    <x v="5"/>
    <n v="43896000"/>
    <x v="130"/>
    <x v="5"/>
  </r>
  <r>
    <x v="7265"/>
    <x v="5"/>
    <n v="1699200"/>
    <x v="130"/>
    <x v="5"/>
  </r>
  <r>
    <x v="7265"/>
    <x v="5"/>
    <n v="40780800"/>
    <x v="130"/>
    <x v="5"/>
  </r>
  <r>
    <x v="7265"/>
    <x v="5"/>
    <n v="5947200"/>
    <x v="130"/>
    <x v="5"/>
  </r>
  <r>
    <x v="7265"/>
    <x v="5"/>
    <n v="99120000"/>
    <x v="130"/>
    <x v="5"/>
  </r>
  <r>
    <x v="7265"/>
    <x v="5"/>
    <n v="1840800"/>
    <x v="130"/>
    <x v="5"/>
  </r>
  <r>
    <x v="7265"/>
    <x v="5"/>
    <n v="94631280"/>
    <x v="130"/>
    <x v="5"/>
  </r>
  <r>
    <x v="7265"/>
    <x v="5"/>
    <n v="176093760"/>
    <x v="130"/>
    <x v="5"/>
  </r>
  <r>
    <x v="7265"/>
    <x v="5"/>
    <n v="28320000"/>
    <x v="130"/>
    <x v="5"/>
  </r>
  <r>
    <x v="7265"/>
    <x v="5"/>
    <n v="64088160"/>
    <x v="130"/>
    <x v="5"/>
  </r>
  <r>
    <x v="2783"/>
    <x v="0"/>
    <n v="911300"/>
    <x v="131"/>
    <x v="0"/>
  </r>
  <r>
    <x v="7266"/>
    <x v="2"/>
    <n v="70500000"/>
    <x v="131"/>
    <x v="2"/>
  </r>
  <r>
    <x v="6479"/>
    <x v="2"/>
    <n v="126900"/>
    <x v="131"/>
    <x v="2"/>
  </r>
  <r>
    <x v="7267"/>
    <x v="7"/>
    <n v="53303000"/>
    <x v="131"/>
    <x v="7"/>
  </r>
  <r>
    <x v="7268"/>
    <x v="8"/>
    <n v="24391500"/>
    <x v="131"/>
    <x v="8"/>
  </r>
  <r>
    <x v="7269"/>
    <x v="5"/>
    <n v="7957920"/>
    <x v="131"/>
    <x v="5"/>
  </r>
  <r>
    <x v="7269"/>
    <x v="5"/>
    <n v="7957920"/>
    <x v="131"/>
    <x v="5"/>
  </r>
  <r>
    <x v="7269"/>
    <x v="5"/>
    <n v="1132800"/>
    <x v="131"/>
    <x v="5"/>
  </r>
  <r>
    <x v="7269"/>
    <x v="5"/>
    <n v="2832000"/>
    <x v="131"/>
    <x v="5"/>
  </r>
  <r>
    <x v="7270"/>
    <x v="5"/>
    <n v="14216640"/>
    <x v="131"/>
    <x v="5"/>
  </r>
  <r>
    <x v="7270"/>
    <x v="5"/>
    <n v="14103360"/>
    <x v="131"/>
    <x v="5"/>
  </r>
  <r>
    <x v="7271"/>
    <x v="5"/>
    <n v="2945280"/>
    <x v="131"/>
    <x v="5"/>
  </r>
  <r>
    <x v="7271"/>
    <x v="5"/>
    <n v="4134720"/>
    <x v="131"/>
    <x v="5"/>
  </r>
  <r>
    <x v="7272"/>
    <x v="8"/>
    <n v="70700"/>
    <x v="131"/>
    <x v="8"/>
  </r>
  <r>
    <x v="7273"/>
    <x v="8"/>
    <n v="49419300"/>
    <x v="131"/>
    <x v="8"/>
  </r>
  <r>
    <x v="7273"/>
    <x v="8"/>
    <n v="7140700"/>
    <x v="131"/>
    <x v="8"/>
  </r>
  <r>
    <x v="7274"/>
    <x v="8"/>
    <n v="42349300"/>
    <x v="131"/>
    <x v="8"/>
  </r>
  <r>
    <x v="7275"/>
    <x v="8"/>
    <n v="49490000"/>
    <x v="131"/>
    <x v="8"/>
  </r>
  <r>
    <x v="7275"/>
    <x v="8"/>
    <n v="424200"/>
    <x v="131"/>
    <x v="8"/>
  </r>
  <r>
    <x v="7275"/>
    <x v="2"/>
    <n v="6627000"/>
    <x v="131"/>
    <x v="2"/>
  </r>
  <r>
    <x v="7276"/>
    <x v="7"/>
    <n v="70600"/>
    <x v="131"/>
    <x v="7"/>
  </r>
  <r>
    <x v="7277"/>
    <x v="8"/>
    <n v="21210000"/>
    <x v="131"/>
    <x v="8"/>
  </r>
  <r>
    <x v="7278"/>
    <x v="8"/>
    <n v="49490000"/>
    <x v="131"/>
    <x v="8"/>
  </r>
  <r>
    <x v="7278"/>
    <x v="8"/>
    <n v="70700000"/>
    <x v="131"/>
    <x v="8"/>
  </r>
  <r>
    <x v="7279"/>
    <x v="8"/>
    <n v="70700"/>
    <x v="131"/>
    <x v="8"/>
  </r>
  <r>
    <x v="7280"/>
    <x v="8"/>
    <n v="67801300"/>
    <x v="131"/>
    <x v="8"/>
  </r>
  <r>
    <x v="7280"/>
    <x v="8"/>
    <n v="28280000"/>
    <x v="131"/>
    <x v="8"/>
  </r>
  <r>
    <x v="7280"/>
    <x v="7"/>
    <n v="9884000"/>
    <x v="131"/>
    <x v="7"/>
  </r>
  <r>
    <x v="7280"/>
    <x v="7"/>
    <n v="28240000"/>
    <x v="131"/>
    <x v="7"/>
  </r>
  <r>
    <x v="7280"/>
    <x v="7"/>
    <n v="33888000"/>
    <x v="131"/>
    <x v="7"/>
  </r>
  <r>
    <x v="7280"/>
    <x v="7"/>
    <n v="1482600"/>
    <x v="131"/>
    <x v="7"/>
  </r>
  <r>
    <x v="2718"/>
    <x v="7"/>
    <n v="21180000"/>
    <x v="131"/>
    <x v="7"/>
  </r>
  <r>
    <x v="2718"/>
    <x v="2"/>
    <n v="972900"/>
    <x v="131"/>
    <x v="2"/>
  </r>
  <r>
    <x v="2718"/>
    <x v="2"/>
    <n v="14523000"/>
    <x v="131"/>
    <x v="2"/>
  </r>
  <r>
    <x v="7281"/>
    <x v="8"/>
    <n v="14140000"/>
    <x v="131"/>
    <x v="8"/>
  </r>
  <r>
    <x v="4408"/>
    <x v="40"/>
    <n v="422400"/>
    <x v="131"/>
    <x v="40"/>
  </r>
  <r>
    <x v="7282"/>
    <x v="2"/>
    <n v="4935000"/>
    <x v="131"/>
    <x v="2"/>
  </r>
  <r>
    <x v="7283"/>
    <x v="2"/>
    <n v="15806100"/>
    <x v="131"/>
    <x v="2"/>
  </r>
  <r>
    <x v="7284"/>
    <x v="2"/>
    <n v="211500"/>
    <x v="131"/>
    <x v="2"/>
  </r>
  <r>
    <x v="7285"/>
    <x v="2"/>
    <n v="8304900"/>
    <x v="131"/>
    <x v="2"/>
  </r>
  <r>
    <x v="7286"/>
    <x v="7"/>
    <n v="43503720"/>
    <x v="131"/>
    <x v="7"/>
  </r>
  <r>
    <x v="7286"/>
    <x v="7"/>
    <n v="9884000"/>
    <x v="131"/>
    <x v="7"/>
  </r>
  <r>
    <x v="7287"/>
    <x v="7"/>
    <n v="28084680"/>
    <x v="131"/>
    <x v="7"/>
  </r>
  <r>
    <x v="7288"/>
    <x v="7"/>
    <n v="12708000"/>
    <x v="131"/>
    <x v="7"/>
  </r>
  <r>
    <x v="7289"/>
    <x v="7"/>
    <n v="550680"/>
    <x v="131"/>
    <x v="7"/>
  </r>
  <r>
    <x v="7289"/>
    <x v="8"/>
    <n v="13588540"/>
    <x v="131"/>
    <x v="8"/>
  </r>
  <r>
    <x v="7290"/>
    <x v="2"/>
    <n v="6923100"/>
    <x v="131"/>
    <x v="2"/>
  </r>
  <r>
    <x v="7291"/>
    <x v="2"/>
    <n v="8304900"/>
    <x v="131"/>
    <x v="2"/>
  </r>
  <r>
    <x v="689"/>
    <x v="8"/>
    <n v="43876420"/>
    <x v="131"/>
    <x v="8"/>
  </r>
  <r>
    <x v="689"/>
    <x v="8"/>
    <n v="55103580"/>
    <x v="131"/>
    <x v="8"/>
  </r>
  <r>
    <x v="7292"/>
    <x v="8"/>
    <n v="8243620"/>
    <x v="131"/>
    <x v="8"/>
  </r>
  <r>
    <x v="381"/>
    <x v="2"/>
    <n v="35024400"/>
    <x v="131"/>
    <x v="2"/>
  </r>
  <r>
    <x v="7293"/>
    <x v="8"/>
    <n v="3110800"/>
    <x v="131"/>
    <x v="8"/>
  </r>
  <r>
    <x v="5330"/>
    <x v="8"/>
    <n v="3959200"/>
    <x v="131"/>
    <x v="8"/>
  </r>
  <r>
    <x v="6137"/>
    <x v="8"/>
    <n v="16501380"/>
    <x v="131"/>
    <x v="8"/>
  </r>
  <r>
    <x v="7294"/>
    <x v="8"/>
    <n v="56941780"/>
    <x v="131"/>
    <x v="8"/>
  </r>
  <r>
    <x v="7294"/>
    <x v="8"/>
    <n v="70318220"/>
    <x v="131"/>
    <x v="8"/>
  </r>
  <r>
    <x v="7295"/>
    <x v="8"/>
    <n v="20163640"/>
    <x v="131"/>
    <x v="8"/>
  </r>
  <r>
    <x v="7296"/>
    <x v="8"/>
    <n v="8116360"/>
    <x v="131"/>
    <x v="8"/>
  </r>
  <r>
    <x v="382"/>
    <x v="7"/>
    <n v="1412000"/>
    <x v="131"/>
    <x v="7"/>
  </r>
  <r>
    <x v="7297"/>
    <x v="8"/>
    <n v="28280000"/>
    <x v="131"/>
    <x v="8"/>
  </r>
  <r>
    <x v="5723"/>
    <x v="8"/>
    <n v="29623300"/>
    <x v="131"/>
    <x v="8"/>
  </r>
  <r>
    <x v="742"/>
    <x v="7"/>
    <n v="2852240"/>
    <x v="131"/>
    <x v="7"/>
  </r>
  <r>
    <x v="7298"/>
    <x v="8"/>
    <n v="4680340"/>
    <x v="131"/>
    <x v="8"/>
  </r>
  <r>
    <x v="7298"/>
    <x v="8"/>
    <n v="70700000"/>
    <x v="131"/>
    <x v="8"/>
  </r>
  <r>
    <x v="7298"/>
    <x v="8"/>
    <n v="28845600"/>
    <x v="131"/>
    <x v="8"/>
  </r>
  <r>
    <x v="7298"/>
    <x v="8"/>
    <n v="41854400"/>
    <x v="131"/>
    <x v="8"/>
  </r>
  <r>
    <x v="7298"/>
    <x v="8"/>
    <n v="62371540"/>
    <x v="131"/>
    <x v="8"/>
  </r>
  <r>
    <x v="7298"/>
    <x v="8"/>
    <n v="8328460"/>
    <x v="131"/>
    <x v="8"/>
  </r>
  <r>
    <x v="2928"/>
    <x v="5"/>
    <n v="21240000"/>
    <x v="131"/>
    <x v="5"/>
  </r>
  <r>
    <x v="7299"/>
    <x v="5"/>
    <n v="1359360"/>
    <x v="131"/>
    <x v="5"/>
  </r>
  <r>
    <x v="7299"/>
    <x v="5"/>
    <n v="41120640"/>
    <x v="131"/>
    <x v="5"/>
  </r>
  <r>
    <x v="7300"/>
    <x v="8"/>
    <n v="4270280"/>
    <x v="131"/>
    <x v="8"/>
  </r>
  <r>
    <x v="7301"/>
    <x v="8"/>
    <n v="24009720"/>
    <x v="131"/>
    <x v="8"/>
  </r>
  <r>
    <x v="7301"/>
    <x v="8"/>
    <n v="2096990280"/>
    <x v="131"/>
    <x v="8"/>
  </r>
  <r>
    <x v="7302"/>
    <x v="8"/>
    <n v="24009720"/>
    <x v="131"/>
    <x v="8"/>
  </r>
  <r>
    <x v="7303"/>
    <x v="5"/>
    <n v="28320000"/>
    <x v="131"/>
    <x v="5"/>
  </r>
  <r>
    <x v="7304"/>
    <x v="5"/>
    <n v="128799360"/>
    <x v="131"/>
    <x v="5"/>
  </r>
  <r>
    <x v="7304"/>
    <x v="5"/>
    <n v="83600640"/>
    <x v="131"/>
    <x v="5"/>
  </r>
  <r>
    <x v="7305"/>
    <x v="5"/>
    <n v="57999360"/>
    <x v="131"/>
    <x v="5"/>
  </r>
  <r>
    <x v="7305"/>
    <x v="6"/>
    <n v="12818720"/>
    <x v="131"/>
    <x v="6"/>
  </r>
  <r>
    <x v="7306"/>
    <x v="6"/>
    <n v="108221760"/>
    <x v="131"/>
    <x v="6"/>
  </r>
  <r>
    <x v="5265"/>
    <x v="6"/>
    <n v="20759520"/>
    <x v="131"/>
    <x v="6"/>
  </r>
  <r>
    <x v="745"/>
    <x v="6"/>
    <n v="8266940"/>
    <x v="131"/>
    <x v="6"/>
  </r>
  <r>
    <x v="7307"/>
    <x v="6"/>
    <n v="8266940"/>
    <x v="131"/>
    <x v="6"/>
  </r>
  <r>
    <x v="1128"/>
    <x v="8"/>
    <n v="12839120"/>
    <x v="131"/>
    <x v="8"/>
  </r>
  <r>
    <x v="7308"/>
    <x v="6"/>
    <n v="141800000"/>
    <x v="131"/>
    <x v="6"/>
  </r>
  <r>
    <x v="2621"/>
    <x v="4"/>
    <n v="9727000"/>
    <x v="131"/>
    <x v="4"/>
  </r>
  <r>
    <x v="2621"/>
    <x v="4"/>
    <n v="50836000"/>
    <x v="131"/>
    <x v="4"/>
  </r>
  <r>
    <x v="2621"/>
    <x v="4"/>
    <n v="28400000"/>
    <x v="131"/>
    <x v="4"/>
  </r>
  <r>
    <x v="7309"/>
    <x v="11"/>
    <n v="142400000"/>
    <x v="131"/>
    <x v="11"/>
  </r>
  <r>
    <x v="315"/>
    <x v="13"/>
    <n v="13889240"/>
    <x v="131"/>
    <x v="13"/>
  </r>
  <r>
    <x v="7310"/>
    <x v="12"/>
    <n v="20905920"/>
    <x v="131"/>
    <x v="12"/>
  </r>
  <r>
    <x v="7310"/>
    <x v="12"/>
    <n v="11938080"/>
    <x v="131"/>
    <x v="12"/>
  </r>
  <r>
    <x v="834"/>
    <x v="11"/>
    <n v="19124320"/>
    <x v="131"/>
    <x v="11"/>
  </r>
  <r>
    <x v="7311"/>
    <x v="11"/>
    <n v="52075680"/>
    <x v="131"/>
    <x v="11"/>
  </r>
  <r>
    <x v="7311"/>
    <x v="11"/>
    <n v="9996480"/>
    <x v="131"/>
    <x v="11"/>
  </r>
  <r>
    <x v="7312"/>
    <x v="11"/>
    <n v="4699200"/>
    <x v="131"/>
    <x v="11"/>
  </r>
  <r>
    <x v="7313"/>
    <x v="10"/>
    <n v="6086160"/>
    <x v="131"/>
    <x v="10"/>
  </r>
  <r>
    <x v="7314"/>
    <x v="10"/>
    <n v="25027200"/>
    <x v="131"/>
    <x v="10"/>
  </r>
  <r>
    <x v="7315"/>
    <x v="13"/>
    <n v="12477500"/>
    <x v="131"/>
    <x v="13"/>
  </r>
  <r>
    <x v="7316"/>
    <x v="10"/>
    <n v="8375580"/>
    <x v="131"/>
    <x v="10"/>
  </r>
  <r>
    <x v="6833"/>
    <x v="11"/>
    <n v="14240000"/>
    <x v="131"/>
    <x v="11"/>
  </r>
  <r>
    <x v="7317"/>
    <x v="11"/>
    <n v="8301920"/>
    <x v="131"/>
    <x v="11"/>
  </r>
  <r>
    <x v="7318"/>
    <x v="10"/>
    <n v="17391060"/>
    <x v="131"/>
    <x v="10"/>
  </r>
  <r>
    <x v="7318"/>
    <x v="10"/>
    <n v="81466380"/>
    <x v="131"/>
    <x v="10"/>
  </r>
  <r>
    <x v="7318"/>
    <x v="10"/>
    <n v="8773740"/>
    <x v="131"/>
    <x v="10"/>
  </r>
  <r>
    <x v="7318"/>
    <x v="10"/>
    <n v="48106260"/>
    <x v="131"/>
    <x v="10"/>
  </r>
  <r>
    <x v="7318"/>
    <x v="10"/>
    <n v="56880000"/>
    <x v="131"/>
    <x v="10"/>
  </r>
  <r>
    <x v="7318"/>
    <x v="10"/>
    <n v="2644920"/>
    <x v="131"/>
    <x v="10"/>
  </r>
  <r>
    <x v="7318"/>
    <x v="10"/>
    <n v="22126320"/>
    <x v="131"/>
    <x v="10"/>
  </r>
  <r>
    <x v="7319"/>
    <x v="11"/>
    <n v="8786080"/>
    <x v="131"/>
    <x v="11"/>
  </r>
  <r>
    <x v="6667"/>
    <x v="6"/>
    <n v="4863740"/>
    <x v="131"/>
    <x v="6"/>
  </r>
  <r>
    <x v="7320"/>
    <x v="4"/>
    <n v="98888800"/>
    <x v="131"/>
    <x v="4"/>
  </r>
  <r>
    <x v="3571"/>
    <x v="10"/>
    <n v="267122700"/>
    <x v="131"/>
    <x v="10"/>
  </r>
  <r>
    <x v="782"/>
    <x v="4"/>
    <n v="42600000"/>
    <x v="131"/>
    <x v="4"/>
  </r>
  <r>
    <x v="3271"/>
    <x v="6"/>
    <n v="24956800"/>
    <x v="131"/>
    <x v="6"/>
  </r>
  <r>
    <x v="3271"/>
    <x v="6"/>
    <n v="6182480"/>
    <x v="131"/>
    <x v="6"/>
  </r>
  <r>
    <x v="3271"/>
    <x v="6"/>
    <n v="65781020"/>
    <x v="131"/>
    <x v="6"/>
  </r>
  <r>
    <x v="3271"/>
    <x v="6"/>
    <n v="52310020"/>
    <x v="131"/>
    <x v="6"/>
  </r>
  <r>
    <x v="3271"/>
    <x v="6"/>
    <n v="386319920"/>
    <x v="131"/>
    <x v="6"/>
  </r>
  <r>
    <x v="3271"/>
    <x v="6"/>
    <n v="35960480"/>
    <x v="131"/>
    <x v="6"/>
  </r>
  <r>
    <x v="3271"/>
    <x v="6"/>
    <n v="50069580"/>
    <x v="131"/>
    <x v="6"/>
  </r>
  <r>
    <x v="3271"/>
    <x v="6"/>
    <n v="179022500"/>
    <x v="131"/>
    <x v="6"/>
  </r>
  <r>
    <x v="3271"/>
    <x v="6"/>
    <n v="56720000"/>
    <x v="131"/>
    <x v="6"/>
  </r>
  <r>
    <x v="3271"/>
    <x v="6"/>
    <n v="20688620"/>
    <x v="131"/>
    <x v="6"/>
  </r>
  <r>
    <x v="3271"/>
    <x v="6"/>
    <n v="18703420"/>
    <x v="131"/>
    <x v="6"/>
  </r>
  <r>
    <x v="3271"/>
    <x v="6"/>
    <n v="8465460"/>
    <x v="131"/>
    <x v="6"/>
  </r>
  <r>
    <x v="3271"/>
    <x v="6"/>
    <n v="37747160"/>
    <x v="131"/>
    <x v="6"/>
  </r>
  <r>
    <x v="3271"/>
    <x v="6"/>
    <n v="7671380"/>
    <x v="131"/>
    <x v="6"/>
  </r>
  <r>
    <x v="3271"/>
    <x v="6"/>
    <n v="56720000"/>
    <x v="131"/>
    <x v="6"/>
  </r>
  <r>
    <x v="3271"/>
    <x v="6"/>
    <n v="70900000"/>
    <x v="131"/>
    <x v="6"/>
  </r>
  <r>
    <x v="3271"/>
    <x v="6"/>
    <n v="148308620"/>
    <x v="131"/>
    <x v="6"/>
  </r>
  <r>
    <x v="3859"/>
    <x v="3"/>
    <n v="18855720"/>
    <x v="132"/>
    <x v="3"/>
  </r>
  <r>
    <x v="3859"/>
    <x v="3"/>
    <n v="10782720"/>
    <x v="132"/>
    <x v="3"/>
  </r>
  <r>
    <x v="7321"/>
    <x v="2"/>
    <n v="70500000"/>
    <x v="132"/>
    <x v="2"/>
  </r>
  <r>
    <x v="7321"/>
    <x v="2"/>
    <n v="8601000"/>
    <x v="132"/>
    <x v="2"/>
  </r>
  <r>
    <x v="6992"/>
    <x v="6"/>
    <n v="8266940"/>
    <x v="132"/>
    <x v="6"/>
  </r>
  <r>
    <x v="3279"/>
    <x v="7"/>
    <n v="7060000"/>
    <x v="132"/>
    <x v="7"/>
  </r>
  <r>
    <x v="3279"/>
    <x v="7"/>
    <n v="7060000"/>
    <x v="132"/>
    <x v="7"/>
  </r>
  <r>
    <x v="7322"/>
    <x v="7"/>
    <n v="13724640"/>
    <x v="132"/>
    <x v="7"/>
  </r>
  <r>
    <x v="7322"/>
    <x v="7"/>
    <n v="395360"/>
    <x v="132"/>
    <x v="7"/>
  </r>
  <r>
    <x v="3201"/>
    <x v="8"/>
    <n v="7070000"/>
    <x v="132"/>
    <x v="8"/>
  </r>
  <r>
    <x v="3201"/>
    <x v="7"/>
    <n v="5746840"/>
    <x v="132"/>
    <x v="7"/>
  </r>
  <r>
    <x v="7323"/>
    <x v="4"/>
    <n v="7100000"/>
    <x v="132"/>
    <x v="4"/>
  </r>
  <r>
    <x v="7323"/>
    <x v="4"/>
    <n v="19652800"/>
    <x v="132"/>
    <x v="4"/>
  </r>
  <r>
    <x v="7324"/>
    <x v="10"/>
    <n v="42660000"/>
    <x v="132"/>
    <x v="10"/>
  </r>
  <r>
    <x v="4820"/>
    <x v="10"/>
    <n v="12158100"/>
    <x v="132"/>
    <x v="10"/>
  </r>
  <r>
    <x v="4820"/>
    <x v="10"/>
    <n v="36488520"/>
    <x v="132"/>
    <x v="10"/>
  </r>
  <r>
    <x v="4820"/>
    <x v="10"/>
    <n v="30402360"/>
    <x v="132"/>
    <x v="10"/>
  </r>
  <r>
    <x v="4820"/>
    <x v="4"/>
    <n v="48862200"/>
    <x v="132"/>
    <x v="4"/>
  </r>
  <r>
    <x v="7325"/>
    <x v="11"/>
    <n v="43901920"/>
    <x v="132"/>
    <x v="11"/>
  </r>
  <r>
    <x v="7326"/>
    <x v="11"/>
    <n v="28480000"/>
    <x v="132"/>
    <x v="11"/>
  </r>
  <r>
    <x v="7327"/>
    <x v="11"/>
    <n v="13058080"/>
    <x v="132"/>
    <x v="11"/>
  </r>
  <r>
    <x v="7328"/>
    <x v="11"/>
    <n v="37422720"/>
    <x v="132"/>
    <x v="11"/>
  </r>
  <r>
    <x v="27"/>
    <x v="4"/>
    <n v="2485000"/>
    <x v="132"/>
    <x v="4"/>
  </r>
  <r>
    <x v="27"/>
    <x v="4"/>
    <n v="3834000"/>
    <x v="132"/>
    <x v="4"/>
  </r>
  <r>
    <x v="7329"/>
    <x v="4"/>
    <n v="9940000"/>
    <x v="132"/>
    <x v="4"/>
  </r>
  <r>
    <x v="7330"/>
    <x v="4"/>
    <n v="27533800"/>
    <x v="132"/>
    <x v="4"/>
  </r>
  <r>
    <x v="7331"/>
    <x v="11"/>
    <n v="50053600"/>
    <x v="132"/>
    <x v="11"/>
  </r>
  <r>
    <x v="7331"/>
    <x v="11"/>
    <n v="49840000"/>
    <x v="132"/>
    <x v="11"/>
  </r>
  <r>
    <x v="7331"/>
    <x v="10"/>
    <n v="54903420"/>
    <x v="132"/>
    <x v="10"/>
  </r>
  <r>
    <x v="1445"/>
    <x v="4"/>
    <n v="14200000"/>
    <x v="132"/>
    <x v="4"/>
  </r>
  <r>
    <x v="1445"/>
    <x v="4"/>
    <n v="724200"/>
    <x v="132"/>
    <x v="4"/>
  </r>
  <r>
    <x v="7332"/>
    <x v="4"/>
    <n v="41875800"/>
    <x v="132"/>
    <x v="4"/>
  </r>
  <r>
    <x v="7332"/>
    <x v="4"/>
    <n v="20703600"/>
    <x v="132"/>
    <x v="4"/>
  </r>
  <r>
    <x v="3540"/>
    <x v="4"/>
    <n v="10650000"/>
    <x v="132"/>
    <x v="4"/>
  </r>
  <r>
    <x v="7333"/>
    <x v="6"/>
    <n v="2680020"/>
    <x v="132"/>
    <x v="6"/>
  </r>
  <r>
    <x v="7334"/>
    <x v="4"/>
    <n v="41549200"/>
    <x v="132"/>
    <x v="4"/>
  </r>
  <r>
    <x v="5335"/>
    <x v="4"/>
    <n v="8278600"/>
    <x v="132"/>
    <x v="4"/>
  </r>
  <r>
    <x v="5335"/>
    <x v="4"/>
    <n v="13220200"/>
    <x v="132"/>
    <x v="4"/>
  </r>
  <r>
    <x v="7335"/>
    <x v="4"/>
    <n v="4529800"/>
    <x v="132"/>
    <x v="4"/>
  </r>
  <r>
    <x v="7335"/>
    <x v="6"/>
    <n v="16377900"/>
    <x v="132"/>
    <x v="6"/>
  </r>
  <r>
    <x v="7335"/>
    <x v="6"/>
    <n v="567200"/>
    <x v="132"/>
    <x v="6"/>
  </r>
  <r>
    <x v="7336"/>
    <x v="11"/>
    <n v="5852640"/>
    <x v="132"/>
    <x v="11"/>
  </r>
  <r>
    <x v="7337"/>
    <x v="11"/>
    <n v="66301440"/>
    <x v="132"/>
    <x v="11"/>
  </r>
  <r>
    <x v="7338"/>
    <x v="10"/>
    <n v="17874540"/>
    <x v="132"/>
    <x v="10"/>
  </r>
  <r>
    <x v="6928"/>
    <x v="10"/>
    <n v="72706860"/>
    <x v="132"/>
    <x v="10"/>
  </r>
  <r>
    <x v="6928"/>
    <x v="10"/>
    <n v="72706860"/>
    <x v="132"/>
    <x v="10"/>
  </r>
  <r>
    <x v="6928"/>
    <x v="10"/>
    <n v="36360540"/>
    <x v="132"/>
    <x v="10"/>
  </r>
  <r>
    <x v="6928"/>
    <x v="4"/>
    <n v="28400000"/>
    <x v="132"/>
    <x v="4"/>
  </r>
  <r>
    <x v="6928"/>
    <x v="4"/>
    <n v="17281400"/>
    <x v="132"/>
    <x v="4"/>
  </r>
  <r>
    <x v="6928"/>
    <x v="4"/>
    <n v="32489600"/>
    <x v="132"/>
    <x v="4"/>
  </r>
  <r>
    <x v="6928"/>
    <x v="4"/>
    <n v="14200000"/>
    <x v="132"/>
    <x v="4"/>
  </r>
  <r>
    <x v="3635"/>
    <x v="4"/>
    <n v="8278600"/>
    <x v="132"/>
    <x v="4"/>
  </r>
  <r>
    <x v="3635"/>
    <x v="4"/>
    <n v="39873600"/>
    <x v="132"/>
    <x v="4"/>
  </r>
  <r>
    <x v="3635"/>
    <x v="4"/>
    <n v="39873600"/>
    <x v="132"/>
    <x v="4"/>
  </r>
  <r>
    <x v="3635"/>
    <x v="4"/>
    <n v="39873600"/>
    <x v="132"/>
    <x v="4"/>
  </r>
  <r>
    <x v="3635"/>
    <x v="4"/>
    <n v="39873600"/>
    <x v="132"/>
    <x v="4"/>
  </r>
  <r>
    <x v="3635"/>
    <x v="4"/>
    <n v="39873600"/>
    <x v="132"/>
    <x v="4"/>
  </r>
  <r>
    <x v="7339"/>
    <x v="4"/>
    <n v="21158000"/>
    <x v="132"/>
    <x v="4"/>
  </r>
  <r>
    <x v="7340"/>
    <x v="4"/>
    <n v="49842000"/>
    <x v="132"/>
    <x v="4"/>
  </r>
  <r>
    <x v="7340"/>
    <x v="4"/>
    <n v="21555600"/>
    <x v="132"/>
    <x v="4"/>
  </r>
  <r>
    <x v="7341"/>
    <x v="10"/>
    <n v="8290260"/>
    <x v="132"/>
    <x v="10"/>
  </r>
  <r>
    <x v="7342"/>
    <x v="4"/>
    <n v="12638000"/>
    <x v="132"/>
    <x v="4"/>
  </r>
  <r>
    <x v="7343"/>
    <x v="4"/>
    <n v="15762000"/>
    <x v="132"/>
    <x v="4"/>
  </r>
  <r>
    <x v="7343"/>
    <x v="4"/>
    <n v="9514000"/>
    <x v="132"/>
    <x v="4"/>
  </r>
  <r>
    <x v="7344"/>
    <x v="10"/>
    <n v="71100000"/>
    <x v="132"/>
    <x v="10"/>
  </r>
  <r>
    <x v="859"/>
    <x v="4"/>
    <n v="4686000"/>
    <x v="132"/>
    <x v="4"/>
  </r>
  <r>
    <x v="859"/>
    <x v="4"/>
    <n v="21186400"/>
    <x v="132"/>
    <x v="4"/>
  </r>
  <r>
    <x v="859"/>
    <x v="4"/>
    <n v="7100000"/>
    <x v="132"/>
    <x v="4"/>
  </r>
  <r>
    <x v="859"/>
    <x v="4"/>
    <n v="71000000"/>
    <x v="132"/>
    <x v="4"/>
  </r>
  <r>
    <x v="3924"/>
    <x v="10"/>
    <n v="42660000"/>
    <x v="132"/>
    <x v="10"/>
  </r>
  <r>
    <x v="6556"/>
    <x v="4"/>
    <n v="7100000"/>
    <x v="132"/>
    <x v="4"/>
  </r>
  <r>
    <x v="6556"/>
    <x v="4"/>
    <n v="1263800"/>
    <x v="132"/>
    <x v="4"/>
  </r>
  <r>
    <x v="7345"/>
    <x v="10"/>
    <n v="12442500"/>
    <x v="132"/>
    <x v="10"/>
  </r>
  <r>
    <x v="7346"/>
    <x v="11"/>
    <n v="12673600"/>
    <x v="132"/>
    <x v="11"/>
  </r>
  <r>
    <x v="7346"/>
    <x v="11"/>
    <n v="93328960"/>
    <x v="132"/>
    <x v="11"/>
  </r>
  <r>
    <x v="7346"/>
    <x v="11"/>
    <n v="20106880"/>
    <x v="132"/>
    <x v="11"/>
  </r>
  <r>
    <x v="7346"/>
    <x v="11"/>
    <n v="51093120"/>
    <x v="132"/>
    <x v="11"/>
  </r>
  <r>
    <x v="7346"/>
    <x v="11"/>
    <n v="131634560"/>
    <x v="132"/>
    <x v="11"/>
  </r>
  <r>
    <x v="7346"/>
    <x v="11"/>
    <n v="28480000"/>
    <x v="132"/>
    <x v="11"/>
  </r>
  <r>
    <x v="7346"/>
    <x v="11"/>
    <n v="59808000"/>
    <x v="132"/>
    <x v="11"/>
  </r>
  <r>
    <x v="7346"/>
    <x v="11"/>
    <n v="3802080"/>
    <x v="132"/>
    <x v="11"/>
  </r>
  <r>
    <x v="7346"/>
    <x v="11"/>
    <n v="12830240"/>
    <x v="132"/>
    <x v="11"/>
  </r>
  <r>
    <x v="7346"/>
    <x v="11"/>
    <n v="63382240"/>
    <x v="132"/>
    <x v="11"/>
  </r>
  <r>
    <x v="7346"/>
    <x v="11"/>
    <n v="15664000"/>
    <x v="132"/>
    <x v="11"/>
  </r>
  <r>
    <x v="7346"/>
    <x v="11"/>
    <n v="126892640"/>
    <x v="132"/>
    <x v="11"/>
  </r>
  <r>
    <x v="7346"/>
    <x v="11"/>
    <n v="19936000"/>
    <x v="132"/>
    <x v="11"/>
  </r>
  <r>
    <x v="4175"/>
    <x v="3"/>
    <n v="4212000"/>
    <x v="133"/>
    <x v="3"/>
  </r>
  <r>
    <x v="7347"/>
    <x v="8"/>
    <n v="12726000"/>
    <x v="133"/>
    <x v="8"/>
  </r>
  <r>
    <x v="7348"/>
    <x v="4"/>
    <n v="2740600"/>
    <x v="133"/>
    <x v="4"/>
  </r>
  <r>
    <x v="928"/>
    <x v="4"/>
    <n v="18559400"/>
    <x v="133"/>
    <x v="4"/>
  </r>
  <r>
    <x v="928"/>
    <x v="4"/>
    <n v="14200000"/>
    <x v="133"/>
    <x v="4"/>
  </r>
  <r>
    <x v="3404"/>
    <x v="6"/>
    <n v="14180000"/>
    <x v="133"/>
    <x v="6"/>
  </r>
  <r>
    <x v="3404"/>
    <x v="6"/>
    <n v="21270000"/>
    <x v="133"/>
    <x v="6"/>
  </r>
  <r>
    <x v="3404"/>
    <x v="6"/>
    <n v="7203440"/>
    <x v="133"/>
    <x v="6"/>
  </r>
  <r>
    <x v="5207"/>
    <x v="4"/>
    <n v="11317400"/>
    <x v="133"/>
    <x v="4"/>
  </r>
  <r>
    <x v="7349"/>
    <x v="10"/>
    <n v="24131340"/>
    <x v="133"/>
    <x v="10"/>
  </r>
  <r>
    <x v="7349"/>
    <x v="11"/>
    <n v="25646240"/>
    <x v="133"/>
    <x v="11"/>
  </r>
  <r>
    <x v="7350"/>
    <x v="10"/>
    <n v="5688000"/>
    <x v="133"/>
    <x v="10"/>
  </r>
  <r>
    <x v="7351"/>
    <x v="4"/>
    <n v="21300000"/>
    <x v="133"/>
    <x v="4"/>
  </r>
  <r>
    <x v="7351"/>
    <x v="4"/>
    <n v="10735200"/>
    <x v="133"/>
    <x v="4"/>
  </r>
  <r>
    <x v="7352"/>
    <x v="4"/>
    <n v="9727000"/>
    <x v="133"/>
    <x v="4"/>
  </r>
  <r>
    <x v="4558"/>
    <x v="4"/>
    <n v="2499200"/>
    <x v="133"/>
    <x v="4"/>
  </r>
  <r>
    <x v="4558"/>
    <x v="4"/>
    <n v="5864600"/>
    <x v="133"/>
    <x v="4"/>
  </r>
  <r>
    <x v="7353"/>
    <x v="4"/>
    <n v="21356800"/>
    <x v="133"/>
    <x v="4"/>
  </r>
  <r>
    <x v="325"/>
    <x v="4"/>
    <n v="32021000"/>
    <x v="133"/>
    <x v="4"/>
  </r>
  <r>
    <x v="1411"/>
    <x v="4"/>
    <n v="5580600"/>
    <x v="133"/>
    <x v="4"/>
  </r>
  <r>
    <x v="1411"/>
    <x v="4"/>
    <n v="4274200"/>
    <x v="133"/>
    <x v="4"/>
  </r>
  <r>
    <x v="1411"/>
    <x v="6"/>
    <n v="6848940"/>
    <x v="133"/>
    <x v="6"/>
  </r>
  <r>
    <x v="7354"/>
    <x v="6"/>
    <n v="26318080"/>
    <x v="133"/>
    <x v="6"/>
  </r>
  <r>
    <x v="2175"/>
    <x v="10"/>
    <n v="24885000"/>
    <x v="133"/>
    <x v="10"/>
  </r>
  <r>
    <x v="7355"/>
    <x v="10"/>
    <n v="12442500"/>
    <x v="133"/>
    <x v="10"/>
  </r>
  <r>
    <x v="4134"/>
    <x v="10"/>
    <n v="12442500"/>
    <x v="133"/>
    <x v="10"/>
  </r>
  <r>
    <x v="1757"/>
    <x v="4"/>
    <n v="4075400"/>
    <x v="133"/>
    <x v="4"/>
  </r>
  <r>
    <x v="7356"/>
    <x v="4"/>
    <n v="1420000"/>
    <x v="133"/>
    <x v="4"/>
  </r>
  <r>
    <x v="7357"/>
    <x v="4"/>
    <n v="37104600"/>
    <x v="133"/>
    <x v="4"/>
  </r>
  <r>
    <x v="7358"/>
    <x v="6"/>
    <n v="5601100"/>
    <x v="133"/>
    <x v="6"/>
  </r>
  <r>
    <x v="7359"/>
    <x v="4"/>
    <n v="19312000"/>
    <x v="133"/>
    <x v="4"/>
  </r>
  <r>
    <x v="7360"/>
    <x v="10"/>
    <n v="26818920"/>
    <x v="133"/>
    <x v="10"/>
  </r>
  <r>
    <x v="7360"/>
    <x v="11"/>
    <n v="14240000"/>
    <x v="133"/>
    <x v="11"/>
  </r>
  <r>
    <x v="7361"/>
    <x v="11"/>
    <n v="3560000"/>
    <x v="133"/>
    <x v="11"/>
  </r>
  <r>
    <x v="7362"/>
    <x v="13"/>
    <n v="4748580"/>
    <x v="133"/>
    <x v="13"/>
  </r>
  <r>
    <x v="7363"/>
    <x v="4"/>
    <n v="8363800"/>
    <x v="133"/>
    <x v="4"/>
  </r>
  <r>
    <x v="2642"/>
    <x v="13"/>
    <n v="43649860"/>
    <x v="133"/>
    <x v="13"/>
  </r>
  <r>
    <x v="7364"/>
    <x v="6"/>
    <n v="9018480"/>
    <x v="133"/>
    <x v="6"/>
  </r>
  <r>
    <x v="7364"/>
    <x v="6"/>
    <n v="19454960"/>
    <x v="133"/>
    <x v="6"/>
  </r>
  <r>
    <x v="7365"/>
    <x v="4"/>
    <n v="10493800"/>
    <x v="133"/>
    <x v="4"/>
  </r>
  <r>
    <x v="7366"/>
    <x v="4"/>
    <n v="6063400"/>
    <x v="133"/>
    <x v="4"/>
  </r>
  <r>
    <x v="288"/>
    <x v="13"/>
    <n v="53959840"/>
    <x v="133"/>
    <x v="13"/>
  </r>
  <r>
    <x v="2269"/>
    <x v="12"/>
    <n v="189924000"/>
    <x v="133"/>
    <x v="12"/>
  </r>
  <r>
    <x v="2269"/>
    <x v="12"/>
    <n v="84366240"/>
    <x v="133"/>
    <x v="12"/>
  </r>
  <r>
    <x v="2269"/>
    <x v="12"/>
    <n v="59333400"/>
    <x v="133"/>
    <x v="12"/>
  </r>
  <r>
    <x v="2269"/>
    <x v="12"/>
    <n v="19420800"/>
    <x v="133"/>
    <x v="12"/>
  </r>
  <r>
    <x v="2269"/>
    <x v="12"/>
    <n v="285600000"/>
    <x v="133"/>
    <x v="12"/>
  </r>
  <r>
    <x v="2269"/>
    <x v="12"/>
    <n v="14280000"/>
    <x v="133"/>
    <x v="12"/>
  </r>
  <r>
    <x v="2269"/>
    <x v="12"/>
    <n v="21420000"/>
    <x v="133"/>
    <x v="12"/>
  </r>
  <r>
    <x v="2269"/>
    <x v="12"/>
    <n v="28474320"/>
    <x v="133"/>
    <x v="12"/>
  </r>
  <r>
    <x v="2269"/>
    <x v="12"/>
    <n v="31158960"/>
    <x v="133"/>
    <x v="12"/>
  </r>
  <r>
    <x v="2269"/>
    <x v="12"/>
    <n v="24990000"/>
    <x v="133"/>
    <x v="12"/>
  </r>
  <r>
    <x v="3859"/>
    <x v="8"/>
    <n v="1414000"/>
    <x v="134"/>
    <x v="8"/>
  </r>
  <r>
    <x v="3859"/>
    <x v="8"/>
    <n v="2389660"/>
    <x v="134"/>
    <x v="8"/>
  </r>
  <r>
    <x v="3674"/>
    <x v="12"/>
    <n v="24133200"/>
    <x v="134"/>
    <x v="12"/>
  </r>
  <r>
    <x v="7367"/>
    <x v="12"/>
    <n v="9481920"/>
    <x v="134"/>
    <x v="12"/>
  </r>
  <r>
    <x v="7368"/>
    <x v="12"/>
    <n v="18978120"/>
    <x v="134"/>
    <x v="12"/>
  </r>
  <r>
    <x v="7369"/>
    <x v="12"/>
    <n v="14808360"/>
    <x v="134"/>
    <x v="12"/>
  </r>
  <r>
    <x v="7370"/>
    <x v="11"/>
    <n v="3830560"/>
    <x v="134"/>
    <x v="11"/>
  </r>
  <r>
    <x v="7371"/>
    <x v="12"/>
    <n v="14994000"/>
    <x v="134"/>
    <x v="12"/>
  </r>
  <r>
    <x v="5059"/>
    <x v="12"/>
    <n v="7140000"/>
    <x v="134"/>
    <x v="12"/>
  </r>
  <r>
    <x v="7372"/>
    <x v="12"/>
    <n v="9139200"/>
    <x v="134"/>
    <x v="12"/>
  </r>
  <r>
    <x v="7372"/>
    <x v="12"/>
    <n v="2456160"/>
    <x v="134"/>
    <x v="12"/>
  </r>
  <r>
    <x v="7373"/>
    <x v="12"/>
    <n v="2684640"/>
    <x v="134"/>
    <x v="12"/>
  </r>
  <r>
    <x v="2819"/>
    <x v="11"/>
    <n v="10409440"/>
    <x v="134"/>
    <x v="11"/>
  </r>
  <r>
    <x v="2819"/>
    <x v="11"/>
    <n v="14240000"/>
    <x v="134"/>
    <x v="11"/>
  </r>
  <r>
    <x v="2819"/>
    <x v="11"/>
    <n v="99680"/>
    <x v="134"/>
    <x v="11"/>
  </r>
  <r>
    <x v="7374"/>
    <x v="11"/>
    <n v="14140320"/>
    <x v="134"/>
    <x v="11"/>
  </r>
  <r>
    <x v="7374"/>
    <x v="11"/>
    <n v="14240000"/>
    <x v="134"/>
    <x v="11"/>
  </r>
  <r>
    <x v="7374"/>
    <x v="11"/>
    <n v="14240000"/>
    <x v="134"/>
    <x v="11"/>
  </r>
  <r>
    <x v="7374"/>
    <x v="11"/>
    <n v="14168800"/>
    <x v="134"/>
    <x v="11"/>
  </r>
  <r>
    <x v="7375"/>
    <x v="11"/>
    <n v="170880"/>
    <x v="134"/>
    <x v="11"/>
  </r>
  <r>
    <x v="7376"/>
    <x v="11"/>
    <n v="14069120"/>
    <x v="134"/>
    <x v="11"/>
  </r>
  <r>
    <x v="4211"/>
    <x v="10"/>
    <n v="14220000"/>
    <x v="134"/>
    <x v="10"/>
  </r>
  <r>
    <x v="7377"/>
    <x v="14"/>
    <n v="7150000"/>
    <x v="134"/>
    <x v="14"/>
  </r>
  <r>
    <x v="7378"/>
    <x v="14"/>
    <n v="8336900"/>
    <x v="134"/>
    <x v="14"/>
  </r>
  <r>
    <x v="7379"/>
    <x v="14"/>
    <n v="37980800"/>
    <x v="134"/>
    <x v="14"/>
  </r>
  <r>
    <x v="7380"/>
    <x v="11"/>
    <n v="15592800"/>
    <x v="134"/>
    <x v="11"/>
  </r>
  <r>
    <x v="7381"/>
    <x v="13"/>
    <n v="3536480"/>
    <x v="134"/>
    <x v="13"/>
  </r>
  <r>
    <x v="7382"/>
    <x v="12"/>
    <n v="17136000"/>
    <x v="134"/>
    <x v="12"/>
  </r>
  <r>
    <x v="7383"/>
    <x v="14"/>
    <n v="24953500"/>
    <x v="134"/>
    <x v="14"/>
  </r>
  <r>
    <x v="7384"/>
    <x v="12"/>
    <n v="51279480"/>
    <x v="134"/>
    <x v="12"/>
  </r>
  <r>
    <x v="7385"/>
    <x v="12"/>
    <n v="9667560"/>
    <x v="134"/>
    <x v="12"/>
  </r>
  <r>
    <x v="7386"/>
    <x v="12"/>
    <n v="10552920"/>
    <x v="134"/>
    <x v="12"/>
  </r>
  <r>
    <x v="7387"/>
    <x v="14"/>
    <n v="29929900"/>
    <x v="134"/>
    <x v="14"/>
  </r>
  <r>
    <x v="7388"/>
    <x v="12"/>
    <n v="10552920"/>
    <x v="134"/>
    <x v="12"/>
  </r>
  <r>
    <x v="3253"/>
    <x v="14"/>
    <n v="16688100"/>
    <x v="134"/>
    <x v="14"/>
  </r>
  <r>
    <x v="4836"/>
    <x v="14"/>
    <n v="12512500"/>
    <x v="134"/>
    <x v="14"/>
  </r>
  <r>
    <x v="895"/>
    <x v="14"/>
    <n v="5448300"/>
    <x v="134"/>
    <x v="14"/>
  </r>
  <r>
    <x v="895"/>
    <x v="14"/>
    <n v="26884000"/>
    <x v="134"/>
    <x v="14"/>
  </r>
  <r>
    <x v="7389"/>
    <x v="12"/>
    <n v="8568000"/>
    <x v="134"/>
    <x v="12"/>
  </r>
  <r>
    <x v="7390"/>
    <x v="14"/>
    <n v="1716000"/>
    <x v="134"/>
    <x v="14"/>
  </r>
  <r>
    <x v="7390"/>
    <x v="14"/>
    <n v="26884000"/>
    <x v="134"/>
    <x v="14"/>
  </r>
  <r>
    <x v="7391"/>
    <x v="12"/>
    <n v="1456560"/>
    <x v="134"/>
    <x v="12"/>
  </r>
  <r>
    <x v="7391"/>
    <x v="12"/>
    <n v="4826640"/>
    <x v="134"/>
    <x v="12"/>
  </r>
  <r>
    <x v="4057"/>
    <x v="14"/>
    <n v="15615600"/>
    <x v="134"/>
    <x v="14"/>
  </r>
  <r>
    <x v="7392"/>
    <x v="12"/>
    <n v="34886040"/>
    <x v="134"/>
    <x v="12"/>
  </r>
  <r>
    <x v="7392"/>
    <x v="12"/>
    <n v="8325240"/>
    <x v="134"/>
    <x v="12"/>
  </r>
  <r>
    <x v="7392"/>
    <x v="12"/>
    <n v="13908720"/>
    <x v="134"/>
    <x v="12"/>
  </r>
  <r>
    <x v="7393"/>
    <x v="12"/>
    <n v="10153080"/>
    <x v="134"/>
    <x v="12"/>
  </r>
  <r>
    <x v="1365"/>
    <x v="12"/>
    <n v="999600"/>
    <x v="134"/>
    <x v="12"/>
  </r>
  <r>
    <x v="1365"/>
    <x v="12"/>
    <n v="22790880"/>
    <x v="134"/>
    <x v="12"/>
  </r>
  <r>
    <x v="7394"/>
    <x v="12"/>
    <n v="25061400"/>
    <x v="134"/>
    <x v="12"/>
  </r>
  <r>
    <x v="7395"/>
    <x v="12"/>
    <n v="25061400"/>
    <x v="134"/>
    <x v="12"/>
  </r>
  <r>
    <x v="7396"/>
    <x v="12"/>
    <n v="14280000"/>
    <x v="134"/>
    <x v="12"/>
  </r>
  <r>
    <x v="7397"/>
    <x v="12"/>
    <n v="14280000"/>
    <x v="134"/>
    <x v="12"/>
  </r>
  <r>
    <x v="7398"/>
    <x v="12"/>
    <n v="9182040"/>
    <x v="134"/>
    <x v="12"/>
  </r>
  <r>
    <x v="4135"/>
    <x v="12"/>
    <n v="12495000"/>
    <x v="134"/>
    <x v="12"/>
  </r>
  <r>
    <x v="7399"/>
    <x v="12"/>
    <n v="14280000"/>
    <x v="134"/>
    <x v="12"/>
  </r>
  <r>
    <x v="7400"/>
    <x v="12"/>
    <n v="9282000"/>
    <x v="134"/>
    <x v="12"/>
  </r>
  <r>
    <x v="5876"/>
    <x v="12"/>
    <n v="471240"/>
    <x v="134"/>
    <x v="12"/>
  </r>
  <r>
    <x v="5876"/>
    <x v="12"/>
    <n v="4526760"/>
    <x v="134"/>
    <x v="12"/>
  </r>
  <r>
    <x v="7401"/>
    <x v="12"/>
    <n v="1613640"/>
    <x v="134"/>
    <x v="12"/>
  </r>
  <r>
    <x v="7401"/>
    <x v="12"/>
    <n v="55506360"/>
    <x v="134"/>
    <x v="12"/>
  </r>
  <r>
    <x v="7402"/>
    <x v="12"/>
    <n v="1613640"/>
    <x v="134"/>
    <x v="12"/>
  </r>
  <r>
    <x v="7403"/>
    <x v="14"/>
    <n v="7150000"/>
    <x v="134"/>
    <x v="14"/>
  </r>
  <r>
    <x v="7404"/>
    <x v="14"/>
    <n v="11840400"/>
    <x v="134"/>
    <x v="14"/>
  </r>
  <r>
    <x v="7404"/>
    <x v="14"/>
    <n v="843700"/>
    <x v="134"/>
    <x v="14"/>
  </r>
  <r>
    <x v="5192"/>
    <x v="14"/>
    <n v="13456300"/>
    <x v="134"/>
    <x v="14"/>
  </r>
  <r>
    <x v="5192"/>
    <x v="14"/>
    <n v="843700"/>
    <x v="134"/>
    <x v="14"/>
  </r>
  <r>
    <x v="5885"/>
    <x v="13"/>
    <n v="4278000"/>
    <x v="134"/>
    <x v="13"/>
  </r>
  <r>
    <x v="7405"/>
    <x v="14"/>
    <n v="14300000"/>
    <x v="134"/>
    <x v="14"/>
  </r>
  <r>
    <x v="7406"/>
    <x v="14"/>
    <n v="88316800"/>
    <x v="134"/>
    <x v="14"/>
  </r>
  <r>
    <x v="7407"/>
    <x v="14"/>
    <n v="39539500"/>
    <x v="134"/>
    <x v="14"/>
  </r>
  <r>
    <x v="7407"/>
    <x v="14"/>
    <n v="31788900"/>
    <x v="134"/>
    <x v="14"/>
  </r>
  <r>
    <x v="7042"/>
    <x v="12"/>
    <n v="71400000"/>
    <x v="134"/>
    <x v="12"/>
  </r>
  <r>
    <x v="7408"/>
    <x v="14"/>
    <n v="14300000"/>
    <x v="134"/>
    <x v="14"/>
  </r>
  <r>
    <x v="7409"/>
    <x v="14"/>
    <n v="14300000"/>
    <x v="134"/>
    <x v="14"/>
  </r>
  <r>
    <x v="7410"/>
    <x v="12"/>
    <n v="6140400"/>
    <x v="134"/>
    <x v="12"/>
  </r>
  <r>
    <x v="7411"/>
    <x v="14"/>
    <n v="57200000"/>
    <x v="134"/>
    <x v="14"/>
  </r>
  <r>
    <x v="5054"/>
    <x v="14"/>
    <n v="25411100"/>
    <x v="134"/>
    <x v="14"/>
  </r>
  <r>
    <x v="7412"/>
    <x v="15"/>
    <n v="98235200"/>
    <x v="134"/>
    <x v="15"/>
  </r>
  <r>
    <x v="7413"/>
    <x v="15"/>
    <n v="10353360"/>
    <x v="134"/>
    <x v="15"/>
  </r>
  <r>
    <x v="7414"/>
    <x v="15"/>
    <n v="55676160"/>
    <x v="134"/>
    <x v="15"/>
  </r>
  <r>
    <x v="7414"/>
    <x v="15"/>
    <n v="8878400"/>
    <x v="134"/>
    <x v="15"/>
  </r>
  <r>
    <x v="7414"/>
    <x v="15"/>
    <n v="5298400"/>
    <x v="134"/>
    <x v="15"/>
  </r>
  <r>
    <x v="7414"/>
    <x v="15"/>
    <n v="49547200"/>
    <x v="134"/>
    <x v="15"/>
  </r>
  <r>
    <x v="7414"/>
    <x v="15"/>
    <n v="17742480"/>
    <x v="134"/>
    <x v="15"/>
  </r>
  <r>
    <x v="7414"/>
    <x v="15"/>
    <n v="25060000"/>
    <x v="134"/>
    <x v="15"/>
  </r>
  <r>
    <x v="7414"/>
    <x v="15"/>
    <n v="55146320"/>
    <x v="134"/>
    <x v="15"/>
  </r>
  <r>
    <x v="7414"/>
    <x v="15"/>
    <n v="39967120"/>
    <x v="134"/>
    <x v="15"/>
  </r>
  <r>
    <x v="7414"/>
    <x v="15"/>
    <n v="31632880"/>
    <x v="134"/>
    <x v="15"/>
  </r>
  <r>
    <x v="7414"/>
    <x v="15"/>
    <n v="3422480"/>
    <x v="134"/>
    <x v="15"/>
  </r>
  <r>
    <x v="7414"/>
    <x v="15"/>
    <n v="40096000"/>
    <x v="134"/>
    <x v="15"/>
  </r>
  <r>
    <x v="7414"/>
    <x v="15"/>
    <n v="35800000"/>
    <x v="134"/>
    <x v="15"/>
  </r>
  <r>
    <x v="7414"/>
    <x v="15"/>
    <n v="15866560"/>
    <x v="134"/>
    <x v="15"/>
  </r>
  <r>
    <x v="7414"/>
    <x v="15"/>
    <n v="55733440"/>
    <x v="134"/>
    <x v="15"/>
  </r>
  <r>
    <x v="7414"/>
    <x v="15"/>
    <n v="34611440"/>
    <x v="134"/>
    <x v="15"/>
  </r>
  <r>
    <x v="7414"/>
    <x v="15"/>
    <n v="24215120"/>
    <x v="134"/>
    <x v="15"/>
  </r>
  <r>
    <x v="7414"/>
    <x v="15"/>
    <n v="27336880"/>
    <x v="134"/>
    <x v="15"/>
  </r>
  <r>
    <x v="7414"/>
    <x v="15"/>
    <n v="1303120"/>
    <x v="134"/>
    <x v="15"/>
  </r>
  <r>
    <x v="7415"/>
    <x v="14"/>
    <n v="5720000"/>
    <x v="135"/>
    <x v="14"/>
  </r>
  <r>
    <x v="7416"/>
    <x v="20"/>
    <n v="7180000"/>
    <x v="135"/>
    <x v="20"/>
  </r>
  <r>
    <x v="2783"/>
    <x v="15"/>
    <n v="1432000"/>
    <x v="135"/>
    <x v="15"/>
  </r>
  <r>
    <x v="3742"/>
    <x v="15"/>
    <n v="1188560"/>
    <x v="135"/>
    <x v="15"/>
  </r>
  <r>
    <x v="7417"/>
    <x v="13"/>
    <n v="14416860"/>
    <x v="135"/>
    <x v="13"/>
  </r>
  <r>
    <x v="7418"/>
    <x v="16"/>
    <n v="6453000"/>
    <x v="135"/>
    <x v="16"/>
  </r>
  <r>
    <x v="6294"/>
    <x v="16"/>
    <n v="7944360"/>
    <x v="135"/>
    <x v="16"/>
  </r>
  <r>
    <x v="4085"/>
    <x v="16"/>
    <n v="100380"/>
    <x v="135"/>
    <x v="16"/>
  </r>
  <r>
    <x v="7419"/>
    <x v="16"/>
    <n v="96264420"/>
    <x v="135"/>
    <x v="16"/>
  </r>
  <r>
    <x v="7420"/>
    <x v="20"/>
    <n v="43080000"/>
    <x v="135"/>
    <x v="20"/>
  </r>
  <r>
    <x v="7421"/>
    <x v="14"/>
    <n v="8422700"/>
    <x v="135"/>
    <x v="14"/>
  </r>
  <r>
    <x v="7422"/>
    <x v="14"/>
    <n v="4132700"/>
    <x v="135"/>
    <x v="14"/>
  </r>
  <r>
    <x v="5363"/>
    <x v="20"/>
    <n v="14360000"/>
    <x v="135"/>
    <x v="20"/>
  </r>
  <r>
    <x v="7423"/>
    <x v="20"/>
    <n v="6246600"/>
    <x v="135"/>
    <x v="20"/>
  </r>
  <r>
    <x v="7423"/>
    <x v="20"/>
    <n v="65553400"/>
    <x v="135"/>
    <x v="20"/>
  </r>
  <r>
    <x v="7424"/>
    <x v="20"/>
    <n v="42577400"/>
    <x v="135"/>
    <x v="20"/>
  </r>
  <r>
    <x v="7424"/>
    <x v="20"/>
    <n v="96427400"/>
    <x v="135"/>
    <x v="20"/>
  </r>
  <r>
    <x v="7425"/>
    <x v="20"/>
    <n v="4451600"/>
    <x v="135"/>
    <x v="20"/>
  </r>
  <r>
    <x v="7425"/>
    <x v="20"/>
    <n v="28720000"/>
    <x v="135"/>
    <x v="20"/>
  </r>
  <r>
    <x v="7426"/>
    <x v="20"/>
    <n v="37034440"/>
    <x v="135"/>
    <x v="20"/>
  </r>
  <r>
    <x v="7427"/>
    <x v="19"/>
    <n v="11536000"/>
    <x v="135"/>
    <x v="19"/>
  </r>
  <r>
    <x v="7428"/>
    <x v="19"/>
    <n v="1600620"/>
    <x v="135"/>
    <x v="19"/>
  </r>
  <r>
    <x v="7429"/>
    <x v="19"/>
    <n v="1759240"/>
    <x v="135"/>
    <x v="19"/>
  </r>
  <r>
    <x v="4464"/>
    <x v="16"/>
    <n v="8446260"/>
    <x v="135"/>
    <x v="16"/>
  </r>
  <r>
    <x v="7430"/>
    <x v="16"/>
    <n v="846060"/>
    <x v="135"/>
    <x v="16"/>
  </r>
  <r>
    <x v="298"/>
    <x v="16"/>
    <n v="2868000"/>
    <x v="135"/>
    <x v="16"/>
  </r>
  <r>
    <x v="7431"/>
    <x v="19"/>
    <n v="12617500"/>
    <x v="135"/>
    <x v="19"/>
  </r>
  <r>
    <x v="7432"/>
    <x v="19"/>
    <n v="1326640"/>
    <x v="135"/>
    <x v="19"/>
  </r>
  <r>
    <x v="7433"/>
    <x v="19"/>
    <n v="10685220"/>
    <x v="135"/>
    <x v="19"/>
  </r>
  <r>
    <x v="4228"/>
    <x v="19"/>
    <n v="20245680"/>
    <x v="135"/>
    <x v="19"/>
  </r>
  <r>
    <x v="7434"/>
    <x v="16"/>
    <n v="14340000"/>
    <x v="135"/>
    <x v="16"/>
  </r>
  <r>
    <x v="7435"/>
    <x v="16"/>
    <n v="34889220"/>
    <x v="135"/>
    <x v="16"/>
  </r>
  <r>
    <x v="7436"/>
    <x v="16"/>
    <n v="12547500"/>
    <x v="135"/>
    <x v="16"/>
  </r>
  <r>
    <x v="7437"/>
    <x v="17"/>
    <n v="24330960"/>
    <x v="135"/>
    <x v="17"/>
  </r>
  <r>
    <x v="7438"/>
    <x v="12"/>
    <n v="7140000"/>
    <x v="135"/>
    <x v="12"/>
  </r>
  <r>
    <x v="6349"/>
    <x v="12"/>
    <n v="14280000"/>
    <x v="135"/>
    <x v="12"/>
  </r>
  <r>
    <x v="6349"/>
    <x v="12"/>
    <n v="42840000"/>
    <x v="135"/>
    <x v="12"/>
  </r>
  <r>
    <x v="1527"/>
    <x v="13"/>
    <n v="7130000"/>
    <x v="135"/>
    <x v="13"/>
  </r>
  <r>
    <x v="7439"/>
    <x v="13"/>
    <n v="8313580"/>
    <x v="135"/>
    <x v="13"/>
  </r>
  <r>
    <x v="2960"/>
    <x v="10"/>
    <n v="12556260"/>
    <x v="135"/>
    <x v="10"/>
  </r>
  <r>
    <x v="7440"/>
    <x v="12"/>
    <n v="12495000"/>
    <x v="135"/>
    <x v="12"/>
  </r>
  <r>
    <x v="7441"/>
    <x v="10"/>
    <n v="1962360"/>
    <x v="135"/>
    <x v="10"/>
  </r>
  <r>
    <x v="7442"/>
    <x v="10"/>
    <n v="170640"/>
    <x v="135"/>
    <x v="10"/>
  </r>
  <r>
    <x v="4010"/>
    <x v="12"/>
    <n v="8325240"/>
    <x v="135"/>
    <x v="12"/>
  </r>
  <r>
    <x v="7443"/>
    <x v="10"/>
    <n v="6526980"/>
    <x v="135"/>
    <x v="10"/>
  </r>
  <r>
    <x v="3932"/>
    <x v="14"/>
    <n v="829400"/>
    <x v="135"/>
    <x v="14"/>
  </r>
  <r>
    <x v="4081"/>
    <x v="11"/>
    <n v="9968000"/>
    <x v="135"/>
    <x v="11"/>
  </r>
  <r>
    <x v="4081"/>
    <x v="11"/>
    <n v="20776160"/>
    <x v="135"/>
    <x v="11"/>
  </r>
  <r>
    <x v="4081"/>
    <x v="11"/>
    <n v="38035040"/>
    <x v="135"/>
    <x v="11"/>
  </r>
  <r>
    <x v="4081"/>
    <x v="11"/>
    <n v="45368640"/>
    <x v="135"/>
    <x v="11"/>
  </r>
  <r>
    <x v="4081"/>
    <x v="11"/>
    <n v="10167360"/>
    <x v="135"/>
    <x v="11"/>
  </r>
  <r>
    <x v="4081"/>
    <x v="11"/>
    <n v="21303040"/>
    <x v="135"/>
    <x v="11"/>
  </r>
  <r>
    <x v="4081"/>
    <x v="11"/>
    <n v="61288960"/>
    <x v="135"/>
    <x v="11"/>
  </r>
  <r>
    <x v="4081"/>
    <x v="11"/>
    <n v="132901920"/>
    <x v="135"/>
    <x v="11"/>
  </r>
  <r>
    <x v="4081"/>
    <x v="11"/>
    <n v="58198880"/>
    <x v="135"/>
    <x v="11"/>
  </r>
  <r>
    <x v="5772"/>
    <x v="16"/>
    <n v="23288160"/>
    <x v="136"/>
    <x v="16"/>
  </r>
  <r>
    <x v="7444"/>
    <x v="16"/>
    <n v="8360220"/>
    <x v="136"/>
    <x v="16"/>
  </r>
  <r>
    <x v="7445"/>
    <x v="16"/>
    <n v="12547500"/>
    <x v="136"/>
    <x v="16"/>
  </r>
  <r>
    <x v="7446"/>
    <x v="4"/>
    <n v="5680000"/>
    <x v="136"/>
    <x v="4"/>
  </r>
  <r>
    <x v="1107"/>
    <x v="14"/>
    <n v="200200000"/>
    <x v="136"/>
    <x v="14"/>
  </r>
  <r>
    <x v="7447"/>
    <x v="14"/>
    <n v="157300000"/>
    <x v="136"/>
    <x v="14"/>
  </r>
  <r>
    <x v="7448"/>
    <x v="14"/>
    <n v="7779200"/>
    <x v="136"/>
    <x v="14"/>
  </r>
  <r>
    <x v="7448"/>
    <x v="14"/>
    <n v="8008000"/>
    <x v="136"/>
    <x v="14"/>
  </r>
  <r>
    <x v="7449"/>
    <x v="14"/>
    <n v="8336900"/>
    <x v="136"/>
    <x v="14"/>
  </r>
  <r>
    <x v="7450"/>
    <x v="4"/>
    <n v="8520000"/>
    <x v="136"/>
    <x v="4"/>
  </r>
  <r>
    <x v="7450"/>
    <x v="4"/>
    <n v="7398200"/>
    <x v="136"/>
    <x v="4"/>
  </r>
  <r>
    <x v="7451"/>
    <x v="4"/>
    <n v="63601800"/>
    <x v="136"/>
    <x v="4"/>
  </r>
  <r>
    <x v="7451"/>
    <x v="4"/>
    <n v="12907800"/>
    <x v="136"/>
    <x v="4"/>
  </r>
  <r>
    <x v="7452"/>
    <x v="4"/>
    <n v="41918400"/>
    <x v="136"/>
    <x v="4"/>
  </r>
  <r>
    <x v="1629"/>
    <x v="4"/>
    <n v="1803400"/>
    <x v="136"/>
    <x v="4"/>
  </r>
  <r>
    <x v="7453"/>
    <x v="4"/>
    <n v="23572000"/>
    <x v="136"/>
    <x v="4"/>
  </r>
  <r>
    <x v="7454"/>
    <x v="4"/>
    <n v="14995200"/>
    <x v="136"/>
    <x v="4"/>
  </r>
  <r>
    <x v="7455"/>
    <x v="13"/>
    <n v="8313580"/>
    <x v="136"/>
    <x v="13"/>
  </r>
  <r>
    <x v="7456"/>
    <x v="13"/>
    <n v="15686000"/>
    <x v="136"/>
    <x v="13"/>
  </r>
  <r>
    <x v="2222"/>
    <x v="11"/>
    <n v="4499840"/>
    <x v="136"/>
    <x v="11"/>
  </r>
  <r>
    <x v="7457"/>
    <x v="11"/>
    <n v="8301920"/>
    <x v="136"/>
    <x v="11"/>
  </r>
  <r>
    <x v="2472"/>
    <x v="10"/>
    <n v="10821420"/>
    <x v="136"/>
    <x v="10"/>
  </r>
  <r>
    <x v="7458"/>
    <x v="10"/>
    <n v="19808460"/>
    <x v="136"/>
    <x v="10"/>
  </r>
  <r>
    <x v="7459"/>
    <x v="10"/>
    <n v="49912200"/>
    <x v="136"/>
    <x v="10"/>
  </r>
  <r>
    <x v="7459"/>
    <x v="10"/>
    <n v="19964880"/>
    <x v="136"/>
    <x v="10"/>
  </r>
  <r>
    <x v="7459"/>
    <x v="10"/>
    <n v="19964880"/>
    <x v="136"/>
    <x v="10"/>
  </r>
  <r>
    <x v="7459"/>
    <x v="6"/>
    <n v="137290760"/>
    <x v="136"/>
    <x v="6"/>
  </r>
  <r>
    <x v="7460"/>
    <x v="6"/>
    <n v="4509240"/>
    <x v="136"/>
    <x v="6"/>
  </r>
  <r>
    <x v="7461"/>
    <x v="0"/>
    <n v="7010000"/>
    <x v="136"/>
    <x v="0"/>
  </r>
  <r>
    <x v="7462"/>
    <x v="0"/>
    <n v="1402000"/>
    <x v="136"/>
    <x v="0"/>
  </r>
  <r>
    <x v="7463"/>
    <x v="0"/>
    <n v="7066080"/>
    <x v="136"/>
    <x v="0"/>
  </r>
  <r>
    <x v="7463"/>
    <x v="0"/>
    <n v="4458360"/>
    <x v="136"/>
    <x v="0"/>
  </r>
  <r>
    <x v="7463"/>
    <x v="0"/>
    <n v="12267500"/>
    <x v="136"/>
    <x v="0"/>
  </r>
  <r>
    <x v="7463"/>
    <x v="0"/>
    <n v="15478080"/>
    <x v="136"/>
    <x v="0"/>
  </r>
  <r>
    <x v="7463"/>
    <x v="0"/>
    <n v="15478080"/>
    <x v="136"/>
    <x v="0"/>
  </r>
  <r>
    <x v="7463"/>
    <x v="0"/>
    <n v="15478080"/>
    <x v="136"/>
    <x v="0"/>
  </r>
  <r>
    <x v="7463"/>
    <x v="0"/>
    <n v="3126460"/>
    <x v="136"/>
    <x v="0"/>
  </r>
  <r>
    <x v="7463"/>
    <x v="41"/>
    <n v="360752000"/>
    <x v="136"/>
    <x v="41"/>
  </r>
  <r>
    <x v="1038"/>
    <x v="41"/>
    <n v="139048000"/>
    <x v="136"/>
    <x v="41"/>
  </r>
  <r>
    <x v="7464"/>
    <x v="41"/>
    <n v="952000"/>
    <x v="136"/>
    <x v="41"/>
  </r>
  <r>
    <x v="3106"/>
    <x v="40"/>
    <n v="7040000"/>
    <x v="136"/>
    <x v="40"/>
  </r>
  <r>
    <x v="7465"/>
    <x v="0"/>
    <n v="2383400"/>
    <x v="136"/>
    <x v="0"/>
  </r>
  <r>
    <x v="7465"/>
    <x v="0"/>
    <n v="70043920"/>
    <x v="136"/>
    <x v="0"/>
  </r>
  <r>
    <x v="7465"/>
    <x v="41"/>
    <n v="42000000"/>
    <x v="136"/>
    <x v="41"/>
  </r>
  <r>
    <x v="4684"/>
    <x v="5"/>
    <n v="42196800"/>
    <x v="136"/>
    <x v="5"/>
  </r>
  <r>
    <x v="7466"/>
    <x v="41"/>
    <n v="84280000"/>
    <x v="136"/>
    <x v="41"/>
  </r>
  <r>
    <x v="7467"/>
    <x v="41"/>
    <n v="50834000"/>
    <x v="136"/>
    <x v="41"/>
  </r>
  <r>
    <x v="7468"/>
    <x v="40"/>
    <n v="35200000"/>
    <x v="136"/>
    <x v="40"/>
  </r>
  <r>
    <x v="6470"/>
    <x v="40"/>
    <n v="54475520"/>
    <x v="136"/>
    <x v="40"/>
  </r>
  <r>
    <x v="6470"/>
    <x v="1"/>
    <n v="28120000"/>
    <x v="136"/>
    <x v="1"/>
  </r>
  <r>
    <x v="6470"/>
    <x v="3"/>
    <n v="19333080"/>
    <x v="136"/>
    <x v="3"/>
  </r>
  <r>
    <x v="7413"/>
    <x v="1"/>
    <n v="47452500"/>
    <x v="136"/>
    <x v="1"/>
  </r>
  <r>
    <x v="3163"/>
    <x v="47"/>
    <n v="24150000"/>
    <x v="136"/>
    <x v="47"/>
  </r>
  <r>
    <x v="3163"/>
    <x v="47"/>
    <n v="85463400"/>
    <x v="136"/>
    <x v="47"/>
  </r>
  <r>
    <x v="3163"/>
    <x v="47"/>
    <n v="11412600"/>
    <x v="136"/>
    <x v="47"/>
  </r>
  <r>
    <x v="3163"/>
    <x v="47"/>
    <n v="63286800"/>
    <x v="136"/>
    <x v="47"/>
  </r>
  <r>
    <x v="3163"/>
    <x v="47"/>
    <n v="27600000"/>
    <x v="136"/>
    <x v="47"/>
  </r>
  <r>
    <x v="3163"/>
    <x v="47"/>
    <n v="8625000"/>
    <x v="136"/>
    <x v="47"/>
  </r>
  <r>
    <x v="3163"/>
    <x v="47"/>
    <n v="8597400"/>
    <x v="136"/>
    <x v="47"/>
  </r>
  <r>
    <x v="3163"/>
    <x v="47"/>
    <n v="232792200"/>
    <x v="136"/>
    <x v="47"/>
  </r>
  <r>
    <x v="3163"/>
    <x v="47"/>
    <n v="112207800"/>
    <x v="136"/>
    <x v="47"/>
  </r>
  <r>
    <x v="3163"/>
    <x v="47"/>
    <n v="8004000"/>
    <x v="136"/>
    <x v="47"/>
  </r>
  <r>
    <x v="3163"/>
    <x v="47"/>
    <n v="58498200"/>
    <x v="136"/>
    <x v="47"/>
  </r>
  <r>
    <x v="3163"/>
    <x v="47"/>
    <n v="24301800"/>
    <x v="136"/>
    <x v="47"/>
  </r>
  <r>
    <x v="3163"/>
    <x v="47"/>
    <n v="20134200"/>
    <x v="136"/>
    <x v="47"/>
  </r>
  <r>
    <x v="3163"/>
    <x v="47"/>
    <n v="16587600"/>
    <x v="136"/>
    <x v="47"/>
  </r>
  <r>
    <x v="3163"/>
    <x v="47"/>
    <n v="12875400"/>
    <x v="136"/>
    <x v="47"/>
  </r>
  <r>
    <x v="3163"/>
    <x v="47"/>
    <n v="34044600"/>
    <x v="136"/>
    <x v="47"/>
  </r>
  <r>
    <x v="3163"/>
    <x v="47"/>
    <n v="6941400"/>
    <x v="136"/>
    <x v="47"/>
  </r>
  <r>
    <x v="3163"/>
    <x v="47"/>
    <n v="28014000"/>
    <x v="136"/>
    <x v="47"/>
  </r>
  <r>
    <x v="3163"/>
    <x v="47"/>
    <n v="6486000"/>
    <x v="136"/>
    <x v="47"/>
  </r>
  <r>
    <x v="3163"/>
    <x v="47"/>
    <n v="13800000"/>
    <x v="136"/>
    <x v="47"/>
  </r>
  <r>
    <x v="3163"/>
    <x v="47"/>
    <n v="33120000"/>
    <x v="136"/>
    <x v="47"/>
  </r>
  <r>
    <x v="3163"/>
    <x v="47"/>
    <n v="104880000"/>
    <x v="136"/>
    <x v="47"/>
  </r>
  <r>
    <x v="3163"/>
    <x v="47"/>
    <n v="69000000"/>
    <x v="136"/>
    <x v="47"/>
  </r>
  <r>
    <x v="3163"/>
    <x v="47"/>
    <n v="138000000"/>
    <x v="136"/>
    <x v="47"/>
  </r>
  <r>
    <x v="3163"/>
    <x v="47"/>
    <n v="10225800"/>
    <x v="136"/>
    <x v="47"/>
  </r>
  <r>
    <x v="3859"/>
    <x v="47"/>
    <n v="897000"/>
    <x v="137"/>
    <x v="47"/>
  </r>
  <r>
    <x v="3859"/>
    <x v="47"/>
    <n v="4057200"/>
    <x v="137"/>
    <x v="47"/>
  </r>
  <r>
    <x v="3859"/>
    <x v="47"/>
    <n v="4057200"/>
    <x v="137"/>
    <x v="47"/>
  </r>
  <r>
    <x v="3859"/>
    <x v="47"/>
    <n v="69000"/>
    <x v="137"/>
    <x v="47"/>
  </r>
  <r>
    <x v="7469"/>
    <x v="47"/>
    <n v="2594400"/>
    <x v="137"/>
    <x v="47"/>
  </r>
  <r>
    <x v="7470"/>
    <x v="41"/>
    <n v="11200000"/>
    <x v="137"/>
    <x v="41"/>
  </r>
  <r>
    <x v="4017"/>
    <x v="41"/>
    <n v="16800000"/>
    <x v="137"/>
    <x v="41"/>
  </r>
  <r>
    <x v="7471"/>
    <x v="42"/>
    <n v="10359180"/>
    <x v="137"/>
    <x v="42"/>
  </r>
  <r>
    <x v="7471"/>
    <x v="41"/>
    <n v="3626000"/>
    <x v="137"/>
    <x v="41"/>
  </r>
  <r>
    <x v="7472"/>
    <x v="45"/>
    <n v="14957620"/>
    <x v="137"/>
    <x v="45"/>
  </r>
  <r>
    <x v="7473"/>
    <x v="41"/>
    <n v="7000000"/>
    <x v="137"/>
    <x v="41"/>
  </r>
  <r>
    <x v="7474"/>
    <x v="41"/>
    <n v="23254000"/>
    <x v="137"/>
    <x v="41"/>
  </r>
  <r>
    <x v="7475"/>
    <x v="41"/>
    <n v="46494000"/>
    <x v="137"/>
    <x v="41"/>
  </r>
  <r>
    <x v="7475"/>
    <x v="41"/>
    <n v="40306000"/>
    <x v="137"/>
    <x v="41"/>
  </r>
  <r>
    <x v="7476"/>
    <x v="41"/>
    <n v="5026000"/>
    <x v="137"/>
    <x v="41"/>
  </r>
  <r>
    <x v="7477"/>
    <x v="41"/>
    <n v="17794000"/>
    <x v="137"/>
    <x v="41"/>
  </r>
  <r>
    <x v="7478"/>
    <x v="9"/>
    <n v="10316440"/>
    <x v="137"/>
    <x v="9"/>
  </r>
  <r>
    <x v="7479"/>
    <x v="42"/>
    <n v="7689000"/>
    <x v="137"/>
    <x v="42"/>
  </r>
  <r>
    <x v="7480"/>
    <x v="2"/>
    <n v="7910100"/>
    <x v="137"/>
    <x v="2"/>
  </r>
  <r>
    <x v="4480"/>
    <x v="2"/>
    <n v="24675000"/>
    <x v="137"/>
    <x v="2"/>
  </r>
  <r>
    <x v="7481"/>
    <x v="2"/>
    <n v="8220300"/>
    <x v="137"/>
    <x v="2"/>
  </r>
  <r>
    <x v="7482"/>
    <x v="2"/>
    <n v="15651000"/>
    <x v="137"/>
    <x v="2"/>
  </r>
  <r>
    <x v="7483"/>
    <x v="2"/>
    <n v="75322200"/>
    <x v="137"/>
    <x v="2"/>
  </r>
  <r>
    <x v="4046"/>
    <x v="2"/>
    <n v="9221400"/>
    <x v="137"/>
    <x v="2"/>
  </r>
  <r>
    <x v="7484"/>
    <x v="2"/>
    <n v="1015200"/>
    <x v="137"/>
    <x v="2"/>
  </r>
  <r>
    <x v="7484"/>
    <x v="0"/>
    <n v="3505000"/>
    <x v="137"/>
    <x v="0"/>
  </r>
  <r>
    <x v="7484"/>
    <x v="41"/>
    <n v="3738000"/>
    <x v="137"/>
    <x v="41"/>
  </r>
  <r>
    <x v="7485"/>
    <x v="6"/>
    <n v="6139940"/>
    <x v="137"/>
    <x v="6"/>
  </r>
  <r>
    <x v="1643"/>
    <x v="2"/>
    <n v="16990500"/>
    <x v="137"/>
    <x v="2"/>
  </r>
  <r>
    <x v="1643"/>
    <x v="2"/>
    <n v="16990500"/>
    <x v="137"/>
    <x v="2"/>
  </r>
  <r>
    <x v="1643"/>
    <x v="2"/>
    <n v="1269000"/>
    <x v="137"/>
    <x v="2"/>
  </r>
  <r>
    <x v="7486"/>
    <x v="2"/>
    <n v="7050000"/>
    <x v="137"/>
    <x v="2"/>
  </r>
  <r>
    <x v="7487"/>
    <x v="2"/>
    <n v="4935000"/>
    <x v="137"/>
    <x v="2"/>
  </r>
  <r>
    <x v="7488"/>
    <x v="5"/>
    <n v="19200960"/>
    <x v="137"/>
    <x v="5"/>
  </r>
  <r>
    <x v="5024"/>
    <x v="7"/>
    <n v="14120000"/>
    <x v="137"/>
    <x v="7"/>
  </r>
  <r>
    <x v="5024"/>
    <x v="7"/>
    <n v="14120000"/>
    <x v="137"/>
    <x v="7"/>
  </r>
  <r>
    <x v="5024"/>
    <x v="7"/>
    <n v="10830040"/>
    <x v="137"/>
    <x v="7"/>
  </r>
  <r>
    <x v="5024"/>
    <x v="7"/>
    <n v="3289960"/>
    <x v="137"/>
    <x v="7"/>
  </r>
  <r>
    <x v="5024"/>
    <x v="7"/>
    <n v="14120000"/>
    <x v="137"/>
    <x v="7"/>
  </r>
  <r>
    <x v="5024"/>
    <x v="7"/>
    <n v="2414520"/>
    <x v="137"/>
    <x v="7"/>
  </r>
  <r>
    <x v="5024"/>
    <x v="7"/>
    <n v="11705480"/>
    <x v="137"/>
    <x v="7"/>
  </r>
  <r>
    <x v="7489"/>
    <x v="7"/>
    <n v="27364560"/>
    <x v="137"/>
    <x v="7"/>
  </r>
  <r>
    <x v="7489"/>
    <x v="7"/>
    <n v="84720000"/>
    <x v="137"/>
    <x v="7"/>
  </r>
  <r>
    <x v="7489"/>
    <x v="7"/>
    <n v="39070040"/>
    <x v="137"/>
    <x v="7"/>
  </r>
  <r>
    <x v="7489"/>
    <x v="7"/>
    <n v="48544560"/>
    <x v="137"/>
    <x v="7"/>
  </r>
  <r>
    <x v="7489"/>
    <x v="7"/>
    <n v="39070040"/>
    <x v="137"/>
    <x v="7"/>
  </r>
  <r>
    <x v="7489"/>
    <x v="2"/>
    <n v="25309500"/>
    <x v="137"/>
    <x v="2"/>
  </r>
  <r>
    <x v="7489"/>
    <x v="2"/>
    <n v="62364300"/>
    <x v="137"/>
    <x v="2"/>
  </r>
  <r>
    <x v="7489"/>
    <x v="2"/>
    <n v="20755200"/>
    <x v="137"/>
    <x v="2"/>
  </r>
  <r>
    <x v="7490"/>
    <x v="7"/>
    <n v="30287400"/>
    <x v="137"/>
    <x v="7"/>
  </r>
  <r>
    <x v="7490"/>
    <x v="7"/>
    <n v="7045880"/>
    <x v="137"/>
    <x v="7"/>
  </r>
  <r>
    <x v="1751"/>
    <x v="7"/>
    <n v="10434680"/>
    <x v="137"/>
    <x v="7"/>
  </r>
  <r>
    <x v="1751"/>
    <x v="7"/>
    <n v="62452760"/>
    <x v="137"/>
    <x v="7"/>
  </r>
  <r>
    <x v="1751"/>
    <x v="7"/>
    <n v="48262160"/>
    <x v="137"/>
    <x v="7"/>
  </r>
  <r>
    <x v="3992"/>
    <x v="6"/>
    <n v="8040060"/>
    <x v="137"/>
    <x v="6"/>
  </r>
  <r>
    <x v="3992"/>
    <x v="6"/>
    <n v="8493820"/>
    <x v="137"/>
    <x v="6"/>
  </r>
  <r>
    <x v="7491"/>
    <x v="7"/>
    <n v="4165400"/>
    <x v="137"/>
    <x v="7"/>
  </r>
  <r>
    <x v="2381"/>
    <x v="7"/>
    <n v="1087240"/>
    <x v="137"/>
    <x v="7"/>
  </r>
  <r>
    <x v="2381"/>
    <x v="7"/>
    <n v="10434680"/>
    <x v="137"/>
    <x v="7"/>
  </r>
  <r>
    <x v="2381"/>
    <x v="7"/>
    <n v="10434680"/>
    <x v="137"/>
    <x v="7"/>
  </r>
  <r>
    <x v="2381"/>
    <x v="7"/>
    <n v="10434680"/>
    <x v="137"/>
    <x v="7"/>
  </r>
  <r>
    <x v="2381"/>
    <x v="7"/>
    <n v="10434680"/>
    <x v="137"/>
    <x v="7"/>
  </r>
  <r>
    <x v="2381"/>
    <x v="7"/>
    <n v="1807360"/>
    <x v="137"/>
    <x v="7"/>
  </r>
  <r>
    <x v="7492"/>
    <x v="3"/>
    <n v="70200000"/>
    <x v="137"/>
    <x v="3"/>
  </r>
  <r>
    <x v="7492"/>
    <x v="0"/>
    <n v="5874380"/>
    <x v="137"/>
    <x v="0"/>
  </r>
  <r>
    <x v="5759"/>
    <x v="7"/>
    <n v="12355000"/>
    <x v="137"/>
    <x v="7"/>
  </r>
  <r>
    <x v="4305"/>
    <x v="3"/>
    <n v="7020000"/>
    <x v="137"/>
    <x v="3"/>
  </r>
  <r>
    <x v="4305"/>
    <x v="0"/>
    <n v="9491540"/>
    <x v="137"/>
    <x v="0"/>
  </r>
  <r>
    <x v="1546"/>
    <x v="12"/>
    <n v="101373720"/>
    <x v="137"/>
    <x v="12"/>
  </r>
  <r>
    <x v="1546"/>
    <x v="12"/>
    <n v="34057800"/>
    <x v="137"/>
    <x v="12"/>
  </r>
  <r>
    <x v="1546"/>
    <x v="12"/>
    <n v="221311440"/>
    <x v="137"/>
    <x v="12"/>
  </r>
  <r>
    <x v="1546"/>
    <x v="12"/>
    <n v="30230760"/>
    <x v="137"/>
    <x v="12"/>
  </r>
  <r>
    <x v="1546"/>
    <x v="12"/>
    <n v="7996800"/>
    <x v="137"/>
    <x v="12"/>
  </r>
  <r>
    <x v="1546"/>
    <x v="12"/>
    <n v="146584200"/>
    <x v="137"/>
    <x v="12"/>
  </r>
  <r>
    <x v="1546"/>
    <x v="12"/>
    <n v="2142000"/>
    <x v="137"/>
    <x v="12"/>
  </r>
  <r>
    <x v="1546"/>
    <x v="12"/>
    <n v="2641800"/>
    <x v="137"/>
    <x v="12"/>
  </r>
  <r>
    <x v="1546"/>
    <x v="12"/>
    <n v="14280000"/>
    <x v="137"/>
    <x v="12"/>
  </r>
  <r>
    <x v="1546"/>
    <x v="12"/>
    <n v="5055120"/>
    <x v="137"/>
    <x v="12"/>
  </r>
  <r>
    <x v="1546"/>
    <x v="12"/>
    <n v="34943160"/>
    <x v="137"/>
    <x v="12"/>
  </r>
  <r>
    <x v="1546"/>
    <x v="12"/>
    <n v="18806760"/>
    <x v="137"/>
    <x v="12"/>
  </r>
  <r>
    <x v="1546"/>
    <x v="12"/>
    <n v="7511280"/>
    <x v="137"/>
    <x v="12"/>
  </r>
  <r>
    <x v="1546"/>
    <x v="12"/>
    <n v="37256520"/>
    <x v="137"/>
    <x v="12"/>
  </r>
  <r>
    <x v="1546"/>
    <x v="12"/>
    <n v="71400000"/>
    <x v="137"/>
    <x v="12"/>
  </r>
  <r>
    <x v="1546"/>
    <x v="12"/>
    <n v="78097320"/>
    <x v="137"/>
    <x v="12"/>
  </r>
  <r>
    <x v="1546"/>
    <x v="12"/>
    <n v="20006280"/>
    <x v="137"/>
    <x v="12"/>
  </r>
  <r>
    <x v="1546"/>
    <x v="12"/>
    <n v="35700000"/>
    <x v="137"/>
    <x v="12"/>
  </r>
  <r>
    <x v="1546"/>
    <x v="12"/>
    <n v="7397040"/>
    <x v="137"/>
    <x v="12"/>
  </r>
  <r>
    <x v="1546"/>
    <x v="12"/>
    <n v="6882960"/>
    <x v="137"/>
    <x v="12"/>
  </r>
  <r>
    <x v="1546"/>
    <x v="12"/>
    <n v="19892040"/>
    <x v="137"/>
    <x v="12"/>
  </r>
  <r>
    <x v="1546"/>
    <x v="12"/>
    <n v="64260000"/>
    <x v="137"/>
    <x v="12"/>
  </r>
  <r>
    <x v="1546"/>
    <x v="12"/>
    <n v="10495800"/>
    <x v="137"/>
    <x v="12"/>
  </r>
  <r>
    <x v="1546"/>
    <x v="12"/>
    <n v="84780360"/>
    <x v="137"/>
    <x v="12"/>
  </r>
  <r>
    <x v="1546"/>
    <x v="12"/>
    <n v="20820240"/>
    <x v="137"/>
    <x v="12"/>
  </r>
  <r>
    <x v="1546"/>
    <x v="12"/>
    <n v="12495000"/>
    <x v="137"/>
    <x v="12"/>
  </r>
  <r>
    <x v="2783"/>
    <x v="7"/>
    <n v="11973760"/>
    <x v="138"/>
    <x v="7"/>
  </r>
  <r>
    <x v="2783"/>
    <x v="7"/>
    <n v="16619240"/>
    <x v="138"/>
    <x v="7"/>
  </r>
  <r>
    <x v="2783"/>
    <x v="7"/>
    <n v="9178000"/>
    <x v="138"/>
    <x v="7"/>
  </r>
  <r>
    <x v="7493"/>
    <x v="11"/>
    <n v="8301920"/>
    <x v="138"/>
    <x v="11"/>
  </r>
  <r>
    <x v="7494"/>
    <x v="4"/>
    <n v="7100000"/>
    <x v="138"/>
    <x v="4"/>
  </r>
  <r>
    <x v="7494"/>
    <x v="4"/>
    <n v="7100000"/>
    <x v="138"/>
    <x v="4"/>
  </r>
  <r>
    <x v="7495"/>
    <x v="11"/>
    <n v="38932160"/>
    <x v="138"/>
    <x v="11"/>
  </r>
  <r>
    <x v="5836"/>
    <x v="4"/>
    <n v="14200000"/>
    <x v="138"/>
    <x v="4"/>
  </r>
  <r>
    <x v="5836"/>
    <x v="4"/>
    <n v="14200000"/>
    <x v="138"/>
    <x v="4"/>
  </r>
  <r>
    <x v="5836"/>
    <x v="4"/>
    <n v="7100000"/>
    <x v="138"/>
    <x v="4"/>
  </r>
  <r>
    <x v="5836"/>
    <x v="6"/>
    <n v="2481500"/>
    <x v="138"/>
    <x v="6"/>
  </r>
  <r>
    <x v="7496"/>
    <x v="13"/>
    <n v="5704000"/>
    <x v="138"/>
    <x v="13"/>
  </r>
  <r>
    <x v="7497"/>
    <x v="13"/>
    <n v="7130000"/>
    <x v="138"/>
    <x v="13"/>
  </r>
  <r>
    <x v="7498"/>
    <x v="13"/>
    <n v="16627160"/>
    <x v="138"/>
    <x v="13"/>
  </r>
  <r>
    <x v="7499"/>
    <x v="4"/>
    <n v="14200000"/>
    <x v="138"/>
    <x v="4"/>
  </r>
  <r>
    <x v="7499"/>
    <x v="4"/>
    <n v="7100000"/>
    <x v="138"/>
    <x v="4"/>
  </r>
  <r>
    <x v="7499"/>
    <x v="4"/>
    <n v="11573000"/>
    <x v="138"/>
    <x v="4"/>
  </r>
  <r>
    <x v="7500"/>
    <x v="4"/>
    <n v="8363800"/>
    <x v="138"/>
    <x v="4"/>
  </r>
  <r>
    <x v="7501"/>
    <x v="4"/>
    <n v="6191200"/>
    <x v="138"/>
    <x v="4"/>
  </r>
  <r>
    <x v="3963"/>
    <x v="4"/>
    <n v="8363800"/>
    <x v="138"/>
    <x v="4"/>
  </r>
  <r>
    <x v="2070"/>
    <x v="4"/>
    <n v="8363800"/>
    <x v="138"/>
    <x v="4"/>
  </r>
  <r>
    <x v="7502"/>
    <x v="11"/>
    <n v="14240000"/>
    <x v="138"/>
    <x v="11"/>
  </r>
  <r>
    <x v="7503"/>
    <x v="11"/>
    <n v="14069120"/>
    <x v="138"/>
    <x v="11"/>
  </r>
  <r>
    <x v="7504"/>
    <x v="11"/>
    <n v="11036000"/>
    <x v="138"/>
    <x v="11"/>
  </r>
  <r>
    <x v="7505"/>
    <x v="11"/>
    <n v="2363840"/>
    <x v="138"/>
    <x v="11"/>
  </r>
  <r>
    <x v="7506"/>
    <x v="10"/>
    <n v="20050200"/>
    <x v="138"/>
    <x v="10"/>
  </r>
  <r>
    <x v="7507"/>
    <x v="11"/>
    <n v="19950240"/>
    <x v="138"/>
    <x v="11"/>
  </r>
  <r>
    <x v="7508"/>
    <x v="10"/>
    <n v="597240"/>
    <x v="138"/>
    <x v="10"/>
  </r>
  <r>
    <x v="7508"/>
    <x v="10"/>
    <n v="28909260"/>
    <x v="138"/>
    <x v="10"/>
  </r>
  <r>
    <x v="7508"/>
    <x v="10"/>
    <n v="20547900"/>
    <x v="138"/>
    <x v="10"/>
  </r>
  <r>
    <x v="7509"/>
    <x v="11"/>
    <n v="25916800"/>
    <x v="138"/>
    <x v="11"/>
  </r>
  <r>
    <x v="7509"/>
    <x v="11"/>
    <n v="19067360"/>
    <x v="138"/>
    <x v="11"/>
  </r>
  <r>
    <x v="7510"/>
    <x v="13"/>
    <n v="8313580"/>
    <x v="138"/>
    <x v="13"/>
  </r>
  <r>
    <x v="7511"/>
    <x v="13"/>
    <n v="8313580"/>
    <x v="138"/>
    <x v="13"/>
  </r>
  <r>
    <x v="7512"/>
    <x v="11"/>
    <n v="12331840"/>
    <x v="138"/>
    <x v="11"/>
  </r>
  <r>
    <x v="1698"/>
    <x v="11"/>
    <n v="12331840"/>
    <x v="138"/>
    <x v="11"/>
  </r>
  <r>
    <x v="1698"/>
    <x v="11"/>
    <n v="12331840"/>
    <x v="138"/>
    <x v="11"/>
  </r>
  <r>
    <x v="1698"/>
    <x v="11"/>
    <n v="12331840"/>
    <x v="138"/>
    <x v="11"/>
  </r>
  <r>
    <x v="1698"/>
    <x v="11"/>
    <n v="7632640"/>
    <x v="138"/>
    <x v="11"/>
  </r>
  <r>
    <x v="7513"/>
    <x v="10"/>
    <n v="42915960"/>
    <x v="138"/>
    <x v="10"/>
  </r>
  <r>
    <x v="7514"/>
    <x v="10"/>
    <n v="6100380"/>
    <x v="138"/>
    <x v="10"/>
  </r>
  <r>
    <x v="7514"/>
    <x v="10"/>
    <n v="33758280"/>
    <x v="138"/>
    <x v="10"/>
  </r>
  <r>
    <x v="7514"/>
    <x v="10"/>
    <n v="45504000"/>
    <x v="138"/>
    <x v="10"/>
  </r>
  <r>
    <x v="7514"/>
    <x v="10"/>
    <n v="33758280"/>
    <x v="138"/>
    <x v="10"/>
  </r>
  <r>
    <x v="7514"/>
    <x v="10"/>
    <n v="10337940"/>
    <x v="138"/>
    <x v="10"/>
  </r>
  <r>
    <x v="7515"/>
    <x v="10"/>
    <n v="1422000"/>
    <x v="138"/>
    <x v="10"/>
  </r>
  <r>
    <x v="7516"/>
    <x v="11"/>
    <n v="45568000"/>
    <x v="138"/>
    <x v="11"/>
  </r>
  <r>
    <x v="7517"/>
    <x v="10"/>
    <n v="5133420"/>
    <x v="138"/>
    <x v="10"/>
  </r>
  <r>
    <x v="6096"/>
    <x v="10"/>
    <n v="3242160"/>
    <x v="138"/>
    <x v="10"/>
  </r>
  <r>
    <x v="6096"/>
    <x v="10"/>
    <n v="34981200"/>
    <x v="138"/>
    <x v="10"/>
  </r>
  <r>
    <x v="7518"/>
    <x v="10"/>
    <n v="7280640"/>
    <x v="138"/>
    <x v="10"/>
  </r>
  <r>
    <x v="7518"/>
    <x v="10"/>
    <n v="45504000"/>
    <x v="138"/>
    <x v="10"/>
  </r>
  <r>
    <x v="7519"/>
    <x v="10"/>
    <n v="20732760"/>
    <x v="138"/>
    <x v="10"/>
  </r>
  <r>
    <x v="5756"/>
    <x v="10"/>
    <n v="6967800"/>
    <x v="138"/>
    <x v="10"/>
  </r>
  <r>
    <x v="3117"/>
    <x v="10"/>
    <n v="73318320"/>
    <x v="138"/>
    <x v="10"/>
  </r>
  <r>
    <x v="3117"/>
    <x v="4"/>
    <n v="28400000"/>
    <x v="138"/>
    <x v="4"/>
  </r>
  <r>
    <x v="3117"/>
    <x v="6"/>
    <n v="49119520"/>
    <x v="138"/>
    <x v="6"/>
  </r>
  <r>
    <x v="2707"/>
    <x v="11"/>
    <n v="8387360"/>
    <x v="138"/>
    <x v="11"/>
  </r>
  <r>
    <x v="4397"/>
    <x v="13"/>
    <n v="1953620"/>
    <x v="138"/>
    <x v="13"/>
  </r>
  <r>
    <x v="7520"/>
    <x v="13"/>
    <n v="9939220"/>
    <x v="138"/>
    <x v="13"/>
  </r>
  <r>
    <x v="7520"/>
    <x v="13"/>
    <n v="24527200"/>
    <x v="138"/>
    <x v="13"/>
  </r>
  <r>
    <x v="7520"/>
    <x v="13"/>
    <n v="11165580"/>
    <x v="138"/>
    <x v="13"/>
  </r>
  <r>
    <x v="7521"/>
    <x v="13"/>
    <n v="9354560"/>
    <x v="138"/>
    <x v="13"/>
  </r>
  <r>
    <x v="7521"/>
    <x v="12"/>
    <n v="6340320"/>
    <x v="138"/>
    <x v="12"/>
  </r>
  <r>
    <x v="6102"/>
    <x v="14"/>
    <n v="40469000"/>
    <x v="138"/>
    <x v="14"/>
  </r>
  <r>
    <x v="6102"/>
    <x v="14"/>
    <n v="16731000"/>
    <x v="138"/>
    <x v="14"/>
  </r>
  <r>
    <x v="6102"/>
    <x v="14"/>
    <n v="410109700"/>
    <x v="138"/>
    <x v="14"/>
  </r>
  <r>
    <x v="6102"/>
    <x v="14"/>
    <n v="16731000"/>
    <x v="138"/>
    <x v="14"/>
  </r>
  <r>
    <x v="6102"/>
    <x v="14"/>
    <n v="1658800"/>
    <x v="138"/>
    <x v="14"/>
  </r>
  <r>
    <x v="6102"/>
    <x v="14"/>
    <n v="8422700"/>
    <x v="138"/>
    <x v="14"/>
  </r>
  <r>
    <x v="6102"/>
    <x v="14"/>
    <n v="42900000"/>
    <x v="138"/>
    <x v="14"/>
  </r>
  <r>
    <x v="6102"/>
    <x v="14"/>
    <n v="114400000"/>
    <x v="138"/>
    <x v="14"/>
  </r>
  <r>
    <x v="6102"/>
    <x v="14"/>
    <n v="19204900"/>
    <x v="138"/>
    <x v="14"/>
  </r>
  <r>
    <x v="6102"/>
    <x v="14"/>
    <n v="6435000"/>
    <x v="138"/>
    <x v="14"/>
  </r>
  <r>
    <x v="6102"/>
    <x v="14"/>
    <n v="60088600"/>
    <x v="138"/>
    <x v="14"/>
  </r>
  <r>
    <x v="6102"/>
    <x v="14"/>
    <n v="11411400"/>
    <x v="138"/>
    <x v="14"/>
  </r>
  <r>
    <x v="6102"/>
    <x v="14"/>
    <n v="9452300"/>
    <x v="138"/>
    <x v="14"/>
  </r>
  <r>
    <x v="7522"/>
    <x v="14"/>
    <n v="8336900"/>
    <x v="139"/>
    <x v="14"/>
  </r>
  <r>
    <x v="5697"/>
    <x v="14"/>
    <n v="2016300"/>
    <x v="139"/>
    <x v="14"/>
  </r>
  <r>
    <x v="6993"/>
    <x v="10"/>
    <n v="7110000"/>
    <x v="139"/>
    <x v="10"/>
  </r>
  <r>
    <x v="7523"/>
    <x v="10"/>
    <n v="4820580"/>
    <x v="139"/>
    <x v="10"/>
  </r>
  <r>
    <x v="6880"/>
    <x v="10"/>
    <n v="2943540"/>
    <x v="139"/>
    <x v="10"/>
  </r>
  <r>
    <x v="6880"/>
    <x v="14"/>
    <n v="214500"/>
    <x v="139"/>
    <x v="14"/>
  </r>
  <r>
    <x v="6880"/>
    <x v="20"/>
    <n v="7668240"/>
    <x v="139"/>
    <x v="20"/>
  </r>
  <r>
    <x v="4339"/>
    <x v="11"/>
    <n v="1965120"/>
    <x v="139"/>
    <x v="11"/>
  </r>
  <r>
    <x v="7524"/>
    <x v="11"/>
    <n v="1965120"/>
    <x v="139"/>
    <x v="11"/>
  </r>
  <r>
    <x v="7525"/>
    <x v="11"/>
    <n v="1965120"/>
    <x v="139"/>
    <x v="11"/>
  </r>
  <r>
    <x v="6416"/>
    <x v="11"/>
    <n v="1224640"/>
    <x v="139"/>
    <x v="11"/>
  </r>
  <r>
    <x v="6416"/>
    <x v="10"/>
    <n v="12499380"/>
    <x v="139"/>
    <x v="10"/>
  </r>
  <r>
    <x v="7526"/>
    <x v="10"/>
    <n v="22041000"/>
    <x v="139"/>
    <x v="10"/>
  </r>
  <r>
    <x v="7527"/>
    <x v="10"/>
    <n v="12442500"/>
    <x v="139"/>
    <x v="10"/>
  </r>
  <r>
    <x v="7528"/>
    <x v="4"/>
    <n v="44318200"/>
    <x v="139"/>
    <x v="4"/>
  </r>
  <r>
    <x v="7529"/>
    <x v="6"/>
    <n v="14180000"/>
    <x v="139"/>
    <x v="6"/>
  </r>
  <r>
    <x v="4421"/>
    <x v="13"/>
    <n v="3023120"/>
    <x v="139"/>
    <x v="13"/>
  </r>
  <r>
    <x v="7530"/>
    <x v="11"/>
    <n v="42720000"/>
    <x v="139"/>
    <x v="11"/>
  </r>
  <r>
    <x v="7530"/>
    <x v="13"/>
    <n v="46915400"/>
    <x v="139"/>
    <x v="13"/>
  </r>
  <r>
    <x v="7530"/>
    <x v="13"/>
    <n v="14260000"/>
    <x v="139"/>
    <x v="13"/>
  </r>
  <r>
    <x v="7531"/>
    <x v="14"/>
    <n v="32890000"/>
    <x v="139"/>
    <x v="14"/>
  </r>
  <r>
    <x v="2398"/>
    <x v="14"/>
    <n v="1415700"/>
    <x v="139"/>
    <x v="14"/>
  </r>
  <r>
    <x v="7532"/>
    <x v="14"/>
    <n v="57200000"/>
    <x v="139"/>
    <x v="14"/>
  </r>
  <r>
    <x v="7533"/>
    <x v="14"/>
    <n v="1415700"/>
    <x v="139"/>
    <x v="14"/>
  </r>
  <r>
    <x v="4555"/>
    <x v="13"/>
    <n v="8399140"/>
    <x v="139"/>
    <x v="13"/>
  </r>
  <r>
    <x v="6644"/>
    <x v="12"/>
    <n v="14280000"/>
    <x v="139"/>
    <x v="12"/>
  </r>
  <r>
    <x v="7534"/>
    <x v="12"/>
    <n v="20234760"/>
    <x v="139"/>
    <x v="12"/>
  </r>
  <r>
    <x v="7535"/>
    <x v="14"/>
    <n v="57414500"/>
    <x v="139"/>
    <x v="14"/>
  </r>
  <r>
    <x v="7535"/>
    <x v="14"/>
    <n v="191605700"/>
    <x v="139"/>
    <x v="14"/>
  </r>
  <r>
    <x v="7536"/>
    <x v="14"/>
    <n v="715000000"/>
    <x v="139"/>
    <x v="14"/>
  </r>
  <r>
    <x v="7537"/>
    <x v="14"/>
    <n v="42900000"/>
    <x v="139"/>
    <x v="14"/>
  </r>
  <r>
    <x v="505"/>
    <x v="14"/>
    <n v="51494300"/>
    <x v="139"/>
    <x v="14"/>
  </r>
  <r>
    <x v="2320"/>
    <x v="14"/>
    <n v="27856400"/>
    <x v="139"/>
    <x v="14"/>
  </r>
  <r>
    <x v="5591"/>
    <x v="14"/>
    <n v="10010000"/>
    <x v="139"/>
    <x v="14"/>
  </r>
  <r>
    <x v="7538"/>
    <x v="14"/>
    <n v="12512500"/>
    <x v="139"/>
    <x v="14"/>
  </r>
  <r>
    <x v="7539"/>
    <x v="14"/>
    <n v="3031600"/>
    <x v="139"/>
    <x v="14"/>
  </r>
  <r>
    <x v="7540"/>
    <x v="11"/>
    <n v="1965120"/>
    <x v="139"/>
    <x v="11"/>
  </r>
  <r>
    <x v="2466"/>
    <x v="11"/>
    <n v="2192960"/>
    <x v="139"/>
    <x v="11"/>
  </r>
  <r>
    <x v="7541"/>
    <x v="14"/>
    <n v="4004000"/>
    <x v="139"/>
    <x v="14"/>
  </r>
  <r>
    <x v="7541"/>
    <x v="14"/>
    <n v="13885300"/>
    <x v="139"/>
    <x v="14"/>
  </r>
  <r>
    <x v="1199"/>
    <x v="14"/>
    <n v="72057700"/>
    <x v="139"/>
    <x v="14"/>
  </r>
  <r>
    <x v="1199"/>
    <x v="14"/>
    <n v="614900"/>
    <x v="139"/>
    <x v="14"/>
  </r>
  <r>
    <x v="7542"/>
    <x v="12"/>
    <n v="14280000"/>
    <x v="139"/>
    <x v="12"/>
  </r>
  <r>
    <x v="317"/>
    <x v="12"/>
    <n v="10367280"/>
    <x v="139"/>
    <x v="12"/>
  </r>
  <r>
    <x v="7543"/>
    <x v="11"/>
    <n v="19124320"/>
    <x v="139"/>
    <x v="11"/>
  </r>
  <r>
    <x v="7544"/>
    <x v="12"/>
    <n v="2013480"/>
    <x v="139"/>
    <x v="12"/>
  </r>
  <r>
    <x v="6761"/>
    <x v="12"/>
    <n v="8325240"/>
    <x v="139"/>
    <x v="12"/>
  </r>
  <r>
    <x v="7545"/>
    <x v="12"/>
    <n v="899640"/>
    <x v="139"/>
    <x v="12"/>
  </r>
  <r>
    <x v="7545"/>
    <x v="14"/>
    <n v="57414500"/>
    <x v="139"/>
    <x v="14"/>
  </r>
  <r>
    <x v="7545"/>
    <x v="14"/>
    <n v="3975400"/>
    <x v="139"/>
    <x v="14"/>
  </r>
  <r>
    <x v="7546"/>
    <x v="14"/>
    <n v="16673800"/>
    <x v="139"/>
    <x v="14"/>
  </r>
  <r>
    <x v="7547"/>
    <x v="14"/>
    <n v="4032600"/>
    <x v="139"/>
    <x v="14"/>
  </r>
  <r>
    <x v="7548"/>
    <x v="13"/>
    <n v="20833860"/>
    <x v="139"/>
    <x v="13"/>
  </r>
  <r>
    <x v="7548"/>
    <x v="13"/>
    <n v="13390140"/>
    <x v="139"/>
    <x v="13"/>
  </r>
  <r>
    <x v="7319"/>
    <x v="14"/>
    <n v="1430000"/>
    <x v="139"/>
    <x v="14"/>
  </r>
  <r>
    <x v="7549"/>
    <x v="13"/>
    <n v="57909860"/>
    <x v="139"/>
    <x v="13"/>
  </r>
  <r>
    <x v="7549"/>
    <x v="13"/>
    <n v="13390140"/>
    <x v="139"/>
    <x v="13"/>
  </r>
  <r>
    <x v="7550"/>
    <x v="12"/>
    <n v="2113440"/>
    <x v="139"/>
    <x v="12"/>
  </r>
  <r>
    <x v="7551"/>
    <x v="12"/>
    <n v="1984920"/>
    <x v="139"/>
    <x v="12"/>
  </r>
  <r>
    <x v="7552"/>
    <x v="14"/>
    <n v="141570000"/>
    <x v="139"/>
    <x v="14"/>
  </r>
  <r>
    <x v="4649"/>
    <x v="14"/>
    <n v="53081600"/>
    <x v="139"/>
    <x v="14"/>
  </r>
  <r>
    <x v="4649"/>
    <x v="14"/>
    <n v="5105100"/>
    <x v="139"/>
    <x v="14"/>
  </r>
  <r>
    <x v="4167"/>
    <x v="14"/>
    <n v="32318000"/>
    <x v="139"/>
    <x v="14"/>
  </r>
  <r>
    <x v="7553"/>
    <x v="14"/>
    <n v="33247500"/>
    <x v="139"/>
    <x v="14"/>
  </r>
  <r>
    <x v="7554"/>
    <x v="14"/>
    <n v="22379500"/>
    <x v="139"/>
    <x v="14"/>
  </r>
  <r>
    <x v="7555"/>
    <x v="14"/>
    <n v="40883700"/>
    <x v="139"/>
    <x v="14"/>
  </r>
  <r>
    <x v="6557"/>
    <x v="15"/>
    <n v="7160000"/>
    <x v="139"/>
    <x v="15"/>
  </r>
  <r>
    <x v="7556"/>
    <x v="16"/>
    <n v="13651680"/>
    <x v="139"/>
    <x v="16"/>
  </r>
  <r>
    <x v="997"/>
    <x v="14"/>
    <n v="10038600"/>
    <x v="139"/>
    <x v="14"/>
  </r>
  <r>
    <x v="5413"/>
    <x v="18"/>
    <n v="136454400"/>
    <x v="139"/>
    <x v="18"/>
  </r>
  <r>
    <x v="5413"/>
    <x v="18"/>
    <n v="280843200"/>
    <x v="139"/>
    <x v="18"/>
  </r>
  <r>
    <x v="5413"/>
    <x v="18"/>
    <n v="41702400"/>
    <x v="139"/>
    <x v="18"/>
  </r>
  <r>
    <x v="5413"/>
    <x v="18"/>
    <n v="51019200"/>
    <x v="139"/>
    <x v="18"/>
  </r>
  <r>
    <x v="5413"/>
    <x v="18"/>
    <n v="691200"/>
    <x v="139"/>
    <x v="18"/>
  </r>
  <r>
    <x v="5413"/>
    <x v="18"/>
    <n v="23544000"/>
    <x v="139"/>
    <x v="18"/>
  </r>
  <r>
    <x v="5413"/>
    <x v="18"/>
    <n v="116035200"/>
    <x v="139"/>
    <x v="18"/>
  </r>
  <r>
    <x v="5413"/>
    <x v="18"/>
    <n v="24969600"/>
    <x v="139"/>
    <x v="18"/>
  </r>
  <r>
    <x v="5413"/>
    <x v="18"/>
    <n v="28800000"/>
    <x v="139"/>
    <x v="18"/>
  </r>
  <r>
    <x v="5413"/>
    <x v="18"/>
    <n v="64281600"/>
    <x v="139"/>
    <x v="18"/>
  </r>
  <r>
    <x v="5413"/>
    <x v="18"/>
    <n v="184478400"/>
    <x v="139"/>
    <x v="18"/>
  </r>
  <r>
    <x v="5413"/>
    <x v="18"/>
    <n v="25200000"/>
    <x v="139"/>
    <x v="18"/>
  </r>
  <r>
    <x v="5413"/>
    <x v="18"/>
    <n v="78321600"/>
    <x v="139"/>
    <x v="18"/>
  </r>
  <r>
    <x v="5413"/>
    <x v="18"/>
    <n v="12182400"/>
    <x v="139"/>
    <x v="18"/>
  </r>
  <r>
    <x v="5413"/>
    <x v="18"/>
    <n v="31896000"/>
    <x v="139"/>
    <x v="18"/>
  </r>
  <r>
    <x v="5413"/>
    <x v="18"/>
    <n v="11304000"/>
    <x v="139"/>
    <x v="18"/>
  </r>
  <r>
    <x v="5413"/>
    <x v="18"/>
    <n v="90921600"/>
    <x v="139"/>
    <x v="18"/>
  </r>
  <r>
    <x v="5413"/>
    <x v="18"/>
    <n v="6076800"/>
    <x v="139"/>
    <x v="18"/>
  </r>
  <r>
    <x v="2783"/>
    <x v="7"/>
    <n v="10434680"/>
    <x v="140"/>
    <x v="7"/>
  </r>
  <r>
    <x v="7557"/>
    <x v="11"/>
    <n v="840160"/>
    <x v="140"/>
    <x v="11"/>
  </r>
  <r>
    <x v="7558"/>
    <x v="12"/>
    <n v="11938080"/>
    <x v="140"/>
    <x v="12"/>
  </r>
  <r>
    <x v="7559"/>
    <x v="12"/>
    <n v="2284800"/>
    <x v="140"/>
    <x v="12"/>
  </r>
  <r>
    <x v="3288"/>
    <x v="12"/>
    <n v="3570000"/>
    <x v="140"/>
    <x v="12"/>
  </r>
  <r>
    <x v="3288"/>
    <x v="12"/>
    <n v="214200"/>
    <x v="140"/>
    <x v="12"/>
  </r>
  <r>
    <x v="7560"/>
    <x v="13"/>
    <n v="42780000"/>
    <x v="140"/>
    <x v="13"/>
  </r>
  <r>
    <x v="7560"/>
    <x v="13"/>
    <n v="1696940"/>
    <x v="140"/>
    <x v="13"/>
  </r>
  <r>
    <x v="7560"/>
    <x v="13"/>
    <n v="26823060"/>
    <x v="140"/>
    <x v="13"/>
  </r>
  <r>
    <x v="7560"/>
    <x v="13"/>
    <n v="15956940"/>
    <x v="140"/>
    <x v="13"/>
  </r>
  <r>
    <x v="7561"/>
    <x v="11"/>
    <n v="5696000"/>
    <x v="140"/>
    <x v="11"/>
  </r>
  <r>
    <x v="7562"/>
    <x v="11"/>
    <n v="3175520"/>
    <x v="140"/>
    <x v="11"/>
  </r>
  <r>
    <x v="7562"/>
    <x v="11"/>
    <n v="14240000"/>
    <x v="140"/>
    <x v="11"/>
  </r>
  <r>
    <x v="7562"/>
    <x v="11"/>
    <n v="36340480"/>
    <x v="140"/>
    <x v="11"/>
  </r>
  <r>
    <x v="7562"/>
    <x v="11"/>
    <n v="17444000"/>
    <x v="140"/>
    <x v="11"/>
  </r>
  <r>
    <x v="7562"/>
    <x v="11"/>
    <n v="11691040"/>
    <x v="140"/>
    <x v="11"/>
  </r>
  <r>
    <x v="4507"/>
    <x v="11"/>
    <n v="21032480"/>
    <x v="140"/>
    <x v="11"/>
  </r>
  <r>
    <x v="4507"/>
    <x v="17"/>
    <n v="10626820"/>
    <x v="140"/>
    <x v="17"/>
  </r>
  <r>
    <x v="4507"/>
    <x v="22"/>
    <n v="11336640"/>
    <x v="140"/>
    <x v="22"/>
  </r>
  <r>
    <x v="7563"/>
    <x v="18"/>
    <n v="19339200"/>
    <x v="140"/>
    <x v="18"/>
  </r>
  <r>
    <x v="7563"/>
    <x v="23"/>
    <n v="3046840"/>
    <x v="140"/>
    <x v="23"/>
  </r>
  <r>
    <x v="7564"/>
    <x v="18"/>
    <n v="1929600"/>
    <x v="140"/>
    <x v="18"/>
  </r>
  <r>
    <x v="1890"/>
    <x v="4"/>
    <n v="4174800"/>
    <x v="140"/>
    <x v="4"/>
  </r>
  <r>
    <x v="7565"/>
    <x v="17"/>
    <n v="1797500"/>
    <x v="140"/>
    <x v="17"/>
  </r>
  <r>
    <x v="7566"/>
    <x v="10"/>
    <n v="14717700"/>
    <x v="140"/>
    <x v="10"/>
  </r>
  <r>
    <x v="7567"/>
    <x v="14"/>
    <n v="1673100"/>
    <x v="140"/>
    <x v="14"/>
  </r>
  <r>
    <x v="7568"/>
    <x v="13"/>
    <n v="1882320"/>
    <x v="140"/>
    <x v="13"/>
  </r>
  <r>
    <x v="7569"/>
    <x v="10"/>
    <n v="2986200"/>
    <x v="140"/>
    <x v="10"/>
  </r>
  <r>
    <x v="7569"/>
    <x v="10"/>
    <n v="668340"/>
    <x v="140"/>
    <x v="10"/>
  </r>
  <r>
    <x v="1261"/>
    <x v="12"/>
    <n v="1142400"/>
    <x v="140"/>
    <x v="12"/>
  </r>
  <r>
    <x v="7570"/>
    <x v="14"/>
    <n v="1758900"/>
    <x v="140"/>
    <x v="14"/>
  </r>
  <r>
    <x v="227"/>
    <x v="14"/>
    <n v="4890600"/>
    <x v="140"/>
    <x v="14"/>
  </r>
  <r>
    <x v="7571"/>
    <x v="14"/>
    <n v="257400"/>
    <x v="140"/>
    <x v="14"/>
  </r>
  <r>
    <x v="7571"/>
    <x v="14"/>
    <n v="14300000"/>
    <x v="140"/>
    <x v="14"/>
  </r>
  <r>
    <x v="7572"/>
    <x v="17"/>
    <n v="1855020"/>
    <x v="140"/>
    <x v="17"/>
  </r>
  <r>
    <x v="6142"/>
    <x v="15"/>
    <n v="7160000"/>
    <x v="140"/>
    <x v="15"/>
  </r>
  <r>
    <x v="7573"/>
    <x v="17"/>
    <n v="1826260"/>
    <x v="140"/>
    <x v="17"/>
  </r>
  <r>
    <x v="4238"/>
    <x v="17"/>
    <n v="39458720"/>
    <x v="140"/>
    <x v="17"/>
  </r>
  <r>
    <x v="4238"/>
    <x v="17"/>
    <n v="43140000"/>
    <x v="140"/>
    <x v="17"/>
  </r>
  <r>
    <x v="4238"/>
    <x v="17"/>
    <n v="37790640"/>
    <x v="140"/>
    <x v="17"/>
  </r>
  <r>
    <x v="6082"/>
    <x v="17"/>
    <n v="1898160"/>
    <x v="140"/>
    <x v="17"/>
  </r>
  <r>
    <x v="7574"/>
    <x v="17"/>
    <n v="14955200"/>
    <x v="140"/>
    <x v="17"/>
  </r>
  <r>
    <x v="1450"/>
    <x v="20"/>
    <n v="718000000"/>
    <x v="140"/>
    <x v="20"/>
  </r>
  <r>
    <x v="7481"/>
    <x v="20"/>
    <n v="7180000"/>
    <x v="140"/>
    <x v="20"/>
  </r>
  <r>
    <x v="7575"/>
    <x v="18"/>
    <n v="1857600"/>
    <x v="140"/>
    <x v="18"/>
  </r>
  <r>
    <x v="3256"/>
    <x v="18"/>
    <n v="1612800"/>
    <x v="140"/>
    <x v="18"/>
  </r>
  <r>
    <x v="4563"/>
    <x v="18"/>
    <n v="7200000"/>
    <x v="140"/>
    <x v="18"/>
  </r>
  <r>
    <x v="7576"/>
    <x v="18"/>
    <n v="17942400"/>
    <x v="140"/>
    <x v="18"/>
  </r>
  <r>
    <x v="7577"/>
    <x v="18"/>
    <n v="1900800"/>
    <x v="140"/>
    <x v="18"/>
  </r>
  <r>
    <x v="1199"/>
    <x v="18"/>
    <n v="113486400"/>
    <x v="140"/>
    <x v="18"/>
  </r>
  <r>
    <x v="1199"/>
    <x v="18"/>
    <n v="30513600"/>
    <x v="140"/>
    <x v="18"/>
  </r>
  <r>
    <x v="7578"/>
    <x v="18"/>
    <n v="1828800"/>
    <x v="140"/>
    <x v="18"/>
  </r>
  <r>
    <x v="7579"/>
    <x v="17"/>
    <n v="7190000"/>
    <x v="140"/>
    <x v="17"/>
  </r>
  <r>
    <x v="6443"/>
    <x v="17"/>
    <n v="7190000"/>
    <x v="140"/>
    <x v="17"/>
  </r>
  <r>
    <x v="7580"/>
    <x v="17"/>
    <n v="61230040"/>
    <x v="140"/>
    <x v="17"/>
  </r>
  <r>
    <x v="7580"/>
    <x v="17"/>
    <n v="1739980"/>
    <x v="140"/>
    <x v="17"/>
  </r>
  <r>
    <x v="7580"/>
    <x v="17"/>
    <n v="75610040"/>
    <x v="140"/>
    <x v="17"/>
  </r>
  <r>
    <x v="7580"/>
    <x v="17"/>
    <n v="44563620"/>
    <x v="140"/>
    <x v="17"/>
  </r>
  <r>
    <x v="7580"/>
    <x v="17"/>
    <n v="31046420"/>
    <x v="140"/>
    <x v="17"/>
  </r>
  <r>
    <x v="7580"/>
    <x v="17"/>
    <n v="75581280"/>
    <x v="140"/>
    <x v="17"/>
  </r>
  <r>
    <x v="7581"/>
    <x v="20"/>
    <n v="10612040"/>
    <x v="140"/>
    <x v="20"/>
  </r>
  <r>
    <x v="7582"/>
    <x v="17"/>
    <n v="1739980"/>
    <x v="140"/>
    <x v="17"/>
  </r>
  <r>
    <x v="7583"/>
    <x v="17"/>
    <n v="1797500"/>
    <x v="140"/>
    <x v="17"/>
  </r>
  <r>
    <x v="6165"/>
    <x v="17"/>
    <n v="17917480"/>
    <x v="140"/>
    <x v="17"/>
  </r>
  <r>
    <x v="7584"/>
    <x v="17"/>
    <n v="44693040"/>
    <x v="140"/>
    <x v="17"/>
  </r>
  <r>
    <x v="7585"/>
    <x v="17"/>
    <n v="4529700"/>
    <x v="140"/>
    <x v="17"/>
  </r>
  <r>
    <x v="7585"/>
    <x v="17"/>
    <n v="1739980"/>
    <x v="140"/>
    <x v="17"/>
  </r>
  <r>
    <x v="7586"/>
    <x v="17"/>
    <n v="1610560"/>
    <x v="140"/>
    <x v="17"/>
  </r>
  <r>
    <x v="7587"/>
    <x v="17"/>
    <n v="1768740"/>
    <x v="140"/>
    <x v="17"/>
  </r>
  <r>
    <x v="7588"/>
    <x v="20"/>
    <n v="1952960"/>
    <x v="140"/>
    <x v="20"/>
  </r>
  <r>
    <x v="7589"/>
    <x v="20"/>
    <n v="1881160"/>
    <x v="140"/>
    <x v="20"/>
  </r>
  <r>
    <x v="4950"/>
    <x v="15"/>
    <n v="3336560"/>
    <x v="140"/>
    <x v="15"/>
  </r>
  <r>
    <x v="7590"/>
    <x v="15"/>
    <n v="7160000"/>
    <x v="140"/>
    <x v="15"/>
  </r>
  <r>
    <x v="4634"/>
    <x v="15"/>
    <n v="7160000"/>
    <x v="140"/>
    <x v="15"/>
  </r>
  <r>
    <x v="7591"/>
    <x v="15"/>
    <n v="12143360"/>
    <x v="140"/>
    <x v="15"/>
  </r>
  <r>
    <x v="7592"/>
    <x v="17"/>
    <n v="719000"/>
    <x v="140"/>
    <x v="17"/>
  </r>
  <r>
    <x v="7592"/>
    <x v="17"/>
    <n v="1020980"/>
    <x v="140"/>
    <x v="17"/>
  </r>
  <r>
    <x v="7593"/>
    <x v="17"/>
    <n v="1840640"/>
    <x v="140"/>
    <x v="17"/>
  </r>
  <r>
    <x v="4133"/>
    <x v="17"/>
    <n v="1739980"/>
    <x v="140"/>
    <x v="17"/>
  </r>
  <r>
    <x v="7594"/>
    <x v="15"/>
    <n v="7160000"/>
    <x v="140"/>
    <x v="15"/>
  </r>
  <r>
    <x v="3420"/>
    <x v="17"/>
    <n v="1682460"/>
    <x v="140"/>
    <x v="17"/>
  </r>
  <r>
    <x v="5569"/>
    <x v="17"/>
    <n v="1711220"/>
    <x v="140"/>
    <x v="17"/>
  </r>
  <r>
    <x v="3154"/>
    <x v="17"/>
    <n v="17903100"/>
    <x v="140"/>
    <x v="17"/>
  </r>
  <r>
    <x v="7595"/>
    <x v="17"/>
    <n v="31621620"/>
    <x v="140"/>
    <x v="17"/>
  </r>
  <r>
    <x v="7595"/>
    <x v="17"/>
    <n v="35417940"/>
    <x v="140"/>
    <x v="17"/>
  </r>
  <r>
    <x v="7595"/>
    <x v="17"/>
    <n v="1912540"/>
    <x v="140"/>
    <x v="17"/>
  </r>
  <r>
    <x v="7596"/>
    <x v="20"/>
    <n v="1665760"/>
    <x v="140"/>
    <x v="20"/>
  </r>
  <r>
    <x v="7597"/>
    <x v="20"/>
    <n v="16844280"/>
    <x v="140"/>
    <x v="20"/>
  </r>
  <r>
    <x v="7597"/>
    <x v="20"/>
    <n v="10339200"/>
    <x v="140"/>
    <x v="20"/>
  </r>
  <r>
    <x v="7597"/>
    <x v="20"/>
    <n v="8170840"/>
    <x v="140"/>
    <x v="20"/>
  </r>
  <r>
    <x v="7597"/>
    <x v="20"/>
    <n v="18510040"/>
    <x v="140"/>
    <x v="20"/>
  </r>
  <r>
    <x v="7597"/>
    <x v="20"/>
    <n v="502600"/>
    <x v="140"/>
    <x v="20"/>
  </r>
  <r>
    <x v="7597"/>
    <x v="20"/>
    <n v="5715280"/>
    <x v="140"/>
    <x v="20"/>
  </r>
  <r>
    <x v="586"/>
    <x v="20"/>
    <n v="19285480"/>
    <x v="140"/>
    <x v="20"/>
  </r>
  <r>
    <x v="2639"/>
    <x v="17"/>
    <n v="19010360"/>
    <x v="140"/>
    <x v="17"/>
  </r>
  <r>
    <x v="7598"/>
    <x v="20"/>
    <n v="2182720"/>
    <x v="140"/>
    <x v="20"/>
  </r>
  <r>
    <x v="7598"/>
    <x v="20"/>
    <n v="8429320"/>
    <x v="140"/>
    <x v="20"/>
  </r>
  <r>
    <x v="2541"/>
    <x v="20"/>
    <n v="7366680"/>
    <x v="140"/>
    <x v="20"/>
  </r>
  <r>
    <x v="2541"/>
    <x v="20"/>
    <n v="6993320"/>
    <x v="140"/>
    <x v="20"/>
  </r>
  <r>
    <x v="6911"/>
    <x v="20"/>
    <n v="7180000"/>
    <x v="140"/>
    <x v="20"/>
  </r>
  <r>
    <x v="6470"/>
    <x v="17"/>
    <n v="67039560"/>
    <x v="140"/>
    <x v="17"/>
  </r>
  <r>
    <x v="6470"/>
    <x v="17"/>
    <n v="3436820"/>
    <x v="140"/>
    <x v="17"/>
  </r>
  <r>
    <x v="3120"/>
    <x v="17"/>
    <n v="56326460"/>
    <x v="140"/>
    <x v="17"/>
  </r>
  <r>
    <x v="3120"/>
    <x v="17"/>
    <n v="24747980"/>
    <x v="140"/>
    <x v="17"/>
  </r>
  <r>
    <x v="7599"/>
    <x v="20"/>
    <n v="4939840"/>
    <x v="140"/>
    <x v="20"/>
  </r>
  <r>
    <x v="7599"/>
    <x v="20"/>
    <n v="3518200"/>
    <x v="140"/>
    <x v="20"/>
  </r>
  <r>
    <x v="4174"/>
    <x v="17"/>
    <n v="20405220"/>
    <x v="140"/>
    <x v="17"/>
  </r>
  <r>
    <x v="3322"/>
    <x v="4"/>
    <n v="214334800"/>
    <x v="140"/>
    <x v="4"/>
  </r>
  <r>
    <x v="3322"/>
    <x v="4"/>
    <n v="272185600"/>
    <x v="140"/>
    <x v="4"/>
  </r>
  <r>
    <x v="3322"/>
    <x v="4"/>
    <n v="53321000"/>
    <x v="140"/>
    <x v="4"/>
  </r>
  <r>
    <x v="3322"/>
    <x v="4"/>
    <n v="206255000"/>
    <x v="140"/>
    <x v="4"/>
  </r>
  <r>
    <x v="3322"/>
    <x v="4"/>
    <n v="17693200"/>
    <x v="140"/>
    <x v="4"/>
  </r>
  <r>
    <x v="3322"/>
    <x v="4"/>
    <n v="97014400"/>
    <x v="140"/>
    <x v="4"/>
  </r>
  <r>
    <x v="3322"/>
    <x v="4"/>
    <n v="2882600"/>
    <x v="140"/>
    <x v="4"/>
  </r>
  <r>
    <x v="3322"/>
    <x v="4"/>
    <n v="10735200"/>
    <x v="140"/>
    <x v="4"/>
  </r>
  <r>
    <x v="3322"/>
    <x v="4"/>
    <n v="156782200"/>
    <x v="140"/>
    <x v="4"/>
  </r>
  <r>
    <x v="3322"/>
    <x v="4"/>
    <n v="62210200"/>
    <x v="140"/>
    <x v="4"/>
  </r>
  <r>
    <x v="3322"/>
    <x v="4"/>
    <n v="66740000"/>
    <x v="140"/>
    <x v="4"/>
  </r>
  <r>
    <x v="3322"/>
    <x v="4"/>
    <n v="70787000"/>
    <x v="140"/>
    <x v="4"/>
  </r>
  <r>
    <x v="3322"/>
    <x v="4"/>
    <n v="28755000"/>
    <x v="140"/>
    <x v="4"/>
  </r>
  <r>
    <x v="3322"/>
    <x v="4"/>
    <n v="13546800"/>
    <x v="140"/>
    <x v="4"/>
  </r>
  <r>
    <x v="3322"/>
    <x v="4"/>
    <n v="142000000"/>
    <x v="140"/>
    <x v="4"/>
  </r>
  <r>
    <x v="3322"/>
    <x v="4"/>
    <n v="150321200"/>
    <x v="140"/>
    <x v="4"/>
  </r>
  <r>
    <x v="3322"/>
    <x v="4"/>
    <n v="28400000"/>
    <x v="140"/>
    <x v="4"/>
  </r>
  <r>
    <x v="3322"/>
    <x v="4"/>
    <n v="105278800"/>
    <x v="140"/>
    <x v="4"/>
  </r>
  <r>
    <x v="3322"/>
    <x v="4"/>
    <n v="190450400"/>
    <x v="140"/>
    <x v="4"/>
  </r>
  <r>
    <x v="3322"/>
    <x v="4"/>
    <n v="377549600"/>
    <x v="140"/>
    <x v="4"/>
  </r>
  <r>
    <x v="3322"/>
    <x v="4"/>
    <n v="14200000"/>
    <x v="140"/>
    <x v="4"/>
  </r>
  <r>
    <x v="3322"/>
    <x v="4"/>
    <n v="519308200"/>
    <x v="140"/>
    <x v="4"/>
  </r>
  <r>
    <x v="3365"/>
    <x v="42"/>
    <n v="30756000"/>
    <x v="141"/>
    <x v="42"/>
  </r>
  <r>
    <x v="3365"/>
    <x v="43"/>
    <n v="25020000"/>
    <x v="141"/>
    <x v="43"/>
  </r>
  <r>
    <x v="3365"/>
    <x v="43"/>
    <n v="55600000"/>
    <x v="141"/>
    <x v="43"/>
  </r>
  <r>
    <x v="3365"/>
    <x v="43"/>
    <n v="55600000"/>
    <x v="141"/>
    <x v="43"/>
  </r>
  <r>
    <x v="3365"/>
    <x v="43"/>
    <n v="53765200"/>
    <x v="141"/>
    <x v="43"/>
  </r>
  <r>
    <x v="7600"/>
    <x v="43"/>
    <n v="109740500"/>
    <x v="141"/>
    <x v="43"/>
  </r>
  <r>
    <x v="3859"/>
    <x v="47"/>
    <n v="4071000"/>
    <x v="141"/>
    <x v="47"/>
  </r>
  <r>
    <x v="7601"/>
    <x v="43"/>
    <n v="10008000"/>
    <x v="141"/>
    <x v="43"/>
  </r>
  <r>
    <x v="7602"/>
    <x v="43"/>
    <n v="5282000"/>
    <x v="141"/>
    <x v="43"/>
  </r>
  <r>
    <x v="7603"/>
    <x v="47"/>
    <n v="25875000"/>
    <x v="141"/>
    <x v="47"/>
  </r>
  <r>
    <x v="7603"/>
    <x v="47"/>
    <n v="12489000"/>
    <x v="141"/>
    <x v="47"/>
  </r>
  <r>
    <x v="7604"/>
    <x v="61"/>
    <n v="6148840"/>
    <x v="141"/>
    <x v="61"/>
  </r>
  <r>
    <x v="7605"/>
    <x v="61"/>
    <n v="3220160"/>
    <x v="141"/>
    <x v="61"/>
  </r>
  <r>
    <x v="7606"/>
    <x v="61"/>
    <n v="11451000"/>
    <x v="141"/>
    <x v="61"/>
  </r>
  <r>
    <x v="7606"/>
    <x v="61"/>
    <n v="16281240"/>
    <x v="141"/>
    <x v="61"/>
  </r>
  <r>
    <x v="5513"/>
    <x v="51"/>
    <n v="6880000"/>
    <x v="141"/>
    <x v="51"/>
  </r>
  <r>
    <x v="2892"/>
    <x v="49"/>
    <n v="5488000"/>
    <x v="141"/>
    <x v="49"/>
  </r>
  <r>
    <x v="2892"/>
    <x v="48"/>
    <n v="24892900"/>
    <x v="141"/>
    <x v="48"/>
  </r>
  <r>
    <x v="2892"/>
    <x v="57"/>
    <n v="8306760"/>
    <x v="141"/>
    <x v="57"/>
  </r>
  <r>
    <x v="7607"/>
    <x v="57"/>
    <n v="9698040"/>
    <x v="141"/>
    <x v="57"/>
  </r>
  <r>
    <x v="7608"/>
    <x v="49"/>
    <n v="13720000"/>
    <x v="141"/>
    <x v="49"/>
  </r>
  <r>
    <x v="7609"/>
    <x v="51"/>
    <n v="2380480"/>
    <x v="141"/>
    <x v="51"/>
  </r>
  <r>
    <x v="7277"/>
    <x v="51"/>
    <n v="6935040"/>
    <x v="141"/>
    <x v="51"/>
  </r>
  <r>
    <x v="7277"/>
    <x v="52"/>
    <n v="13780000"/>
    <x v="141"/>
    <x v="52"/>
  </r>
  <r>
    <x v="7610"/>
    <x v="50"/>
    <n v="13740000"/>
    <x v="141"/>
    <x v="50"/>
  </r>
  <r>
    <x v="7610"/>
    <x v="50"/>
    <n v="27480000"/>
    <x v="141"/>
    <x v="50"/>
  </r>
  <r>
    <x v="7610"/>
    <x v="50"/>
    <n v="22945800"/>
    <x v="141"/>
    <x v="50"/>
  </r>
  <r>
    <x v="3813"/>
    <x v="50"/>
    <n v="77053920"/>
    <x v="141"/>
    <x v="50"/>
  </r>
  <r>
    <x v="4506"/>
    <x v="50"/>
    <n v="3833460"/>
    <x v="141"/>
    <x v="50"/>
  </r>
  <r>
    <x v="7611"/>
    <x v="49"/>
    <n v="20223280"/>
    <x v="141"/>
    <x v="49"/>
  </r>
  <r>
    <x v="7560"/>
    <x v="49"/>
    <n v="20223280"/>
    <x v="141"/>
    <x v="49"/>
  </r>
  <r>
    <x v="7612"/>
    <x v="43"/>
    <n v="13900000"/>
    <x v="141"/>
    <x v="43"/>
  </r>
  <r>
    <x v="7613"/>
    <x v="61"/>
    <n v="6940000"/>
    <x v="141"/>
    <x v="61"/>
  </r>
  <r>
    <x v="7613"/>
    <x v="43"/>
    <n v="114953000"/>
    <x v="141"/>
    <x v="43"/>
  </r>
  <r>
    <x v="2046"/>
    <x v="43"/>
    <n v="17486200"/>
    <x v="141"/>
    <x v="43"/>
  </r>
  <r>
    <x v="7614"/>
    <x v="42"/>
    <n v="27960000"/>
    <x v="141"/>
    <x v="42"/>
  </r>
  <r>
    <x v="3482"/>
    <x v="43"/>
    <n v="37960900"/>
    <x v="141"/>
    <x v="43"/>
  </r>
  <r>
    <x v="3482"/>
    <x v="43"/>
    <n v="9035000"/>
    <x v="141"/>
    <x v="43"/>
  </r>
  <r>
    <x v="3482"/>
    <x v="43"/>
    <n v="49372800"/>
    <x v="141"/>
    <x v="43"/>
  </r>
  <r>
    <x v="7615"/>
    <x v="3"/>
    <n v="14040000"/>
    <x v="141"/>
    <x v="3"/>
  </r>
  <r>
    <x v="5723"/>
    <x v="41"/>
    <n v="55944000"/>
    <x v="141"/>
    <x v="41"/>
  </r>
  <r>
    <x v="505"/>
    <x v="43"/>
    <n v="34750000"/>
    <x v="141"/>
    <x v="43"/>
  </r>
  <r>
    <x v="505"/>
    <x v="43"/>
    <n v="46704000"/>
    <x v="141"/>
    <x v="43"/>
  </r>
  <r>
    <x v="7616"/>
    <x v="43"/>
    <n v="6894400"/>
    <x v="141"/>
    <x v="43"/>
  </r>
  <r>
    <x v="7616"/>
    <x v="43"/>
    <n v="1445600"/>
    <x v="141"/>
    <x v="43"/>
  </r>
  <r>
    <x v="7617"/>
    <x v="41"/>
    <n v="6356000"/>
    <x v="141"/>
    <x v="41"/>
  </r>
  <r>
    <x v="7618"/>
    <x v="41"/>
    <n v="294000"/>
    <x v="141"/>
    <x v="41"/>
  </r>
  <r>
    <x v="4480"/>
    <x v="44"/>
    <n v="13920000"/>
    <x v="141"/>
    <x v="44"/>
  </r>
  <r>
    <x v="4480"/>
    <x v="43"/>
    <n v="41700000"/>
    <x v="141"/>
    <x v="43"/>
  </r>
  <r>
    <x v="1683"/>
    <x v="43"/>
    <n v="695000"/>
    <x v="141"/>
    <x v="43"/>
  </r>
  <r>
    <x v="1683"/>
    <x v="43"/>
    <n v="4865000"/>
    <x v="141"/>
    <x v="43"/>
  </r>
  <r>
    <x v="7619"/>
    <x v="43"/>
    <n v="50679400"/>
    <x v="141"/>
    <x v="43"/>
  </r>
  <r>
    <x v="7619"/>
    <x v="43"/>
    <n v="74059200"/>
    <x v="141"/>
    <x v="43"/>
  </r>
  <r>
    <x v="7619"/>
    <x v="43"/>
    <n v="42061400"/>
    <x v="141"/>
    <x v="43"/>
  </r>
  <r>
    <x v="4907"/>
    <x v="43"/>
    <n v="973000"/>
    <x v="141"/>
    <x v="43"/>
  </r>
  <r>
    <x v="7620"/>
    <x v="43"/>
    <n v="5977000"/>
    <x v="141"/>
    <x v="43"/>
  </r>
  <r>
    <x v="1185"/>
    <x v="43"/>
    <n v="26562900"/>
    <x v="141"/>
    <x v="43"/>
  </r>
  <r>
    <x v="1185"/>
    <x v="43"/>
    <n v="26618500"/>
    <x v="141"/>
    <x v="43"/>
  </r>
  <r>
    <x v="7621"/>
    <x v="43"/>
    <n v="6950000"/>
    <x v="141"/>
    <x v="43"/>
  </r>
  <r>
    <x v="7622"/>
    <x v="43"/>
    <n v="41561000"/>
    <x v="141"/>
    <x v="43"/>
  </r>
  <r>
    <x v="7622"/>
    <x v="43"/>
    <n v="40032000"/>
    <x v="141"/>
    <x v="43"/>
  </r>
  <r>
    <x v="7622"/>
    <x v="43"/>
    <n v="32331400"/>
    <x v="141"/>
    <x v="43"/>
  </r>
  <r>
    <x v="5495"/>
    <x v="43"/>
    <n v="69500000"/>
    <x v="141"/>
    <x v="43"/>
  </r>
  <r>
    <x v="6654"/>
    <x v="43"/>
    <n v="13900000"/>
    <x v="141"/>
    <x v="43"/>
  </r>
  <r>
    <x v="7623"/>
    <x v="62"/>
    <n v="22148280"/>
    <x v="141"/>
    <x v="62"/>
  </r>
  <r>
    <x v="7624"/>
    <x v="62"/>
    <n v="5571720"/>
    <x v="141"/>
    <x v="62"/>
  </r>
  <r>
    <x v="7624"/>
    <x v="62"/>
    <n v="277200000"/>
    <x v="141"/>
    <x v="62"/>
  </r>
  <r>
    <x v="7624"/>
    <x v="62"/>
    <n v="4152123360"/>
    <x v="141"/>
    <x v="62"/>
  </r>
  <r>
    <x v="7625"/>
    <x v="43"/>
    <n v="6950000"/>
    <x v="141"/>
    <x v="43"/>
  </r>
  <r>
    <x v="7626"/>
    <x v="62"/>
    <n v="13860000"/>
    <x v="141"/>
    <x v="62"/>
  </r>
  <r>
    <x v="7627"/>
    <x v="61"/>
    <n v="1915440"/>
    <x v="141"/>
    <x v="61"/>
  </r>
  <r>
    <x v="7628"/>
    <x v="43"/>
    <n v="1237100"/>
    <x v="141"/>
    <x v="43"/>
  </r>
  <r>
    <x v="7628"/>
    <x v="43"/>
    <n v="13900000"/>
    <x v="141"/>
    <x v="43"/>
  </r>
  <r>
    <x v="7629"/>
    <x v="43"/>
    <n v="18890100"/>
    <x v="141"/>
    <x v="43"/>
  </r>
  <r>
    <x v="7629"/>
    <x v="43"/>
    <n v="15859900"/>
    <x v="141"/>
    <x v="43"/>
  </r>
  <r>
    <x v="7630"/>
    <x v="43"/>
    <n v="1779200"/>
    <x v="141"/>
    <x v="43"/>
  </r>
  <r>
    <x v="7630"/>
    <x v="43"/>
    <n v="32970800"/>
    <x v="141"/>
    <x v="43"/>
  </r>
  <r>
    <x v="7631"/>
    <x v="43"/>
    <n v="139000"/>
    <x v="141"/>
    <x v="43"/>
  </r>
  <r>
    <x v="7632"/>
    <x v="43"/>
    <n v="8645800"/>
    <x v="141"/>
    <x v="43"/>
  </r>
  <r>
    <x v="7632"/>
    <x v="61"/>
    <n v="5246640"/>
    <x v="141"/>
    <x v="61"/>
  </r>
  <r>
    <x v="7633"/>
    <x v="43"/>
    <n v="37960900"/>
    <x v="141"/>
    <x v="43"/>
  </r>
  <r>
    <x v="7634"/>
    <x v="43"/>
    <n v="49372800"/>
    <x v="141"/>
    <x v="43"/>
  </r>
  <r>
    <x v="7635"/>
    <x v="43"/>
    <n v="83400000"/>
    <x v="141"/>
    <x v="43"/>
  </r>
  <r>
    <x v="7636"/>
    <x v="61"/>
    <n v="1610080"/>
    <x v="141"/>
    <x v="61"/>
  </r>
  <r>
    <x v="7093"/>
    <x v="43"/>
    <n v="37766300"/>
    <x v="141"/>
    <x v="43"/>
  </r>
  <r>
    <x v="7637"/>
    <x v="43"/>
    <n v="1515100"/>
    <x v="141"/>
    <x v="43"/>
  </r>
  <r>
    <x v="6476"/>
    <x v="9"/>
    <n v="698000"/>
    <x v="141"/>
    <x v="9"/>
  </r>
  <r>
    <x v="6476"/>
    <x v="9"/>
    <n v="13960000"/>
    <x v="141"/>
    <x v="9"/>
  </r>
  <r>
    <x v="6476"/>
    <x v="42"/>
    <n v="41185080"/>
    <x v="141"/>
    <x v="42"/>
  </r>
  <r>
    <x v="4859"/>
    <x v="42"/>
    <n v="27960000"/>
    <x v="141"/>
    <x v="42"/>
  </r>
  <r>
    <x v="4859"/>
    <x v="42"/>
    <n v="64937100"/>
    <x v="141"/>
    <x v="42"/>
  </r>
  <r>
    <x v="4859"/>
    <x v="42"/>
    <n v="24548880"/>
    <x v="141"/>
    <x v="42"/>
  </r>
  <r>
    <x v="4859"/>
    <x v="42"/>
    <n v="139800000"/>
    <x v="141"/>
    <x v="42"/>
  </r>
  <r>
    <x v="4859"/>
    <x v="42"/>
    <n v="34950000"/>
    <x v="141"/>
    <x v="42"/>
  </r>
  <r>
    <x v="4859"/>
    <x v="42"/>
    <n v="115390920"/>
    <x v="141"/>
    <x v="42"/>
  </r>
  <r>
    <x v="4859"/>
    <x v="42"/>
    <n v="488768760"/>
    <x v="141"/>
    <x v="42"/>
  </r>
  <r>
    <x v="4859"/>
    <x v="42"/>
    <n v="61386180"/>
    <x v="141"/>
    <x v="42"/>
  </r>
  <r>
    <x v="4859"/>
    <x v="42"/>
    <n v="64909140"/>
    <x v="141"/>
    <x v="42"/>
  </r>
  <r>
    <x v="4859"/>
    <x v="42"/>
    <n v="12078720"/>
    <x v="141"/>
    <x v="42"/>
  </r>
  <r>
    <x v="4859"/>
    <x v="42"/>
    <n v="20970000"/>
    <x v="141"/>
    <x v="42"/>
  </r>
  <r>
    <x v="7638"/>
    <x v="43"/>
    <n v="695000"/>
    <x v="142"/>
    <x v="43"/>
  </r>
  <r>
    <x v="7639"/>
    <x v="43"/>
    <n v="2085000"/>
    <x v="142"/>
    <x v="43"/>
  </r>
  <r>
    <x v="7640"/>
    <x v="44"/>
    <n v="13920000"/>
    <x v="142"/>
    <x v="44"/>
  </r>
  <r>
    <x v="7640"/>
    <x v="44"/>
    <n v="58547520"/>
    <x v="142"/>
    <x v="44"/>
  </r>
  <r>
    <x v="7640"/>
    <x v="44"/>
    <n v="55680000"/>
    <x v="142"/>
    <x v="44"/>
  </r>
  <r>
    <x v="7640"/>
    <x v="44"/>
    <n v="12625440"/>
    <x v="142"/>
    <x v="44"/>
  </r>
  <r>
    <x v="7640"/>
    <x v="43"/>
    <n v="101470000"/>
    <x v="142"/>
    <x v="43"/>
  </r>
  <r>
    <x v="7640"/>
    <x v="43"/>
    <n v="104250000"/>
    <x v="142"/>
    <x v="43"/>
  </r>
  <r>
    <x v="7640"/>
    <x v="43"/>
    <n v="56545200"/>
    <x v="142"/>
    <x v="43"/>
  </r>
  <r>
    <x v="7641"/>
    <x v="59"/>
    <n v="1879520"/>
    <x v="142"/>
    <x v="59"/>
  </r>
  <r>
    <x v="7642"/>
    <x v="43"/>
    <n v="6616400"/>
    <x v="142"/>
    <x v="43"/>
  </r>
  <r>
    <x v="7643"/>
    <x v="43"/>
    <n v="9785600"/>
    <x v="142"/>
    <x v="43"/>
  </r>
  <r>
    <x v="7643"/>
    <x v="43"/>
    <n v="27800000"/>
    <x v="142"/>
    <x v="43"/>
  </r>
  <r>
    <x v="7644"/>
    <x v="46"/>
    <n v="14282880"/>
    <x v="142"/>
    <x v="46"/>
  </r>
  <r>
    <x v="7645"/>
    <x v="62"/>
    <n v="13860000"/>
    <x v="142"/>
    <x v="62"/>
  </r>
  <r>
    <x v="7645"/>
    <x v="43"/>
    <n v="39698400"/>
    <x v="142"/>
    <x v="43"/>
  </r>
  <r>
    <x v="7645"/>
    <x v="43"/>
    <n v="43840600"/>
    <x v="142"/>
    <x v="43"/>
  </r>
  <r>
    <x v="7646"/>
    <x v="43"/>
    <n v="41366400"/>
    <x v="142"/>
    <x v="43"/>
  </r>
  <r>
    <x v="7647"/>
    <x v="43"/>
    <n v="108698000"/>
    <x v="142"/>
    <x v="43"/>
  </r>
  <r>
    <x v="7647"/>
    <x v="43"/>
    <n v="2502000"/>
    <x v="142"/>
    <x v="43"/>
  </r>
  <r>
    <x v="7438"/>
    <x v="43"/>
    <n v="113368400"/>
    <x v="142"/>
    <x v="43"/>
  </r>
  <r>
    <x v="7648"/>
    <x v="61"/>
    <n v="2803760"/>
    <x v="142"/>
    <x v="61"/>
  </r>
  <r>
    <x v="7649"/>
    <x v="43"/>
    <n v="19487800"/>
    <x v="142"/>
    <x v="43"/>
  </r>
  <r>
    <x v="7650"/>
    <x v="61"/>
    <n v="4080720"/>
    <x v="142"/>
    <x v="61"/>
  </r>
  <r>
    <x v="7650"/>
    <x v="61"/>
    <n v="70052360"/>
    <x v="142"/>
    <x v="61"/>
  </r>
  <r>
    <x v="7650"/>
    <x v="61"/>
    <n v="13880"/>
    <x v="142"/>
    <x v="61"/>
  </r>
  <r>
    <x v="7651"/>
    <x v="61"/>
    <n v="42028640"/>
    <x v="142"/>
    <x v="61"/>
  </r>
  <r>
    <x v="7651"/>
    <x v="61"/>
    <n v="27371360"/>
    <x v="142"/>
    <x v="61"/>
  </r>
  <r>
    <x v="7652"/>
    <x v="61"/>
    <n v="12589160"/>
    <x v="142"/>
    <x v="61"/>
  </r>
  <r>
    <x v="7653"/>
    <x v="43"/>
    <n v="9243500"/>
    <x v="142"/>
    <x v="43"/>
  </r>
  <r>
    <x v="7653"/>
    <x v="43"/>
    <n v="9243500"/>
    <x v="142"/>
    <x v="43"/>
  </r>
  <r>
    <x v="7653"/>
    <x v="43"/>
    <n v="4628700"/>
    <x v="142"/>
    <x v="43"/>
  </r>
  <r>
    <x v="7653"/>
    <x v="61"/>
    <n v="10923560"/>
    <x v="142"/>
    <x v="61"/>
  </r>
  <r>
    <x v="7654"/>
    <x v="61"/>
    <n v="8536200"/>
    <x v="142"/>
    <x v="61"/>
  </r>
  <r>
    <x v="7655"/>
    <x v="62"/>
    <n v="26403300"/>
    <x v="142"/>
    <x v="62"/>
  </r>
  <r>
    <x v="7656"/>
    <x v="43"/>
    <n v="736700"/>
    <x v="142"/>
    <x v="43"/>
  </r>
  <r>
    <x v="7657"/>
    <x v="43"/>
    <n v="6213300"/>
    <x v="142"/>
    <x v="43"/>
  </r>
  <r>
    <x v="7658"/>
    <x v="43"/>
    <n v="14164100"/>
    <x v="142"/>
    <x v="43"/>
  </r>
  <r>
    <x v="5744"/>
    <x v="43"/>
    <n v="7422600"/>
    <x v="142"/>
    <x v="43"/>
  </r>
  <r>
    <x v="7659"/>
    <x v="62"/>
    <n v="3769920"/>
    <x v="142"/>
    <x v="62"/>
  </r>
  <r>
    <x v="7660"/>
    <x v="43"/>
    <n v="2085000"/>
    <x v="142"/>
    <x v="43"/>
  </r>
  <r>
    <x v="7661"/>
    <x v="43"/>
    <n v="2029400"/>
    <x v="142"/>
    <x v="43"/>
  </r>
  <r>
    <x v="7661"/>
    <x v="43"/>
    <n v="5949200"/>
    <x v="142"/>
    <x v="43"/>
  </r>
  <r>
    <x v="7662"/>
    <x v="43"/>
    <n v="2029400"/>
    <x v="142"/>
    <x v="43"/>
  </r>
  <r>
    <x v="7662"/>
    <x v="43"/>
    <n v="5949200"/>
    <x v="142"/>
    <x v="43"/>
  </r>
  <r>
    <x v="7663"/>
    <x v="43"/>
    <n v="6950000"/>
    <x v="142"/>
    <x v="43"/>
  </r>
  <r>
    <x v="7664"/>
    <x v="61"/>
    <n v="7786680"/>
    <x v="142"/>
    <x v="61"/>
  </r>
  <r>
    <x v="7664"/>
    <x v="61"/>
    <n v="19459760"/>
    <x v="142"/>
    <x v="61"/>
  </r>
  <r>
    <x v="7664"/>
    <x v="61"/>
    <n v="20445240"/>
    <x v="142"/>
    <x v="61"/>
  </r>
  <r>
    <x v="7664"/>
    <x v="61"/>
    <n v="1832160"/>
    <x v="142"/>
    <x v="61"/>
  </r>
  <r>
    <x v="7664"/>
    <x v="61"/>
    <n v="7786680"/>
    <x v="142"/>
    <x v="61"/>
  </r>
  <r>
    <x v="7664"/>
    <x v="61"/>
    <n v="3886400"/>
    <x v="142"/>
    <x v="61"/>
  </r>
  <r>
    <x v="7664"/>
    <x v="62"/>
    <n v="3451140"/>
    <x v="142"/>
    <x v="62"/>
  </r>
  <r>
    <x v="4391"/>
    <x v="62"/>
    <n v="6070680"/>
    <x v="142"/>
    <x v="62"/>
  </r>
  <r>
    <x v="4391"/>
    <x v="62"/>
    <n v="1108800"/>
    <x v="142"/>
    <x v="62"/>
  </r>
  <r>
    <x v="4391"/>
    <x v="46"/>
    <n v="25078080"/>
    <x v="142"/>
    <x v="46"/>
  </r>
  <r>
    <x v="7665"/>
    <x v="59"/>
    <n v="13820000"/>
    <x v="142"/>
    <x v="59"/>
  </r>
  <r>
    <x v="7665"/>
    <x v="59"/>
    <n v="2211200"/>
    <x v="142"/>
    <x v="59"/>
  </r>
  <r>
    <x v="7666"/>
    <x v="47"/>
    <n v="41400000"/>
    <x v="142"/>
    <x v="47"/>
  </r>
  <r>
    <x v="7666"/>
    <x v="47"/>
    <n v="92460000"/>
    <x v="142"/>
    <x v="47"/>
  </r>
  <r>
    <x v="7666"/>
    <x v="47"/>
    <n v="1380000"/>
    <x v="142"/>
    <x v="47"/>
  </r>
  <r>
    <x v="7667"/>
    <x v="52"/>
    <n v="10183420"/>
    <x v="142"/>
    <x v="52"/>
  </r>
  <r>
    <x v="6405"/>
    <x v="52"/>
    <n v="482300"/>
    <x v="142"/>
    <x v="52"/>
  </r>
  <r>
    <x v="6405"/>
    <x v="52"/>
    <n v="11092900"/>
    <x v="142"/>
    <x v="52"/>
  </r>
  <r>
    <x v="7668"/>
    <x v="47"/>
    <n v="8238600"/>
    <x v="142"/>
    <x v="47"/>
  </r>
  <r>
    <x v="5577"/>
    <x v="51"/>
    <n v="6880000"/>
    <x v="142"/>
    <x v="51"/>
  </r>
  <r>
    <x v="5577"/>
    <x v="49"/>
    <n v="8520120"/>
    <x v="142"/>
    <x v="49"/>
  </r>
  <r>
    <x v="7669"/>
    <x v="59"/>
    <n v="186376520"/>
    <x v="142"/>
    <x v="59"/>
  </r>
  <r>
    <x v="7669"/>
    <x v="59"/>
    <n v="24267920"/>
    <x v="142"/>
    <x v="59"/>
  </r>
  <r>
    <x v="7669"/>
    <x v="59"/>
    <n v="6592140"/>
    <x v="142"/>
    <x v="59"/>
  </r>
  <r>
    <x v="7669"/>
    <x v="59"/>
    <n v="13820000"/>
    <x v="142"/>
    <x v="59"/>
  </r>
  <r>
    <x v="7669"/>
    <x v="59"/>
    <n v="34619100"/>
    <x v="142"/>
    <x v="59"/>
  </r>
  <r>
    <x v="7669"/>
    <x v="59"/>
    <n v="55280000"/>
    <x v="142"/>
    <x v="59"/>
  </r>
  <r>
    <x v="7669"/>
    <x v="59"/>
    <n v="5528000"/>
    <x v="142"/>
    <x v="59"/>
  </r>
  <r>
    <x v="7669"/>
    <x v="59"/>
    <n v="39373180"/>
    <x v="142"/>
    <x v="59"/>
  </r>
  <r>
    <x v="7669"/>
    <x v="59"/>
    <n v="290220"/>
    <x v="142"/>
    <x v="59"/>
  </r>
  <r>
    <x v="7669"/>
    <x v="59"/>
    <n v="9936580"/>
    <x v="142"/>
    <x v="59"/>
  </r>
  <r>
    <x v="7669"/>
    <x v="59"/>
    <n v="6025520"/>
    <x v="142"/>
    <x v="59"/>
  </r>
  <r>
    <x v="7669"/>
    <x v="59"/>
    <n v="10848700"/>
    <x v="142"/>
    <x v="59"/>
  </r>
  <r>
    <x v="7669"/>
    <x v="59"/>
    <n v="3372080"/>
    <x v="142"/>
    <x v="59"/>
  </r>
  <r>
    <x v="7669"/>
    <x v="59"/>
    <n v="1382000"/>
    <x v="142"/>
    <x v="59"/>
  </r>
  <r>
    <x v="7669"/>
    <x v="59"/>
    <n v="27640000"/>
    <x v="142"/>
    <x v="59"/>
  </r>
  <r>
    <x v="2783"/>
    <x v="61"/>
    <n v="10257320"/>
    <x v="143"/>
    <x v="61"/>
  </r>
  <r>
    <x v="7670"/>
    <x v="61"/>
    <n v="86472400"/>
    <x v="143"/>
    <x v="61"/>
  </r>
  <r>
    <x v="7671"/>
    <x v="61"/>
    <n v="13074960"/>
    <x v="143"/>
    <x v="61"/>
  </r>
  <r>
    <x v="7672"/>
    <x v="61"/>
    <n v="5649160"/>
    <x v="143"/>
    <x v="61"/>
  </r>
  <r>
    <x v="7672"/>
    <x v="61"/>
    <n v="18724120"/>
    <x v="143"/>
    <x v="61"/>
  </r>
  <r>
    <x v="7672"/>
    <x v="61"/>
    <n v="9244080"/>
    <x v="143"/>
    <x v="61"/>
  </r>
  <r>
    <x v="7673"/>
    <x v="61"/>
    <n v="15406800"/>
    <x v="143"/>
    <x v="61"/>
  </r>
  <r>
    <x v="7674"/>
    <x v="61"/>
    <n v="6940000"/>
    <x v="143"/>
    <x v="61"/>
  </r>
  <r>
    <x v="7675"/>
    <x v="61"/>
    <n v="2359600"/>
    <x v="143"/>
    <x v="61"/>
  </r>
  <r>
    <x v="7676"/>
    <x v="61"/>
    <n v="1276960"/>
    <x v="143"/>
    <x v="61"/>
  </r>
  <r>
    <x v="7676"/>
    <x v="61"/>
    <n v="36157400"/>
    <x v="143"/>
    <x v="61"/>
  </r>
  <r>
    <x v="7676"/>
    <x v="61"/>
    <n v="13186000"/>
    <x v="143"/>
    <x v="61"/>
  </r>
  <r>
    <x v="2899"/>
    <x v="45"/>
    <n v="24353180"/>
    <x v="143"/>
    <x v="45"/>
  </r>
  <r>
    <x v="2583"/>
    <x v="45"/>
    <n v="37596180"/>
    <x v="143"/>
    <x v="45"/>
  </r>
  <r>
    <x v="7677"/>
    <x v="45"/>
    <n v="7750640"/>
    <x v="143"/>
    <x v="45"/>
  </r>
  <r>
    <x v="7677"/>
    <x v="45"/>
    <n v="29845540"/>
    <x v="143"/>
    <x v="45"/>
  </r>
  <r>
    <x v="7678"/>
    <x v="45"/>
    <n v="6189360"/>
    <x v="143"/>
    <x v="45"/>
  </r>
  <r>
    <x v="6524"/>
    <x v="45"/>
    <n v="5032340"/>
    <x v="143"/>
    <x v="45"/>
  </r>
  <r>
    <x v="7679"/>
    <x v="43"/>
    <n v="44591200"/>
    <x v="143"/>
    <x v="43"/>
  </r>
  <r>
    <x v="3942"/>
    <x v="43"/>
    <n v="37488300"/>
    <x v="143"/>
    <x v="43"/>
  </r>
  <r>
    <x v="3942"/>
    <x v="43"/>
    <n v="32011700"/>
    <x v="143"/>
    <x v="43"/>
  </r>
  <r>
    <x v="7680"/>
    <x v="43"/>
    <n v="5476600"/>
    <x v="143"/>
    <x v="43"/>
  </r>
  <r>
    <x v="7681"/>
    <x v="43"/>
    <n v="12343200"/>
    <x v="143"/>
    <x v="43"/>
  </r>
  <r>
    <x v="7682"/>
    <x v="47"/>
    <n v="18381600"/>
    <x v="143"/>
    <x v="47"/>
  </r>
  <r>
    <x v="7683"/>
    <x v="47"/>
    <n v="15897600"/>
    <x v="143"/>
    <x v="47"/>
  </r>
  <r>
    <x v="7684"/>
    <x v="43"/>
    <n v="8506800"/>
    <x v="143"/>
    <x v="43"/>
  </r>
  <r>
    <x v="7684"/>
    <x v="43"/>
    <n v="28550600"/>
    <x v="143"/>
    <x v="43"/>
  </r>
  <r>
    <x v="7684"/>
    <x v="43"/>
    <n v="3169200"/>
    <x v="143"/>
    <x v="43"/>
  </r>
  <r>
    <x v="7685"/>
    <x v="43"/>
    <n v="56239400"/>
    <x v="143"/>
    <x v="43"/>
  </r>
  <r>
    <x v="7686"/>
    <x v="43"/>
    <n v="23685600"/>
    <x v="143"/>
    <x v="43"/>
  </r>
  <r>
    <x v="7687"/>
    <x v="43"/>
    <n v="8645800"/>
    <x v="143"/>
    <x v="43"/>
  </r>
  <r>
    <x v="7687"/>
    <x v="43"/>
    <n v="5240300"/>
    <x v="143"/>
    <x v="43"/>
  </r>
  <r>
    <x v="7687"/>
    <x v="43"/>
    <n v="4726000"/>
    <x v="143"/>
    <x v="43"/>
  </r>
  <r>
    <x v="7688"/>
    <x v="50"/>
    <n v="26023560"/>
    <x v="143"/>
    <x v="50"/>
  </r>
  <r>
    <x v="7688"/>
    <x v="49"/>
    <n v="452760"/>
    <x v="143"/>
    <x v="49"/>
  </r>
  <r>
    <x v="7688"/>
    <x v="49"/>
    <n v="1001560"/>
    <x v="143"/>
    <x v="49"/>
  </r>
  <r>
    <x v="7689"/>
    <x v="48"/>
    <n v="1000100"/>
    <x v="143"/>
    <x v="48"/>
  </r>
  <r>
    <x v="7690"/>
    <x v="50"/>
    <n v="1374000000"/>
    <x v="143"/>
    <x v="50"/>
  </r>
  <r>
    <x v="7691"/>
    <x v="50"/>
    <n v="3435000"/>
    <x v="143"/>
    <x v="50"/>
  </r>
  <r>
    <x v="4053"/>
    <x v="48"/>
    <n v="8069300"/>
    <x v="143"/>
    <x v="48"/>
  </r>
  <r>
    <x v="7132"/>
    <x v="48"/>
    <n v="55320600"/>
    <x v="143"/>
    <x v="48"/>
  </r>
  <r>
    <x v="7132"/>
    <x v="48"/>
    <n v="12001200"/>
    <x v="143"/>
    <x v="48"/>
  </r>
  <r>
    <x v="7132"/>
    <x v="48"/>
    <n v="69678200"/>
    <x v="143"/>
    <x v="48"/>
  </r>
  <r>
    <x v="7132"/>
    <x v="48"/>
    <n v="19371800"/>
    <x v="143"/>
    <x v="48"/>
  </r>
  <r>
    <x v="7132"/>
    <x v="48"/>
    <n v="19508800"/>
    <x v="143"/>
    <x v="48"/>
  </r>
  <r>
    <x v="7132"/>
    <x v="48"/>
    <n v="21221300"/>
    <x v="143"/>
    <x v="48"/>
  </r>
  <r>
    <x v="7132"/>
    <x v="48"/>
    <n v="76898100"/>
    <x v="143"/>
    <x v="48"/>
  </r>
  <r>
    <x v="7132"/>
    <x v="48"/>
    <n v="45031900"/>
    <x v="143"/>
    <x v="48"/>
  </r>
  <r>
    <x v="6159"/>
    <x v="48"/>
    <n v="91968100"/>
    <x v="143"/>
    <x v="48"/>
  </r>
  <r>
    <x v="6159"/>
    <x v="48"/>
    <n v="82200000"/>
    <x v="143"/>
    <x v="48"/>
  </r>
  <r>
    <x v="7692"/>
    <x v="48"/>
    <n v="9617400"/>
    <x v="143"/>
    <x v="48"/>
  </r>
  <r>
    <x v="7693"/>
    <x v="49"/>
    <n v="99264200"/>
    <x v="143"/>
    <x v="49"/>
  </r>
  <r>
    <x v="3801"/>
    <x v="49"/>
    <n v="205800000"/>
    <x v="143"/>
    <x v="49"/>
  </r>
  <r>
    <x v="7694"/>
    <x v="50"/>
    <n v="47499180"/>
    <x v="143"/>
    <x v="50"/>
  </r>
  <r>
    <x v="2861"/>
    <x v="47"/>
    <n v="4692000"/>
    <x v="143"/>
    <x v="47"/>
  </r>
  <r>
    <x v="7695"/>
    <x v="47"/>
    <n v="13786200"/>
    <x v="143"/>
    <x v="47"/>
  </r>
  <r>
    <x v="1643"/>
    <x v="47"/>
    <n v="53820000"/>
    <x v="143"/>
    <x v="47"/>
  </r>
  <r>
    <x v="7696"/>
    <x v="47"/>
    <n v="4843800"/>
    <x v="143"/>
    <x v="47"/>
  </r>
  <r>
    <x v="7697"/>
    <x v="47"/>
    <n v="43125000"/>
    <x v="143"/>
    <x v="47"/>
  </r>
  <r>
    <x v="7698"/>
    <x v="59"/>
    <n v="4850820"/>
    <x v="143"/>
    <x v="59"/>
  </r>
  <r>
    <x v="942"/>
    <x v="59"/>
    <n v="2791640"/>
    <x v="143"/>
    <x v="59"/>
  </r>
  <r>
    <x v="7699"/>
    <x v="61"/>
    <n v="1110400"/>
    <x v="143"/>
    <x v="61"/>
  </r>
  <r>
    <x v="7700"/>
    <x v="59"/>
    <n v="10365000"/>
    <x v="143"/>
    <x v="59"/>
  </r>
  <r>
    <x v="7700"/>
    <x v="59"/>
    <n v="3524100"/>
    <x v="143"/>
    <x v="59"/>
  </r>
  <r>
    <x v="7701"/>
    <x v="52"/>
    <n v="6890000"/>
    <x v="143"/>
    <x v="52"/>
  </r>
  <r>
    <x v="7701"/>
    <x v="52"/>
    <n v="2342600"/>
    <x v="143"/>
    <x v="52"/>
  </r>
  <r>
    <x v="4163"/>
    <x v="46"/>
    <n v="2795680"/>
    <x v="143"/>
    <x v="46"/>
  </r>
  <r>
    <x v="3658"/>
    <x v="46"/>
    <n v="16967840"/>
    <x v="143"/>
    <x v="46"/>
  </r>
  <r>
    <x v="7702"/>
    <x v="47"/>
    <n v="15235200"/>
    <x v="143"/>
    <x v="47"/>
  </r>
  <r>
    <x v="7702"/>
    <x v="47"/>
    <n v="20976000"/>
    <x v="143"/>
    <x v="47"/>
  </r>
  <r>
    <x v="1879"/>
    <x v="46"/>
    <n v="48329280"/>
    <x v="143"/>
    <x v="46"/>
  </r>
  <r>
    <x v="1879"/>
    <x v="46"/>
    <n v="48329280"/>
    <x v="143"/>
    <x v="46"/>
  </r>
  <r>
    <x v="1879"/>
    <x v="46"/>
    <n v="14061440"/>
    <x v="143"/>
    <x v="46"/>
  </r>
  <r>
    <x v="7703"/>
    <x v="46"/>
    <n v="14019920"/>
    <x v="143"/>
    <x v="46"/>
  </r>
  <r>
    <x v="2311"/>
    <x v="46"/>
    <n v="1259440"/>
    <x v="143"/>
    <x v="46"/>
  </r>
  <r>
    <x v="4654"/>
    <x v="49"/>
    <n v="5488000"/>
    <x v="143"/>
    <x v="49"/>
  </r>
  <r>
    <x v="4654"/>
    <x v="49"/>
    <n v="207720800"/>
    <x v="143"/>
    <x v="49"/>
  </r>
  <r>
    <x v="4654"/>
    <x v="49"/>
    <n v="168220920"/>
    <x v="143"/>
    <x v="49"/>
  </r>
  <r>
    <x v="4654"/>
    <x v="49"/>
    <n v="17136280"/>
    <x v="143"/>
    <x v="49"/>
  </r>
  <r>
    <x v="4654"/>
    <x v="49"/>
    <n v="3416280"/>
    <x v="143"/>
    <x v="49"/>
  </r>
  <r>
    <x v="4654"/>
    <x v="49"/>
    <n v="2401000"/>
    <x v="143"/>
    <x v="49"/>
  </r>
  <r>
    <x v="4654"/>
    <x v="49"/>
    <n v="6860000"/>
    <x v="143"/>
    <x v="49"/>
  </r>
  <r>
    <x v="4654"/>
    <x v="49"/>
    <n v="9947000"/>
    <x v="143"/>
    <x v="49"/>
  </r>
  <r>
    <x v="4654"/>
    <x v="49"/>
    <n v="10248840"/>
    <x v="143"/>
    <x v="49"/>
  </r>
  <r>
    <x v="4654"/>
    <x v="49"/>
    <n v="57610280"/>
    <x v="143"/>
    <x v="49"/>
  </r>
  <r>
    <x v="4654"/>
    <x v="49"/>
    <n v="42092960"/>
    <x v="143"/>
    <x v="49"/>
  </r>
  <r>
    <x v="4654"/>
    <x v="49"/>
    <n v="33078920"/>
    <x v="143"/>
    <x v="49"/>
  </r>
  <r>
    <x v="4654"/>
    <x v="49"/>
    <n v="18508280"/>
    <x v="143"/>
    <x v="49"/>
  </r>
  <r>
    <x v="4654"/>
    <x v="49"/>
    <n v="37935800"/>
    <x v="143"/>
    <x v="49"/>
  </r>
  <r>
    <x v="2783"/>
    <x v="58"/>
    <n v="18345380"/>
    <x v="144"/>
    <x v="58"/>
  </r>
  <r>
    <x v="7268"/>
    <x v="58"/>
    <n v="5218120"/>
    <x v="144"/>
    <x v="58"/>
  </r>
  <r>
    <x v="5512"/>
    <x v="58"/>
    <n v="11583680"/>
    <x v="144"/>
    <x v="58"/>
  </r>
  <r>
    <x v="7704"/>
    <x v="58"/>
    <n v="1857760"/>
    <x v="144"/>
    <x v="58"/>
  </r>
  <r>
    <x v="7705"/>
    <x v="48"/>
    <n v="1863200"/>
    <x v="144"/>
    <x v="48"/>
  </r>
  <r>
    <x v="7706"/>
    <x v="48"/>
    <n v="1863200"/>
    <x v="144"/>
    <x v="48"/>
  </r>
  <r>
    <x v="7707"/>
    <x v="61"/>
    <n v="13880000"/>
    <x v="144"/>
    <x v="61"/>
  </r>
  <r>
    <x v="7708"/>
    <x v="48"/>
    <n v="2082400"/>
    <x v="144"/>
    <x v="48"/>
  </r>
  <r>
    <x v="5538"/>
    <x v="47"/>
    <n v="1456631400"/>
    <x v="144"/>
    <x v="47"/>
  </r>
  <r>
    <x v="7709"/>
    <x v="52"/>
    <n v="1874080"/>
    <x v="144"/>
    <x v="52"/>
  </r>
  <r>
    <x v="7709"/>
    <x v="52"/>
    <n v="16921840"/>
    <x v="144"/>
    <x v="52"/>
  </r>
  <r>
    <x v="5406"/>
    <x v="49"/>
    <n v="82320000"/>
    <x v="144"/>
    <x v="49"/>
  </r>
  <r>
    <x v="3882"/>
    <x v="52"/>
    <n v="24817780"/>
    <x v="144"/>
    <x v="52"/>
  </r>
  <r>
    <x v="3882"/>
    <x v="52"/>
    <n v="17362800"/>
    <x v="144"/>
    <x v="52"/>
  </r>
  <r>
    <x v="3882"/>
    <x v="52"/>
    <n v="17362800"/>
    <x v="144"/>
    <x v="52"/>
  </r>
  <r>
    <x v="3882"/>
    <x v="52"/>
    <n v="9356620"/>
    <x v="144"/>
    <x v="52"/>
  </r>
  <r>
    <x v="6442"/>
    <x v="52"/>
    <n v="8006180"/>
    <x v="144"/>
    <x v="52"/>
  </r>
  <r>
    <x v="7710"/>
    <x v="52"/>
    <n v="16811600"/>
    <x v="144"/>
    <x v="52"/>
  </r>
  <r>
    <x v="128"/>
    <x v="49"/>
    <n v="2469600"/>
    <x v="144"/>
    <x v="49"/>
  </r>
  <r>
    <x v="7711"/>
    <x v="59"/>
    <n v="18850480"/>
    <x v="144"/>
    <x v="59"/>
  </r>
  <r>
    <x v="7712"/>
    <x v="59"/>
    <n v="17689600"/>
    <x v="144"/>
    <x v="59"/>
  </r>
  <r>
    <x v="7712"/>
    <x v="59"/>
    <n v="15644240"/>
    <x v="144"/>
    <x v="59"/>
  </r>
  <r>
    <x v="7713"/>
    <x v="50"/>
    <n v="2802960"/>
    <x v="144"/>
    <x v="50"/>
  </r>
  <r>
    <x v="5409"/>
    <x v="59"/>
    <n v="16031200"/>
    <x v="144"/>
    <x v="59"/>
  </r>
  <r>
    <x v="7714"/>
    <x v="59"/>
    <n v="18836660"/>
    <x v="144"/>
    <x v="59"/>
  </r>
  <r>
    <x v="7022"/>
    <x v="51"/>
    <n v="688000"/>
    <x v="144"/>
    <x v="51"/>
  </r>
  <r>
    <x v="7715"/>
    <x v="59"/>
    <n v="2128280"/>
    <x v="144"/>
    <x v="59"/>
  </r>
  <r>
    <x v="7715"/>
    <x v="59"/>
    <n v="16708380"/>
    <x v="144"/>
    <x v="59"/>
  </r>
  <r>
    <x v="7716"/>
    <x v="51"/>
    <n v="3742720"/>
    <x v="144"/>
    <x v="51"/>
  </r>
  <r>
    <x v="7717"/>
    <x v="59"/>
    <n v="18850480"/>
    <x v="144"/>
    <x v="59"/>
  </r>
  <r>
    <x v="7718"/>
    <x v="51"/>
    <n v="23089280"/>
    <x v="144"/>
    <x v="51"/>
  </r>
  <r>
    <x v="7718"/>
    <x v="51"/>
    <n v="18190720"/>
    <x v="144"/>
    <x v="51"/>
  </r>
  <r>
    <x v="7364"/>
    <x v="52"/>
    <n v="12911860"/>
    <x v="144"/>
    <x v="52"/>
  </r>
  <r>
    <x v="7719"/>
    <x v="52"/>
    <n v="12195300"/>
    <x v="144"/>
    <x v="52"/>
  </r>
  <r>
    <x v="7719"/>
    <x v="52"/>
    <n v="344500"/>
    <x v="144"/>
    <x v="52"/>
  </r>
  <r>
    <x v="7720"/>
    <x v="49"/>
    <n v="63784280"/>
    <x v="144"/>
    <x v="49"/>
  </r>
  <r>
    <x v="7720"/>
    <x v="49"/>
    <n v="8273160"/>
    <x v="144"/>
    <x v="49"/>
  </r>
  <r>
    <x v="7720"/>
    <x v="49"/>
    <n v="9960720"/>
    <x v="144"/>
    <x v="49"/>
  </r>
  <r>
    <x v="7720"/>
    <x v="49"/>
    <n v="4321800"/>
    <x v="144"/>
    <x v="49"/>
  </r>
  <r>
    <x v="7720"/>
    <x v="49"/>
    <n v="25574080"/>
    <x v="144"/>
    <x v="49"/>
  </r>
  <r>
    <x v="7720"/>
    <x v="49"/>
    <n v="3978800"/>
    <x v="144"/>
    <x v="49"/>
  </r>
  <r>
    <x v="7720"/>
    <x v="49"/>
    <n v="1852200"/>
    <x v="144"/>
    <x v="49"/>
  </r>
  <r>
    <x v="7720"/>
    <x v="49"/>
    <n v="2826320"/>
    <x v="144"/>
    <x v="49"/>
  </r>
  <r>
    <x v="7720"/>
    <x v="49"/>
    <n v="10139080"/>
    <x v="144"/>
    <x v="49"/>
  </r>
  <r>
    <x v="7720"/>
    <x v="49"/>
    <n v="66885000"/>
    <x v="144"/>
    <x v="49"/>
  </r>
  <r>
    <x v="3859"/>
    <x v="58"/>
    <n v="1366000"/>
    <x v="145"/>
    <x v="58"/>
  </r>
  <r>
    <x v="6982"/>
    <x v="58"/>
    <n v="8045740"/>
    <x v="145"/>
    <x v="58"/>
  </r>
  <r>
    <x v="6205"/>
    <x v="58"/>
    <n v="2732000"/>
    <x v="145"/>
    <x v="58"/>
  </r>
  <r>
    <x v="7721"/>
    <x v="61"/>
    <n v="666240"/>
    <x v="145"/>
    <x v="61"/>
  </r>
  <r>
    <x v="7722"/>
    <x v="47"/>
    <n v="69000000"/>
    <x v="145"/>
    <x v="47"/>
  </r>
  <r>
    <x v="7722"/>
    <x v="47"/>
    <n v="1035000000"/>
    <x v="145"/>
    <x v="47"/>
  </r>
  <r>
    <x v="7722"/>
    <x v="47"/>
    <n v="276000000"/>
    <x v="145"/>
    <x v="47"/>
  </r>
  <r>
    <x v="7723"/>
    <x v="47"/>
    <n v="49362600"/>
    <x v="145"/>
    <x v="47"/>
  </r>
  <r>
    <x v="7723"/>
    <x v="47"/>
    <n v="19637400"/>
    <x v="145"/>
    <x v="47"/>
  </r>
  <r>
    <x v="7723"/>
    <x v="47"/>
    <n v="27420600"/>
    <x v="145"/>
    <x v="47"/>
  </r>
  <r>
    <x v="7562"/>
    <x v="47"/>
    <n v="3215400"/>
    <x v="145"/>
    <x v="47"/>
  </r>
  <r>
    <x v="7724"/>
    <x v="48"/>
    <n v="8069300"/>
    <x v="145"/>
    <x v="48"/>
  </r>
  <r>
    <x v="7725"/>
    <x v="48"/>
    <n v="11384700"/>
    <x v="145"/>
    <x v="48"/>
  </r>
  <r>
    <x v="7725"/>
    <x v="48"/>
    <n v="24892900"/>
    <x v="145"/>
    <x v="48"/>
  </r>
  <r>
    <x v="4226"/>
    <x v="47"/>
    <n v="16560000"/>
    <x v="145"/>
    <x v="47"/>
  </r>
  <r>
    <x v="2210"/>
    <x v="47"/>
    <n v="21804000"/>
    <x v="145"/>
    <x v="47"/>
  </r>
  <r>
    <x v="2210"/>
    <x v="47"/>
    <n v="17608800"/>
    <x v="145"/>
    <x v="47"/>
  </r>
  <r>
    <x v="2210"/>
    <x v="47"/>
    <n v="18547200"/>
    <x v="145"/>
    <x v="47"/>
  </r>
  <r>
    <x v="2210"/>
    <x v="47"/>
    <n v="13703400"/>
    <x v="145"/>
    <x v="47"/>
  </r>
  <r>
    <x v="7726"/>
    <x v="48"/>
    <n v="11782000"/>
    <x v="145"/>
    <x v="48"/>
  </r>
  <r>
    <x v="7727"/>
    <x v="52"/>
    <n v="110240000"/>
    <x v="145"/>
    <x v="52"/>
  </r>
  <r>
    <x v="7727"/>
    <x v="52"/>
    <n v="110240000"/>
    <x v="145"/>
    <x v="52"/>
  </r>
  <r>
    <x v="7727"/>
    <x v="52"/>
    <n v="55120000"/>
    <x v="145"/>
    <x v="52"/>
  </r>
  <r>
    <x v="7728"/>
    <x v="49"/>
    <n v="11881520"/>
    <x v="145"/>
    <x v="49"/>
  </r>
  <r>
    <x v="2665"/>
    <x v="52"/>
    <n v="6890000"/>
    <x v="145"/>
    <x v="52"/>
  </r>
  <r>
    <x v="5333"/>
    <x v="51"/>
    <n v="1197120"/>
    <x v="145"/>
    <x v="51"/>
  </r>
  <r>
    <x v="6804"/>
    <x v="49"/>
    <n v="2016840"/>
    <x v="145"/>
    <x v="49"/>
  </r>
  <r>
    <x v="7729"/>
    <x v="49"/>
    <n v="123301640"/>
    <x v="145"/>
    <x v="49"/>
  </r>
  <r>
    <x v="7729"/>
    <x v="49"/>
    <n v="13720000"/>
    <x v="145"/>
    <x v="49"/>
  </r>
  <r>
    <x v="7729"/>
    <x v="49"/>
    <n v="94942400"/>
    <x v="145"/>
    <x v="49"/>
  </r>
  <r>
    <x v="2621"/>
    <x v="49"/>
    <n v="42257600"/>
    <x v="145"/>
    <x v="49"/>
  </r>
  <r>
    <x v="7730"/>
    <x v="48"/>
    <n v="1233000"/>
    <x v="145"/>
    <x v="48"/>
  </r>
  <r>
    <x v="7731"/>
    <x v="50"/>
    <n v="11857620"/>
    <x v="145"/>
    <x v="50"/>
  </r>
  <r>
    <x v="2758"/>
    <x v="50"/>
    <n v="206100000"/>
    <x v="145"/>
    <x v="50"/>
  </r>
  <r>
    <x v="7732"/>
    <x v="50"/>
    <n v="137400000"/>
    <x v="145"/>
    <x v="50"/>
  </r>
  <r>
    <x v="6167"/>
    <x v="50"/>
    <n v="6870000"/>
    <x v="145"/>
    <x v="50"/>
  </r>
  <r>
    <x v="1955"/>
    <x v="50"/>
    <n v="16171980"/>
    <x v="145"/>
    <x v="50"/>
  </r>
  <r>
    <x v="7733"/>
    <x v="50"/>
    <n v="1374000"/>
    <x v="145"/>
    <x v="50"/>
  </r>
  <r>
    <x v="7734"/>
    <x v="50"/>
    <n v="16171980"/>
    <x v="145"/>
    <x v="50"/>
  </r>
  <r>
    <x v="7735"/>
    <x v="51"/>
    <n v="48160000"/>
    <x v="145"/>
    <x v="51"/>
  </r>
  <r>
    <x v="3859"/>
    <x v="58"/>
    <n v="1366000"/>
    <x v="145"/>
    <x v="58"/>
  </r>
  <r>
    <x v="6982"/>
    <x v="58"/>
    <n v="8045740"/>
    <x v="145"/>
    <x v="58"/>
  </r>
  <r>
    <x v="6205"/>
    <x v="58"/>
    <n v="2732000"/>
    <x v="145"/>
    <x v="58"/>
  </r>
  <r>
    <x v="7721"/>
    <x v="61"/>
    <n v="666240"/>
    <x v="145"/>
    <x v="61"/>
  </r>
  <r>
    <x v="7722"/>
    <x v="47"/>
    <n v="69000000"/>
    <x v="145"/>
    <x v="47"/>
  </r>
  <r>
    <x v="7722"/>
    <x v="47"/>
    <n v="1035000000"/>
    <x v="145"/>
    <x v="47"/>
  </r>
  <r>
    <x v="7722"/>
    <x v="47"/>
    <n v="276000000"/>
    <x v="145"/>
    <x v="47"/>
  </r>
  <r>
    <x v="7723"/>
    <x v="47"/>
    <n v="49362600"/>
    <x v="145"/>
    <x v="47"/>
  </r>
  <r>
    <x v="7723"/>
    <x v="47"/>
    <n v="19637400"/>
    <x v="145"/>
    <x v="47"/>
  </r>
  <r>
    <x v="7723"/>
    <x v="47"/>
    <n v="27420600"/>
    <x v="145"/>
    <x v="47"/>
  </r>
  <r>
    <x v="7562"/>
    <x v="47"/>
    <n v="3215400"/>
    <x v="145"/>
    <x v="47"/>
  </r>
  <r>
    <x v="7724"/>
    <x v="48"/>
    <n v="8069300"/>
    <x v="145"/>
    <x v="48"/>
  </r>
  <r>
    <x v="7725"/>
    <x v="48"/>
    <n v="11384700"/>
    <x v="145"/>
    <x v="48"/>
  </r>
  <r>
    <x v="7725"/>
    <x v="48"/>
    <n v="24892900"/>
    <x v="145"/>
    <x v="48"/>
  </r>
  <r>
    <x v="4226"/>
    <x v="47"/>
    <n v="16560000"/>
    <x v="145"/>
    <x v="47"/>
  </r>
  <r>
    <x v="2210"/>
    <x v="47"/>
    <n v="21804000"/>
    <x v="145"/>
    <x v="47"/>
  </r>
  <r>
    <x v="2210"/>
    <x v="47"/>
    <n v="17608800"/>
    <x v="145"/>
    <x v="47"/>
  </r>
  <r>
    <x v="2210"/>
    <x v="47"/>
    <n v="18547200"/>
    <x v="145"/>
    <x v="47"/>
  </r>
  <r>
    <x v="2210"/>
    <x v="47"/>
    <n v="13703400"/>
    <x v="145"/>
    <x v="47"/>
  </r>
  <r>
    <x v="7726"/>
    <x v="48"/>
    <n v="11782000"/>
    <x v="145"/>
    <x v="48"/>
  </r>
  <r>
    <x v="7727"/>
    <x v="52"/>
    <n v="110240000"/>
    <x v="145"/>
    <x v="52"/>
  </r>
  <r>
    <x v="7727"/>
    <x v="52"/>
    <n v="110240000"/>
    <x v="145"/>
    <x v="52"/>
  </r>
  <r>
    <x v="7727"/>
    <x v="52"/>
    <n v="55120000"/>
    <x v="145"/>
    <x v="52"/>
  </r>
  <r>
    <x v="7728"/>
    <x v="49"/>
    <n v="11881520"/>
    <x v="145"/>
    <x v="49"/>
  </r>
  <r>
    <x v="2665"/>
    <x v="52"/>
    <n v="6890000"/>
    <x v="145"/>
    <x v="52"/>
  </r>
  <r>
    <x v="5333"/>
    <x v="51"/>
    <n v="1197120"/>
    <x v="145"/>
    <x v="51"/>
  </r>
  <r>
    <x v="6804"/>
    <x v="49"/>
    <n v="2016840"/>
    <x v="145"/>
    <x v="49"/>
  </r>
  <r>
    <x v="7729"/>
    <x v="49"/>
    <n v="123301640"/>
    <x v="145"/>
    <x v="49"/>
  </r>
  <r>
    <x v="7729"/>
    <x v="49"/>
    <n v="13720000"/>
    <x v="145"/>
    <x v="49"/>
  </r>
  <r>
    <x v="7729"/>
    <x v="49"/>
    <n v="94942400"/>
    <x v="145"/>
    <x v="49"/>
  </r>
  <r>
    <x v="2621"/>
    <x v="49"/>
    <n v="42257600"/>
    <x v="145"/>
    <x v="49"/>
  </r>
  <r>
    <x v="7730"/>
    <x v="48"/>
    <n v="1233000"/>
    <x v="145"/>
    <x v="48"/>
  </r>
  <r>
    <x v="7731"/>
    <x v="50"/>
    <n v="11857620"/>
    <x v="145"/>
    <x v="50"/>
  </r>
  <r>
    <x v="2758"/>
    <x v="50"/>
    <n v="206100000"/>
    <x v="145"/>
    <x v="50"/>
  </r>
  <r>
    <x v="7732"/>
    <x v="50"/>
    <n v="137400000"/>
    <x v="145"/>
    <x v="50"/>
  </r>
  <r>
    <x v="6167"/>
    <x v="50"/>
    <n v="6870000"/>
    <x v="145"/>
    <x v="50"/>
  </r>
  <r>
    <x v="1955"/>
    <x v="50"/>
    <n v="16171980"/>
    <x v="145"/>
    <x v="50"/>
  </r>
  <r>
    <x v="7733"/>
    <x v="50"/>
    <n v="1374000"/>
    <x v="145"/>
    <x v="50"/>
  </r>
  <r>
    <x v="7734"/>
    <x v="50"/>
    <n v="16171980"/>
    <x v="145"/>
    <x v="50"/>
  </r>
  <r>
    <x v="7735"/>
    <x v="51"/>
    <n v="48160000"/>
    <x v="145"/>
    <x v="51"/>
  </r>
  <r>
    <x v="1841"/>
    <x v="42"/>
    <n v="2796000"/>
    <x v="145"/>
    <x v="42"/>
  </r>
  <r>
    <x v="1841"/>
    <x v="42"/>
    <n v="339714000"/>
    <x v="145"/>
    <x v="42"/>
  </r>
  <r>
    <x v="1841"/>
    <x v="42"/>
    <n v="74094000"/>
    <x v="145"/>
    <x v="42"/>
  </r>
  <r>
    <x v="1841"/>
    <x v="42"/>
    <n v="25080120"/>
    <x v="145"/>
    <x v="42"/>
  </r>
  <r>
    <x v="1841"/>
    <x v="42"/>
    <n v="8234220"/>
    <x v="145"/>
    <x v="42"/>
  </r>
  <r>
    <x v="1841"/>
    <x v="42"/>
    <n v="50328000"/>
    <x v="145"/>
    <x v="42"/>
  </r>
  <r>
    <x v="1841"/>
    <x v="42"/>
    <n v="59345100"/>
    <x v="145"/>
    <x v="42"/>
  </r>
  <r>
    <x v="1841"/>
    <x v="42"/>
    <n v="175532880"/>
    <x v="145"/>
    <x v="42"/>
  </r>
  <r>
    <x v="1841"/>
    <x v="42"/>
    <n v="39381660"/>
    <x v="145"/>
    <x v="42"/>
  </r>
  <r>
    <x v="1841"/>
    <x v="42"/>
    <n v="31748580"/>
    <x v="145"/>
    <x v="42"/>
  </r>
  <r>
    <x v="1841"/>
    <x v="42"/>
    <n v="37200780"/>
    <x v="145"/>
    <x v="42"/>
  </r>
  <r>
    <x v="1841"/>
    <x v="42"/>
    <n v="59135400"/>
    <x v="145"/>
    <x v="42"/>
  </r>
  <r>
    <x v="1841"/>
    <x v="42"/>
    <n v="109603200"/>
    <x v="145"/>
    <x v="42"/>
  </r>
  <r>
    <x v="1841"/>
    <x v="42"/>
    <n v="405420"/>
    <x v="145"/>
    <x v="42"/>
  </r>
  <r>
    <x v="1841"/>
    <x v="42"/>
    <n v="110455980"/>
    <x v="145"/>
    <x v="42"/>
  </r>
  <r>
    <x v="1841"/>
    <x v="42"/>
    <n v="6039360"/>
    <x v="145"/>
    <x v="42"/>
  </r>
  <r>
    <x v="1841"/>
    <x v="42"/>
    <n v="25793100"/>
    <x v="145"/>
    <x v="42"/>
  </r>
  <r>
    <x v="1841"/>
    <x v="42"/>
    <n v="25653300"/>
    <x v="145"/>
    <x v="42"/>
  </r>
  <r>
    <x v="1841"/>
    <x v="42"/>
    <n v="12651900"/>
    <x v="145"/>
    <x v="42"/>
  </r>
  <r>
    <x v="1841"/>
    <x v="42"/>
    <n v="9142920"/>
    <x v="145"/>
    <x v="42"/>
  </r>
  <r>
    <x v="1841"/>
    <x v="42"/>
    <n v="18607380"/>
    <x v="145"/>
    <x v="42"/>
  </r>
  <r>
    <x v="1841"/>
    <x v="42"/>
    <n v="190868940"/>
    <x v="145"/>
    <x v="42"/>
  </r>
  <r>
    <x v="1841"/>
    <x v="42"/>
    <n v="9310680"/>
    <x v="145"/>
    <x v="42"/>
  </r>
  <r>
    <x v="1841"/>
    <x v="42"/>
    <n v="26086680"/>
    <x v="145"/>
    <x v="42"/>
  </r>
  <r>
    <x v="7736"/>
    <x v="48"/>
    <n v="10124300"/>
    <x v="146"/>
    <x v="48"/>
  </r>
  <r>
    <x v="2783"/>
    <x v="48"/>
    <n v="8069300"/>
    <x v="146"/>
    <x v="48"/>
  </r>
  <r>
    <x v="2783"/>
    <x v="48"/>
    <n v="369900"/>
    <x v="146"/>
    <x v="48"/>
  </r>
  <r>
    <x v="7737"/>
    <x v="48"/>
    <n v="11617600"/>
    <x v="146"/>
    <x v="48"/>
  </r>
  <r>
    <x v="7738"/>
    <x v="9"/>
    <n v="5835280"/>
    <x v="146"/>
    <x v="9"/>
  </r>
  <r>
    <x v="7739"/>
    <x v="44"/>
    <n v="24847200"/>
    <x v="146"/>
    <x v="44"/>
  </r>
  <r>
    <x v="7739"/>
    <x v="45"/>
    <n v="13940000"/>
    <x v="146"/>
    <x v="45"/>
  </r>
  <r>
    <x v="7739"/>
    <x v="45"/>
    <n v="44817100"/>
    <x v="146"/>
    <x v="45"/>
  </r>
  <r>
    <x v="7739"/>
    <x v="45"/>
    <n v="83640000"/>
    <x v="146"/>
    <x v="45"/>
  </r>
  <r>
    <x v="7739"/>
    <x v="45"/>
    <n v="25008360"/>
    <x v="146"/>
    <x v="45"/>
  </r>
  <r>
    <x v="7740"/>
    <x v="47"/>
    <n v="3753600"/>
    <x v="146"/>
    <x v="47"/>
  </r>
  <r>
    <x v="7741"/>
    <x v="45"/>
    <n v="80587140"/>
    <x v="146"/>
    <x v="45"/>
  </r>
  <r>
    <x v="4759"/>
    <x v="9"/>
    <n v="58897240"/>
    <x v="146"/>
    <x v="9"/>
  </r>
  <r>
    <x v="7742"/>
    <x v="9"/>
    <n v="10902760"/>
    <x v="146"/>
    <x v="9"/>
  </r>
  <r>
    <x v="6574"/>
    <x v="45"/>
    <n v="7820340"/>
    <x v="146"/>
    <x v="45"/>
  </r>
  <r>
    <x v="6574"/>
    <x v="45"/>
    <n v="7820340"/>
    <x v="146"/>
    <x v="45"/>
  </r>
  <r>
    <x v="6574"/>
    <x v="45"/>
    <n v="3903200"/>
    <x v="146"/>
    <x v="45"/>
  </r>
  <r>
    <x v="6574"/>
    <x v="44"/>
    <n v="8324160"/>
    <x v="146"/>
    <x v="44"/>
  </r>
  <r>
    <x v="7743"/>
    <x v="44"/>
    <n v="1238880"/>
    <x v="146"/>
    <x v="44"/>
  </r>
  <r>
    <x v="7744"/>
    <x v="42"/>
    <n v="19376280"/>
    <x v="146"/>
    <x v="42"/>
  </r>
  <r>
    <x v="7646"/>
    <x v="44"/>
    <n v="2839680"/>
    <x v="146"/>
    <x v="44"/>
  </r>
  <r>
    <x v="7745"/>
    <x v="42"/>
    <n v="2851920"/>
    <x v="146"/>
    <x v="42"/>
  </r>
  <r>
    <x v="7746"/>
    <x v="44"/>
    <n v="1990560"/>
    <x v="146"/>
    <x v="44"/>
  </r>
  <r>
    <x v="3417"/>
    <x v="44"/>
    <n v="1893120"/>
    <x v="146"/>
    <x v="44"/>
  </r>
  <r>
    <x v="658"/>
    <x v="45"/>
    <n v="6844540"/>
    <x v="146"/>
    <x v="45"/>
  </r>
  <r>
    <x v="1472"/>
    <x v="45"/>
    <n v="9325860"/>
    <x v="146"/>
    <x v="45"/>
  </r>
  <r>
    <x v="1472"/>
    <x v="44"/>
    <n v="974400"/>
    <x v="146"/>
    <x v="44"/>
  </r>
  <r>
    <x v="6738"/>
    <x v="42"/>
    <n v="31189380"/>
    <x v="146"/>
    <x v="42"/>
  </r>
  <r>
    <x v="6738"/>
    <x v="42"/>
    <n v="81978720"/>
    <x v="146"/>
    <x v="42"/>
  </r>
  <r>
    <x v="7747"/>
    <x v="42"/>
    <n v="6095280"/>
    <x v="146"/>
    <x v="42"/>
  </r>
  <r>
    <x v="7747"/>
    <x v="42"/>
    <n v="53417580"/>
    <x v="146"/>
    <x v="42"/>
  </r>
  <r>
    <x v="7747"/>
    <x v="42"/>
    <n v="349500000"/>
    <x v="146"/>
    <x v="42"/>
  </r>
  <r>
    <x v="7747"/>
    <x v="42"/>
    <n v="349500000"/>
    <x v="146"/>
    <x v="42"/>
  </r>
  <r>
    <x v="7747"/>
    <x v="42"/>
    <n v="3435487140"/>
    <x v="146"/>
    <x v="42"/>
  </r>
  <r>
    <x v="7748"/>
    <x v="9"/>
    <n v="46975400"/>
    <x v="146"/>
    <x v="9"/>
  </r>
  <r>
    <x v="7748"/>
    <x v="9"/>
    <n v="1000024600"/>
    <x v="146"/>
    <x v="9"/>
  </r>
  <r>
    <x v="7749"/>
    <x v="9"/>
    <n v="46975400"/>
    <x v="146"/>
    <x v="9"/>
  </r>
  <r>
    <x v="7749"/>
    <x v="9"/>
    <n v="28185240"/>
    <x v="146"/>
    <x v="9"/>
  </r>
  <r>
    <x v="7749"/>
    <x v="9"/>
    <n v="28185240"/>
    <x v="146"/>
    <x v="9"/>
  </r>
  <r>
    <x v="7749"/>
    <x v="9"/>
    <n v="14085640"/>
    <x v="146"/>
    <x v="9"/>
  </r>
  <r>
    <x v="7750"/>
    <x v="45"/>
    <n v="61572980"/>
    <x v="146"/>
    <x v="45"/>
  </r>
  <r>
    <x v="7750"/>
    <x v="45"/>
    <n v="61572980"/>
    <x v="146"/>
    <x v="45"/>
  </r>
  <r>
    <x v="7750"/>
    <x v="45"/>
    <n v="52748960"/>
    <x v="146"/>
    <x v="45"/>
  </r>
  <r>
    <x v="6039"/>
    <x v="44"/>
    <n v="55262400"/>
    <x v="146"/>
    <x v="44"/>
  </r>
  <r>
    <x v="1415"/>
    <x v="45"/>
    <n v="41820"/>
    <x v="146"/>
    <x v="45"/>
  </r>
  <r>
    <x v="7751"/>
    <x v="43"/>
    <n v="2835600"/>
    <x v="146"/>
    <x v="43"/>
  </r>
  <r>
    <x v="7752"/>
    <x v="43"/>
    <n v="1848700"/>
    <x v="146"/>
    <x v="43"/>
  </r>
  <r>
    <x v="5283"/>
    <x v="43"/>
    <n v="2835600"/>
    <x v="146"/>
    <x v="43"/>
  </r>
  <r>
    <x v="7753"/>
    <x v="9"/>
    <n v="27920"/>
    <x v="146"/>
    <x v="9"/>
  </r>
  <r>
    <x v="7754"/>
    <x v="45"/>
    <n v="27880"/>
    <x v="146"/>
    <x v="45"/>
  </r>
  <r>
    <x v="7755"/>
    <x v="43"/>
    <n v="43090000"/>
    <x v="146"/>
    <x v="43"/>
  </r>
  <r>
    <x v="7755"/>
    <x v="43"/>
    <n v="5685100"/>
    <x v="146"/>
    <x v="43"/>
  </r>
  <r>
    <x v="7755"/>
    <x v="43"/>
    <n v="90224900"/>
    <x v="146"/>
    <x v="43"/>
  </r>
  <r>
    <x v="7755"/>
    <x v="43"/>
    <n v="15012000"/>
    <x v="146"/>
    <x v="43"/>
  </r>
  <r>
    <x v="7755"/>
    <x v="43"/>
    <n v="91462000"/>
    <x v="146"/>
    <x v="43"/>
  </r>
  <r>
    <x v="7755"/>
    <x v="43"/>
    <n v="142461100"/>
    <x v="146"/>
    <x v="43"/>
  </r>
  <r>
    <x v="7755"/>
    <x v="43"/>
    <n v="263418900"/>
    <x v="146"/>
    <x v="43"/>
  </r>
  <r>
    <x v="7755"/>
    <x v="43"/>
    <n v="88987800"/>
    <x v="146"/>
    <x v="43"/>
  </r>
  <r>
    <x v="7755"/>
    <x v="43"/>
    <n v="11370200"/>
    <x v="146"/>
    <x v="43"/>
  </r>
  <r>
    <x v="7755"/>
    <x v="43"/>
    <n v="87222500"/>
    <x v="146"/>
    <x v="43"/>
  </r>
  <r>
    <x v="7755"/>
    <x v="43"/>
    <n v="41700"/>
    <x v="146"/>
    <x v="43"/>
  </r>
  <r>
    <x v="7755"/>
    <x v="43"/>
    <n v="153317000"/>
    <x v="146"/>
    <x v="43"/>
  </r>
  <r>
    <x v="7755"/>
    <x v="43"/>
    <n v="69500000"/>
    <x v="146"/>
    <x v="43"/>
  </r>
  <r>
    <x v="7755"/>
    <x v="43"/>
    <n v="40421200"/>
    <x v="146"/>
    <x v="43"/>
  </r>
  <r>
    <x v="2783"/>
    <x v="53"/>
    <n v="9507600"/>
    <x v="147"/>
    <x v="53"/>
  </r>
  <r>
    <x v="2783"/>
    <x v="53"/>
    <n v="9234000"/>
    <x v="147"/>
    <x v="53"/>
  </r>
  <r>
    <x v="7756"/>
    <x v="48"/>
    <n v="6850000"/>
    <x v="147"/>
    <x v="48"/>
  </r>
  <r>
    <x v="7757"/>
    <x v="48"/>
    <n v="1863200"/>
    <x v="147"/>
    <x v="48"/>
  </r>
  <r>
    <x v="7758"/>
    <x v="49"/>
    <n v="3965080"/>
    <x v="147"/>
    <x v="49"/>
  </r>
  <r>
    <x v="7759"/>
    <x v="49"/>
    <n v="50914920"/>
    <x v="147"/>
    <x v="49"/>
  </r>
  <r>
    <x v="7759"/>
    <x v="48"/>
    <n v="4986800"/>
    <x v="147"/>
    <x v="48"/>
  </r>
  <r>
    <x v="7759"/>
    <x v="53"/>
    <n v="34186320"/>
    <x v="147"/>
    <x v="53"/>
  </r>
  <r>
    <x v="7154"/>
    <x v="48"/>
    <n v="8069300"/>
    <x v="147"/>
    <x v="48"/>
  </r>
  <r>
    <x v="7760"/>
    <x v="49"/>
    <n v="1865920"/>
    <x v="147"/>
    <x v="49"/>
  </r>
  <r>
    <x v="6521"/>
    <x v="51"/>
    <n v="13760000"/>
    <x v="147"/>
    <x v="51"/>
  </r>
  <r>
    <x v="111"/>
    <x v="43"/>
    <n v="27800"/>
    <x v="147"/>
    <x v="43"/>
  </r>
  <r>
    <x v="7761"/>
    <x v="61"/>
    <n v="1887680"/>
    <x v="147"/>
    <x v="61"/>
  </r>
  <r>
    <x v="7762"/>
    <x v="52"/>
    <n v="6890000"/>
    <x v="147"/>
    <x v="52"/>
  </r>
  <r>
    <x v="7762"/>
    <x v="51"/>
    <n v="30161920"/>
    <x v="147"/>
    <x v="51"/>
  </r>
  <r>
    <x v="7762"/>
    <x v="51"/>
    <n v="41280"/>
    <x v="147"/>
    <x v="51"/>
  </r>
  <r>
    <x v="7763"/>
    <x v="52"/>
    <n v="6890000"/>
    <x v="147"/>
    <x v="52"/>
  </r>
  <r>
    <x v="7763"/>
    <x v="52"/>
    <n v="68900000"/>
    <x v="147"/>
    <x v="52"/>
  </r>
  <r>
    <x v="7764"/>
    <x v="52"/>
    <n v="27560000"/>
    <x v="147"/>
    <x v="52"/>
  </r>
  <r>
    <x v="7000"/>
    <x v="52"/>
    <n v="3789500"/>
    <x v="147"/>
    <x v="52"/>
  </r>
  <r>
    <x v="7000"/>
    <x v="52"/>
    <n v="44096000"/>
    <x v="147"/>
    <x v="52"/>
  </r>
  <r>
    <x v="1808"/>
    <x v="52"/>
    <n v="82680"/>
    <x v="147"/>
    <x v="52"/>
  </r>
  <r>
    <x v="2062"/>
    <x v="52"/>
    <n v="2728440"/>
    <x v="147"/>
    <x v="52"/>
  </r>
  <r>
    <x v="7765"/>
    <x v="52"/>
    <n v="53742000"/>
    <x v="147"/>
    <x v="52"/>
  </r>
  <r>
    <x v="7765"/>
    <x v="52"/>
    <n v="9508200"/>
    <x v="147"/>
    <x v="52"/>
  </r>
  <r>
    <x v="7766"/>
    <x v="52"/>
    <n v="44233800"/>
    <x v="147"/>
    <x v="52"/>
  </r>
  <r>
    <x v="5529"/>
    <x v="52"/>
    <n v="53742000"/>
    <x v="147"/>
    <x v="52"/>
  </r>
  <r>
    <x v="7767"/>
    <x v="52"/>
    <n v="4285580"/>
    <x v="147"/>
    <x v="52"/>
  </r>
  <r>
    <x v="7768"/>
    <x v="51"/>
    <n v="9563200"/>
    <x v="147"/>
    <x v="51"/>
  </r>
  <r>
    <x v="7769"/>
    <x v="51"/>
    <n v="4196800"/>
    <x v="147"/>
    <x v="51"/>
  </r>
  <r>
    <x v="7769"/>
    <x v="50"/>
    <n v="11981280"/>
    <x v="147"/>
    <x v="50"/>
  </r>
  <r>
    <x v="7770"/>
    <x v="47"/>
    <n v="12999600"/>
    <x v="147"/>
    <x v="47"/>
  </r>
  <r>
    <x v="7771"/>
    <x v="47"/>
    <n v="3588000"/>
    <x v="147"/>
    <x v="47"/>
  </r>
  <r>
    <x v="7772"/>
    <x v="62"/>
    <n v="13860"/>
    <x v="147"/>
    <x v="62"/>
  </r>
  <r>
    <x v="7773"/>
    <x v="62"/>
    <n v="7234920"/>
    <x v="147"/>
    <x v="62"/>
  </r>
  <r>
    <x v="7773"/>
    <x v="62"/>
    <n v="6611220"/>
    <x v="147"/>
    <x v="62"/>
  </r>
  <r>
    <x v="7774"/>
    <x v="62"/>
    <n v="1884960"/>
    <x v="147"/>
    <x v="62"/>
  </r>
  <r>
    <x v="7775"/>
    <x v="62"/>
    <n v="28510020"/>
    <x v="147"/>
    <x v="62"/>
  </r>
  <r>
    <x v="7776"/>
    <x v="43"/>
    <n v="69500"/>
    <x v="147"/>
    <x v="43"/>
  </r>
  <r>
    <x v="7509"/>
    <x v="47"/>
    <n v="4140000"/>
    <x v="147"/>
    <x v="47"/>
  </r>
  <r>
    <x v="7509"/>
    <x v="47"/>
    <n v="4140000"/>
    <x v="147"/>
    <x v="47"/>
  </r>
  <r>
    <x v="7509"/>
    <x v="47"/>
    <n v="4719600"/>
    <x v="147"/>
    <x v="47"/>
  </r>
  <r>
    <x v="7777"/>
    <x v="51"/>
    <n v="8104640"/>
    <x v="147"/>
    <x v="51"/>
  </r>
  <r>
    <x v="7778"/>
    <x v="51"/>
    <n v="2807040"/>
    <x v="147"/>
    <x v="51"/>
  </r>
  <r>
    <x v="3507"/>
    <x v="62"/>
    <n v="26056800"/>
    <x v="147"/>
    <x v="62"/>
  </r>
  <r>
    <x v="3507"/>
    <x v="62"/>
    <n v="4435200"/>
    <x v="147"/>
    <x v="62"/>
  </r>
  <r>
    <x v="7779"/>
    <x v="62"/>
    <n v="13749120"/>
    <x v="147"/>
    <x v="62"/>
  </r>
  <r>
    <x v="7439"/>
    <x v="62"/>
    <n v="69300"/>
    <x v="147"/>
    <x v="62"/>
  </r>
  <r>
    <x v="7780"/>
    <x v="62"/>
    <n v="942480"/>
    <x v="147"/>
    <x v="62"/>
  </r>
  <r>
    <x v="7781"/>
    <x v="47"/>
    <n v="27600"/>
    <x v="147"/>
    <x v="47"/>
  </r>
  <r>
    <x v="7782"/>
    <x v="50"/>
    <n v="20610000"/>
    <x v="147"/>
    <x v="50"/>
  </r>
  <r>
    <x v="7782"/>
    <x v="49"/>
    <n v="50736560"/>
    <x v="147"/>
    <x v="49"/>
  </r>
  <r>
    <x v="7783"/>
    <x v="46"/>
    <n v="20760000"/>
    <x v="147"/>
    <x v="46"/>
  </r>
  <r>
    <x v="7783"/>
    <x v="46"/>
    <n v="20760000"/>
    <x v="147"/>
    <x v="46"/>
  </r>
  <r>
    <x v="7783"/>
    <x v="46"/>
    <n v="2657280"/>
    <x v="147"/>
    <x v="46"/>
  </r>
  <r>
    <x v="7784"/>
    <x v="46"/>
    <n v="18102720"/>
    <x v="147"/>
    <x v="46"/>
  </r>
  <r>
    <x v="7784"/>
    <x v="46"/>
    <n v="18102720"/>
    <x v="147"/>
    <x v="46"/>
  </r>
  <r>
    <x v="7784"/>
    <x v="46"/>
    <n v="7971840"/>
    <x v="147"/>
    <x v="46"/>
  </r>
  <r>
    <x v="7785"/>
    <x v="46"/>
    <n v="69200"/>
    <x v="147"/>
    <x v="46"/>
  </r>
  <r>
    <x v="4855"/>
    <x v="59"/>
    <n v="5970240"/>
    <x v="147"/>
    <x v="59"/>
  </r>
  <r>
    <x v="4961"/>
    <x v="51"/>
    <n v="10044800"/>
    <x v="147"/>
    <x v="51"/>
  </r>
  <r>
    <x v="4961"/>
    <x v="49"/>
    <n v="3526040"/>
    <x v="147"/>
    <x v="49"/>
  </r>
  <r>
    <x v="4804"/>
    <x v="49"/>
    <n v="2798880"/>
    <x v="147"/>
    <x v="49"/>
  </r>
  <r>
    <x v="6405"/>
    <x v="49"/>
    <n v="11634560"/>
    <x v="147"/>
    <x v="49"/>
  </r>
  <r>
    <x v="6201"/>
    <x v="46"/>
    <n v="99232800"/>
    <x v="147"/>
    <x v="46"/>
  </r>
  <r>
    <x v="6201"/>
    <x v="46"/>
    <n v="31624400"/>
    <x v="147"/>
    <x v="46"/>
  </r>
  <r>
    <x v="6201"/>
    <x v="46"/>
    <n v="20760000"/>
    <x v="147"/>
    <x v="46"/>
  </r>
  <r>
    <x v="6201"/>
    <x v="46"/>
    <n v="4719440"/>
    <x v="147"/>
    <x v="46"/>
  </r>
  <r>
    <x v="6201"/>
    <x v="46"/>
    <n v="14698080"/>
    <x v="147"/>
    <x v="46"/>
  </r>
  <r>
    <x v="6201"/>
    <x v="46"/>
    <n v="12096160"/>
    <x v="147"/>
    <x v="46"/>
  </r>
  <r>
    <x v="6201"/>
    <x v="46"/>
    <n v="11819360"/>
    <x v="147"/>
    <x v="46"/>
  </r>
  <r>
    <x v="6201"/>
    <x v="46"/>
    <n v="96880"/>
    <x v="147"/>
    <x v="46"/>
  </r>
  <r>
    <x v="5902"/>
    <x v="46"/>
    <n v="21908720"/>
    <x v="148"/>
    <x v="46"/>
  </r>
  <r>
    <x v="7786"/>
    <x v="46"/>
    <n v="6920000"/>
    <x v="148"/>
    <x v="46"/>
  </r>
  <r>
    <x v="6487"/>
    <x v="46"/>
    <n v="40371280"/>
    <x v="148"/>
    <x v="46"/>
  </r>
  <r>
    <x v="7787"/>
    <x v="46"/>
    <n v="8151760"/>
    <x v="148"/>
    <x v="46"/>
  </r>
  <r>
    <x v="7788"/>
    <x v="46"/>
    <n v="2768000"/>
    <x v="148"/>
    <x v="46"/>
  </r>
  <r>
    <x v="5113"/>
    <x v="46"/>
    <n v="32122640"/>
    <x v="148"/>
    <x v="46"/>
  </r>
  <r>
    <x v="3538"/>
    <x v="46"/>
    <n v="4152000"/>
    <x v="148"/>
    <x v="46"/>
  </r>
  <r>
    <x v="7789"/>
    <x v="46"/>
    <n v="22005600"/>
    <x v="148"/>
    <x v="46"/>
  </r>
  <r>
    <x v="7789"/>
    <x v="46"/>
    <n v="47194400"/>
    <x v="148"/>
    <x v="46"/>
  </r>
  <r>
    <x v="7789"/>
    <x v="46"/>
    <n v="22005600"/>
    <x v="148"/>
    <x v="46"/>
  </r>
  <r>
    <x v="7789"/>
    <x v="46"/>
    <n v="47194400"/>
    <x v="148"/>
    <x v="46"/>
  </r>
  <r>
    <x v="7789"/>
    <x v="46"/>
    <n v="22005600"/>
    <x v="148"/>
    <x v="46"/>
  </r>
  <r>
    <x v="7789"/>
    <x v="46"/>
    <n v="47194400"/>
    <x v="148"/>
    <x v="46"/>
  </r>
  <r>
    <x v="7789"/>
    <x v="46"/>
    <n v="22005600"/>
    <x v="148"/>
    <x v="46"/>
  </r>
  <r>
    <x v="2671"/>
    <x v="46"/>
    <n v="21382800"/>
    <x v="148"/>
    <x v="46"/>
  </r>
  <r>
    <x v="2671"/>
    <x v="46"/>
    <n v="32565520"/>
    <x v="148"/>
    <x v="46"/>
  </r>
  <r>
    <x v="2671"/>
    <x v="46"/>
    <n v="968800000"/>
    <x v="148"/>
    <x v="46"/>
  </r>
  <r>
    <x v="7790"/>
    <x v="46"/>
    <n v="15251680"/>
    <x v="148"/>
    <x v="46"/>
  </r>
  <r>
    <x v="6724"/>
    <x v="46"/>
    <n v="1342480"/>
    <x v="148"/>
    <x v="46"/>
  </r>
  <r>
    <x v="1185"/>
    <x v="46"/>
    <n v="40136000"/>
    <x v="148"/>
    <x v="46"/>
  </r>
  <r>
    <x v="7791"/>
    <x v="46"/>
    <n v="41520"/>
    <x v="148"/>
    <x v="46"/>
  </r>
  <r>
    <x v="7791"/>
    <x v="46"/>
    <n v="193760"/>
    <x v="148"/>
    <x v="46"/>
  </r>
  <r>
    <x v="7792"/>
    <x v="47"/>
    <n v="8128200"/>
    <x v="148"/>
    <x v="47"/>
  </r>
  <r>
    <x v="2228"/>
    <x v="52"/>
    <n v="5512000"/>
    <x v="148"/>
    <x v="52"/>
  </r>
  <r>
    <x v="7793"/>
    <x v="52"/>
    <n v="41340000"/>
    <x v="148"/>
    <x v="52"/>
  </r>
  <r>
    <x v="7793"/>
    <x v="52"/>
    <n v="41340000"/>
    <x v="148"/>
    <x v="52"/>
  </r>
  <r>
    <x v="7793"/>
    <x v="52"/>
    <n v="289380"/>
    <x v="148"/>
    <x v="52"/>
  </r>
  <r>
    <x v="1361"/>
    <x v="51"/>
    <n v="18479680"/>
    <x v="148"/>
    <x v="51"/>
  </r>
  <r>
    <x v="7794"/>
    <x v="51"/>
    <n v="2160320"/>
    <x v="148"/>
    <x v="51"/>
  </r>
  <r>
    <x v="7794"/>
    <x v="50"/>
    <n v="20390160"/>
    <x v="148"/>
    <x v="50"/>
  </r>
  <r>
    <x v="7794"/>
    <x v="48"/>
    <n v="13700"/>
    <x v="148"/>
    <x v="48"/>
  </r>
  <r>
    <x v="7795"/>
    <x v="49"/>
    <n v="13720"/>
    <x v="148"/>
    <x v="49"/>
  </r>
  <r>
    <x v="4796"/>
    <x v="49"/>
    <n v="27440000"/>
    <x v="148"/>
    <x v="49"/>
  </r>
  <r>
    <x v="7796"/>
    <x v="49"/>
    <n v="6860000"/>
    <x v="148"/>
    <x v="49"/>
  </r>
  <r>
    <x v="7797"/>
    <x v="49"/>
    <n v="2744000"/>
    <x v="148"/>
    <x v="49"/>
  </r>
  <r>
    <x v="3424"/>
    <x v="49"/>
    <n v="4088560"/>
    <x v="148"/>
    <x v="49"/>
  </r>
  <r>
    <x v="7798"/>
    <x v="49"/>
    <n v="6050520"/>
    <x v="148"/>
    <x v="49"/>
  </r>
  <r>
    <x v="3160"/>
    <x v="59"/>
    <n v="23189960"/>
    <x v="148"/>
    <x v="59"/>
  </r>
  <r>
    <x v="7799"/>
    <x v="59"/>
    <n v="5528000"/>
    <x v="148"/>
    <x v="59"/>
  </r>
  <r>
    <x v="7032"/>
    <x v="59"/>
    <n v="373140"/>
    <x v="148"/>
    <x v="59"/>
  </r>
  <r>
    <x v="7800"/>
    <x v="59"/>
    <n v="6219000"/>
    <x v="148"/>
    <x v="59"/>
  </r>
  <r>
    <x v="6290"/>
    <x v="53"/>
    <n v="134064000"/>
    <x v="148"/>
    <x v="53"/>
  </r>
  <r>
    <x v="6290"/>
    <x v="53"/>
    <n v="47113920"/>
    <x v="148"/>
    <x v="53"/>
  </r>
  <r>
    <x v="6290"/>
    <x v="53"/>
    <n v="6238080"/>
    <x v="148"/>
    <x v="53"/>
  </r>
  <r>
    <x v="6290"/>
    <x v="53"/>
    <n v="38221920"/>
    <x v="148"/>
    <x v="53"/>
  </r>
  <r>
    <x v="6290"/>
    <x v="53"/>
    <n v="41040000"/>
    <x v="148"/>
    <x v="53"/>
  </r>
  <r>
    <x v="6290"/>
    <x v="53"/>
    <n v="41040000"/>
    <x v="148"/>
    <x v="53"/>
  </r>
  <r>
    <x v="6290"/>
    <x v="53"/>
    <n v="4418640"/>
    <x v="148"/>
    <x v="53"/>
  </r>
  <r>
    <x v="6290"/>
    <x v="53"/>
    <n v="68400000"/>
    <x v="148"/>
    <x v="53"/>
  </r>
  <r>
    <x v="6290"/>
    <x v="53"/>
    <n v="12284640"/>
    <x v="148"/>
    <x v="53"/>
  </r>
  <r>
    <x v="6290"/>
    <x v="53"/>
    <n v="9042480"/>
    <x v="148"/>
    <x v="53"/>
  </r>
  <r>
    <x v="6290"/>
    <x v="53"/>
    <n v="13680000"/>
    <x v="148"/>
    <x v="53"/>
  </r>
  <r>
    <x v="6290"/>
    <x v="53"/>
    <n v="23940000"/>
    <x v="148"/>
    <x v="53"/>
  </r>
  <r>
    <x v="6290"/>
    <x v="53"/>
    <n v="44460000"/>
    <x v="148"/>
    <x v="53"/>
  </r>
  <r>
    <x v="3365"/>
    <x v="47"/>
    <n v="2787600"/>
    <x v="149"/>
    <x v="47"/>
  </r>
  <r>
    <x v="3365"/>
    <x v="58"/>
    <n v="35010580"/>
    <x v="149"/>
    <x v="58"/>
  </r>
  <r>
    <x v="7801"/>
    <x v="53"/>
    <n v="5116320"/>
    <x v="149"/>
    <x v="53"/>
  </r>
  <r>
    <x v="7801"/>
    <x v="53"/>
    <n v="1860480"/>
    <x v="149"/>
    <x v="53"/>
  </r>
  <r>
    <x v="7802"/>
    <x v="47"/>
    <n v="6734400"/>
    <x v="149"/>
    <x v="47"/>
  </r>
  <r>
    <x v="7371"/>
    <x v="51"/>
    <n v="6880000"/>
    <x v="149"/>
    <x v="51"/>
  </r>
  <r>
    <x v="7803"/>
    <x v="49"/>
    <n v="10770200"/>
    <x v="149"/>
    <x v="49"/>
  </r>
  <r>
    <x v="7804"/>
    <x v="49"/>
    <n v="2949800"/>
    <x v="149"/>
    <x v="49"/>
  </r>
  <r>
    <x v="7804"/>
    <x v="49"/>
    <n v="13720000"/>
    <x v="149"/>
    <x v="49"/>
  </r>
  <r>
    <x v="7804"/>
    <x v="49"/>
    <n v="13720000"/>
    <x v="149"/>
    <x v="49"/>
  </r>
  <r>
    <x v="7804"/>
    <x v="49"/>
    <n v="13720000"/>
    <x v="149"/>
    <x v="49"/>
  </r>
  <r>
    <x v="7804"/>
    <x v="49"/>
    <n v="13514200"/>
    <x v="149"/>
    <x v="49"/>
  </r>
  <r>
    <x v="4023"/>
    <x v="49"/>
    <n v="205800"/>
    <x v="149"/>
    <x v="49"/>
  </r>
  <r>
    <x v="7805"/>
    <x v="49"/>
    <n v="8232000"/>
    <x v="149"/>
    <x v="49"/>
  </r>
  <r>
    <x v="7063"/>
    <x v="48"/>
    <n v="15357700"/>
    <x v="149"/>
    <x v="48"/>
  </r>
  <r>
    <x v="1777"/>
    <x v="48"/>
    <n v="18892300"/>
    <x v="149"/>
    <x v="48"/>
  </r>
  <r>
    <x v="7806"/>
    <x v="53"/>
    <n v="533520"/>
    <x v="149"/>
    <x v="53"/>
  </r>
  <r>
    <x v="7807"/>
    <x v="48"/>
    <n v="15357700"/>
    <x v="149"/>
    <x v="48"/>
  </r>
  <r>
    <x v="7808"/>
    <x v="48"/>
    <n v="10233900"/>
    <x v="149"/>
    <x v="48"/>
  </r>
  <r>
    <x v="7808"/>
    <x v="48"/>
    <n v="3726400"/>
    <x v="149"/>
    <x v="48"/>
  </r>
  <r>
    <x v="3244"/>
    <x v="48"/>
    <n v="49320000"/>
    <x v="149"/>
    <x v="48"/>
  </r>
  <r>
    <x v="6495"/>
    <x v="50"/>
    <n v="8244000"/>
    <x v="149"/>
    <x v="50"/>
  </r>
  <r>
    <x v="7809"/>
    <x v="48"/>
    <n v="5219700"/>
    <x v="149"/>
    <x v="48"/>
  </r>
  <r>
    <x v="7809"/>
    <x v="48"/>
    <n v="15330300"/>
    <x v="149"/>
    <x v="48"/>
  </r>
  <r>
    <x v="7451"/>
    <x v="48"/>
    <n v="10727100"/>
    <x v="149"/>
    <x v="48"/>
  </r>
  <r>
    <x v="7451"/>
    <x v="48"/>
    <n v="205500"/>
    <x v="149"/>
    <x v="48"/>
  </r>
  <r>
    <x v="7451"/>
    <x v="48"/>
    <n v="41100000"/>
    <x v="149"/>
    <x v="48"/>
  </r>
  <r>
    <x v="7451"/>
    <x v="48"/>
    <n v="41100000"/>
    <x v="149"/>
    <x v="48"/>
  </r>
  <r>
    <x v="7451"/>
    <x v="48"/>
    <n v="23070800"/>
    <x v="149"/>
    <x v="48"/>
  </r>
  <r>
    <x v="7810"/>
    <x v="48"/>
    <n v="8069300"/>
    <x v="149"/>
    <x v="48"/>
  </r>
  <r>
    <x v="4040"/>
    <x v="49"/>
    <n v="4116000"/>
    <x v="149"/>
    <x v="49"/>
  </r>
  <r>
    <x v="7811"/>
    <x v="49"/>
    <n v="5131280"/>
    <x v="149"/>
    <x v="49"/>
  </r>
  <r>
    <x v="7811"/>
    <x v="49"/>
    <n v="1865920"/>
    <x v="149"/>
    <x v="49"/>
  </r>
  <r>
    <x v="7812"/>
    <x v="49"/>
    <n v="6860000"/>
    <x v="149"/>
    <x v="49"/>
  </r>
  <r>
    <x v="1286"/>
    <x v="50"/>
    <n v="11266800"/>
    <x v="149"/>
    <x v="50"/>
  </r>
  <r>
    <x v="1286"/>
    <x v="50"/>
    <n v="2473200"/>
    <x v="149"/>
    <x v="50"/>
  </r>
  <r>
    <x v="7813"/>
    <x v="50"/>
    <n v="23385480"/>
    <x v="149"/>
    <x v="50"/>
  </r>
  <r>
    <x v="1460"/>
    <x v="49"/>
    <n v="6860000"/>
    <x v="149"/>
    <x v="49"/>
  </r>
  <r>
    <x v="656"/>
    <x v="49"/>
    <n v="10139080"/>
    <x v="149"/>
    <x v="49"/>
  </r>
  <r>
    <x v="7814"/>
    <x v="51"/>
    <n v="13760000"/>
    <x v="149"/>
    <x v="51"/>
  </r>
  <r>
    <x v="7693"/>
    <x v="51"/>
    <n v="13760000"/>
    <x v="149"/>
    <x v="51"/>
  </r>
  <r>
    <x v="3635"/>
    <x v="51"/>
    <n v="2270400"/>
    <x v="149"/>
    <x v="51"/>
  </r>
  <r>
    <x v="1473"/>
    <x v="52"/>
    <n v="16219060"/>
    <x v="149"/>
    <x v="52"/>
  </r>
  <r>
    <x v="7815"/>
    <x v="47"/>
    <n v="8128200"/>
    <x v="149"/>
    <x v="47"/>
  </r>
  <r>
    <x v="7816"/>
    <x v="47"/>
    <n v="11467800"/>
    <x v="149"/>
    <x v="47"/>
  </r>
  <r>
    <x v="1207"/>
    <x v="47"/>
    <n v="7728000"/>
    <x v="149"/>
    <x v="47"/>
  </r>
  <r>
    <x v="1207"/>
    <x v="47"/>
    <n v="2815200"/>
    <x v="149"/>
    <x v="47"/>
  </r>
  <r>
    <x v="7817"/>
    <x v="52"/>
    <n v="5580900"/>
    <x v="149"/>
    <x v="52"/>
  </r>
  <r>
    <x v="7818"/>
    <x v="51"/>
    <n v="1307200"/>
    <x v="149"/>
    <x v="51"/>
  </r>
  <r>
    <x v="7819"/>
    <x v="47"/>
    <n v="8128200"/>
    <x v="149"/>
    <x v="47"/>
  </r>
  <r>
    <x v="2534"/>
    <x v="47"/>
    <n v="33271800"/>
    <x v="149"/>
    <x v="47"/>
  </r>
  <r>
    <x v="2534"/>
    <x v="47"/>
    <n v="37674000"/>
    <x v="149"/>
    <x v="47"/>
  </r>
  <r>
    <x v="2534"/>
    <x v="47"/>
    <n v="8459400"/>
    <x v="149"/>
    <x v="47"/>
  </r>
  <r>
    <x v="3153"/>
    <x v="47"/>
    <n v="7728000"/>
    <x v="149"/>
    <x v="47"/>
  </r>
  <r>
    <x v="3153"/>
    <x v="47"/>
    <n v="2815200"/>
    <x v="149"/>
    <x v="47"/>
  </r>
  <r>
    <x v="7820"/>
    <x v="47"/>
    <n v="6900000"/>
    <x v="149"/>
    <x v="47"/>
  </r>
  <r>
    <x v="5035"/>
    <x v="47"/>
    <n v="6900000"/>
    <x v="149"/>
    <x v="47"/>
  </r>
  <r>
    <x v="7821"/>
    <x v="47"/>
    <n v="96600"/>
    <x v="149"/>
    <x v="47"/>
  </r>
  <r>
    <x v="360"/>
    <x v="47"/>
    <n v="8500800"/>
    <x v="149"/>
    <x v="47"/>
  </r>
  <r>
    <x v="360"/>
    <x v="47"/>
    <n v="372600"/>
    <x v="149"/>
    <x v="47"/>
  </r>
  <r>
    <x v="7822"/>
    <x v="47"/>
    <n v="4140000"/>
    <x v="149"/>
    <x v="47"/>
  </r>
  <r>
    <x v="7823"/>
    <x v="61"/>
    <n v="3789240"/>
    <x v="149"/>
    <x v="61"/>
  </r>
  <r>
    <x v="3918"/>
    <x v="47"/>
    <n v="23680800"/>
    <x v="149"/>
    <x v="47"/>
  </r>
  <r>
    <x v="7824"/>
    <x v="47"/>
    <n v="13206600"/>
    <x v="149"/>
    <x v="47"/>
  </r>
  <r>
    <x v="7825"/>
    <x v="52"/>
    <n v="8116420"/>
    <x v="149"/>
    <x v="52"/>
  </r>
  <r>
    <x v="7826"/>
    <x v="52"/>
    <n v="5153720"/>
    <x v="149"/>
    <x v="52"/>
  </r>
  <r>
    <x v="7826"/>
    <x v="52"/>
    <n v="1874080"/>
    <x v="149"/>
    <x v="52"/>
  </r>
  <r>
    <x v="1765"/>
    <x v="47"/>
    <n v="10198200"/>
    <x v="149"/>
    <x v="47"/>
  </r>
  <r>
    <x v="7827"/>
    <x v="50"/>
    <n v="10263780"/>
    <x v="149"/>
    <x v="50"/>
  </r>
  <r>
    <x v="7827"/>
    <x v="50"/>
    <n v="3751020"/>
    <x v="149"/>
    <x v="50"/>
  </r>
  <r>
    <x v="7827"/>
    <x v="50"/>
    <n v="15114000"/>
    <x v="149"/>
    <x v="50"/>
  </r>
  <r>
    <x v="7827"/>
    <x v="50"/>
    <n v="10153860"/>
    <x v="149"/>
    <x v="50"/>
  </r>
  <r>
    <x v="7827"/>
    <x v="50"/>
    <n v="20610000"/>
    <x v="149"/>
    <x v="50"/>
  </r>
  <r>
    <x v="7827"/>
    <x v="50"/>
    <n v="107213220"/>
    <x v="149"/>
    <x v="50"/>
  </r>
  <r>
    <x v="7827"/>
    <x v="50"/>
    <n v="23220600"/>
    <x v="149"/>
    <x v="50"/>
  </r>
  <r>
    <x v="7827"/>
    <x v="50"/>
    <n v="989280"/>
    <x v="149"/>
    <x v="50"/>
  </r>
  <r>
    <x v="7827"/>
    <x v="50"/>
    <n v="79005000"/>
    <x v="149"/>
    <x v="50"/>
  </r>
  <r>
    <x v="7827"/>
    <x v="50"/>
    <n v="12434700"/>
    <x v="149"/>
    <x v="50"/>
  </r>
  <r>
    <x v="7827"/>
    <x v="50"/>
    <n v="117339600"/>
    <x v="149"/>
    <x v="50"/>
  </r>
  <r>
    <x v="2783"/>
    <x v="58"/>
    <n v="8045740"/>
    <x v="150"/>
    <x v="58"/>
  </r>
  <r>
    <x v="3859"/>
    <x v="58"/>
    <n v="1420640"/>
    <x v="150"/>
    <x v="58"/>
  </r>
  <r>
    <x v="7828"/>
    <x v="58"/>
    <n v="1366000"/>
    <x v="150"/>
    <x v="58"/>
  </r>
  <r>
    <x v="7829"/>
    <x v="58"/>
    <n v="7485680"/>
    <x v="150"/>
    <x v="58"/>
  </r>
  <r>
    <x v="7830"/>
    <x v="58"/>
    <n v="14274700"/>
    <x v="150"/>
    <x v="58"/>
  </r>
  <r>
    <x v="7831"/>
    <x v="48"/>
    <n v="6850000"/>
    <x v="150"/>
    <x v="48"/>
  </r>
  <r>
    <x v="7832"/>
    <x v="48"/>
    <n v="13700000"/>
    <x v="150"/>
    <x v="48"/>
  </r>
  <r>
    <x v="7833"/>
    <x v="48"/>
    <n v="13700000"/>
    <x v="150"/>
    <x v="48"/>
  </r>
  <r>
    <x v="7834"/>
    <x v="53"/>
    <n v="5472000"/>
    <x v="150"/>
    <x v="53"/>
  </r>
  <r>
    <x v="7835"/>
    <x v="53"/>
    <n v="1368000"/>
    <x v="150"/>
    <x v="53"/>
  </r>
  <r>
    <x v="7836"/>
    <x v="53"/>
    <n v="6840000"/>
    <x v="150"/>
    <x v="53"/>
  </r>
  <r>
    <x v="7836"/>
    <x v="53"/>
    <n v="24842880"/>
    <x v="150"/>
    <x v="53"/>
  </r>
  <r>
    <x v="7837"/>
    <x v="48"/>
    <n v="4795000"/>
    <x v="150"/>
    <x v="48"/>
  </r>
  <r>
    <x v="4927"/>
    <x v="49"/>
    <n v="6860000"/>
    <x v="150"/>
    <x v="49"/>
  </r>
  <r>
    <x v="4927"/>
    <x v="51"/>
    <n v="13760000"/>
    <x v="150"/>
    <x v="51"/>
  </r>
  <r>
    <x v="7838"/>
    <x v="49"/>
    <n v="13720000"/>
    <x v="150"/>
    <x v="49"/>
  </r>
  <r>
    <x v="7839"/>
    <x v="49"/>
    <n v="27837880"/>
    <x v="150"/>
    <x v="49"/>
  </r>
  <r>
    <x v="4690"/>
    <x v="48"/>
    <n v="6850000"/>
    <x v="150"/>
    <x v="48"/>
  </r>
  <r>
    <x v="5823"/>
    <x v="48"/>
    <n v="3945600"/>
    <x v="150"/>
    <x v="48"/>
  </r>
  <r>
    <x v="5823"/>
    <x v="48"/>
    <n v="4274400"/>
    <x v="150"/>
    <x v="48"/>
  </r>
  <r>
    <x v="3447"/>
    <x v="48"/>
    <n v="4110000"/>
    <x v="150"/>
    <x v="48"/>
  </r>
  <r>
    <x v="7840"/>
    <x v="62"/>
    <n v="77726880"/>
    <x v="150"/>
    <x v="62"/>
  </r>
  <r>
    <x v="7841"/>
    <x v="62"/>
    <n v="46638900"/>
    <x v="150"/>
    <x v="62"/>
  </r>
  <r>
    <x v="4665"/>
    <x v="62"/>
    <n v="27983340"/>
    <x v="150"/>
    <x v="62"/>
  </r>
  <r>
    <x v="7842"/>
    <x v="62"/>
    <n v="16784460"/>
    <x v="150"/>
    <x v="62"/>
  </r>
  <r>
    <x v="4880"/>
    <x v="62"/>
    <n v="10076220"/>
    <x v="150"/>
    <x v="62"/>
  </r>
  <r>
    <x v="4881"/>
    <x v="62"/>
    <n v="6042960"/>
    <x v="150"/>
    <x v="62"/>
  </r>
  <r>
    <x v="4881"/>
    <x v="62"/>
    <n v="6042960"/>
    <x v="150"/>
    <x v="62"/>
  </r>
  <r>
    <x v="7843"/>
    <x v="62"/>
    <n v="3021480"/>
    <x v="150"/>
    <x v="62"/>
  </r>
  <r>
    <x v="5109"/>
    <x v="46"/>
    <n v="2768000"/>
    <x v="150"/>
    <x v="46"/>
  </r>
  <r>
    <x v="7844"/>
    <x v="49"/>
    <n v="9206120"/>
    <x v="150"/>
    <x v="49"/>
  </r>
  <r>
    <x v="7527"/>
    <x v="49"/>
    <n v="2798880"/>
    <x v="150"/>
    <x v="49"/>
  </r>
  <r>
    <x v="7845"/>
    <x v="49"/>
    <n v="20580000"/>
    <x v="150"/>
    <x v="49"/>
  </r>
  <r>
    <x v="7846"/>
    <x v="46"/>
    <n v="3460000"/>
    <x v="150"/>
    <x v="46"/>
  </r>
  <r>
    <x v="7846"/>
    <x v="62"/>
    <n v="6250860"/>
    <x v="150"/>
    <x v="62"/>
  </r>
  <r>
    <x v="6998"/>
    <x v="52"/>
    <n v="13780000"/>
    <x v="150"/>
    <x v="52"/>
  </r>
  <r>
    <x v="7847"/>
    <x v="52"/>
    <n v="6890000"/>
    <x v="150"/>
    <x v="52"/>
  </r>
  <r>
    <x v="4231"/>
    <x v="52"/>
    <n v="6890000"/>
    <x v="150"/>
    <x v="52"/>
  </r>
  <r>
    <x v="1676"/>
    <x v="52"/>
    <n v="27560000"/>
    <x v="150"/>
    <x v="52"/>
  </r>
  <r>
    <x v="7848"/>
    <x v="52"/>
    <n v="110240000"/>
    <x v="150"/>
    <x v="52"/>
  </r>
  <r>
    <x v="7849"/>
    <x v="47"/>
    <n v="2815200"/>
    <x v="150"/>
    <x v="47"/>
  </r>
  <r>
    <x v="7849"/>
    <x v="47"/>
    <n v="9259800"/>
    <x v="150"/>
    <x v="47"/>
  </r>
  <r>
    <x v="7850"/>
    <x v="47"/>
    <n v="8280000"/>
    <x v="150"/>
    <x v="47"/>
  </r>
  <r>
    <x v="3872"/>
    <x v="62"/>
    <n v="23063040"/>
    <x v="150"/>
    <x v="62"/>
  </r>
  <r>
    <x v="3256"/>
    <x v="47"/>
    <n v="48645000"/>
    <x v="150"/>
    <x v="47"/>
  </r>
  <r>
    <x v="3256"/>
    <x v="47"/>
    <n v="45760800"/>
    <x v="150"/>
    <x v="47"/>
  </r>
  <r>
    <x v="3256"/>
    <x v="47"/>
    <n v="2251594200"/>
    <x v="150"/>
    <x v="47"/>
  </r>
  <r>
    <x v="7851"/>
    <x v="59"/>
    <n v="69100000"/>
    <x v="150"/>
    <x v="59"/>
  </r>
  <r>
    <x v="7851"/>
    <x v="47"/>
    <n v="1060405800"/>
    <x v="150"/>
    <x v="47"/>
  </r>
  <r>
    <x v="7851"/>
    <x v="47"/>
    <n v="69000000"/>
    <x v="150"/>
    <x v="47"/>
  </r>
  <r>
    <x v="7851"/>
    <x v="47"/>
    <n v="1216594200"/>
    <x v="150"/>
    <x v="47"/>
  </r>
  <r>
    <x v="7852"/>
    <x v="47"/>
    <n v="69000000"/>
    <x v="150"/>
    <x v="47"/>
  </r>
  <r>
    <x v="7852"/>
    <x v="47"/>
    <n v="82800000"/>
    <x v="150"/>
    <x v="47"/>
  </r>
  <r>
    <x v="7852"/>
    <x v="47"/>
    <n v="79529400"/>
    <x v="150"/>
    <x v="47"/>
  </r>
  <r>
    <x v="7853"/>
    <x v="47"/>
    <n v="69000000"/>
    <x v="150"/>
    <x v="47"/>
  </r>
  <r>
    <x v="7853"/>
    <x v="47"/>
    <n v="79529400"/>
    <x v="150"/>
    <x v="47"/>
  </r>
  <r>
    <x v="7853"/>
    <x v="47"/>
    <n v="541470600"/>
    <x v="150"/>
    <x v="47"/>
  </r>
  <r>
    <x v="1685"/>
    <x v="47"/>
    <n v="32112600"/>
    <x v="150"/>
    <x v="47"/>
  </r>
  <r>
    <x v="7854"/>
    <x v="47"/>
    <n v="36887400"/>
    <x v="150"/>
    <x v="47"/>
  </r>
  <r>
    <x v="7854"/>
    <x v="47"/>
    <n v="45816000"/>
    <x v="150"/>
    <x v="47"/>
  </r>
  <r>
    <x v="7854"/>
    <x v="47"/>
    <n v="55296600"/>
    <x v="150"/>
    <x v="47"/>
  </r>
  <r>
    <x v="6153"/>
    <x v="47"/>
    <n v="53212800"/>
    <x v="150"/>
    <x v="47"/>
  </r>
  <r>
    <x v="6153"/>
    <x v="47"/>
    <n v="15787200"/>
    <x v="150"/>
    <x v="47"/>
  </r>
  <r>
    <x v="6648"/>
    <x v="47"/>
    <n v="30028800"/>
    <x v="150"/>
    <x v="47"/>
  </r>
  <r>
    <x v="6648"/>
    <x v="47"/>
    <n v="38971200"/>
    <x v="150"/>
    <x v="47"/>
  </r>
  <r>
    <x v="7855"/>
    <x v="47"/>
    <n v="66750600"/>
    <x v="150"/>
    <x v="47"/>
  </r>
  <r>
    <x v="7856"/>
    <x v="47"/>
    <n v="564558000"/>
    <x v="150"/>
    <x v="47"/>
  </r>
  <r>
    <x v="3411"/>
    <x v="51"/>
    <n v="13760000"/>
    <x v="150"/>
    <x v="51"/>
  </r>
  <r>
    <x v="3411"/>
    <x v="51"/>
    <n v="35432000"/>
    <x v="150"/>
    <x v="51"/>
  </r>
  <r>
    <x v="7857"/>
    <x v="50"/>
    <n v="4053300"/>
    <x v="150"/>
    <x v="50"/>
  </r>
  <r>
    <x v="7858"/>
    <x v="47"/>
    <n v="69000000"/>
    <x v="150"/>
    <x v="47"/>
  </r>
  <r>
    <x v="5865"/>
    <x v="47"/>
    <n v="69000000"/>
    <x v="150"/>
    <x v="47"/>
  </r>
  <r>
    <x v="5865"/>
    <x v="47"/>
    <n v="69000000"/>
    <x v="150"/>
    <x v="47"/>
  </r>
  <r>
    <x v="5865"/>
    <x v="47"/>
    <n v="69000000"/>
    <x v="150"/>
    <x v="47"/>
  </r>
  <r>
    <x v="5865"/>
    <x v="47"/>
    <n v="69000000"/>
    <x v="150"/>
    <x v="47"/>
  </r>
  <r>
    <x v="7859"/>
    <x v="47"/>
    <n v="69000000"/>
    <x v="150"/>
    <x v="47"/>
  </r>
  <r>
    <x v="7859"/>
    <x v="47"/>
    <n v="69000000"/>
    <x v="150"/>
    <x v="47"/>
  </r>
  <r>
    <x v="7859"/>
    <x v="47"/>
    <n v="69000000"/>
    <x v="150"/>
    <x v="47"/>
  </r>
  <r>
    <x v="7859"/>
    <x v="47"/>
    <n v="69000000"/>
    <x v="150"/>
    <x v="47"/>
  </r>
  <r>
    <x v="7859"/>
    <x v="47"/>
    <n v="69000000"/>
    <x v="150"/>
    <x v="47"/>
  </r>
  <r>
    <x v="7860"/>
    <x v="47"/>
    <n v="690000000"/>
    <x v="150"/>
    <x v="47"/>
  </r>
  <r>
    <x v="7861"/>
    <x v="47"/>
    <n v="13399800"/>
    <x v="150"/>
    <x v="47"/>
  </r>
  <r>
    <x v="7862"/>
    <x v="47"/>
    <n v="69000000"/>
    <x v="150"/>
    <x v="47"/>
  </r>
  <r>
    <x v="7862"/>
    <x v="47"/>
    <n v="69000000"/>
    <x v="150"/>
    <x v="47"/>
  </r>
  <r>
    <x v="7862"/>
    <x v="47"/>
    <n v="69000000"/>
    <x v="150"/>
    <x v="47"/>
  </r>
  <r>
    <x v="7862"/>
    <x v="47"/>
    <n v="69000000"/>
    <x v="150"/>
    <x v="47"/>
  </r>
  <r>
    <x v="7862"/>
    <x v="47"/>
    <n v="55600200"/>
    <x v="150"/>
    <x v="47"/>
  </r>
  <r>
    <x v="7074"/>
    <x v="47"/>
    <n v="13399800"/>
    <x v="150"/>
    <x v="47"/>
  </r>
  <r>
    <x v="7074"/>
    <x v="47"/>
    <n v="952600200"/>
    <x v="150"/>
    <x v="47"/>
  </r>
  <r>
    <x v="7863"/>
    <x v="47"/>
    <n v="13399800"/>
    <x v="150"/>
    <x v="47"/>
  </r>
  <r>
    <x v="4372"/>
    <x v="47"/>
    <n v="82800000"/>
    <x v="150"/>
    <x v="47"/>
  </r>
  <r>
    <x v="4372"/>
    <x v="47"/>
    <n v="28000200"/>
    <x v="150"/>
    <x v="47"/>
  </r>
  <r>
    <x v="4372"/>
    <x v="47"/>
    <n v="54799800"/>
    <x v="150"/>
    <x v="47"/>
  </r>
  <r>
    <x v="4372"/>
    <x v="47"/>
    <n v="65232600"/>
    <x v="150"/>
    <x v="47"/>
  </r>
  <r>
    <x v="7864"/>
    <x v="47"/>
    <n v="4167600"/>
    <x v="150"/>
    <x v="47"/>
  </r>
  <r>
    <x v="7864"/>
    <x v="47"/>
    <n v="52964400"/>
    <x v="150"/>
    <x v="47"/>
  </r>
  <r>
    <x v="7865"/>
    <x v="47"/>
    <n v="69000000"/>
    <x v="150"/>
    <x v="47"/>
  </r>
  <r>
    <x v="7865"/>
    <x v="47"/>
    <n v="43635600"/>
    <x v="150"/>
    <x v="47"/>
  </r>
  <r>
    <x v="7865"/>
    <x v="47"/>
    <n v="439364400"/>
    <x v="150"/>
    <x v="47"/>
  </r>
  <r>
    <x v="7866"/>
    <x v="47"/>
    <n v="112635600"/>
    <x v="150"/>
    <x v="47"/>
  </r>
  <r>
    <x v="7866"/>
    <x v="47"/>
    <n v="69000000"/>
    <x v="150"/>
    <x v="47"/>
  </r>
  <r>
    <x v="7866"/>
    <x v="47"/>
    <n v="232364400"/>
    <x v="150"/>
    <x v="47"/>
  </r>
  <r>
    <x v="7867"/>
    <x v="47"/>
    <n v="181635600"/>
    <x v="150"/>
    <x v="47"/>
  </r>
  <r>
    <x v="7867"/>
    <x v="47"/>
    <n v="69000000"/>
    <x v="150"/>
    <x v="47"/>
  </r>
  <r>
    <x v="7867"/>
    <x v="47"/>
    <n v="171603000"/>
    <x v="150"/>
    <x v="47"/>
  </r>
  <r>
    <x v="7868"/>
    <x v="47"/>
    <n v="27600000"/>
    <x v="150"/>
    <x v="47"/>
  </r>
  <r>
    <x v="7869"/>
    <x v="51"/>
    <n v="13925120"/>
    <x v="150"/>
    <x v="51"/>
  </r>
  <r>
    <x v="5925"/>
    <x v="51"/>
    <n v="2807040"/>
    <x v="150"/>
    <x v="51"/>
  </r>
  <r>
    <x v="5925"/>
    <x v="51"/>
    <n v="9232960"/>
    <x v="150"/>
    <x v="51"/>
  </r>
  <r>
    <x v="7870"/>
    <x v="51"/>
    <n v="8256000"/>
    <x v="150"/>
    <x v="51"/>
  </r>
  <r>
    <x v="7871"/>
    <x v="47"/>
    <n v="69000000"/>
    <x v="150"/>
    <x v="47"/>
  </r>
  <r>
    <x v="7872"/>
    <x v="47"/>
    <n v="7797000"/>
    <x v="150"/>
    <x v="47"/>
  </r>
  <r>
    <x v="7872"/>
    <x v="47"/>
    <n v="69000000"/>
    <x v="150"/>
    <x v="47"/>
  </r>
  <r>
    <x v="7872"/>
    <x v="47"/>
    <n v="82800000"/>
    <x v="150"/>
    <x v="47"/>
  </r>
  <r>
    <x v="7872"/>
    <x v="47"/>
    <n v="1220403000"/>
    <x v="150"/>
    <x v="47"/>
  </r>
  <r>
    <x v="7873"/>
    <x v="47"/>
    <n v="159597000"/>
    <x v="150"/>
    <x v="47"/>
  </r>
  <r>
    <x v="7873"/>
    <x v="47"/>
    <n v="185403000"/>
    <x v="150"/>
    <x v="47"/>
  </r>
  <r>
    <x v="1592"/>
    <x v="47"/>
    <n v="90597000"/>
    <x v="150"/>
    <x v="47"/>
  </r>
  <r>
    <x v="1592"/>
    <x v="47"/>
    <n v="47403000"/>
    <x v="150"/>
    <x v="47"/>
  </r>
  <r>
    <x v="6511"/>
    <x v="47"/>
    <n v="90597000"/>
    <x v="150"/>
    <x v="47"/>
  </r>
  <r>
    <x v="6511"/>
    <x v="47"/>
    <n v="102879000"/>
    <x v="150"/>
    <x v="47"/>
  </r>
  <r>
    <x v="4848"/>
    <x v="47"/>
    <n v="35121000"/>
    <x v="150"/>
    <x v="47"/>
  </r>
  <r>
    <x v="4848"/>
    <x v="47"/>
    <n v="240879000"/>
    <x v="150"/>
    <x v="47"/>
  </r>
  <r>
    <x v="7874"/>
    <x v="47"/>
    <n v="35121000"/>
    <x v="150"/>
    <x v="47"/>
  </r>
  <r>
    <x v="7874"/>
    <x v="47"/>
    <n v="102879000"/>
    <x v="150"/>
    <x v="47"/>
  </r>
  <r>
    <x v="7249"/>
    <x v="47"/>
    <n v="35121000"/>
    <x v="150"/>
    <x v="47"/>
  </r>
  <r>
    <x v="7249"/>
    <x v="47"/>
    <n v="21459000"/>
    <x v="150"/>
    <x v="47"/>
  </r>
  <r>
    <x v="7249"/>
    <x v="47"/>
    <n v="31491600"/>
    <x v="150"/>
    <x v="47"/>
  </r>
  <r>
    <x v="7875"/>
    <x v="50"/>
    <n v="1868640"/>
    <x v="150"/>
    <x v="50"/>
  </r>
  <r>
    <x v="7876"/>
    <x v="50"/>
    <n v="6141780"/>
    <x v="150"/>
    <x v="50"/>
  </r>
  <r>
    <x v="7877"/>
    <x v="50"/>
    <n v="8244000"/>
    <x v="150"/>
    <x v="50"/>
  </r>
  <r>
    <x v="5226"/>
    <x v="50"/>
    <n v="29087580"/>
    <x v="150"/>
    <x v="50"/>
  </r>
  <r>
    <x v="5226"/>
    <x v="50"/>
    <n v="12132420"/>
    <x v="150"/>
    <x v="50"/>
  </r>
  <r>
    <x v="2762"/>
    <x v="50"/>
    <n v="33209580"/>
    <x v="150"/>
    <x v="50"/>
  </r>
  <r>
    <x v="2762"/>
    <x v="50"/>
    <n v="35490420"/>
    <x v="150"/>
    <x v="50"/>
  </r>
  <r>
    <x v="7878"/>
    <x v="50"/>
    <n v="9851580"/>
    <x v="150"/>
    <x v="50"/>
  </r>
  <r>
    <x v="7878"/>
    <x v="50"/>
    <n v="9288240"/>
    <x v="150"/>
    <x v="50"/>
  </r>
  <r>
    <x v="7879"/>
    <x v="50"/>
    <n v="8092860"/>
    <x v="150"/>
    <x v="50"/>
  </r>
  <r>
    <x v="7880"/>
    <x v="50"/>
    <n v="3737280"/>
    <x v="150"/>
    <x v="50"/>
  </r>
  <r>
    <x v="7880"/>
    <x v="50"/>
    <n v="12283560"/>
    <x v="150"/>
    <x v="50"/>
  </r>
  <r>
    <x v="2477"/>
    <x v="50"/>
    <n v="8244000"/>
    <x v="150"/>
    <x v="50"/>
  </r>
  <r>
    <x v="7881"/>
    <x v="47"/>
    <n v="69000000"/>
    <x v="150"/>
    <x v="47"/>
  </r>
  <r>
    <x v="7882"/>
    <x v="47"/>
    <n v="16049400"/>
    <x v="150"/>
    <x v="47"/>
  </r>
  <r>
    <x v="7882"/>
    <x v="47"/>
    <n v="27048000"/>
    <x v="150"/>
    <x v="47"/>
  </r>
  <r>
    <x v="7882"/>
    <x v="47"/>
    <n v="8445600"/>
    <x v="150"/>
    <x v="47"/>
  </r>
  <r>
    <x v="7882"/>
    <x v="47"/>
    <n v="44629200"/>
    <x v="150"/>
    <x v="47"/>
  </r>
  <r>
    <x v="4502"/>
    <x v="47"/>
    <n v="38170800"/>
    <x v="150"/>
    <x v="47"/>
  </r>
  <r>
    <x v="4502"/>
    <x v="47"/>
    <n v="30829200"/>
    <x v="150"/>
    <x v="47"/>
  </r>
  <r>
    <x v="4502"/>
    <x v="47"/>
    <n v="51970800"/>
    <x v="150"/>
    <x v="47"/>
  </r>
  <r>
    <x v="4502"/>
    <x v="47"/>
    <n v="17029200"/>
    <x v="150"/>
    <x v="47"/>
  </r>
  <r>
    <x v="4502"/>
    <x v="47"/>
    <n v="65770800"/>
    <x v="150"/>
    <x v="47"/>
  </r>
  <r>
    <x v="4502"/>
    <x v="47"/>
    <n v="2277000"/>
    <x v="150"/>
    <x v="47"/>
  </r>
  <r>
    <x v="7883"/>
    <x v="46"/>
    <n v="149015280"/>
    <x v="150"/>
    <x v="46"/>
  </r>
  <r>
    <x v="7883"/>
    <x v="46"/>
    <n v="48938240"/>
    <x v="150"/>
    <x v="46"/>
  </r>
  <r>
    <x v="7883"/>
    <x v="46"/>
    <n v="24912000"/>
    <x v="150"/>
    <x v="46"/>
  </r>
  <r>
    <x v="7883"/>
    <x v="46"/>
    <n v="67816000"/>
    <x v="150"/>
    <x v="46"/>
  </r>
  <r>
    <x v="7883"/>
    <x v="46"/>
    <n v="51208000"/>
    <x v="150"/>
    <x v="46"/>
  </r>
  <r>
    <x v="7883"/>
    <x v="46"/>
    <n v="4719440"/>
    <x v="150"/>
    <x v="46"/>
  </r>
  <r>
    <x v="7883"/>
    <x v="46"/>
    <n v="15473120"/>
    <x v="150"/>
    <x v="46"/>
  </r>
  <r>
    <x v="7883"/>
    <x v="46"/>
    <n v="8331680"/>
    <x v="150"/>
    <x v="46"/>
  </r>
  <r>
    <x v="7883"/>
    <x v="46"/>
    <n v="319316480"/>
    <x v="150"/>
    <x v="46"/>
  </r>
  <r>
    <x v="7883"/>
    <x v="46"/>
    <n v="13840000"/>
    <x v="150"/>
    <x v="46"/>
  </r>
  <r>
    <x v="7884"/>
    <x v="52"/>
    <n v="41340000"/>
    <x v="151"/>
    <x v="52"/>
  </r>
  <r>
    <x v="7885"/>
    <x v="51"/>
    <n v="8104640"/>
    <x v="151"/>
    <x v="51"/>
  </r>
  <r>
    <x v="7886"/>
    <x v="47"/>
    <n v="65343000"/>
    <x v="151"/>
    <x v="47"/>
  </r>
  <r>
    <x v="5707"/>
    <x v="46"/>
    <n v="6186480"/>
    <x v="151"/>
    <x v="46"/>
  </r>
  <r>
    <x v="5707"/>
    <x v="62"/>
    <n v="346500000"/>
    <x v="151"/>
    <x v="62"/>
  </r>
  <r>
    <x v="7887"/>
    <x v="61"/>
    <n v="36088000"/>
    <x v="151"/>
    <x v="61"/>
  </r>
  <r>
    <x v="7888"/>
    <x v="62"/>
    <n v="45294480"/>
    <x v="151"/>
    <x v="62"/>
  </r>
  <r>
    <x v="7216"/>
    <x v="59"/>
    <n v="13820000"/>
    <x v="151"/>
    <x v="59"/>
  </r>
  <r>
    <x v="7889"/>
    <x v="59"/>
    <n v="2764000000"/>
    <x v="151"/>
    <x v="59"/>
  </r>
  <r>
    <x v="7890"/>
    <x v="59"/>
    <n v="69100000"/>
    <x v="151"/>
    <x v="59"/>
  </r>
  <r>
    <x v="7890"/>
    <x v="59"/>
    <n v="69100000"/>
    <x v="151"/>
    <x v="59"/>
  </r>
  <r>
    <x v="7890"/>
    <x v="59"/>
    <n v="69100000"/>
    <x v="151"/>
    <x v="59"/>
  </r>
  <r>
    <x v="7890"/>
    <x v="59"/>
    <n v="52626560"/>
    <x v="151"/>
    <x v="59"/>
  </r>
  <r>
    <x v="3404"/>
    <x v="59"/>
    <n v="829200000"/>
    <x v="151"/>
    <x v="59"/>
  </r>
  <r>
    <x v="4550"/>
    <x v="47"/>
    <n v="2760000"/>
    <x v="151"/>
    <x v="47"/>
  </r>
  <r>
    <x v="6494"/>
    <x v="47"/>
    <n v="3049800"/>
    <x v="151"/>
    <x v="47"/>
  </r>
  <r>
    <x v="302"/>
    <x v="47"/>
    <n v="2870400"/>
    <x v="151"/>
    <x v="47"/>
  </r>
  <r>
    <x v="931"/>
    <x v="46"/>
    <n v="48716800"/>
    <x v="151"/>
    <x v="46"/>
  </r>
  <r>
    <x v="2603"/>
    <x v="46"/>
    <n v="6643200"/>
    <x v="151"/>
    <x v="46"/>
  </r>
  <r>
    <x v="2603"/>
    <x v="46"/>
    <n v="12372960"/>
    <x v="151"/>
    <x v="46"/>
  </r>
  <r>
    <x v="2603"/>
    <x v="46"/>
    <n v="55360000"/>
    <x v="151"/>
    <x v="46"/>
  </r>
  <r>
    <x v="2603"/>
    <x v="46"/>
    <n v="8663840"/>
    <x v="151"/>
    <x v="46"/>
  </r>
  <r>
    <x v="2603"/>
    <x v="46"/>
    <n v="23680240"/>
    <x v="151"/>
    <x v="46"/>
  </r>
  <r>
    <x v="7571"/>
    <x v="46"/>
    <n v="23015920"/>
    <x v="151"/>
    <x v="46"/>
  </r>
  <r>
    <x v="7571"/>
    <x v="46"/>
    <n v="60024080"/>
    <x v="151"/>
    <x v="46"/>
  </r>
  <r>
    <x v="7571"/>
    <x v="46"/>
    <n v="9175920"/>
    <x v="151"/>
    <x v="46"/>
  </r>
  <r>
    <x v="7571"/>
    <x v="46"/>
    <n v="55360000"/>
    <x v="151"/>
    <x v="46"/>
  </r>
  <r>
    <x v="7571"/>
    <x v="46"/>
    <n v="18504080"/>
    <x v="151"/>
    <x v="46"/>
  </r>
  <r>
    <x v="7571"/>
    <x v="46"/>
    <n v="4733280"/>
    <x v="151"/>
    <x v="46"/>
  </r>
  <r>
    <x v="7891"/>
    <x v="59"/>
    <n v="5901140"/>
    <x v="151"/>
    <x v="59"/>
  </r>
  <r>
    <x v="7891"/>
    <x v="59"/>
    <n v="20066640"/>
    <x v="151"/>
    <x v="59"/>
  </r>
  <r>
    <x v="7891"/>
    <x v="59"/>
    <n v="3786680"/>
    <x v="151"/>
    <x v="59"/>
  </r>
  <r>
    <x v="7892"/>
    <x v="59"/>
    <n v="53165540"/>
    <x v="151"/>
    <x v="59"/>
  </r>
  <r>
    <x v="7892"/>
    <x v="59"/>
    <n v="414600000"/>
    <x v="151"/>
    <x v="59"/>
  </r>
  <r>
    <x v="7893"/>
    <x v="47"/>
    <n v="27600000"/>
    <x v="151"/>
    <x v="47"/>
  </r>
  <r>
    <x v="4366"/>
    <x v="47"/>
    <n v="46519800"/>
    <x v="151"/>
    <x v="47"/>
  </r>
  <r>
    <x v="3758"/>
    <x v="51"/>
    <n v="6150720"/>
    <x v="151"/>
    <x v="51"/>
  </r>
  <r>
    <x v="7894"/>
    <x v="51"/>
    <n v="7609280"/>
    <x v="151"/>
    <x v="51"/>
  </r>
  <r>
    <x v="7894"/>
    <x v="51"/>
    <n v="19910720"/>
    <x v="151"/>
    <x v="51"/>
  </r>
  <r>
    <x v="7895"/>
    <x v="51"/>
    <n v="22016000"/>
    <x v="151"/>
    <x v="51"/>
  </r>
  <r>
    <x v="7896"/>
    <x v="51"/>
    <n v="27520000"/>
    <x v="151"/>
    <x v="51"/>
  </r>
  <r>
    <x v="2838"/>
    <x v="51"/>
    <n v="26873280"/>
    <x v="151"/>
    <x v="51"/>
  </r>
  <r>
    <x v="7897"/>
    <x v="51"/>
    <n v="20089600"/>
    <x v="151"/>
    <x v="51"/>
  </r>
  <r>
    <x v="7898"/>
    <x v="51"/>
    <n v="1100800"/>
    <x v="151"/>
    <x v="51"/>
  </r>
  <r>
    <x v="7899"/>
    <x v="51"/>
    <n v="5682880"/>
    <x v="151"/>
    <x v="51"/>
  </r>
  <r>
    <x v="7899"/>
    <x v="51"/>
    <n v="12480320"/>
    <x v="151"/>
    <x v="51"/>
  </r>
  <r>
    <x v="7900"/>
    <x v="51"/>
    <n v="27520000"/>
    <x v="151"/>
    <x v="51"/>
  </r>
  <r>
    <x v="7901"/>
    <x v="51"/>
    <n v="1279680"/>
    <x v="151"/>
    <x v="51"/>
  </r>
  <r>
    <x v="7902"/>
    <x v="47"/>
    <n v="27600000"/>
    <x v="151"/>
    <x v="47"/>
  </r>
  <r>
    <x v="7902"/>
    <x v="47"/>
    <n v="36294000"/>
    <x v="151"/>
    <x v="47"/>
  </r>
  <r>
    <x v="7902"/>
    <x v="47"/>
    <n v="113256600"/>
    <x v="151"/>
    <x v="47"/>
  </r>
  <r>
    <x v="7902"/>
    <x v="47"/>
    <n v="33396000"/>
    <x v="151"/>
    <x v="47"/>
  </r>
  <r>
    <x v="7902"/>
    <x v="47"/>
    <n v="11150400"/>
    <x v="151"/>
    <x v="47"/>
  </r>
  <r>
    <x v="7902"/>
    <x v="47"/>
    <n v="3726000000"/>
    <x v="151"/>
    <x v="47"/>
  </r>
  <r>
    <x v="7903"/>
    <x v="47"/>
    <n v="3726000000"/>
    <x v="151"/>
    <x v="47"/>
  </r>
  <r>
    <x v="7904"/>
    <x v="47"/>
    <n v="33396000"/>
    <x v="151"/>
    <x v="47"/>
  </r>
  <r>
    <x v="3188"/>
    <x v="47"/>
    <n v="2208000"/>
    <x v="151"/>
    <x v="47"/>
  </r>
  <r>
    <x v="3188"/>
    <x v="59"/>
    <n v="9729280"/>
    <x v="151"/>
    <x v="59"/>
  </r>
  <r>
    <x v="7905"/>
    <x v="52"/>
    <n v="6793540"/>
    <x v="151"/>
    <x v="52"/>
  </r>
  <r>
    <x v="7906"/>
    <x v="52"/>
    <n v="3445000"/>
    <x v="151"/>
    <x v="52"/>
  </r>
  <r>
    <x v="7907"/>
    <x v="47"/>
    <n v="260654400"/>
    <x v="151"/>
    <x v="47"/>
  </r>
  <r>
    <x v="4375"/>
    <x v="47"/>
    <n v="9259800"/>
    <x v="151"/>
    <x v="47"/>
  </r>
  <r>
    <x v="7588"/>
    <x v="47"/>
    <n v="6085800"/>
    <x v="151"/>
    <x v="47"/>
  </r>
  <r>
    <x v="7588"/>
    <x v="47"/>
    <n v="69000000"/>
    <x v="151"/>
    <x v="47"/>
  </r>
  <r>
    <x v="7908"/>
    <x v="52"/>
    <n v="27560000"/>
    <x v="151"/>
    <x v="52"/>
  </r>
  <r>
    <x v="7909"/>
    <x v="52"/>
    <n v="34450000"/>
    <x v="151"/>
    <x v="52"/>
  </r>
  <r>
    <x v="2535"/>
    <x v="52"/>
    <n v="68900000"/>
    <x v="151"/>
    <x v="52"/>
  </r>
  <r>
    <x v="7910"/>
    <x v="51"/>
    <n v="27520000"/>
    <x v="151"/>
    <x v="51"/>
  </r>
  <r>
    <x v="1217"/>
    <x v="51"/>
    <n v="4499520"/>
    <x v="151"/>
    <x v="51"/>
  </r>
  <r>
    <x v="4920"/>
    <x v="52"/>
    <n v="9246380"/>
    <x v="151"/>
    <x v="52"/>
  </r>
  <r>
    <x v="7911"/>
    <x v="52"/>
    <n v="4492280"/>
    <x v="151"/>
    <x v="52"/>
  </r>
  <r>
    <x v="7912"/>
    <x v="52"/>
    <n v="21841300"/>
    <x v="151"/>
    <x v="52"/>
  </r>
  <r>
    <x v="7465"/>
    <x v="52"/>
    <n v="27560000"/>
    <x v="151"/>
    <x v="52"/>
  </r>
  <r>
    <x v="7913"/>
    <x v="47"/>
    <n v="34858800"/>
    <x v="151"/>
    <x v="47"/>
  </r>
  <r>
    <x v="7913"/>
    <x v="47"/>
    <n v="21748800"/>
    <x v="151"/>
    <x v="47"/>
  </r>
  <r>
    <x v="6556"/>
    <x v="51"/>
    <n v="18066880"/>
    <x v="151"/>
    <x v="51"/>
  </r>
  <r>
    <x v="6556"/>
    <x v="51"/>
    <n v="9453120"/>
    <x v="151"/>
    <x v="51"/>
  </r>
  <r>
    <x v="7914"/>
    <x v="51"/>
    <n v="40633280"/>
    <x v="151"/>
    <x v="51"/>
  </r>
  <r>
    <x v="7914"/>
    <x v="51"/>
    <n v="4719680"/>
    <x v="151"/>
    <x v="51"/>
  </r>
  <r>
    <x v="7914"/>
    <x v="51"/>
    <n v="21328000"/>
    <x v="151"/>
    <x v="51"/>
  </r>
  <r>
    <x v="7915"/>
    <x v="51"/>
    <n v="11379520"/>
    <x v="151"/>
    <x v="51"/>
  </r>
  <r>
    <x v="7915"/>
    <x v="48"/>
    <n v="53827300"/>
    <x v="151"/>
    <x v="48"/>
  </r>
  <r>
    <x v="7916"/>
    <x v="48"/>
    <n v="794600"/>
    <x v="151"/>
    <x v="48"/>
  </r>
  <r>
    <x v="7917"/>
    <x v="53"/>
    <n v="20889360"/>
    <x v="151"/>
    <x v="53"/>
  </r>
  <r>
    <x v="5946"/>
    <x v="57"/>
    <n v="82999400"/>
    <x v="151"/>
    <x v="57"/>
  </r>
  <r>
    <x v="5946"/>
    <x v="57"/>
    <n v="127015680"/>
    <x v="151"/>
    <x v="57"/>
  </r>
  <r>
    <x v="5946"/>
    <x v="57"/>
    <n v="9957200"/>
    <x v="151"/>
    <x v="57"/>
  </r>
  <r>
    <x v="5946"/>
    <x v="57"/>
    <n v="19818920"/>
    <x v="151"/>
    <x v="57"/>
  </r>
  <r>
    <x v="5946"/>
    <x v="57"/>
    <n v="68200000"/>
    <x v="151"/>
    <x v="57"/>
  </r>
  <r>
    <x v="5946"/>
    <x v="57"/>
    <n v="42352200"/>
    <x v="151"/>
    <x v="57"/>
  </r>
  <r>
    <x v="5946"/>
    <x v="57"/>
    <n v="324331920"/>
    <x v="151"/>
    <x v="57"/>
  </r>
  <r>
    <x v="5946"/>
    <x v="57"/>
    <n v="27962000"/>
    <x v="151"/>
    <x v="57"/>
  </r>
  <r>
    <x v="5946"/>
    <x v="57"/>
    <n v="6820000"/>
    <x v="151"/>
    <x v="57"/>
  </r>
  <r>
    <x v="5946"/>
    <x v="57"/>
    <n v="7733880"/>
    <x v="151"/>
    <x v="57"/>
  </r>
  <r>
    <x v="5946"/>
    <x v="57"/>
    <n v="30008000"/>
    <x v="151"/>
    <x v="57"/>
  </r>
  <r>
    <x v="5946"/>
    <x v="57"/>
    <n v="25206720"/>
    <x v="151"/>
    <x v="57"/>
  </r>
  <r>
    <x v="5946"/>
    <x v="57"/>
    <n v="18304880"/>
    <x v="151"/>
    <x v="57"/>
  </r>
  <r>
    <x v="7918"/>
    <x v="56"/>
    <n v="40860000"/>
    <x v="152"/>
    <x v="56"/>
  </r>
  <r>
    <x v="7918"/>
    <x v="56"/>
    <n v="27240000"/>
    <x v="152"/>
    <x v="56"/>
  </r>
  <r>
    <x v="7918"/>
    <x v="56"/>
    <n v="81720000"/>
    <x v="152"/>
    <x v="56"/>
  </r>
  <r>
    <x v="7918"/>
    <x v="55"/>
    <n v="32640000"/>
    <x v="152"/>
    <x v="55"/>
  </r>
  <r>
    <x v="7918"/>
    <x v="55"/>
    <n v="50320000"/>
    <x v="152"/>
    <x v="55"/>
  </r>
  <r>
    <x v="7918"/>
    <x v="55"/>
    <n v="17979200"/>
    <x v="152"/>
    <x v="55"/>
  </r>
  <r>
    <x v="7919"/>
    <x v="63"/>
    <n v="23086000"/>
    <x v="152"/>
    <x v="63"/>
  </r>
  <r>
    <x v="4179"/>
    <x v="55"/>
    <n v="56725600"/>
    <x v="152"/>
    <x v="55"/>
  </r>
  <r>
    <x v="7920"/>
    <x v="56"/>
    <n v="13620000"/>
    <x v="152"/>
    <x v="56"/>
  </r>
  <r>
    <x v="7920"/>
    <x v="56"/>
    <n v="13620000"/>
    <x v="152"/>
    <x v="56"/>
  </r>
  <r>
    <x v="7920"/>
    <x v="56"/>
    <n v="13620000"/>
    <x v="152"/>
    <x v="56"/>
  </r>
  <r>
    <x v="7920"/>
    <x v="56"/>
    <n v="6810000"/>
    <x v="152"/>
    <x v="56"/>
  </r>
  <r>
    <x v="7920"/>
    <x v="55"/>
    <n v="31674400"/>
    <x v="152"/>
    <x v="55"/>
  </r>
  <r>
    <x v="7921"/>
    <x v="55"/>
    <n v="63525600"/>
    <x v="152"/>
    <x v="55"/>
  </r>
  <r>
    <x v="7921"/>
    <x v="55"/>
    <n v="20400000"/>
    <x v="152"/>
    <x v="55"/>
  </r>
  <r>
    <x v="7833"/>
    <x v="64"/>
    <n v="13540000"/>
    <x v="152"/>
    <x v="64"/>
  </r>
  <r>
    <x v="7833"/>
    <x v="54"/>
    <n v="32055920"/>
    <x v="152"/>
    <x v="54"/>
  </r>
  <r>
    <x v="5811"/>
    <x v="54"/>
    <n v="22024080"/>
    <x v="152"/>
    <x v="54"/>
  </r>
  <r>
    <x v="7922"/>
    <x v="65"/>
    <n v="67500000"/>
    <x v="152"/>
    <x v="65"/>
  </r>
  <r>
    <x v="7923"/>
    <x v="65"/>
    <n v="4050000"/>
    <x v="152"/>
    <x v="65"/>
  </r>
  <r>
    <x v="6300"/>
    <x v="65"/>
    <n v="29700000"/>
    <x v="152"/>
    <x v="65"/>
  </r>
  <r>
    <x v="6300"/>
    <x v="65"/>
    <n v="135000000"/>
    <x v="152"/>
    <x v="65"/>
  </r>
  <r>
    <x v="7924"/>
    <x v="78"/>
    <n v="3335000"/>
    <x v="152"/>
    <x v="78"/>
  </r>
  <r>
    <x v="7925"/>
    <x v="75"/>
    <n v="13480000"/>
    <x v="152"/>
    <x v="75"/>
  </r>
  <r>
    <x v="7925"/>
    <x v="75"/>
    <n v="29790800"/>
    <x v="152"/>
    <x v="75"/>
  </r>
  <r>
    <x v="7926"/>
    <x v="75"/>
    <n v="6605200"/>
    <x v="152"/>
    <x v="75"/>
  </r>
  <r>
    <x v="7926"/>
    <x v="75"/>
    <n v="48945880"/>
    <x v="152"/>
    <x v="75"/>
  </r>
  <r>
    <x v="7926"/>
    <x v="75"/>
    <n v="36396000"/>
    <x v="152"/>
    <x v="75"/>
  </r>
  <r>
    <x v="7926"/>
    <x v="75"/>
    <n v="22363320"/>
    <x v="152"/>
    <x v="75"/>
  </r>
  <r>
    <x v="7927"/>
    <x v="75"/>
    <n v="14032680"/>
    <x v="152"/>
    <x v="75"/>
  </r>
  <r>
    <x v="7928"/>
    <x v="65"/>
    <n v="19872000"/>
    <x v="152"/>
    <x v="65"/>
  </r>
  <r>
    <x v="2899"/>
    <x v="54"/>
    <n v="13520000"/>
    <x v="152"/>
    <x v="54"/>
  </r>
  <r>
    <x v="7929"/>
    <x v="54"/>
    <n v="2028000"/>
    <x v="152"/>
    <x v="54"/>
  </r>
  <r>
    <x v="7930"/>
    <x v="54"/>
    <n v="20280000"/>
    <x v="152"/>
    <x v="54"/>
  </r>
  <r>
    <x v="811"/>
    <x v="54"/>
    <n v="4461600"/>
    <x v="152"/>
    <x v="54"/>
  </r>
  <r>
    <x v="7931"/>
    <x v="54"/>
    <n v="6205680"/>
    <x v="152"/>
    <x v="54"/>
  </r>
  <r>
    <x v="7932"/>
    <x v="64"/>
    <n v="27080000"/>
    <x v="152"/>
    <x v="64"/>
  </r>
  <r>
    <x v="7933"/>
    <x v="63"/>
    <n v="6111000"/>
    <x v="152"/>
    <x v="63"/>
  </r>
  <r>
    <x v="1329"/>
    <x v="75"/>
    <n v="6025560"/>
    <x v="152"/>
    <x v="75"/>
  </r>
  <r>
    <x v="7934"/>
    <x v="75"/>
    <n v="7454440"/>
    <x v="152"/>
    <x v="75"/>
  </r>
  <r>
    <x v="7935"/>
    <x v="75"/>
    <n v="4596680"/>
    <x v="152"/>
    <x v="75"/>
  </r>
  <r>
    <x v="6536"/>
    <x v="63"/>
    <n v="2254280"/>
    <x v="152"/>
    <x v="63"/>
  </r>
  <r>
    <x v="7936"/>
    <x v="63"/>
    <n v="1140720"/>
    <x v="152"/>
    <x v="63"/>
  </r>
  <r>
    <x v="7937"/>
    <x v="55"/>
    <n v="9520000"/>
    <x v="152"/>
    <x v="55"/>
  </r>
  <r>
    <x v="7938"/>
    <x v="55"/>
    <n v="1360000"/>
    <x v="152"/>
    <x v="55"/>
  </r>
  <r>
    <x v="7939"/>
    <x v="63"/>
    <n v="38024000"/>
    <x v="152"/>
    <x v="63"/>
  </r>
  <r>
    <x v="6813"/>
    <x v="55"/>
    <n v="6800000"/>
    <x v="152"/>
    <x v="55"/>
  </r>
  <r>
    <x v="7940"/>
    <x v="64"/>
    <n v="22801360"/>
    <x v="152"/>
    <x v="64"/>
  </r>
  <r>
    <x v="7940"/>
    <x v="64"/>
    <n v="4278640"/>
    <x v="152"/>
    <x v="64"/>
  </r>
  <r>
    <x v="7941"/>
    <x v="55"/>
    <n v="2720000"/>
    <x v="152"/>
    <x v="55"/>
  </r>
  <r>
    <x v="7942"/>
    <x v="60"/>
    <n v="13695600"/>
    <x v="152"/>
    <x v="60"/>
  </r>
  <r>
    <x v="7942"/>
    <x v="60"/>
    <n v="13424400"/>
    <x v="152"/>
    <x v="60"/>
  </r>
  <r>
    <x v="7943"/>
    <x v="60"/>
    <n v="5885040"/>
    <x v="152"/>
    <x v="60"/>
  </r>
  <r>
    <x v="7944"/>
    <x v="60"/>
    <n v="1247520"/>
    <x v="152"/>
    <x v="60"/>
  </r>
  <r>
    <x v="7945"/>
    <x v="55"/>
    <n v="1088000"/>
    <x v="152"/>
    <x v="55"/>
  </r>
  <r>
    <x v="7945"/>
    <x v="55"/>
    <n v="4352000"/>
    <x v="152"/>
    <x v="55"/>
  </r>
  <r>
    <x v="5305"/>
    <x v="63"/>
    <n v="2716000"/>
    <x v="152"/>
    <x v="63"/>
  </r>
  <r>
    <x v="2871"/>
    <x v="64"/>
    <n v="2491360"/>
    <x v="152"/>
    <x v="64"/>
  </r>
  <r>
    <x v="7946"/>
    <x v="54"/>
    <n v="6584240"/>
    <x v="152"/>
    <x v="54"/>
  </r>
  <r>
    <x v="7947"/>
    <x v="63"/>
    <n v="2716000"/>
    <x v="152"/>
    <x v="63"/>
  </r>
  <r>
    <x v="901"/>
    <x v="54"/>
    <n v="115974560"/>
    <x v="152"/>
    <x v="54"/>
  </r>
  <r>
    <x v="7948"/>
    <x v="54"/>
    <n v="27040000"/>
    <x v="152"/>
    <x v="54"/>
  </r>
  <r>
    <x v="7949"/>
    <x v="63"/>
    <n v="12031880"/>
    <x v="152"/>
    <x v="63"/>
  </r>
  <r>
    <x v="7949"/>
    <x v="63"/>
    <n v="1548120"/>
    <x v="152"/>
    <x v="63"/>
  </r>
  <r>
    <x v="7950"/>
    <x v="63"/>
    <n v="10483760"/>
    <x v="152"/>
    <x v="63"/>
  </r>
  <r>
    <x v="7950"/>
    <x v="63"/>
    <n v="12031880"/>
    <x v="152"/>
    <x v="63"/>
  </r>
  <r>
    <x v="7950"/>
    <x v="63"/>
    <n v="9356620"/>
    <x v="152"/>
    <x v="63"/>
  </r>
  <r>
    <x v="7951"/>
    <x v="63"/>
    <n v="13580000"/>
    <x v="152"/>
    <x v="63"/>
  </r>
  <r>
    <x v="7952"/>
    <x v="55"/>
    <n v="16048000"/>
    <x v="152"/>
    <x v="55"/>
  </r>
  <r>
    <x v="7952"/>
    <x v="55"/>
    <n v="38474400"/>
    <x v="152"/>
    <x v="55"/>
  </r>
  <r>
    <x v="7953"/>
    <x v="56"/>
    <n v="108960000"/>
    <x v="152"/>
    <x v="56"/>
  </r>
  <r>
    <x v="7954"/>
    <x v="56"/>
    <n v="204300"/>
    <x v="152"/>
    <x v="56"/>
  </r>
  <r>
    <x v="5136"/>
    <x v="56"/>
    <n v="39089400"/>
    <x v="152"/>
    <x v="56"/>
  </r>
  <r>
    <x v="7955"/>
    <x v="56"/>
    <n v="49032000"/>
    <x v="152"/>
    <x v="56"/>
  </r>
  <r>
    <x v="7956"/>
    <x v="55"/>
    <n v="16007200"/>
    <x v="152"/>
    <x v="55"/>
  </r>
  <r>
    <x v="7957"/>
    <x v="55"/>
    <n v="12158400"/>
    <x v="152"/>
    <x v="55"/>
  </r>
  <r>
    <x v="7958"/>
    <x v="55"/>
    <n v="6079200"/>
    <x v="152"/>
    <x v="55"/>
  </r>
  <r>
    <x v="7959"/>
    <x v="55"/>
    <n v="95200000"/>
    <x v="152"/>
    <x v="55"/>
  </r>
  <r>
    <x v="7207"/>
    <x v="55"/>
    <n v="9465600"/>
    <x v="152"/>
    <x v="55"/>
  </r>
  <r>
    <x v="7207"/>
    <x v="55"/>
    <n v="58534400"/>
    <x v="152"/>
    <x v="55"/>
  </r>
  <r>
    <x v="2267"/>
    <x v="55"/>
    <n v="80376000"/>
    <x v="152"/>
    <x v="55"/>
  </r>
  <r>
    <x v="2267"/>
    <x v="55"/>
    <n v="55624000"/>
    <x v="152"/>
    <x v="55"/>
  </r>
  <r>
    <x v="6405"/>
    <x v="55"/>
    <n v="70720000"/>
    <x v="152"/>
    <x v="55"/>
  </r>
  <r>
    <x v="7960"/>
    <x v="63"/>
    <n v="31125360"/>
    <x v="152"/>
    <x v="63"/>
  </r>
  <r>
    <x v="7960"/>
    <x v="63"/>
    <n v="16078720"/>
    <x v="152"/>
    <x v="63"/>
  </r>
  <r>
    <x v="7960"/>
    <x v="63"/>
    <n v="44053520"/>
    <x v="152"/>
    <x v="63"/>
  </r>
  <r>
    <x v="7960"/>
    <x v="63"/>
    <n v="390506480"/>
    <x v="152"/>
    <x v="63"/>
  </r>
  <r>
    <x v="7960"/>
    <x v="63"/>
    <n v="177504180"/>
    <x v="152"/>
    <x v="63"/>
  </r>
  <r>
    <x v="7960"/>
    <x v="63"/>
    <n v="334407500"/>
    <x v="152"/>
    <x v="63"/>
  </r>
  <r>
    <x v="7960"/>
    <x v="63"/>
    <n v="48181840"/>
    <x v="152"/>
    <x v="63"/>
  </r>
  <r>
    <x v="7960"/>
    <x v="63"/>
    <n v="142875180"/>
    <x v="152"/>
    <x v="63"/>
  </r>
  <r>
    <x v="7960"/>
    <x v="63"/>
    <n v="60824820"/>
    <x v="152"/>
    <x v="63"/>
  </r>
  <r>
    <x v="7960"/>
    <x v="63"/>
    <n v="44542400"/>
    <x v="152"/>
    <x v="63"/>
  </r>
  <r>
    <x v="7960"/>
    <x v="63"/>
    <n v="15196020"/>
    <x v="152"/>
    <x v="63"/>
  </r>
  <r>
    <x v="2783"/>
    <x v="65"/>
    <n v="7951500"/>
    <x v="153"/>
    <x v="65"/>
  </r>
  <r>
    <x v="7961"/>
    <x v="64"/>
    <n v="59115640"/>
    <x v="153"/>
    <x v="64"/>
  </r>
  <r>
    <x v="7962"/>
    <x v="64"/>
    <n v="57545000"/>
    <x v="153"/>
    <x v="64"/>
  </r>
  <r>
    <x v="7962"/>
    <x v="64"/>
    <n v="97271360"/>
    <x v="153"/>
    <x v="64"/>
  </r>
  <r>
    <x v="7963"/>
    <x v="64"/>
    <n v="27228940"/>
    <x v="153"/>
    <x v="64"/>
  </r>
  <r>
    <x v="7964"/>
    <x v="60"/>
    <n v="37425600"/>
    <x v="153"/>
    <x v="60"/>
  </r>
  <r>
    <x v="7965"/>
    <x v="63"/>
    <n v="6070260"/>
    <x v="153"/>
    <x v="63"/>
  </r>
  <r>
    <x v="7273"/>
    <x v="55"/>
    <n v="13600000"/>
    <x v="153"/>
    <x v="55"/>
  </r>
  <r>
    <x v="7966"/>
    <x v="55"/>
    <n v="13600000"/>
    <x v="153"/>
    <x v="55"/>
  </r>
  <r>
    <x v="7966"/>
    <x v="55"/>
    <n v="27200000"/>
    <x v="153"/>
    <x v="55"/>
  </r>
  <r>
    <x v="7967"/>
    <x v="55"/>
    <n v="2720000"/>
    <x v="153"/>
    <x v="55"/>
  </r>
  <r>
    <x v="7968"/>
    <x v="55"/>
    <n v="5453600"/>
    <x v="153"/>
    <x v="55"/>
  </r>
  <r>
    <x v="7969"/>
    <x v="55"/>
    <n v="12348800"/>
    <x v="153"/>
    <x v="55"/>
  </r>
  <r>
    <x v="6794"/>
    <x v="57"/>
    <n v="2046000"/>
    <x v="153"/>
    <x v="57"/>
  </r>
  <r>
    <x v="6794"/>
    <x v="56"/>
    <n v="7491000"/>
    <x v="153"/>
    <x v="56"/>
  </r>
  <r>
    <x v="7970"/>
    <x v="58"/>
    <n v="76605280"/>
    <x v="153"/>
    <x v="58"/>
  </r>
  <r>
    <x v="7970"/>
    <x v="58"/>
    <n v="7321760"/>
    <x v="153"/>
    <x v="58"/>
  </r>
  <r>
    <x v="7971"/>
    <x v="58"/>
    <n v="13660000"/>
    <x v="153"/>
    <x v="58"/>
  </r>
  <r>
    <x v="5063"/>
    <x v="53"/>
    <n v="68400000"/>
    <x v="153"/>
    <x v="53"/>
  </r>
  <r>
    <x v="7972"/>
    <x v="58"/>
    <n v="40980000"/>
    <x v="153"/>
    <x v="58"/>
  </r>
  <r>
    <x v="7973"/>
    <x v="48"/>
    <n v="46580000"/>
    <x v="153"/>
    <x v="48"/>
  </r>
  <r>
    <x v="7974"/>
    <x v="50"/>
    <n v="5496000"/>
    <x v="153"/>
    <x v="50"/>
  </r>
  <r>
    <x v="3061"/>
    <x v="48"/>
    <n v="2055000"/>
    <x v="153"/>
    <x v="48"/>
  </r>
  <r>
    <x v="3061"/>
    <x v="48"/>
    <n v="3315400"/>
    <x v="153"/>
    <x v="48"/>
  </r>
  <r>
    <x v="7975"/>
    <x v="49"/>
    <n v="26068000"/>
    <x v="153"/>
    <x v="49"/>
  </r>
  <r>
    <x v="7976"/>
    <x v="49"/>
    <n v="15092000"/>
    <x v="153"/>
    <x v="49"/>
  </r>
  <r>
    <x v="7977"/>
    <x v="49"/>
    <n v="10290000"/>
    <x v="153"/>
    <x v="49"/>
  </r>
  <r>
    <x v="7977"/>
    <x v="49"/>
    <n v="10290000"/>
    <x v="153"/>
    <x v="49"/>
  </r>
  <r>
    <x v="7977"/>
    <x v="49"/>
    <n v="5158720"/>
    <x v="153"/>
    <x v="49"/>
  </r>
  <r>
    <x v="5657"/>
    <x v="48"/>
    <n v="1465900"/>
    <x v="153"/>
    <x v="48"/>
  </r>
  <r>
    <x v="7978"/>
    <x v="48"/>
    <n v="8918700"/>
    <x v="153"/>
    <x v="48"/>
  </r>
  <r>
    <x v="7978"/>
    <x v="48"/>
    <n v="24660000"/>
    <x v="153"/>
    <x v="48"/>
  </r>
  <r>
    <x v="7979"/>
    <x v="58"/>
    <n v="34819340"/>
    <x v="153"/>
    <x v="58"/>
  </r>
  <r>
    <x v="7099"/>
    <x v="58"/>
    <n v="33480660"/>
    <x v="153"/>
    <x v="58"/>
  </r>
  <r>
    <x v="6637"/>
    <x v="58"/>
    <n v="34819340"/>
    <x v="153"/>
    <x v="58"/>
  </r>
  <r>
    <x v="4885"/>
    <x v="53"/>
    <n v="10109520"/>
    <x v="153"/>
    <x v="53"/>
  </r>
  <r>
    <x v="4470"/>
    <x v="48"/>
    <n v="4110000"/>
    <x v="153"/>
    <x v="48"/>
  </r>
  <r>
    <x v="4470"/>
    <x v="48"/>
    <n v="63581700"/>
    <x v="153"/>
    <x v="48"/>
  </r>
  <r>
    <x v="4470"/>
    <x v="48"/>
    <n v="808300"/>
    <x v="153"/>
    <x v="48"/>
  </r>
  <r>
    <x v="4470"/>
    <x v="48"/>
    <n v="62773400"/>
    <x v="153"/>
    <x v="48"/>
  </r>
  <r>
    <x v="4470"/>
    <x v="48"/>
    <n v="5726600"/>
    <x v="153"/>
    <x v="48"/>
  </r>
  <r>
    <x v="4470"/>
    <x v="48"/>
    <n v="26071100"/>
    <x v="153"/>
    <x v="48"/>
  </r>
  <r>
    <x v="7980"/>
    <x v="48"/>
    <n v="2740000"/>
    <x v="153"/>
    <x v="48"/>
  </r>
  <r>
    <x v="7981"/>
    <x v="57"/>
    <n v="52500360"/>
    <x v="153"/>
    <x v="57"/>
  </r>
  <r>
    <x v="7982"/>
    <x v="53"/>
    <n v="151547040"/>
    <x v="153"/>
    <x v="53"/>
  </r>
  <r>
    <x v="3950"/>
    <x v="48"/>
    <n v="14796000"/>
    <x v="153"/>
    <x v="48"/>
  </r>
  <r>
    <x v="7983"/>
    <x v="48"/>
    <n v="20495200"/>
    <x v="153"/>
    <x v="48"/>
  </r>
  <r>
    <x v="7983"/>
    <x v="48"/>
    <n v="9507800"/>
    <x v="153"/>
    <x v="48"/>
  </r>
  <r>
    <x v="1172"/>
    <x v="58"/>
    <n v="8196000"/>
    <x v="153"/>
    <x v="58"/>
  </r>
  <r>
    <x v="7984"/>
    <x v="58"/>
    <n v="73518120"/>
    <x v="153"/>
    <x v="58"/>
  </r>
  <r>
    <x v="7985"/>
    <x v="58"/>
    <n v="12212040"/>
    <x v="153"/>
    <x v="58"/>
  </r>
  <r>
    <x v="2316"/>
    <x v="58"/>
    <n v="4179960"/>
    <x v="153"/>
    <x v="58"/>
  </r>
  <r>
    <x v="7986"/>
    <x v="53"/>
    <n v="30287520"/>
    <x v="153"/>
    <x v="53"/>
  </r>
  <r>
    <x v="7987"/>
    <x v="48"/>
    <n v="24468200"/>
    <x v="153"/>
    <x v="48"/>
  </r>
  <r>
    <x v="1779"/>
    <x v="48"/>
    <n v="26084800"/>
    <x v="153"/>
    <x v="48"/>
  </r>
  <r>
    <x v="5718"/>
    <x v="48"/>
    <n v="16138600"/>
    <x v="153"/>
    <x v="48"/>
  </r>
  <r>
    <x v="6142"/>
    <x v="48"/>
    <n v="26276600"/>
    <x v="153"/>
    <x v="48"/>
  </r>
  <r>
    <x v="6142"/>
    <x v="48"/>
    <n v="1123400"/>
    <x v="153"/>
    <x v="48"/>
  </r>
  <r>
    <x v="2834"/>
    <x v="48"/>
    <n v="6123900"/>
    <x v="153"/>
    <x v="48"/>
  </r>
  <r>
    <x v="7988"/>
    <x v="48"/>
    <n v="767200"/>
    <x v="153"/>
    <x v="48"/>
  </r>
  <r>
    <x v="7988"/>
    <x v="48"/>
    <n v="1972800"/>
    <x v="153"/>
    <x v="48"/>
  </r>
  <r>
    <x v="7989"/>
    <x v="48"/>
    <n v="54621900"/>
    <x v="153"/>
    <x v="48"/>
  </r>
  <r>
    <x v="7990"/>
    <x v="48"/>
    <n v="11905300"/>
    <x v="153"/>
    <x v="48"/>
  </r>
  <r>
    <x v="7990"/>
    <x v="48"/>
    <n v="8192600"/>
    <x v="153"/>
    <x v="48"/>
  </r>
  <r>
    <x v="5787"/>
    <x v="48"/>
    <n v="13700000"/>
    <x v="153"/>
    <x v="48"/>
  </r>
  <r>
    <x v="7991"/>
    <x v="48"/>
    <n v="41100000"/>
    <x v="153"/>
    <x v="48"/>
  </r>
  <r>
    <x v="6921"/>
    <x v="48"/>
    <n v="5507400"/>
    <x v="153"/>
    <x v="48"/>
  </r>
  <r>
    <x v="6921"/>
    <x v="48"/>
    <n v="15768700"/>
    <x v="153"/>
    <x v="48"/>
  </r>
  <r>
    <x v="7992"/>
    <x v="58"/>
    <n v="8045740"/>
    <x v="153"/>
    <x v="58"/>
  </r>
  <r>
    <x v="7993"/>
    <x v="58"/>
    <n v="40980000"/>
    <x v="153"/>
    <x v="58"/>
  </r>
  <r>
    <x v="7993"/>
    <x v="58"/>
    <n v="6051380"/>
    <x v="153"/>
    <x v="58"/>
  </r>
  <r>
    <x v="7993"/>
    <x v="58"/>
    <n v="21268620"/>
    <x v="153"/>
    <x v="58"/>
  </r>
  <r>
    <x v="3378"/>
    <x v="53"/>
    <n v="27360000"/>
    <x v="153"/>
    <x v="53"/>
  </r>
  <r>
    <x v="7994"/>
    <x v="48"/>
    <n v="5027900"/>
    <x v="153"/>
    <x v="48"/>
  </r>
  <r>
    <x v="7994"/>
    <x v="48"/>
    <n v="26304000"/>
    <x v="153"/>
    <x v="48"/>
  </r>
  <r>
    <x v="7994"/>
    <x v="48"/>
    <n v="15892000"/>
    <x v="153"/>
    <x v="48"/>
  </r>
  <r>
    <x v="6352"/>
    <x v="48"/>
    <n v="48977500"/>
    <x v="153"/>
    <x v="48"/>
  </r>
  <r>
    <x v="7995"/>
    <x v="48"/>
    <n v="13700000"/>
    <x v="153"/>
    <x v="48"/>
  </r>
  <r>
    <x v="7996"/>
    <x v="48"/>
    <n v="10960000"/>
    <x v="153"/>
    <x v="48"/>
  </r>
  <r>
    <x v="7997"/>
    <x v="48"/>
    <n v="31510000"/>
    <x v="153"/>
    <x v="48"/>
  </r>
  <r>
    <x v="3502"/>
    <x v="49"/>
    <n v="19208000"/>
    <x v="153"/>
    <x v="49"/>
  </r>
  <r>
    <x v="7998"/>
    <x v="48"/>
    <n v="27400000"/>
    <x v="153"/>
    <x v="48"/>
  </r>
  <r>
    <x v="7999"/>
    <x v="48"/>
    <n v="9192700"/>
    <x v="153"/>
    <x v="48"/>
  </r>
  <r>
    <x v="7955"/>
    <x v="48"/>
    <n v="4110000"/>
    <x v="153"/>
    <x v="48"/>
  </r>
  <r>
    <x v="8000"/>
    <x v="48"/>
    <n v="39223100"/>
    <x v="153"/>
    <x v="48"/>
  </r>
  <r>
    <x v="8001"/>
    <x v="53"/>
    <n v="13680000"/>
    <x v="153"/>
    <x v="53"/>
  </r>
  <r>
    <x v="8002"/>
    <x v="53"/>
    <n v="79426080"/>
    <x v="153"/>
    <x v="53"/>
  </r>
  <r>
    <x v="5617"/>
    <x v="53"/>
    <n v="17934480"/>
    <x v="153"/>
    <x v="53"/>
  </r>
  <r>
    <x v="5617"/>
    <x v="53"/>
    <n v="79426080"/>
    <x v="153"/>
    <x v="53"/>
  </r>
  <r>
    <x v="8003"/>
    <x v="53"/>
    <n v="31614480"/>
    <x v="153"/>
    <x v="53"/>
  </r>
  <r>
    <x v="8004"/>
    <x v="53"/>
    <n v="103694400"/>
    <x v="153"/>
    <x v="53"/>
  </r>
  <r>
    <x v="8005"/>
    <x v="53"/>
    <n v="7346160"/>
    <x v="153"/>
    <x v="53"/>
  </r>
  <r>
    <x v="8005"/>
    <x v="53"/>
    <n v="19179360"/>
    <x v="153"/>
    <x v="53"/>
  </r>
  <r>
    <x v="8006"/>
    <x v="53"/>
    <n v="79220880"/>
    <x v="153"/>
    <x v="53"/>
  </r>
  <r>
    <x v="4274"/>
    <x v="53"/>
    <n v="12640320"/>
    <x v="153"/>
    <x v="53"/>
  </r>
  <r>
    <x v="4274"/>
    <x v="53"/>
    <n v="14719680"/>
    <x v="153"/>
    <x v="53"/>
  </r>
  <r>
    <x v="2248"/>
    <x v="53"/>
    <n v="10082160"/>
    <x v="153"/>
    <x v="53"/>
  </r>
  <r>
    <x v="8007"/>
    <x v="53"/>
    <n v="12229920"/>
    <x v="153"/>
    <x v="53"/>
  </r>
  <r>
    <x v="8008"/>
    <x v="53"/>
    <n v="2736000"/>
    <x v="153"/>
    <x v="53"/>
  </r>
  <r>
    <x v="7441"/>
    <x v="53"/>
    <n v="14446080"/>
    <x v="153"/>
    <x v="53"/>
  </r>
  <r>
    <x v="5504"/>
    <x v="53"/>
    <n v="14459760"/>
    <x v="153"/>
    <x v="53"/>
  </r>
  <r>
    <x v="8009"/>
    <x v="48"/>
    <n v="34414400"/>
    <x v="153"/>
    <x v="48"/>
  </r>
  <r>
    <x v="8010"/>
    <x v="53"/>
    <n v="26128800"/>
    <x v="153"/>
    <x v="53"/>
  </r>
  <r>
    <x v="2578"/>
    <x v="56"/>
    <n v="14382720"/>
    <x v="153"/>
    <x v="56"/>
  </r>
  <r>
    <x v="6201"/>
    <x v="58"/>
    <n v="14424960"/>
    <x v="153"/>
    <x v="58"/>
  </r>
  <r>
    <x v="6201"/>
    <x v="58"/>
    <n v="15285540"/>
    <x v="153"/>
    <x v="58"/>
  </r>
  <r>
    <x v="6201"/>
    <x v="58"/>
    <n v="21856000"/>
    <x v="153"/>
    <x v="58"/>
  </r>
  <r>
    <x v="6201"/>
    <x v="58"/>
    <n v="54640000"/>
    <x v="153"/>
    <x v="58"/>
  </r>
  <r>
    <x v="6201"/>
    <x v="58"/>
    <n v="6830000"/>
    <x v="153"/>
    <x v="58"/>
  </r>
  <r>
    <x v="6201"/>
    <x v="58"/>
    <n v="99035000"/>
    <x v="153"/>
    <x v="58"/>
  </r>
  <r>
    <x v="6201"/>
    <x v="58"/>
    <n v="54640000"/>
    <x v="153"/>
    <x v="58"/>
  </r>
  <r>
    <x v="6201"/>
    <x v="58"/>
    <n v="76113520"/>
    <x v="153"/>
    <x v="58"/>
  </r>
  <r>
    <x v="6201"/>
    <x v="58"/>
    <n v="83667500"/>
    <x v="153"/>
    <x v="58"/>
  </r>
  <r>
    <x v="6201"/>
    <x v="58"/>
    <n v="8045740"/>
    <x v="153"/>
    <x v="58"/>
  </r>
  <r>
    <x v="6201"/>
    <x v="58"/>
    <n v="87956740"/>
    <x v="153"/>
    <x v="58"/>
  </r>
  <r>
    <x v="6201"/>
    <x v="58"/>
    <n v="88790000"/>
    <x v="153"/>
    <x v="58"/>
  </r>
  <r>
    <x v="6201"/>
    <x v="58"/>
    <n v="1639200"/>
    <x v="153"/>
    <x v="58"/>
  </r>
  <r>
    <x v="6201"/>
    <x v="58"/>
    <n v="23181020"/>
    <x v="153"/>
    <x v="58"/>
  </r>
  <r>
    <x v="4175"/>
    <x v="54"/>
    <n v="3988400"/>
    <x v="154"/>
    <x v="54"/>
  </r>
  <r>
    <x v="6204"/>
    <x v="54"/>
    <n v="365040"/>
    <x v="154"/>
    <x v="54"/>
  </r>
  <r>
    <x v="8011"/>
    <x v="48"/>
    <n v="13700000"/>
    <x v="154"/>
    <x v="48"/>
  </r>
  <r>
    <x v="5896"/>
    <x v="55"/>
    <n v="10050400"/>
    <x v="154"/>
    <x v="55"/>
  </r>
  <r>
    <x v="8012"/>
    <x v="58"/>
    <n v="13660000"/>
    <x v="154"/>
    <x v="58"/>
  </r>
  <r>
    <x v="8013"/>
    <x v="55"/>
    <n v="4379200"/>
    <x v="154"/>
    <x v="55"/>
  </r>
  <r>
    <x v="8014"/>
    <x v="58"/>
    <n v="1366000"/>
    <x v="154"/>
    <x v="58"/>
  </r>
  <r>
    <x v="8015"/>
    <x v="58"/>
    <n v="860580"/>
    <x v="154"/>
    <x v="58"/>
  </r>
  <r>
    <x v="8015"/>
    <x v="58"/>
    <n v="505420"/>
    <x v="154"/>
    <x v="58"/>
  </r>
  <r>
    <x v="5912"/>
    <x v="56"/>
    <n v="24338940"/>
    <x v="154"/>
    <x v="56"/>
  </r>
  <r>
    <x v="8016"/>
    <x v="57"/>
    <n v="1364000"/>
    <x v="154"/>
    <x v="57"/>
  </r>
  <r>
    <x v="2059"/>
    <x v="56"/>
    <n v="31598400"/>
    <x v="154"/>
    <x v="56"/>
  </r>
  <r>
    <x v="8017"/>
    <x v="56"/>
    <n v="7817880"/>
    <x v="154"/>
    <x v="56"/>
  </r>
  <r>
    <x v="5170"/>
    <x v="57"/>
    <n v="19096000"/>
    <x v="154"/>
    <x v="57"/>
  </r>
  <r>
    <x v="5170"/>
    <x v="58"/>
    <n v="62836000"/>
    <x v="154"/>
    <x v="58"/>
  </r>
  <r>
    <x v="5170"/>
    <x v="58"/>
    <n v="80826220"/>
    <x v="154"/>
    <x v="58"/>
  </r>
  <r>
    <x v="8018"/>
    <x v="56"/>
    <n v="50884320"/>
    <x v="154"/>
    <x v="56"/>
  </r>
  <r>
    <x v="8018"/>
    <x v="56"/>
    <n v="10759800"/>
    <x v="154"/>
    <x v="56"/>
  </r>
  <r>
    <x v="7435"/>
    <x v="56"/>
    <n v="122580"/>
    <x v="154"/>
    <x v="56"/>
  </r>
  <r>
    <x v="8019"/>
    <x v="56"/>
    <n v="19653660"/>
    <x v="154"/>
    <x v="56"/>
  </r>
  <r>
    <x v="8020"/>
    <x v="57"/>
    <n v="2564320"/>
    <x v="154"/>
    <x v="57"/>
  </r>
  <r>
    <x v="8021"/>
    <x v="57"/>
    <n v="17309160"/>
    <x v="154"/>
    <x v="57"/>
  </r>
  <r>
    <x v="8021"/>
    <x v="57"/>
    <n v="3150840"/>
    <x v="154"/>
    <x v="57"/>
  </r>
  <r>
    <x v="8022"/>
    <x v="57"/>
    <n v="2605240"/>
    <x v="154"/>
    <x v="57"/>
  </r>
  <r>
    <x v="8023"/>
    <x v="58"/>
    <n v="15927560"/>
    <x v="154"/>
    <x v="58"/>
  </r>
  <r>
    <x v="3547"/>
    <x v="53"/>
    <n v="4322880"/>
    <x v="154"/>
    <x v="53"/>
  </r>
  <r>
    <x v="1865"/>
    <x v="53"/>
    <n v="69220800"/>
    <x v="154"/>
    <x v="53"/>
  </r>
  <r>
    <x v="1865"/>
    <x v="53"/>
    <n v="41040000"/>
    <x v="154"/>
    <x v="53"/>
  </r>
  <r>
    <x v="1865"/>
    <x v="53"/>
    <n v="94939200"/>
    <x v="154"/>
    <x v="53"/>
  </r>
  <r>
    <x v="1576"/>
    <x v="58"/>
    <n v="2732000"/>
    <x v="154"/>
    <x v="58"/>
  </r>
  <r>
    <x v="5007"/>
    <x v="57"/>
    <n v="8033960"/>
    <x v="154"/>
    <x v="57"/>
  </r>
  <r>
    <x v="8024"/>
    <x v="58"/>
    <n v="3975060"/>
    <x v="154"/>
    <x v="58"/>
  </r>
  <r>
    <x v="8025"/>
    <x v="57"/>
    <n v="14594800"/>
    <x v="154"/>
    <x v="57"/>
  </r>
  <r>
    <x v="654"/>
    <x v="58"/>
    <n v="50664940"/>
    <x v="154"/>
    <x v="58"/>
  </r>
  <r>
    <x v="654"/>
    <x v="58"/>
    <n v="47045040"/>
    <x v="154"/>
    <x v="58"/>
  </r>
  <r>
    <x v="8026"/>
    <x v="57"/>
    <n v="25179440"/>
    <x v="154"/>
    <x v="57"/>
  </r>
  <r>
    <x v="8026"/>
    <x v="57"/>
    <n v="41656560"/>
    <x v="154"/>
    <x v="57"/>
  </r>
  <r>
    <x v="8027"/>
    <x v="57"/>
    <n v="8033960"/>
    <x v="154"/>
    <x v="57"/>
  </r>
  <r>
    <x v="8028"/>
    <x v="57"/>
    <n v="39774240"/>
    <x v="154"/>
    <x v="57"/>
  </r>
  <r>
    <x v="8028"/>
    <x v="57"/>
    <n v="56142240"/>
    <x v="154"/>
    <x v="57"/>
  </r>
  <r>
    <x v="8029"/>
    <x v="57"/>
    <n v="47808200"/>
    <x v="154"/>
    <x v="57"/>
  </r>
  <r>
    <x v="8029"/>
    <x v="57"/>
    <n v="37373600"/>
    <x v="154"/>
    <x v="57"/>
  </r>
  <r>
    <x v="8030"/>
    <x v="57"/>
    <n v="47808200"/>
    <x v="154"/>
    <x v="57"/>
  </r>
  <r>
    <x v="8030"/>
    <x v="57"/>
    <n v="22424160"/>
    <x v="154"/>
    <x v="57"/>
  </r>
  <r>
    <x v="8031"/>
    <x v="57"/>
    <n v="13449040"/>
    <x v="154"/>
    <x v="57"/>
  </r>
  <r>
    <x v="8032"/>
    <x v="57"/>
    <n v="8074880"/>
    <x v="154"/>
    <x v="57"/>
  </r>
  <r>
    <x v="8032"/>
    <x v="57"/>
    <n v="2005080"/>
    <x v="154"/>
    <x v="57"/>
  </r>
  <r>
    <x v="8033"/>
    <x v="58"/>
    <n v="10326960"/>
    <x v="154"/>
    <x v="58"/>
  </r>
  <r>
    <x v="8033"/>
    <x v="58"/>
    <n v="56142600"/>
    <x v="154"/>
    <x v="58"/>
  </r>
  <r>
    <x v="8033"/>
    <x v="58"/>
    <n v="9056580"/>
    <x v="154"/>
    <x v="58"/>
  </r>
  <r>
    <x v="8034"/>
    <x v="56"/>
    <n v="20430000"/>
    <x v="154"/>
    <x v="56"/>
  </r>
  <r>
    <x v="8035"/>
    <x v="58"/>
    <n v="1143724480"/>
    <x v="154"/>
    <x v="58"/>
  </r>
  <r>
    <x v="8036"/>
    <x v="58"/>
    <n v="3715520"/>
    <x v="154"/>
    <x v="58"/>
  </r>
  <r>
    <x v="8036"/>
    <x v="58"/>
    <n v="204900"/>
    <x v="154"/>
    <x v="58"/>
  </r>
  <r>
    <x v="8037"/>
    <x v="56"/>
    <n v="53063520"/>
    <x v="154"/>
    <x v="56"/>
  </r>
  <r>
    <x v="8037"/>
    <x v="56"/>
    <n v="15036480"/>
    <x v="154"/>
    <x v="56"/>
  </r>
  <r>
    <x v="6842"/>
    <x v="56"/>
    <n v="25823520"/>
    <x v="154"/>
    <x v="56"/>
  </r>
  <r>
    <x v="6842"/>
    <x v="56"/>
    <n v="25823520"/>
    <x v="154"/>
    <x v="56"/>
  </r>
  <r>
    <x v="6842"/>
    <x v="56"/>
    <n v="12925380"/>
    <x v="154"/>
    <x v="56"/>
  </r>
  <r>
    <x v="6842"/>
    <x v="55"/>
    <n v="17122400"/>
    <x v="154"/>
    <x v="55"/>
  </r>
  <r>
    <x v="8038"/>
    <x v="55"/>
    <n v="5208800"/>
    <x v="154"/>
    <x v="55"/>
  </r>
  <r>
    <x v="8039"/>
    <x v="55"/>
    <n v="8010400"/>
    <x v="154"/>
    <x v="55"/>
  </r>
  <r>
    <x v="8040"/>
    <x v="55"/>
    <n v="18904000"/>
    <x v="154"/>
    <x v="55"/>
  </r>
  <r>
    <x v="8041"/>
    <x v="56"/>
    <n v="6578460"/>
    <x v="154"/>
    <x v="56"/>
  </r>
  <r>
    <x v="8042"/>
    <x v="53"/>
    <n v="21340800"/>
    <x v="154"/>
    <x v="53"/>
  </r>
  <r>
    <x v="8042"/>
    <x v="53"/>
    <n v="6251760"/>
    <x v="154"/>
    <x v="53"/>
  </r>
  <r>
    <x v="8042"/>
    <x v="53"/>
    <n v="26812800"/>
    <x v="154"/>
    <x v="53"/>
  </r>
  <r>
    <x v="8043"/>
    <x v="58"/>
    <n v="34150000"/>
    <x v="154"/>
    <x v="58"/>
  </r>
  <r>
    <x v="8044"/>
    <x v="58"/>
    <n v="27320000"/>
    <x v="154"/>
    <x v="58"/>
  </r>
  <r>
    <x v="8045"/>
    <x v="58"/>
    <n v="40980000"/>
    <x v="154"/>
    <x v="58"/>
  </r>
  <r>
    <x v="8046"/>
    <x v="57"/>
    <n v="1364000"/>
    <x v="154"/>
    <x v="57"/>
  </r>
  <r>
    <x v="8047"/>
    <x v="53"/>
    <n v="6539040"/>
    <x v="154"/>
    <x v="53"/>
  </r>
  <r>
    <x v="8047"/>
    <x v="53"/>
    <n v="147757680"/>
    <x v="154"/>
    <x v="53"/>
  </r>
  <r>
    <x v="8047"/>
    <x v="53"/>
    <n v="65486160"/>
    <x v="154"/>
    <x v="53"/>
  </r>
  <r>
    <x v="8047"/>
    <x v="53"/>
    <n v="116280000"/>
    <x v="154"/>
    <x v="53"/>
  </r>
  <r>
    <x v="8047"/>
    <x v="53"/>
    <n v="91833840"/>
    <x v="154"/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0FDFD-7C6B-4BEF-B9ED-599118508603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E8:BG14" firstHeaderRow="0" firstDataRow="1" firstDataCol="1"/>
  <pivotFields count="2">
    <pivotField axis="axisRow" showAll="0">
      <items count="7">
        <item x="1"/>
        <item x="2"/>
        <item m="1" x="5"/>
        <item x="3"/>
        <item x="0"/>
        <item x="4"/>
        <item t="default"/>
      </items>
    </pivotField>
    <pivotField dataField="1" numFmtId="42" showAll="0"/>
  </pivotFields>
  <rowFields count="1">
    <field x="0"/>
  </rowFields>
  <rowItems count="6">
    <i>
      <x/>
    </i>
    <i>
      <x v="1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OLUMEN" fld="1" baseField="0" baseItem="0" numFmtId="42"/>
    <dataField name="Suma de VOLUMEN2" fld="1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9716B-D9F3-4A39-AA80-D5F7685558A9}" name="TablaDinámica5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Z3:AA11" firstHeaderRow="1" firstDataRow="1" firstDataCol="1" rowPageCount="1" colPageCount="1"/>
  <pivotFields count="8">
    <pivotField numFmtId="21" showAll="0"/>
    <pivotField numFmtId="42" showAll="0"/>
    <pivotField dataField="1" numFmtId="42" showAll="0"/>
    <pivotField axis="axisPage" numFmtId="14" multipleItemSelectionAllowed="1" showAll="0">
      <items count="36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t="default"/>
      </items>
    </pivotField>
    <pivotField axis="axisRow" numFmtId="42" showAll="0">
      <items count="123">
        <item x="102"/>
        <item x="98"/>
        <item x="95"/>
        <item x="96"/>
        <item x="94"/>
        <item x="93"/>
        <item x="92"/>
        <item x="91"/>
        <item x="90"/>
        <item x="86"/>
        <item x="88"/>
        <item x="87"/>
        <item x="85"/>
        <item x="84"/>
        <item x="89"/>
        <item x="99"/>
        <item x="101"/>
        <item x="97"/>
        <item x="82"/>
        <item x="83"/>
        <item x="81"/>
        <item x="100"/>
        <item x="72"/>
        <item x="68"/>
        <item x="71"/>
        <item x="80"/>
        <item x="76"/>
        <item x="67"/>
        <item x="79"/>
        <item x="78"/>
        <item x="73"/>
        <item x="74"/>
        <item x="66"/>
        <item x="77"/>
        <item x="70"/>
        <item x="69"/>
        <item x="75"/>
        <item x="65"/>
        <item x="54"/>
        <item x="64"/>
        <item x="60"/>
        <item x="63"/>
        <item x="55"/>
        <item x="56"/>
        <item x="57"/>
        <item x="58"/>
        <item x="53"/>
        <item x="48"/>
        <item x="49"/>
        <item x="50"/>
        <item x="51"/>
        <item x="52"/>
        <item x="47"/>
        <item x="59"/>
        <item x="46"/>
        <item x="62"/>
        <item x="61"/>
        <item x="43"/>
        <item x="44"/>
        <item x="45"/>
        <item x="9"/>
        <item x="42"/>
        <item x="41"/>
        <item x="0"/>
        <item x="3"/>
        <item x="1"/>
        <item x="40"/>
        <item x="2"/>
        <item x="7"/>
        <item x="8"/>
        <item x="5"/>
        <item x="6"/>
        <item x="4"/>
        <item x="10"/>
        <item x="11"/>
        <item x="13"/>
        <item x="12"/>
        <item x="14"/>
        <item x="15"/>
        <item x="16"/>
        <item x="20"/>
        <item x="17"/>
        <item x="18"/>
        <item x="19"/>
        <item x="23"/>
        <item x="22"/>
        <item x="21"/>
        <item x="24"/>
        <item x="34"/>
        <item x="26"/>
        <item x="28"/>
        <item x="25"/>
        <item x="27"/>
        <item x="32"/>
        <item x="33"/>
        <item x="30"/>
        <item x="31"/>
        <item x="29"/>
        <item x="39"/>
        <item x="38"/>
        <item x="103"/>
        <item x="35"/>
        <item x="36"/>
        <item x="37"/>
        <item x="106"/>
        <item x="107"/>
        <item x="104"/>
        <item x="105"/>
        <item x="108"/>
        <item x="109"/>
        <item x="110"/>
        <item x="111"/>
        <item x="112"/>
        <item x="121"/>
        <item x="115"/>
        <item x="118"/>
        <item x="113"/>
        <item x="117"/>
        <item x="114"/>
        <item x="119"/>
        <item x="116"/>
        <item x="120"/>
        <item t="default"/>
      </items>
    </pivotField>
    <pivotField showAll="0" defaultSubtotal="0"/>
    <pivotField showAll="0" defaultSubtotal="0"/>
    <pivotField showAll="0" defaultSubtotal="0"/>
  </pivotFields>
  <rowFields count="1">
    <field x="4"/>
  </rowFields>
  <rowItems count="8">
    <i>
      <x v="38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pageFields count="1">
    <pageField fld="3" hier="-1"/>
  </pageFields>
  <dataFields count="1">
    <dataField name="Suma de VOLUMEN" fld="2" baseField="4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97D98-ACD5-48C9-8ED0-40B3DD6B07DE}" name="TablaDinámica4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W3:X11" firstHeaderRow="1" firstDataRow="1" firstDataCol="1" rowPageCount="1" colPageCount="1"/>
  <pivotFields count="8">
    <pivotField numFmtId="21" showAll="0"/>
    <pivotField axis="axisRow" numFmtId="42" showAll="0">
      <items count="123">
        <item x="102"/>
        <item x="98"/>
        <item x="95"/>
        <item x="96"/>
        <item x="94"/>
        <item x="93"/>
        <item x="92"/>
        <item x="91"/>
        <item x="90"/>
        <item x="86"/>
        <item x="88"/>
        <item x="87"/>
        <item x="85"/>
        <item x="84"/>
        <item x="89"/>
        <item x="99"/>
        <item x="101"/>
        <item x="97"/>
        <item x="82"/>
        <item x="83"/>
        <item x="81"/>
        <item x="100"/>
        <item x="72"/>
        <item x="68"/>
        <item x="71"/>
        <item x="80"/>
        <item x="76"/>
        <item x="67"/>
        <item x="79"/>
        <item x="78"/>
        <item x="73"/>
        <item x="74"/>
        <item x="66"/>
        <item x="77"/>
        <item x="70"/>
        <item x="69"/>
        <item x="75"/>
        <item x="65"/>
        <item x="54"/>
        <item x="64"/>
        <item x="60"/>
        <item x="63"/>
        <item x="55"/>
        <item x="56"/>
        <item x="57"/>
        <item x="58"/>
        <item x="53"/>
        <item x="48"/>
        <item x="49"/>
        <item x="50"/>
        <item x="51"/>
        <item x="52"/>
        <item x="47"/>
        <item x="59"/>
        <item x="46"/>
        <item x="62"/>
        <item x="61"/>
        <item x="43"/>
        <item x="44"/>
        <item x="45"/>
        <item x="9"/>
        <item x="42"/>
        <item x="41"/>
        <item x="0"/>
        <item x="3"/>
        <item x="1"/>
        <item x="40"/>
        <item x="2"/>
        <item x="7"/>
        <item x="8"/>
        <item x="5"/>
        <item x="6"/>
        <item x="4"/>
        <item x="10"/>
        <item x="11"/>
        <item x="13"/>
        <item x="12"/>
        <item x="14"/>
        <item x="15"/>
        <item x="16"/>
        <item x="20"/>
        <item x="17"/>
        <item x="18"/>
        <item x="19"/>
        <item x="23"/>
        <item x="22"/>
        <item x="21"/>
        <item x="24"/>
        <item x="34"/>
        <item x="26"/>
        <item x="28"/>
        <item x="25"/>
        <item x="27"/>
        <item x="32"/>
        <item x="33"/>
        <item x="30"/>
        <item x="31"/>
        <item x="29"/>
        <item x="39"/>
        <item x="38"/>
        <item x="103"/>
        <item x="35"/>
        <item x="36"/>
        <item x="37"/>
        <item x="106"/>
        <item x="107"/>
        <item x="104"/>
        <item x="105"/>
        <item x="108"/>
        <item x="109"/>
        <item x="110"/>
        <item x="111"/>
        <item x="112"/>
        <item x="121"/>
        <item x="115"/>
        <item x="118"/>
        <item x="113"/>
        <item x="117"/>
        <item x="114"/>
        <item x="119"/>
        <item x="116"/>
        <item x="120"/>
        <item t="default"/>
      </items>
    </pivotField>
    <pivotField dataField="1" numFmtId="42" showAll="0"/>
    <pivotField axis="axisPage" numFmtId="14" multipleItemSelectionAllowed="1" showAll="0">
      <items count="36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t="default"/>
      </items>
    </pivotField>
    <pivotField numFmtId="42" showAll="0"/>
    <pivotField showAll="0" defaultSubtotal="0"/>
    <pivotField showAll="0" defaultSubtotal="0"/>
    <pivotField showAll="0" defaultSubtotal="0"/>
  </pivotFields>
  <rowFields count="1">
    <field x="1"/>
  </rowFields>
  <rowItems count="8">
    <i>
      <x v="38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pageFields count="1">
    <pageField fld="3" hier="-1"/>
  </pageFields>
  <dataFields count="1">
    <dataField name="Suma de VOLUMEN" fld="2" baseField="1" baseItem="0" numFmtId="4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359E8-B7CE-4CFE-A0BE-86554DD87C59}" name="TablaDinámica3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fila" colHeaderCaption="columna">
  <location ref="A2:U170" firstHeaderRow="1" firstDataRow="5" firstDataCol="1"/>
  <pivotFields count="8">
    <pivotField axis="axisCol" numFmtId="21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42" showAll="0"/>
    <pivotField dataField="1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42" showAll="0"/>
    <pivotField axis="axisCol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Col" showAll="0" sortType="descending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5">
        <item sd="0" x="0"/>
        <item x="1"/>
        <item x="2"/>
        <item x="3"/>
        <item x="4"/>
        <item x="5"/>
        <item x="6"/>
        <item x="7"/>
        <item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3"/>
  </rowFields>
  <rowItems count="164">
    <i>
      <x v="1"/>
    </i>
    <i r="1">
      <x v="2"/>
    </i>
    <i r="1">
      <x v="3"/>
    </i>
    <i r="1">
      <x v="4"/>
    </i>
    <i r="1">
      <x v="5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>
      <x v="2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46"/>
    </i>
    <i r="1">
      <x v="47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59"/>
    </i>
    <i>
      <x v="3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80"/>
    </i>
    <i r="1">
      <x v="81"/>
    </i>
    <i r="1">
      <x v="82"/>
    </i>
    <i r="1">
      <x v="83"/>
    </i>
    <i r="1">
      <x v="86"/>
    </i>
    <i r="1">
      <x v="87"/>
    </i>
    <i r="1">
      <x v="88"/>
    </i>
    <i>
      <x v="4"/>
    </i>
    <i r="1">
      <x v="93"/>
    </i>
    <i r="1">
      <x v="94"/>
    </i>
    <i r="1">
      <x v="95"/>
    </i>
    <i r="1">
      <x v="96"/>
    </i>
    <i r="1">
      <x v="97"/>
    </i>
    <i r="1">
      <x v="100"/>
    </i>
    <i r="1">
      <x v="101"/>
    </i>
    <i r="1">
      <x v="102"/>
    </i>
    <i r="1">
      <x v="103"/>
    </i>
    <i r="1">
      <x v="104"/>
    </i>
    <i r="1">
      <x v="107"/>
    </i>
    <i r="1">
      <x v="108"/>
    </i>
    <i r="1">
      <x v="109"/>
    </i>
    <i r="1">
      <x v="110"/>
    </i>
    <i r="1">
      <x v="111"/>
    </i>
    <i r="1">
      <x v="114"/>
    </i>
    <i r="1">
      <x v="115"/>
    </i>
    <i r="1">
      <x v="116"/>
    </i>
    <i r="1">
      <x v="117"/>
    </i>
    <i r="1">
      <x v="118"/>
    </i>
    <i r="1">
      <x v="121"/>
    </i>
    <i>
      <x v="5"/>
    </i>
    <i r="1">
      <x v="123"/>
    </i>
    <i r="1">
      <x v="124"/>
    </i>
    <i r="1">
      <x v="125"/>
    </i>
    <i r="1">
      <x v="128"/>
    </i>
    <i r="1">
      <x v="129"/>
    </i>
    <i r="1">
      <x v="130"/>
    </i>
    <i r="1">
      <x v="131"/>
    </i>
    <i r="1">
      <x v="132"/>
    </i>
    <i r="1">
      <x v="136"/>
    </i>
    <i r="1">
      <x v="137"/>
    </i>
    <i r="1">
      <x v="138"/>
    </i>
    <i r="1">
      <x v="139"/>
    </i>
    <i r="1">
      <x v="142"/>
    </i>
    <i r="1">
      <x v="143"/>
    </i>
    <i r="1">
      <x v="144"/>
    </i>
    <i r="1">
      <x v="145"/>
    </i>
    <i r="1">
      <x v="146"/>
    </i>
    <i r="1">
      <x v="149"/>
    </i>
    <i r="1">
      <x v="150"/>
    </i>
    <i r="1">
      <x v="151"/>
    </i>
    <i r="1">
      <x v="152"/>
    </i>
    <i>
      <x v="6"/>
    </i>
    <i r="1">
      <x v="153"/>
    </i>
    <i r="1">
      <x v="157"/>
    </i>
    <i r="1">
      <x v="158"/>
    </i>
    <i r="1">
      <x v="159"/>
    </i>
    <i r="1">
      <x v="160"/>
    </i>
    <i r="1">
      <x v="164"/>
    </i>
    <i r="1">
      <x v="165"/>
    </i>
    <i r="1">
      <x v="166"/>
    </i>
    <i r="1">
      <x v="167"/>
    </i>
    <i r="1">
      <x v="170"/>
    </i>
    <i r="1">
      <x v="171"/>
    </i>
    <i r="1">
      <x v="172"/>
    </i>
    <i r="1">
      <x v="173"/>
    </i>
    <i r="1">
      <x v="174"/>
    </i>
    <i r="1">
      <x v="177"/>
    </i>
    <i r="1">
      <x v="178"/>
    </i>
    <i r="1">
      <x v="179"/>
    </i>
    <i r="1">
      <x v="180"/>
    </i>
    <i r="1">
      <x v="181"/>
    </i>
    <i>
      <x v="7"/>
    </i>
    <i r="1">
      <x v="185"/>
    </i>
    <i r="1">
      <x v="186"/>
    </i>
    <i r="1">
      <x v="187"/>
    </i>
    <i r="1">
      <x v="188"/>
    </i>
    <i r="1">
      <x v="191"/>
    </i>
    <i r="1">
      <x v="192"/>
    </i>
    <i r="1">
      <x v="193"/>
    </i>
    <i r="1">
      <x v="194"/>
    </i>
    <i r="1">
      <x v="195"/>
    </i>
    <i r="1">
      <x v="198"/>
    </i>
    <i r="1">
      <x v="199"/>
    </i>
    <i r="1">
      <x v="200"/>
    </i>
    <i r="1">
      <x v="201"/>
    </i>
    <i r="1">
      <x v="205"/>
    </i>
    <i r="1">
      <x v="206"/>
    </i>
    <i r="1">
      <x v="207"/>
    </i>
    <i r="1">
      <x v="208"/>
    </i>
    <i r="1">
      <x v="209"/>
    </i>
    <i r="1">
      <x v="212"/>
    </i>
    <i r="1">
      <x v="213"/>
    </i>
    <i>
      <x v="8"/>
    </i>
    <i r="1">
      <x v="214"/>
    </i>
    <i r="1">
      <x v="215"/>
    </i>
    <i r="1">
      <x v="216"/>
    </i>
    <i r="1">
      <x v="219"/>
    </i>
    <i r="1">
      <x v="221"/>
    </i>
    <i r="1">
      <x v="222"/>
    </i>
    <i r="1">
      <x v="223"/>
    </i>
    <i r="1">
      <x v="226"/>
    </i>
    <i r="1">
      <x v="227"/>
    </i>
    <i r="1">
      <x v="228"/>
    </i>
    <i r="1">
      <x v="229"/>
    </i>
    <i r="1">
      <x v="230"/>
    </i>
    <i r="1">
      <x v="234"/>
    </i>
    <i r="1">
      <x v="235"/>
    </i>
    <i t="grand">
      <x/>
    </i>
  </rowItems>
  <colFields count="4">
    <field x="6"/>
    <field x="5"/>
    <field x="0"/>
    <field x="-2"/>
  </colFields>
  <colItems count="20">
    <i>
      <x v="16"/>
      <x v="1048832"/>
      <x v="1048832"/>
      <x/>
    </i>
    <i r="3" i="1">
      <x v="1"/>
    </i>
    <i>
      <x v="15"/>
      <x v="1048832"/>
      <x v="1048832"/>
      <x/>
    </i>
    <i r="3" i="1">
      <x v="1"/>
    </i>
    <i>
      <x v="12"/>
      <x v="1048832"/>
      <x v="1048832"/>
      <x/>
    </i>
    <i r="3" i="1">
      <x v="1"/>
    </i>
    <i>
      <x v="13"/>
      <x v="1048832"/>
      <x v="1048832"/>
      <x/>
    </i>
    <i r="3" i="1">
      <x v="1"/>
    </i>
    <i>
      <x v="10"/>
      <x v="1048832"/>
      <x v="1048832"/>
      <x/>
    </i>
    <i r="3" i="1">
      <x v="1"/>
    </i>
    <i>
      <x v="11"/>
      <x v="1048832"/>
      <x v="1048832"/>
      <x/>
    </i>
    <i r="3" i="1">
      <x v="1"/>
    </i>
    <i>
      <x v="14"/>
      <x v="1048832"/>
      <x v="1048832"/>
      <x/>
    </i>
    <i r="3" i="1">
      <x v="1"/>
    </i>
    <i>
      <x v="17"/>
      <x v="1048832"/>
      <x v="1048832"/>
      <x/>
    </i>
    <i r="3" i="1">
      <x v="1"/>
    </i>
    <i>
      <x v="9"/>
      <x v="1048832"/>
      <x v="1048832"/>
      <x/>
    </i>
    <i r="3" i="1">
      <x v="1"/>
    </i>
    <i t="grand">
      <x/>
    </i>
    <i t="grand" i="1">
      <x/>
    </i>
  </colItems>
  <dataFields count="2">
    <dataField name="VOLUMEN $" fld="2" baseField="7" baseItem="1" numFmtId="42"/>
    <dataField name="%" fld="2" showDataAs="percentOfRow" baseField="3" baseItem="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755870-5719-4AA8-AB4D-1CCB585F69BF}" name="Tabla2" displayName="Tabla2" ref="BB8:BC153" totalsRowShown="0">
  <autoFilter ref="BB8:BC153" xr:uid="{74D45B35-D6F4-48E9-98F7-55AC29457904}"/>
  <sortState ref="BB9:BC153">
    <sortCondition ref="BB8:BB153"/>
  </sortState>
  <tableColumns count="2">
    <tableColumn id="1" xr3:uid="{7FAD1F05-CAB1-4959-A575-76B5A7EBD4BB}" name="DIA"/>
    <tableColumn id="2" xr3:uid="{6F865260-0C70-407B-A4C2-1D094708CA58}" name="VOLUMEN" dataDxfId="7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36FB28-1E28-425A-8C6A-6312DFBFA979}" name="Tabla1" displayName="Tabla1" ref="A1:E17089" totalsRowShown="0" headerRowDxfId="6" dataDxfId="5" headerRowCellStyle="Moneda [0]" dataCellStyle="Moneda [0]">
  <autoFilter ref="A1:E17089" xr:uid="{F2F07FBF-E2B8-44F9-9489-7594CE615522}"/>
  <sortState ref="A2:E16209">
    <sortCondition ref="D1:D16209"/>
  </sortState>
  <tableColumns count="5">
    <tableColumn id="1" xr3:uid="{6FEB1F58-F7E9-461A-A31E-AA942A17FA35}" name="HORA" dataDxfId="4"/>
    <tableColumn id="2" xr3:uid="{EE51144D-3828-4888-923B-7B995BA95D28}" name="PRECIO" dataDxfId="3" dataCellStyle="Moneda [0]"/>
    <tableColumn id="3" xr3:uid="{27DF8330-EFF7-45ED-B7C1-536E3BD61C0E}" name="VOLUMEN" dataDxfId="2" dataCellStyle="Moneda [0]"/>
    <tableColumn id="4" xr3:uid="{2EAE6DB3-B650-4099-AA07-33587542086C}" name="FECHA" dataDxfId="1"/>
    <tableColumn id="5" xr3:uid="{5EFE9A26-A909-4E92-8BF5-48878A0108FF}" name="PRECIO^2" dataDxfId="0" dataCellStyle="Moneda [0]">
      <calculatedColumnFormula>+B2^2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E111C-6C12-4648-B265-E8FAA7DE2276}">
  <dimension ref="A1:BI170"/>
  <sheetViews>
    <sheetView topLeftCell="X1" zoomScale="85" zoomScaleNormal="85" workbookViewId="0">
      <pane ySplit="1" topLeftCell="A2" activePane="bottomLeft" state="frozen"/>
      <selection activeCell="U1" sqref="U1"/>
      <selection pane="bottomLeft" activeCell="AG1" sqref="AG1"/>
    </sheetView>
  </sheetViews>
  <sheetFormatPr baseColWidth="10" defaultRowHeight="15" x14ac:dyDescent="0.25"/>
  <cols>
    <col min="1" max="1" width="12.5703125" bestFit="1" customWidth="1"/>
    <col min="2" max="2" width="17.85546875" bestFit="1" customWidth="1"/>
    <col min="3" max="3" width="7.140625" bestFit="1" customWidth="1"/>
    <col min="4" max="4" width="17.85546875" bestFit="1" customWidth="1"/>
    <col min="5" max="5" width="7.140625" bestFit="1" customWidth="1"/>
    <col min="6" max="6" width="17.85546875" bestFit="1" customWidth="1"/>
    <col min="7" max="7" width="7.140625" bestFit="1" customWidth="1"/>
    <col min="8" max="8" width="17.85546875" bestFit="1" customWidth="1"/>
    <col min="9" max="9" width="7.140625" bestFit="1" customWidth="1"/>
    <col min="10" max="10" width="16.7109375" bestFit="1" customWidth="1"/>
    <col min="11" max="11" width="7.140625" bestFit="1" customWidth="1"/>
    <col min="12" max="12" width="16.7109375" bestFit="1" customWidth="1"/>
    <col min="13" max="13" width="7.140625" bestFit="1" customWidth="1"/>
    <col min="14" max="14" width="16.7109375" bestFit="1" customWidth="1"/>
    <col min="15" max="15" width="7.140625" bestFit="1" customWidth="1"/>
    <col min="16" max="16" width="16.7109375" bestFit="1" customWidth="1"/>
    <col min="17" max="17" width="7.140625" bestFit="1" customWidth="1"/>
    <col min="18" max="18" width="16.7109375" bestFit="1" customWidth="1"/>
    <col min="19" max="19" width="7.140625" bestFit="1" customWidth="1"/>
    <col min="20" max="20" width="17.85546875" bestFit="1" customWidth="1"/>
    <col min="21" max="21" width="8.140625" bestFit="1" customWidth="1"/>
    <col min="22" max="22" width="14" bestFit="1" customWidth="1"/>
    <col min="23" max="23" width="17.5703125" bestFit="1" customWidth="1"/>
    <col min="24" max="24" width="18.42578125" bestFit="1" customWidth="1"/>
    <col min="25" max="25" width="9.42578125" customWidth="1"/>
    <col min="26" max="26" width="17.5703125" customWidth="1"/>
    <col min="27" max="27" width="18.42578125" customWidth="1"/>
    <col min="28" max="28" width="7.42578125" bestFit="1" customWidth="1"/>
    <col min="29" max="29" width="11.28515625" bestFit="1" customWidth="1"/>
    <col min="30" max="31" width="12" bestFit="1" customWidth="1"/>
    <col min="32" max="32" width="7.140625" bestFit="1" customWidth="1"/>
    <col min="33" max="33" width="17.85546875" bestFit="1" customWidth="1"/>
    <col min="34" max="34" width="10.140625" style="18" bestFit="1" customWidth="1"/>
    <col min="35" max="35" width="17.42578125" style="18" bestFit="1" customWidth="1"/>
    <col min="36" max="36" width="10.140625" style="18" bestFit="1" customWidth="1"/>
    <col min="37" max="37" width="19.28515625" style="18" bestFit="1" customWidth="1"/>
    <col min="38" max="38" width="10.140625" style="18" bestFit="1" customWidth="1"/>
    <col min="39" max="39" width="18.5703125" style="18" bestFit="1" customWidth="1"/>
    <col min="40" max="40" width="15.7109375" customWidth="1"/>
    <col min="41" max="41" width="18.5703125" customWidth="1"/>
    <col min="42" max="42" width="7" bestFit="1" customWidth="1"/>
    <col min="43" max="44" width="5.5703125" bestFit="1" customWidth="1"/>
    <col min="45" max="45" width="13.28515625" bestFit="1" customWidth="1"/>
    <col min="46" max="46" width="8" bestFit="1" customWidth="1"/>
    <col min="47" max="47" width="18.5703125" customWidth="1"/>
    <col min="48" max="48" width="14" customWidth="1"/>
    <col min="49" max="52" width="14" bestFit="1" customWidth="1"/>
    <col min="53" max="53" width="16.7109375" bestFit="1" customWidth="1"/>
    <col min="54" max="54" width="14" customWidth="1"/>
    <col min="55" max="56" width="16.7109375" bestFit="1" customWidth="1"/>
    <col min="57" max="57" width="14" bestFit="1" customWidth="1"/>
    <col min="58" max="58" width="17.5703125" bestFit="1" customWidth="1"/>
    <col min="59" max="59" width="18.42578125" bestFit="1" customWidth="1"/>
    <col min="60" max="60" width="19.42578125" bestFit="1" customWidth="1"/>
    <col min="61" max="61" width="16.7109375" bestFit="1" customWidth="1"/>
    <col min="62" max="62" width="17.7109375" bestFit="1" customWidth="1"/>
    <col min="63" max="70" width="14" bestFit="1" customWidth="1"/>
    <col min="71" max="74" width="13" bestFit="1" customWidth="1"/>
    <col min="75" max="75" width="15.5703125" bestFit="1" customWidth="1"/>
    <col min="76" max="78" width="16.7109375" bestFit="1" customWidth="1"/>
    <col min="79" max="80" width="13" bestFit="1" customWidth="1"/>
    <col min="81" max="81" width="15.5703125" bestFit="1" customWidth="1"/>
    <col min="82" max="83" width="12" bestFit="1" customWidth="1"/>
    <col min="84" max="84" width="13" bestFit="1" customWidth="1"/>
    <col min="85" max="85" width="15.5703125" bestFit="1" customWidth="1"/>
    <col min="86" max="86" width="13" bestFit="1" customWidth="1"/>
    <col min="87" max="87" width="12" bestFit="1" customWidth="1"/>
    <col min="88" max="88" width="13" bestFit="1" customWidth="1"/>
    <col min="89" max="89" width="12" bestFit="1" customWidth="1"/>
    <col min="90" max="92" width="13" bestFit="1" customWidth="1"/>
    <col min="93" max="93" width="14" bestFit="1" customWidth="1"/>
    <col min="94" max="96" width="13" bestFit="1" customWidth="1"/>
    <col min="97" max="97" width="15.140625" bestFit="1" customWidth="1"/>
    <col min="98" max="98" width="12" bestFit="1" customWidth="1"/>
    <col min="99" max="100" width="13" bestFit="1" customWidth="1"/>
    <col min="101" max="101" width="14" bestFit="1" customWidth="1"/>
    <col min="102" max="102" width="12" bestFit="1" customWidth="1"/>
    <col min="103" max="104" width="13" bestFit="1" customWidth="1"/>
    <col min="105" max="105" width="15.140625" bestFit="1" customWidth="1"/>
    <col min="106" max="107" width="13" bestFit="1" customWidth="1"/>
    <col min="108" max="108" width="12" bestFit="1" customWidth="1"/>
    <col min="109" max="109" width="13" bestFit="1" customWidth="1"/>
    <col min="110" max="110" width="12" bestFit="1" customWidth="1"/>
    <col min="111" max="112" width="15.5703125" bestFit="1" customWidth="1"/>
    <col min="113" max="115" width="13" bestFit="1" customWidth="1"/>
    <col min="116" max="116" width="12" bestFit="1" customWidth="1"/>
    <col min="117" max="117" width="13" bestFit="1" customWidth="1"/>
    <col min="118" max="118" width="12" bestFit="1" customWidth="1"/>
    <col min="119" max="119" width="13" bestFit="1" customWidth="1"/>
    <col min="120" max="122" width="12" bestFit="1" customWidth="1"/>
    <col min="123" max="124" width="13" bestFit="1" customWidth="1"/>
    <col min="125" max="125" width="12" bestFit="1" customWidth="1"/>
    <col min="126" max="126" width="13" bestFit="1" customWidth="1"/>
    <col min="127" max="127" width="14" bestFit="1" customWidth="1"/>
    <col min="128" max="129" width="13" bestFit="1" customWidth="1"/>
    <col min="130" max="131" width="12" bestFit="1" customWidth="1"/>
    <col min="132" max="132" width="15.140625" bestFit="1" customWidth="1"/>
    <col min="133" max="133" width="14" bestFit="1" customWidth="1"/>
    <col min="134" max="135" width="13" bestFit="1" customWidth="1"/>
    <col min="136" max="136" width="14" bestFit="1" customWidth="1"/>
    <col min="137" max="137" width="12" bestFit="1" customWidth="1"/>
    <col min="138" max="139" width="13" bestFit="1" customWidth="1"/>
    <col min="140" max="140" width="14" bestFit="1" customWidth="1"/>
    <col min="141" max="141" width="13" bestFit="1" customWidth="1"/>
    <col min="142" max="142" width="12" bestFit="1" customWidth="1"/>
    <col min="143" max="146" width="13" bestFit="1" customWidth="1"/>
    <col min="147" max="147" width="14" bestFit="1" customWidth="1"/>
    <col min="148" max="148" width="13" bestFit="1" customWidth="1"/>
    <col min="149" max="149" width="12" bestFit="1" customWidth="1"/>
    <col min="150" max="155" width="13" bestFit="1" customWidth="1"/>
    <col min="156" max="156" width="14" bestFit="1" customWidth="1"/>
    <col min="157" max="157" width="12" bestFit="1" customWidth="1"/>
    <col min="158" max="159" width="13" bestFit="1" customWidth="1"/>
    <col min="160" max="160" width="14" bestFit="1" customWidth="1"/>
    <col min="161" max="161" width="13" bestFit="1" customWidth="1"/>
    <col min="162" max="162" width="12" bestFit="1" customWidth="1"/>
    <col min="163" max="163" width="14" bestFit="1" customWidth="1"/>
    <col min="164" max="167" width="13" bestFit="1" customWidth="1"/>
    <col min="168" max="168" width="14" bestFit="1" customWidth="1"/>
    <col min="169" max="169" width="12" bestFit="1" customWidth="1"/>
    <col min="170" max="170" width="15.5703125" bestFit="1" customWidth="1"/>
    <col min="171" max="171" width="14" bestFit="1" customWidth="1"/>
    <col min="172" max="172" width="13" bestFit="1" customWidth="1"/>
    <col min="173" max="173" width="12" bestFit="1" customWidth="1"/>
    <col min="174" max="174" width="13" bestFit="1" customWidth="1"/>
    <col min="175" max="175" width="12" bestFit="1" customWidth="1"/>
    <col min="176" max="176" width="15.140625" bestFit="1" customWidth="1"/>
    <col min="177" max="182" width="13" bestFit="1" customWidth="1"/>
    <col min="183" max="183" width="12" bestFit="1" customWidth="1"/>
    <col min="184" max="184" width="14" bestFit="1" customWidth="1"/>
    <col min="185" max="185" width="12" bestFit="1" customWidth="1"/>
    <col min="186" max="186" width="14" bestFit="1" customWidth="1"/>
    <col min="187" max="187" width="13" bestFit="1" customWidth="1"/>
    <col min="188" max="188" width="12" bestFit="1" customWidth="1"/>
    <col min="189" max="189" width="13" bestFit="1" customWidth="1"/>
    <col min="190" max="190" width="15.5703125" bestFit="1" customWidth="1"/>
    <col min="191" max="192" width="12" bestFit="1" customWidth="1"/>
    <col min="193" max="193" width="13" bestFit="1" customWidth="1"/>
    <col min="194" max="194" width="12" bestFit="1" customWidth="1"/>
    <col min="195" max="195" width="15.5703125" bestFit="1" customWidth="1"/>
    <col min="196" max="196" width="13" bestFit="1" customWidth="1"/>
    <col min="197" max="197" width="12" bestFit="1" customWidth="1"/>
    <col min="198" max="198" width="13" bestFit="1" customWidth="1"/>
    <col min="199" max="199" width="12" bestFit="1" customWidth="1"/>
    <col min="200" max="202" width="13" bestFit="1" customWidth="1"/>
    <col min="203" max="203" width="12" bestFit="1" customWidth="1"/>
    <col min="204" max="204" width="13" bestFit="1" customWidth="1"/>
    <col min="205" max="207" width="12" bestFit="1" customWidth="1"/>
    <col min="208" max="208" width="15.140625" bestFit="1" customWidth="1"/>
    <col min="209" max="211" width="13" bestFit="1" customWidth="1"/>
    <col min="212" max="213" width="12" bestFit="1" customWidth="1"/>
    <col min="214" max="214" width="13" bestFit="1" customWidth="1"/>
    <col min="215" max="217" width="12" bestFit="1" customWidth="1"/>
    <col min="218" max="219" width="13" bestFit="1" customWidth="1"/>
    <col min="220" max="220" width="12" bestFit="1" customWidth="1"/>
    <col min="221" max="221" width="15.5703125" bestFit="1" customWidth="1"/>
    <col min="222" max="222" width="12" bestFit="1" customWidth="1"/>
    <col min="223" max="223" width="15.5703125" bestFit="1" customWidth="1"/>
    <col min="224" max="224" width="13" bestFit="1" customWidth="1"/>
    <col min="225" max="225" width="14" bestFit="1" customWidth="1"/>
    <col min="226" max="226" width="13" bestFit="1" customWidth="1"/>
    <col min="227" max="227" width="12" bestFit="1" customWidth="1"/>
    <col min="228" max="228" width="10.42578125" bestFit="1" customWidth="1"/>
    <col min="229" max="230" width="13" bestFit="1" customWidth="1"/>
    <col min="231" max="231" width="14" bestFit="1" customWidth="1"/>
    <col min="232" max="233" width="12" bestFit="1" customWidth="1"/>
    <col min="234" max="234" width="10.42578125" bestFit="1" customWidth="1"/>
    <col min="235" max="235" width="13" bestFit="1" customWidth="1"/>
    <col min="236" max="236" width="12" bestFit="1" customWidth="1"/>
    <col min="237" max="237" width="14" bestFit="1" customWidth="1"/>
    <col min="238" max="239" width="13" bestFit="1" customWidth="1"/>
    <col min="240" max="240" width="12" bestFit="1" customWidth="1"/>
    <col min="241" max="242" width="13" bestFit="1" customWidth="1"/>
    <col min="243" max="243" width="10.42578125" bestFit="1" customWidth="1"/>
    <col min="244" max="244" width="12" bestFit="1" customWidth="1"/>
    <col min="245" max="245" width="14" bestFit="1" customWidth="1"/>
    <col min="246" max="247" width="13" bestFit="1" customWidth="1"/>
    <col min="248" max="248" width="12" bestFit="1" customWidth="1"/>
    <col min="249" max="249" width="13" bestFit="1" customWidth="1"/>
    <col min="250" max="250" width="12" bestFit="1" customWidth="1"/>
    <col min="251" max="251" width="13" bestFit="1" customWidth="1"/>
    <col min="252" max="252" width="14" bestFit="1" customWidth="1"/>
    <col min="253" max="253" width="15.5703125" bestFit="1" customWidth="1"/>
    <col min="254" max="254" width="10.42578125" bestFit="1" customWidth="1"/>
    <col min="255" max="256" width="13" bestFit="1" customWidth="1"/>
    <col min="257" max="257" width="12" bestFit="1" customWidth="1"/>
    <col min="258" max="258" width="13" bestFit="1" customWidth="1"/>
    <col min="259" max="259" width="12" bestFit="1" customWidth="1"/>
    <col min="260" max="261" width="13" bestFit="1" customWidth="1"/>
    <col min="262" max="262" width="14" bestFit="1" customWidth="1"/>
    <col min="263" max="264" width="12" bestFit="1" customWidth="1"/>
    <col min="265" max="270" width="13" bestFit="1" customWidth="1"/>
    <col min="271" max="273" width="12" bestFit="1" customWidth="1"/>
    <col min="274" max="274" width="13" bestFit="1" customWidth="1"/>
    <col min="275" max="275" width="15.5703125" bestFit="1" customWidth="1"/>
    <col min="276" max="277" width="13" bestFit="1" customWidth="1"/>
    <col min="278" max="278" width="14" bestFit="1" customWidth="1"/>
    <col min="279" max="279" width="13" bestFit="1" customWidth="1"/>
    <col min="280" max="282" width="14" bestFit="1" customWidth="1"/>
    <col min="283" max="283" width="13" bestFit="1" customWidth="1"/>
    <col min="284" max="284" width="15.5703125" bestFit="1" customWidth="1"/>
    <col min="285" max="285" width="13" bestFit="1" customWidth="1"/>
    <col min="286" max="286" width="12" bestFit="1" customWidth="1"/>
    <col min="287" max="287" width="13" bestFit="1" customWidth="1"/>
    <col min="288" max="293" width="12" bestFit="1" customWidth="1"/>
    <col min="294" max="294" width="13" bestFit="1" customWidth="1"/>
    <col min="295" max="295" width="12" bestFit="1" customWidth="1"/>
    <col min="296" max="296" width="13" bestFit="1" customWidth="1"/>
    <col min="297" max="297" width="12" bestFit="1" customWidth="1"/>
    <col min="298" max="298" width="13" bestFit="1" customWidth="1"/>
    <col min="299" max="299" width="12" bestFit="1" customWidth="1"/>
    <col min="300" max="300" width="13" bestFit="1" customWidth="1"/>
    <col min="301" max="301" width="12" bestFit="1" customWidth="1"/>
    <col min="302" max="302" width="15.140625" bestFit="1" customWidth="1"/>
    <col min="303" max="304" width="14" bestFit="1" customWidth="1"/>
    <col min="305" max="305" width="12" bestFit="1" customWidth="1"/>
    <col min="306" max="309" width="13" bestFit="1" customWidth="1"/>
    <col min="310" max="310" width="12" bestFit="1" customWidth="1"/>
    <col min="311" max="317" width="13" bestFit="1" customWidth="1"/>
    <col min="318" max="318" width="12" bestFit="1" customWidth="1"/>
    <col min="319" max="319" width="13" bestFit="1" customWidth="1"/>
    <col min="320" max="320" width="14" bestFit="1" customWidth="1"/>
    <col min="321" max="321" width="12" bestFit="1" customWidth="1"/>
    <col min="322" max="323" width="13" bestFit="1" customWidth="1"/>
    <col min="324" max="324" width="14" bestFit="1" customWidth="1"/>
    <col min="325" max="326" width="13" bestFit="1" customWidth="1"/>
    <col min="327" max="328" width="12" bestFit="1" customWidth="1"/>
    <col min="329" max="329" width="13" bestFit="1" customWidth="1"/>
    <col min="330" max="330" width="15.5703125" bestFit="1" customWidth="1"/>
    <col min="331" max="336" width="13" bestFit="1" customWidth="1"/>
    <col min="337" max="337" width="12" bestFit="1" customWidth="1"/>
    <col min="338" max="339" width="13" bestFit="1" customWidth="1"/>
    <col min="340" max="340" width="14" bestFit="1" customWidth="1"/>
    <col min="341" max="341" width="13" bestFit="1" customWidth="1"/>
    <col min="342" max="342" width="12" bestFit="1" customWidth="1"/>
    <col min="343" max="345" width="13" bestFit="1" customWidth="1"/>
    <col min="346" max="346" width="10.42578125" bestFit="1" customWidth="1"/>
    <col min="347" max="347" width="13" bestFit="1" customWidth="1"/>
    <col min="348" max="348" width="12" bestFit="1" customWidth="1"/>
    <col min="349" max="349" width="13" bestFit="1" customWidth="1"/>
    <col min="350" max="350" width="14" bestFit="1" customWidth="1"/>
    <col min="351" max="353" width="13" bestFit="1" customWidth="1"/>
    <col min="354" max="354" width="12" bestFit="1" customWidth="1"/>
    <col min="355" max="355" width="9.42578125" bestFit="1" customWidth="1"/>
    <col min="356" max="356" width="13" bestFit="1" customWidth="1"/>
    <col min="357" max="357" width="12" bestFit="1" customWidth="1"/>
    <col min="358" max="358" width="13" bestFit="1" customWidth="1"/>
    <col min="359" max="359" width="12" bestFit="1" customWidth="1"/>
    <col min="360" max="364" width="13" bestFit="1" customWidth="1"/>
    <col min="365" max="365" width="12" bestFit="1" customWidth="1"/>
    <col min="366" max="366" width="13" bestFit="1" customWidth="1"/>
    <col min="367" max="367" width="15.5703125" bestFit="1" customWidth="1"/>
    <col min="368" max="368" width="13" bestFit="1" customWidth="1"/>
    <col min="369" max="369" width="12" bestFit="1" customWidth="1"/>
    <col min="370" max="370" width="13" bestFit="1" customWidth="1"/>
    <col min="371" max="371" width="12" bestFit="1" customWidth="1"/>
    <col min="372" max="372" width="10.42578125" bestFit="1" customWidth="1"/>
    <col min="373" max="373" width="13" bestFit="1" customWidth="1"/>
    <col min="374" max="375" width="12" bestFit="1" customWidth="1"/>
    <col min="376" max="377" width="13" bestFit="1" customWidth="1"/>
    <col min="378" max="378" width="12" bestFit="1" customWidth="1"/>
    <col min="379" max="380" width="13" bestFit="1" customWidth="1"/>
    <col min="381" max="381" width="12" bestFit="1" customWidth="1"/>
    <col min="382" max="382" width="13" bestFit="1" customWidth="1"/>
    <col min="383" max="383" width="12" bestFit="1" customWidth="1"/>
    <col min="384" max="384" width="13" bestFit="1" customWidth="1"/>
    <col min="385" max="385" width="15.5703125" bestFit="1" customWidth="1"/>
    <col min="386" max="386" width="13" bestFit="1" customWidth="1"/>
    <col min="387" max="387" width="12" bestFit="1" customWidth="1"/>
    <col min="388" max="388" width="14" bestFit="1" customWidth="1"/>
    <col min="389" max="389" width="12" bestFit="1" customWidth="1"/>
    <col min="390" max="390" width="13" bestFit="1" customWidth="1"/>
    <col min="391" max="391" width="14" bestFit="1" customWidth="1"/>
    <col min="392" max="392" width="13" bestFit="1" customWidth="1"/>
    <col min="393" max="393" width="12" bestFit="1" customWidth="1"/>
    <col min="394" max="394" width="14" bestFit="1" customWidth="1"/>
    <col min="395" max="396" width="12" bestFit="1" customWidth="1"/>
    <col min="397" max="397" width="13" bestFit="1" customWidth="1"/>
    <col min="398" max="399" width="12" bestFit="1" customWidth="1"/>
    <col min="400" max="401" width="13" bestFit="1" customWidth="1"/>
    <col min="402" max="403" width="12" bestFit="1" customWidth="1"/>
    <col min="404" max="404" width="10.42578125" bestFit="1" customWidth="1"/>
    <col min="405" max="405" width="15.5703125" bestFit="1" customWidth="1"/>
    <col min="406" max="407" width="13" bestFit="1" customWidth="1"/>
    <col min="408" max="409" width="14" bestFit="1" customWidth="1"/>
    <col min="410" max="410" width="13" bestFit="1" customWidth="1"/>
    <col min="411" max="412" width="12" bestFit="1" customWidth="1"/>
    <col min="413" max="419" width="13" bestFit="1" customWidth="1"/>
    <col min="420" max="420" width="12" bestFit="1" customWidth="1"/>
    <col min="421" max="422" width="13" bestFit="1" customWidth="1"/>
    <col min="423" max="423" width="12" bestFit="1" customWidth="1"/>
    <col min="424" max="424" width="13" bestFit="1" customWidth="1"/>
    <col min="425" max="425" width="14" bestFit="1" customWidth="1"/>
    <col min="426" max="426" width="12" bestFit="1" customWidth="1"/>
    <col min="427" max="428" width="14" bestFit="1" customWidth="1"/>
    <col min="429" max="429" width="13" bestFit="1" customWidth="1"/>
    <col min="430" max="430" width="12" bestFit="1" customWidth="1"/>
    <col min="431" max="434" width="13" bestFit="1" customWidth="1"/>
    <col min="435" max="435" width="12" bestFit="1" customWidth="1"/>
    <col min="436" max="436" width="13" bestFit="1" customWidth="1"/>
    <col min="437" max="437" width="12" bestFit="1" customWidth="1"/>
    <col min="438" max="438" width="15.5703125" bestFit="1" customWidth="1"/>
    <col min="439" max="443" width="13" bestFit="1" customWidth="1"/>
    <col min="444" max="444" width="9.42578125" bestFit="1" customWidth="1"/>
    <col min="445" max="446" width="13" bestFit="1" customWidth="1"/>
    <col min="447" max="447" width="15.5703125" bestFit="1" customWidth="1"/>
    <col min="448" max="448" width="12" bestFit="1" customWidth="1"/>
    <col min="449" max="450" width="14" bestFit="1" customWidth="1"/>
    <col min="451" max="451" width="12" bestFit="1" customWidth="1"/>
    <col min="452" max="452" width="13" bestFit="1" customWidth="1"/>
    <col min="453" max="453" width="14" bestFit="1" customWidth="1"/>
    <col min="454" max="454" width="13" bestFit="1" customWidth="1"/>
    <col min="455" max="455" width="12" bestFit="1" customWidth="1"/>
    <col min="456" max="456" width="13" bestFit="1" customWidth="1"/>
    <col min="457" max="458" width="12" bestFit="1" customWidth="1"/>
    <col min="459" max="459" width="13" bestFit="1" customWidth="1"/>
    <col min="460" max="460" width="12" bestFit="1" customWidth="1"/>
    <col min="461" max="461" width="14" bestFit="1" customWidth="1"/>
    <col min="462" max="462" width="15.5703125" bestFit="1" customWidth="1"/>
    <col min="463" max="463" width="14" bestFit="1" customWidth="1"/>
    <col min="464" max="465" width="13" bestFit="1" customWidth="1"/>
    <col min="466" max="466" width="9.42578125" bestFit="1" customWidth="1"/>
    <col min="467" max="470" width="13" bestFit="1" customWidth="1"/>
    <col min="471" max="471" width="15.5703125" bestFit="1" customWidth="1"/>
    <col min="472" max="472" width="12" bestFit="1" customWidth="1"/>
    <col min="473" max="473" width="13" bestFit="1" customWidth="1"/>
    <col min="474" max="474" width="12" bestFit="1" customWidth="1"/>
    <col min="475" max="475" width="13" bestFit="1" customWidth="1"/>
    <col min="476" max="476" width="12" bestFit="1" customWidth="1"/>
    <col min="477" max="478" width="13" bestFit="1" customWidth="1"/>
    <col min="479" max="479" width="14" bestFit="1" customWidth="1"/>
    <col min="480" max="480" width="12" bestFit="1" customWidth="1"/>
    <col min="481" max="481" width="13" bestFit="1" customWidth="1"/>
    <col min="482" max="482" width="12" bestFit="1" customWidth="1"/>
    <col min="483" max="484" width="13" bestFit="1" customWidth="1"/>
    <col min="485" max="485" width="12" bestFit="1" customWidth="1"/>
    <col min="486" max="486" width="13" bestFit="1" customWidth="1"/>
    <col min="487" max="487" width="14" bestFit="1" customWidth="1"/>
    <col min="488" max="488" width="12" bestFit="1" customWidth="1"/>
    <col min="489" max="490" width="13" bestFit="1" customWidth="1"/>
    <col min="491" max="491" width="12" bestFit="1" customWidth="1"/>
    <col min="492" max="492" width="13" bestFit="1" customWidth="1"/>
    <col min="493" max="493" width="15.5703125" bestFit="1" customWidth="1"/>
    <col min="494" max="495" width="13" bestFit="1" customWidth="1"/>
    <col min="496" max="496" width="15.5703125" bestFit="1" customWidth="1"/>
    <col min="497" max="497" width="12" bestFit="1" customWidth="1"/>
    <col min="498" max="498" width="13" bestFit="1" customWidth="1"/>
    <col min="499" max="499" width="14" bestFit="1" customWidth="1"/>
    <col min="500" max="500" width="12" bestFit="1" customWidth="1"/>
    <col min="501" max="501" width="14" bestFit="1" customWidth="1"/>
    <col min="502" max="503" width="13" bestFit="1" customWidth="1"/>
    <col min="504" max="504" width="10.42578125" bestFit="1" customWidth="1"/>
    <col min="505" max="505" width="12" bestFit="1" customWidth="1"/>
    <col min="506" max="506" width="13" bestFit="1" customWidth="1"/>
    <col min="507" max="509" width="12" bestFit="1" customWidth="1"/>
    <col min="510" max="510" width="13" bestFit="1" customWidth="1"/>
    <col min="511" max="511" width="14" bestFit="1" customWidth="1"/>
    <col min="512" max="514" width="13" bestFit="1" customWidth="1"/>
    <col min="515" max="515" width="14" bestFit="1" customWidth="1"/>
    <col min="516" max="516" width="15.5703125" bestFit="1" customWidth="1"/>
    <col min="517" max="517" width="12" bestFit="1" customWidth="1"/>
    <col min="518" max="518" width="13" bestFit="1" customWidth="1"/>
    <col min="519" max="519" width="12" bestFit="1" customWidth="1"/>
    <col min="520" max="520" width="15.5703125" bestFit="1" customWidth="1"/>
    <col min="521" max="521" width="13" bestFit="1" customWidth="1"/>
    <col min="522" max="522" width="14" bestFit="1" customWidth="1"/>
    <col min="523" max="524" width="13" bestFit="1" customWidth="1"/>
    <col min="525" max="525" width="12" bestFit="1" customWidth="1"/>
    <col min="526" max="528" width="13" bestFit="1" customWidth="1"/>
    <col min="529" max="529" width="12" bestFit="1" customWidth="1"/>
    <col min="530" max="530" width="14" bestFit="1" customWidth="1"/>
    <col min="531" max="532" width="13" bestFit="1" customWidth="1"/>
    <col min="533" max="533" width="12" bestFit="1" customWidth="1"/>
    <col min="534" max="534" width="14" bestFit="1" customWidth="1"/>
    <col min="535" max="535" width="10.42578125" bestFit="1" customWidth="1"/>
    <col min="536" max="536" width="15.5703125" bestFit="1" customWidth="1"/>
    <col min="537" max="537" width="13" bestFit="1" customWidth="1"/>
    <col min="538" max="538" width="14" bestFit="1" customWidth="1"/>
    <col min="539" max="541" width="13" bestFit="1" customWidth="1"/>
    <col min="542" max="542" width="15.5703125" bestFit="1" customWidth="1"/>
    <col min="543" max="543" width="14" bestFit="1" customWidth="1"/>
    <col min="544" max="547" width="13" bestFit="1" customWidth="1"/>
    <col min="548" max="548" width="12" bestFit="1" customWidth="1"/>
    <col min="549" max="549" width="15.5703125" bestFit="1" customWidth="1"/>
    <col min="550" max="551" width="13" bestFit="1" customWidth="1"/>
    <col min="552" max="552" width="14" bestFit="1" customWidth="1"/>
    <col min="553" max="558" width="13" bestFit="1" customWidth="1"/>
    <col min="559" max="559" width="12" bestFit="1" customWidth="1"/>
    <col min="560" max="560" width="14" bestFit="1" customWidth="1"/>
    <col min="561" max="561" width="13" bestFit="1" customWidth="1"/>
    <col min="562" max="562" width="12" bestFit="1" customWidth="1"/>
    <col min="563" max="563" width="14" bestFit="1" customWidth="1"/>
    <col min="564" max="566" width="13" bestFit="1" customWidth="1"/>
    <col min="567" max="568" width="12" bestFit="1" customWidth="1"/>
    <col min="569" max="569" width="13" bestFit="1" customWidth="1"/>
    <col min="570" max="570" width="14" bestFit="1" customWidth="1"/>
    <col min="571" max="571" width="13" bestFit="1" customWidth="1"/>
    <col min="572" max="572" width="15.5703125" bestFit="1" customWidth="1"/>
    <col min="573" max="573" width="12" bestFit="1" customWidth="1"/>
    <col min="574" max="574" width="14" bestFit="1" customWidth="1"/>
    <col min="575" max="575" width="13" bestFit="1" customWidth="1"/>
    <col min="576" max="576" width="14" bestFit="1" customWidth="1"/>
    <col min="577" max="577" width="12" bestFit="1" customWidth="1"/>
    <col min="578" max="583" width="13" bestFit="1" customWidth="1"/>
    <col min="584" max="584" width="12" bestFit="1" customWidth="1"/>
    <col min="585" max="587" width="13" bestFit="1" customWidth="1"/>
    <col min="588" max="588" width="12" bestFit="1" customWidth="1"/>
    <col min="589" max="589" width="13" bestFit="1" customWidth="1"/>
    <col min="590" max="590" width="14" bestFit="1" customWidth="1"/>
    <col min="591" max="591" width="13" bestFit="1" customWidth="1"/>
    <col min="592" max="592" width="12" bestFit="1" customWidth="1"/>
    <col min="593" max="593" width="14" bestFit="1" customWidth="1"/>
    <col min="594" max="594" width="12" bestFit="1" customWidth="1"/>
    <col min="595" max="595" width="14" bestFit="1" customWidth="1"/>
    <col min="596" max="596" width="13" bestFit="1" customWidth="1"/>
    <col min="597" max="597" width="12" bestFit="1" customWidth="1"/>
    <col min="598" max="600" width="13" bestFit="1" customWidth="1"/>
    <col min="601" max="601" width="15.5703125" bestFit="1" customWidth="1"/>
    <col min="602" max="603" width="13" bestFit="1" customWidth="1"/>
    <col min="604" max="604" width="12" bestFit="1" customWidth="1"/>
    <col min="605" max="605" width="14" bestFit="1" customWidth="1"/>
    <col min="606" max="608" width="13" bestFit="1" customWidth="1"/>
    <col min="609" max="609" width="12" bestFit="1" customWidth="1"/>
    <col min="610" max="610" width="14" bestFit="1" customWidth="1"/>
    <col min="611" max="611" width="12" bestFit="1" customWidth="1"/>
    <col min="612" max="614" width="13" bestFit="1" customWidth="1"/>
    <col min="615" max="615" width="15.5703125" bestFit="1" customWidth="1"/>
    <col min="616" max="616" width="14" bestFit="1" customWidth="1"/>
    <col min="617" max="617" width="13" bestFit="1" customWidth="1"/>
    <col min="618" max="618" width="10.42578125" bestFit="1" customWidth="1"/>
    <col min="619" max="619" width="12" bestFit="1" customWidth="1"/>
    <col min="620" max="622" width="13" bestFit="1" customWidth="1"/>
    <col min="623" max="625" width="14" bestFit="1" customWidth="1"/>
    <col min="626" max="628" width="13" bestFit="1" customWidth="1"/>
    <col min="629" max="629" width="12" bestFit="1" customWidth="1"/>
    <col min="630" max="632" width="13" bestFit="1" customWidth="1"/>
    <col min="633" max="634" width="12" bestFit="1" customWidth="1"/>
    <col min="635" max="641" width="13" bestFit="1" customWidth="1"/>
    <col min="642" max="642" width="12" bestFit="1" customWidth="1"/>
    <col min="643" max="651" width="13" bestFit="1" customWidth="1"/>
    <col min="652" max="652" width="14" bestFit="1" customWidth="1"/>
    <col min="653" max="653" width="13" bestFit="1" customWidth="1"/>
    <col min="654" max="654" width="14" bestFit="1" customWidth="1"/>
    <col min="655" max="656" width="13" bestFit="1" customWidth="1"/>
    <col min="657" max="657" width="15.5703125" bestFit="1" customWidth="1"/>
    <col min="658" max="658" width="12" bestFit="1" customWidth="1"/>
    <col min="659" max="670" width="13" bestFit="1" customWidth="1"/>
    <col min="671" max="671" width="14" bestFit="1" customWidth="1"/>
    <col min="672" max="674" width="13" bestFit="1" customWidth="1"/>
    <col min="675" max="677" width="12" bestFit="1" customWidth="1"/>
    <col min="678" max="680" width="13" bestFit="1" customWidth="1"/>
    <col min="681" max="681" width="12" bestFit="1" customWidth="1"/>
    <col min="682" max="684" width="13" bestFit="1" customWidth="1"/>
    <col min="685" max="686" width="12" bestFit="1" customWidth="1"/>
    <col min="687" max="687" width="15.5703125" bestFit="1" customWidth="1"/>
    <col min="688" max="688" width="13" bestFit="1" customWidth="1"/>
    <col min="689" max="689" width="12" bestFit="1" customWidth="1"/>
    <col min="690" max="692" width="13" bestFit="1" customWidth="1"/>
    <col min="693" max="693" width="12" bestFit="1" customWidth="1"/>
    <col min="694" max="694" width="14" bestFit="1" customWidth="1"/>
    <col min="695" max="695" width="12" bestFit="1" customWidth="1"/>
    <col min="696" max="696" width="13" bestFit="1" customWidth="1"/>
    <col min="697" max="697" width="12" bestFit="1" customWidth="1"/>
    <col min="698" max="699" width="10.42578125" bestFit="1" customWidth="1"/>
    <col min="700" max="700" width="12" bestFit="1" customWidth="1"/>
    <col min="701" max="701" width="13" bestFit="1" customWidth="1"/>
    <col min="702" max="702" width="12" bestFit="1" customWidth="1"/>
    <col min="703" max="703" width="13" bestFit="1" customWidth="1"/>
    <col min="704" max="704" width="14" bestFit="1" customWidth="1"/>
    <col min="705" max="707" width="13" bestFit="1" customWidth="1"/>
    <col min="708" max="708" width="10.42578125" bestFit="1" customWidth="1"/>
    <col min="709" max="710" width="13" bestFit="1" customWidth="1"/>
    <col min="711" max="711" width="12" bestFit="1" customWidth="1"/>
    <col min="712" max="715" width="13" bestFit="1" customWidth="1"/>
    <col min="716" max="716" width="14" bestFit="1" customWidth="1"/>
    <col min="717" max="717" width="13" bestFit="1" customWidth="1"/>
    <col min="718" max="718" width="12" bestFit="1" customWidth="1"/>
    <col min="719" max="720" width="13" bestFit="1" customWidth="1"/>
    <col min="721" max="721" width="15.5703125" bestFit="1" customWidth="1"/>
    <col min="722" max="722" width="13" bestFit="1" customWidth="1"/>
    <col min="723" max="723" width="14" bestFit="1" customWidth="1"/>
    <col min="724" max="725" width="13" bestFit="1" customWidth="1"/>
    <col min="726" max="727" width="12" bestFit="1" customWidth="1"/>
    <col min="728" max="730" width="13" bestFit="1" customWidth="1"/>
    <col min="731" max="731" width="10.42578125" bestFit="1" customWidth="1"/>
    <col min="732" max="732" width="14" bestFit="1" customWidth="1"/>
    <col min="733" max="733" width="13" bestFit="1" customWidth="1"/>
    <col min="734" max="734" width="12" bestFit="1" customWidth="1"/>
    <col min="735" max="735" width="13" bestFit="1" customWidth="1"/>
    <col min="736" max="736" width="15.5703125" bestFit="1" customWidth="1"/>
    <col min="737" max="737" width="12" bestFit="1" customWidth="1"/>
    <col min="738" max="741" width="14" bestFit="1" customWidth="1"/>
    <col min="742" max="742" width="13" bestFit="1" customWidth="1"/>
    <col min="743" max="744" width="14" bestFit="1" customWidth="1"/>
    <col min="745" max="745" width="12" bestFit="1" customWidth="1"/>
    <col min="746" max="748" width="14" bestFit="1" customWidth="1"/>
    <col min="749" max="750" width="13" bestFit="1" customWidth="1"/>
    <col min="751" max="751" width="10.42578125" bestFit="1" customWidth="1"/>
    <col min="752" max="753" width="13" bestFit="1" customWidth="1"/>
    <col min="754" max="754" width="12" bestFit="1" customWidth="1"/>
    <col min="755" max="756" width="13" bestFit="1" customWidth="1"/>
    <col min="757" max="757" width="10.42578125" bestFit="1" customWidth="1"/>
    <col min="758" max="758" width="14" bestFit="1" customWidth="1"/>
    <col min="759" max="759" width="13" bestFit="1" customWidth="1"/>
    <col min="760" max="760" width="14" bestFit="1" customWidth="1"/>
    <col min="761" max="765" width="13" bestFit="1" customWidth="1"/>
    <col min="766" max="766" width="10.42578125" bestFit="1" customWidth="1"/>
    <col min="767" max="767" width="14" bestFit="1" customWidth="1"/>
    <col min="768" max="769" width="13" bestFit="1" customWidth="1"/>
    <col min="770" max="770" width="12" bestFit="1" customWidth="1"/>
    <col min="771" max="771" width="14" bestFit="1" customWidth="1"/>
    <col min="772" max="772" width="13" bestFit="1" customWidth="1"/>
    <col min="773" max="773" width="14" bestFit="1" customWidth="1"/>
    <col min="774" max="775" width="13" bestFit="1" customWidth="1"/>
    <col min="776" max="776" width="12" bestFit="1" customWidth="1"/>
    <col min="777" max="777" width="14" bestFit="1" customWidth="1"/>
    <col min="778" max="778" width="10.42578125" bestFit="1" customWidth="1"/>
    <col min="779" max="782" width="13" bestFit="1" customWidth="1"/>
    <col min="783" max="783" width="14" bestFit="1" customWidth="1"/>
    <col min="784" max="784" width="15.5703125" bestFit="1" customWidth="1"/>
    <col min="785" max="786" width="12" bestFit="1" customWidth="1"/>
    <col min="787" max="787" width="14" bestFit="1" customWidth="1"/>
    <col min="788" max="788" width="12" bestFit="1" customWidth="1"/>
    <col min="789" max="790" width="13" bestFit="1" customWidth="1"/>
    <col min="791" max="791" width="12" bestFit="1" customWidth="1"/>
    <col min="792" max="793" width="13" bestFit="1" customWidth="1"/>
    <col min="794" max="794" width="12" bestFit="1" customWidth="1"/>
    <col min="795" max="796" width="13" bestFit="1" customWidth="1"/>
    <col min="797" max="797" width="12" bestFit="1" customWidth="1"/>
    <col min="798" max="798" width="15.140625" bestFit="1" customWidth="1"/>
    <col min="799" max="799" width="12" bestFit="1" customWidth="1"/>
    <col min="800" max="800" width="13" bestFit="1" customWidth="1"/>
    <col min="801" max="801" width="10.42578125" bestFit="1" customWidth="1"/>
    <col min="802" max="802" width="13" bestFit="1" customWidth="1"/>
    <col min="803" max="803" width="14" bestFit="1" customWidth="1"/>
    <col min="804" max="804" width="13" bestFit="1" customWidth="1"/>
    <col min="805" max="805" width="12" bestFit="1" customWidth="1"/>
    <col min="806" max="806" width="13" bestFit="1" customWidth="1"/>
    <col min="807" max="807" width="12" bestFit="1" customWidth="1"/>
    <col min="808" max="811" width="13" bestFit="1" customWidth="1"/>
    <col min="812" max="812" width="14" bestFit="1" customWidth="1"/>
    <col min="813" max="814" width="13" bestFit="1" customWidth="1"/>
    <col min="815" max="815" width="10.42578125" bestFit="1" customWidth="1"/>
    <col min="816" max="817" width="13" bestFit="1" customWidth="1"/>
    <col min="818" max="818" width="10.42578125" bestFit="1" customWidth="1"/>
    <col min="819" max="819" width="12" bestFit="1" customWidth="1"/>
    <col min="820" max="820" width="13" bestFit="1" customWidth="1"/>
    <col min="821" max="821" width="15.140625" bestFit="1" customWidth="1"/>
    <col min="822" max="822" width="14" bestFit="1" customWidth="1"/>
    <col min="823" max="824" width="12" bestFit="1" customWidth="1"/>
    <col min="825" max="825" width="13" bestFit="1" customWidth="1"/>
    <col min="826" max="826" width="12" bestFit="1" customWidth="1"/>
    <col min="827" max="827" width="13" bestFit="1" customWidth="1"/>
    <col min="828" max="829" width="12" bestFit="1" customWidth="1"/>
    <col min="830" max="830" width="13" bestFit="1" customWidth="1"/>
    <col min="831" max="831" width="14" bestFit="1" customWidth="1"/>
    <col min="832" max="833" width="13" bestFit="1" customWidth="1"/>
    <col min="834" max="834" width="14" bestFit="1" customWidth="1"/>
    <col min="835" max="836" width="13" bestFit="1" customWidth="1"/>
    <col min="837" max="837" width="12" bestFit="1" customWidth="1"/>
    <col min="838" max="839" width="13" bestFit="1" customWidth="1"/>
    <col min="840" max="840" width="12" bestFit="1" customWidth="1"/>
    <col min="841" max="841" width="13" bestFit="1" customWidth="1"/>
    <col min="842" max="842" width="12" bestFit="1" customWidth="1"/>
    <col min="843" max="843" width="9.42578125" bestFit="1" customWidth="1"/>
    <col min="844" max="844" width="12" bestFit="1" customWidth="1"/>
    <col min="845" max="845" width="13" bestFit="1" customWidth="1"/>
    <col min="846" max="846" width="15.5703125" bestFit="1" customWidth="1"/>
    <col min="847" max="847" width="13" bestFit="1" customWidth="1"/>
    <col min="848" max="849" width="12" bestFit="1" customWidth="1"/>
    <col min="850" max="850" width="13" bestFit="1" customWidth="1"/>
    <col min="851" max="852" width="12" bestFit="1" customWidth="1"/>
    <col min="853" max="854" width="14" bestFit="1" customWidth="1"/>
    <col min="855" max="856" width="13" bestFit="1" customWidth="1"/>
    <col min="857" max="857" width="12" bestFit="1" customWidth="1"/>
    <col min="858" max="858" width="13" bestFit="1" customWidth="1"/>
    <col min="859" max="859" width="12" bestFit="1" customWidth="1"/>
    <col min="860" max="861" width="13" bestFit="1" customWidth="1"/>
    <col min="862" max="866" width="12" bestFit="1" customWidth="1"/>
    <col min="867" max="867" width="13" bestFit="1" customWidth="1"/>
    <col min="868" max="868" width="12" bestFit="1" customWidth="1"/>
    <col min="869" max="869" width="13" bestFit="1" customWidth="1"/>
    <col min="870" max="870" width="12" bestFit="1" customWidth="1"/>
    <col min="871" max="871" width="13" bestFit="1" customWidth="1"/>
    <col min="872" max="872" width="15.140625" bestFit="1" customWidth="1"/>
    <col min="873" max="874" width="13" bestFit="1" customWidth="1"/>
    <col min="875" max="876" width="12" bestFit="1" customWidth="1"/>
    <col min="877" max="877" width="14" bestFit="1" customWidth="1"/>
    <col min="878" max="878" width="12" bestFit="1" customWidth="1"/>
    <col min="879" max="881" width="13" bestFit="1" customWidth="1"/>
    <col min="882" max="883" width="12" bestFit="1" customWidth="1"/>
    <col min="884" max="885" width="13" bestFit="1" customWidth="1"/>
    <col min="886" max="887" width="12" bestFit="1" customWidth="1"/>
    <col min="888" max="889" width="15.5703125" bestFit="1" customWidth="1"/>
    <col min="890" max="890" width="12" bestFit="1" customWidth="1"/>
    <col min="891" max="891" width="13" bestFit="1" customWidth="1"/>
    <col min="892" max="892" width="12" bestFit="1" customWidth="1"/>
    <col min="893" max="894" width="13" bestFit="1" customWidth="1"/>
    <col min="895" max="895" width="12" bestFit="1" customWidth="1"/>
    <col min="896" max="897" width="13" bestFit="1" customWidth="1"/>
    <col min="898" max="898" width="12" bestFit="1" customWidth="1"/>
    <col min="899" max="899" width="15.140625" bestFit="1" customWidth="1"/>
    <col min="900" max="900" width="13" bestFit="1" customWidth="1"/>
    <col min="901" max="902" width="12" bestFit="1" customWidth="1"/>
    <col min="903" max="903" width="15.140625" bestFit="1" customWidth="1"/>
    <col min="904" max="904" width="13" bestFit="1" customWidth="1"/>
    <col min="905" max="905" width="12" bestFit="1" customWidth="1"/>
    <col min="906" max="906" width="13" bestFit="1" customWidth="1"/>
    <col min="907" max="907" width="15.140625" bestFit="1" customWidth="1"/>
    <col min="908" max="908" width="12" bestFit="1" customWidth="1"/>
    <col min="909" max="912" width="13" bestFit="1" customWidth="1"/>
    <col min="913" max="913" width="14" bestFit="1" customWidth="1"/>
    <col min="914" max="914" width="15.140625" bestFit="1" customWidth="1"/>
    <col min="915" max="915" width="12" bestFit="1" customWidth="1"/>
    <col min="916" max="917" width="13" bestFit="1" customWidth="1"/>
    <col min="918" max="918" width="14" bestFit="1" customWidth="1"/>
    <col min="919" max="919" width="12" bestFit="1" customWidth="1"/>
    <col min="920" max="921" width="13" bestFit="1" customWidth="1"/>
    <col min="922" max="922" width="14" bestFit="1" customWidth="1"/>
    <col min="923" max="923" width="15.5703125" bestFit="1" customWidth="1"/>
    <col min="924" max="926" width="13" bestFit="1" customWidth="1"/>
    <col min="927" max="927" width="12" bestFit="1" customWidth="1"/>
    <col min="928" max="929" width="13" bestFit="1" customWidth="1"/>
    <col min="930" max="930" width="12" bestFit="1" customWidth="1"/>
    <col min="931" max="933" width="13" bestFit="1" customWidth="1"/>
    <col min="934" max="934" width="15.5703125" bestFit="1" customWidth="1"/>
    <col min="935" max="939" width="13" bestFit="1" customWidth="1"/>
    <col min="940" max="940" width="10.42578125" bestFit="1" customWidth="1"/>
    <col min="941" max="942" width="13" bestFit="1" customWidth="1"/>
    <col min="943" max="943" width="12" bestFit="1" customWidth="1"/>
    <col min="944" max="945" width="13" bestFit="1" customWidth="1"/>
    <col min="946" max="946" width="15.140625" bestFit="1" customWidth="1"/>
    <col min="947" max="947" width="13" bestFit="1" customWidth="1"/>
    <col min="948" max="948" width="14" bestFit="1" customWidth="1"/>
    <col min="949" max="949" width="13" bestFit="1" customWidth="1"/>
    <col min="950" max="950" width="12" bestFit="1" customWidth="1"/>
    <col min="951" max="951" width="13" bestFit="1" customWidth="1"/>
    <col min="952" max="952" width="14" bestFit="1" customWidth="1"/>
    <col min="953" max="953" width="13" bestFit="1" customWidth="1"/>
    <col min="954" max="954" width="12" bestFit="1" customWidth="1"/>
    <col min="955" max="959" width="13" bestFit="1" customWidth="1"/>
    <col min="960" max="960" width="12" bestFit="1" customWidth="1"/>
    <col min="961" max="961" width="15.140625" bestFit="1" customWidth="1"/>
    <col min="962" max="962" width="12" bestFit="1" customWidth="1"/>
    <col min="963" max="963" width="14" bestFit="1" customWidth="1"/>
    <col min="964" max="964" width="13" bestFit="1" customWidth="1"/>
    <col min="965" max="965" width="12" bestFit="1" customWidth="1"/>
    <col min="966" max="966" width="15.140625" bestFit="1" customWidth="1"/>
    <col min="967" max="968" width="13" bestFit="1" customWidth="1"/>
    <col min="969" max="969" width="12" bestFit="1" customWidth="1"/>
    <col min="970" max="970" width="13" bestFit="1" customWidth="1"/>
    <col min="971" max="971" width="12" bestFit="1" customWidth="1"/>
    <col min="972" max="973" width="13" bestFit="1" customWidth="1"/>
    <col min="974" max="974" width="14" bestFit="1" customWidth="1"/>
    <col min="975" max="976" width="12" bestFit="1" customWidth="1"/>
    <col min="977" max="979" width="13" bestFit="1" customWidth="1"/>
    <col min="980" max="980" width="15.140625" bestFit="1" customWidth="1"/>
    <col min="981" max="981" width="10.42578125" bestFit="1" customWidth="1"/>
    <col min="982" max="982" width="12" bestFit="1" customWidth="1"/>
    <col min="983" max="983" width="13" bestFit="1" customWidth="1"/>
    <col min="984" max="984" width="12" bestFit="1" customWidth="1"/>
    <col min="985" max="986" width="14" bestFit="1" customWidth="1"/>
    <col min="987" max="988" width="12" bestFit="1" customWidth="1"/>
    <col min="989" max="994" width="13" bestFit="1" customWidth="1"/>
    <col min="995" max="995" width="15.140625" bestFit="1" customWidth="1"/>
    <col min="996" max="997" width="13" bestFit="1" customWidth="1"/>
    <col min="998" max="998" width="12" bestFit="1" customWidth="1"/>
    <col min="999" max="999" width="13" bestFit="1" customWidth="1"/>
    <col min="1000" max="1000" width="14" bestFit="1" customWidth="1"/>
    <col min="1001" max="1002" width="13" bestFit="1" customWidth="1"/>
    <col min="1003" max="1003" width="15.140625" bestFit="1" customWidth="1"/>
    <col min="1004" max="1006" width="12" bestFit="1" customWidth="1"/>
    <col min="1007" max="1007" width="13" bestFit="1" customWidth="1"/>
    <col min="1008" max="1010" width="12" bestFit="1" customWidth="1"/>
    <col min="1011" max="1011" width="15.140625" bestFit="1" customWidth="1"/>
    <col min="1012" max="1012" width="13" bestFit="1" customWidth="1"/>
    <col min="1013" max="1016" width="12" bestFit="1" customWidth="1"/>
    <col min="1017" max="1017" width="13" bestFit="1" customWidth="1"/>
    <col min="1018" max="1018" width="12" bestFit="1" customWidth="1"/>
    <col min="1019" max="1020" width="13" bestFit="1" customWidth="1"/>
    <col min="1021" max="1021" width="12" bestFit="1" customWidth="1"/>
    <col min="1022" max="1022" width="13" bestFit="1" customWidth="1"/>
    <col min="1023" max="1024" width="12" bestFit="1" customWidth="1"/>
    <col min="1025" max="1025" width="15.140625" bestFit="1" customWidth="1"/>
    <col min="1026" max="1026" width="12" bestFit="1" customWidth="1"/>
    <col min="1027" max="1028" width="13" bestFit="1" customWidth="1"/>
    <col min="1029" max="1029" width="12" bestFit="1" customWidth="1"/>
    <col min="1030" max="1030" width="15.140625" bestFit="1" customWidth="1"/>
    <col min="1031" max="1031" width="16.7109375" bestFit="1" customWidth="1"/>
  </cols>
  <sheetData>
    <row r="1" spans="1:61" x14ac:dyDescent="0.25">
      <c r="W1" s="5" t="s">
        <v>3</v>
      </c>
      <c r="X1" s="3" t="s">
        <v>385</v>
      </c>
      <c r="Z1" s="5" t="s">
        <v>3</v>
      </c>
      <c r="AA1" s="3" t="s">
        <v>385</v>
      </c>
      <c r="AC1" s="11" t="s">
        <v>3</v>
      </c>
      <c r="AD1" s="11" t="s">
        <v>18</v>
      </c>
      <c r="AE1" s="11" t="s">
        <v>16</v>
      </c>
      <c r="AF1" s="11" t="s">
        <v>17</v>
      </c>
      <c r="AG1" s="11" t="s">
        <v>2</v>
      </c>
      <c r="AH1" s="22" t="s">
        <v>28</v>
      </c>
      <c r="AI1" s="22" t="s">
        <v>353</v>
      </c>
      <c r="AJ1" s="22" t="s">
        <v>351</v>
      </c>
      <c r="AK1" s="22" t="s">
        <v>354</v>
      </c>
      <c r="AL1" s="22" t="s">
        <v>352</v>
      </c>
      <c r="AM1" s="22" t="s">
        <v>355</v>
      </c>
      <c r="AN1" s="22" t="s">
        <v>376</v>
      </c>
      <c r="AO1" s="11" t="s">
        <v>2</v>
      </c>
      <c r="AP1" s="11"/>
      <c r="AQ1" s="11" t="s">
        <v>387</v>
      </c>
      <c r="AR1" s="11"/>
      <c r="AS1" s="11"/>
      <c r="AT1" s="11"/>
      <c r="AU1" s="11"/>
      <c r="AX1" s="11" t="s">
        <v>18</v>
      </c>
      <c r="AY1" s="11" t="s">
        <v>16</v>
      </c>
      <c r="AZ1" s="11" t="s">
        <v>17</v>
      </c>
    </row>
    <row r="2" spans="1:61" x14ac:dyDescent="0.25">
      <c r="B2" s="5" t="s">
        <v>200</v>
      </c>
      <c r="AC2" s="8" t="s">
        <v>38</v>
      </c>
      <c r="AD2" s="4">
        <v>14078.940179475758</v>
      </c>
      <c r="AE2" s="4">
        <v>50.332874774192689</v>
      </c>
      <c r="AF2" s="9">
        <v>3.5750471365428361E-3</v>
      </c>
      <c r="AG2" s="4">
        <v>785369580</v>
      </c>
      <c r="AH2" s="23">
        <v>14040</v>
      </c>
      <c r="AI2" s="24">
        <v>312741000</v>
      </c>
      <c r="AJ2" s="23">
        <v>14200</v>
      </c>
      <c r="AK2" s="24">
        <v>12226200</v>
      </c>
      <c r="AL2" s="23">
        <v>14020</v>
      </c>
      <c r="AM2" s="24">
        <v>75189260</v>
      </c>
      <c r="AN2" s="25">
        <v>14040</v>
      </c>
      <c r="AO2" s="6">
        <v>312741000</v>
      </c>
      <c r="AP2" s="26">
        <v>-100</v>
      </c>
      <c r="AQ2" s="26">
        <f>(((AH2*AI2+AJ2*AK2+AL2*AM2)/(AI2+AK2+AM2)-AD2)/(0.015*AE2))</f>
        <v>-50.079402868345582</v>
      </c>
      <c r="AR2" s="26">
        <v>100</v>
      </c>
      <c r="AS2" s="6" t="b">
        <f>+AL2=AH2</f>
        <v>0</v>
      </c>
      <c r="AU2" s="6"/>
      <c r="AW2" t="s">
        <v>26</v>
      </c>
      <c r="AX2" s="4">
        <f>+SUMPRODUCT(W4:W165,X4:X165)/GETPIVOTDATA("VOLUMEN",$W$3)</f>
        <v>13656.573723392634</v>
      </c>
      <c r="AY2" s="4">
        <f>+SQRT(SUMPRODUCT(Z4:Z165,AA4:AA165)/GETPIVOTDATA("VOLUMEN",$Z$3)-AX2^2)</f>
        <v>19.925484313876204</v>
      </c>
      <c r="AZ2" s="9">
        <f>+AY2/AX2</f>
        <v>1.459039779483299E-3</v>
      </c>
    </row>
    <row r="3" spans="1:61" x14ac:dyDescent="0.25">
      <c r="B3" t="s">
        <v>14</v>
      </c>
      <c r="D3" t="s">
        <v>13</v>
      </c>
      <c r="F3" t="s">
        <v>10</v>
      </c>
      <c r="H3" t="s">
        <v>11</v>
      </c>
      <c r="J3" t="s">
        <v>8</v>
      </c>
      <c r="L3" t="s">
        <v>9</v>
      </c>
      <c r="N3" t="s">
        <v>12</v>
      </c>
      <c r="P3" t="s">
        <v>27</v>
      </c>
      <c r="R3" t="s">
        <v>7</v>
      </c>
      <c r="T3" t="s">
        <v>195</v>
      </c>
      <c r="U3" t="s">
        <v>197</v>
      </c>
      <c r="W3" s="5" t="s">
        <v>5</v>
      </c>
      <c r="X3" t="s">
        <v>15</v>
      </c>
      <c r="Z3" s="5" t="s">
        <v>5</v>
      </c>
      <c r="AA3" t="s">
        <v>15</v>
      </c>
      <c r="AC3" s="8" t="s">
        <v>39</v>
      </c>
      <c r="AD3" s="4">
        <v>14177.346196986287</v>
      </c>
      <c r="AE3" s="4">
        <v>70.776278052956499</v>
      </c>
      <c r="AF3" s="9">
        <v>4.9922091955405291E-3</v>
      </c>
      <c r="AG3" s="4">
        <v>650170940</v>
      </c>
      <c r="AH3" s="23">
        <v>14020</v>
      </c>
      <c r="AI3" s="24">
        <v>80937460</v>
      </c>
      <c r="AJ3" s="23">
        <v>14240</v>
      </c>
      <c r="AK3" s="24">
        <v>112951680</v>
      </c>
      <c r="AL3" s="23">
        <v>13960</v>
      </c>
      <c r="AM3" s="24">
        <v>5542120</v>
      </c>
      <c r="AN3" s="25">
        <v>14200</v>
      </c>
      <c r="AO3" s="6">
        <v>353878200</v>
      </c>
      <c r="AP3" s="26">
        <v>-100</v>
      </c>
      <c r="AQ3" s="26">
        <f t="shared" ref="AQ3:AQ66" si="0">(((AH3*AI3+AJ3*AK3+AL3*AM3)/(AI3+AK3+AM3)-AD3)/(0.015*AE3))</f>
        <v>-32.41424866183403</v>
      </c>
      <c r="AR3" s="26">
        <v>100</v>
      </c>
      <c r="AS3" s="6" t="b">
        <f t="shared" ref="AS3:AS66" si="1">+AL3=AH3</f>
        <v>0</v>
      </c>
      <c r="AU3" s="6"/>
    </row>
    <row r="4" spans="1:61" x14ac:dyDescent="0.25">
      <c r="W4" s="7">
        <v>13520</v>
      </c>
      <c r="X4" s="6">
        <v>4353440</v>
      </c>
      <c r="Z4" s="7">
        <v>182790400</v>
      </c>
      <c r="AA4" s="15">
        <v>4353440</v>
      </c>
      <c r="AC4" s="8" t="s">
        <v>40</v>
      </c>
      <c r="AD4" s="4">
        <v>14243.708723119862</v>
      </c>
      <c r="AE4" s="4">
        <v>58.106241969758067</v>
      </c>
      <c r="AF4" s="9">
        <v>4.0794320565852461E-3</v>
      </c>
      <c r="AG4" s="4">
        <v>4281843720</v>
      </c>
      <c r="AH4" s="23">
        <v>14120</v>
      </c>
      <c r="AI4" s="24">
        <v>10801800</v>
      </c>
      <c r="AJ4" s="23">
        <v>14320</v>
      </c>
      <c r="AK4" s="24">
        <v>143200000</v>
      </c>
      <c r="AL4" s="23">
        <v>14040</v>
      </c>
      <c r="AM4" s="23">
        <v>4857840</v>
      </c>
      <c r="AN4" s="25">
        <v>14240</v>
      </c>
      <c r="AO4" s="6">
        <v>1170755840</v>
      </c>
      <c r="AP4" s="26">
        <v>-100</v>
      </c>
      <c r="AQ4" s="26">
        <f t="shared" si="0"/>
        <v>62.104465962828527</v>
      </c>
      <c r="AR4" s="26">
        <v>100</v>
      </c>
      <c r="AS4" s="6" t="b">
        <f t="shared" si="1"/>
        <v>0</v>
      </c>
      <c r="AU4" s="6"/>
    </row>
    <row r="5" spans="1:61" x14ac:dyDescent="0.25">
      <c r="W5" s="7">
        <v>13600</v>
      </c>
      <c r="X5" s="6">
        <v>63675200</v>
      </c>
      <c r="Z5" s="7">
        <v>184960000</v>
      </c>
      <c r="AA5" s="15">
        <v>63675200</v>
      </c>
      <c r="AC5" s="8" t="s">
        <v>41</v>
      </c>
      <c r="AD5" s="4">
        <v>14186.201690850925</v>
      </c>
      <c r="AE5" s="4">
        <v>25.355436179598993</v>
      </c>
      <c r="AF5" s="9">
        <v>1.7873308678496666E-3</v>
      </c>
      <c r="AG5" s="4">
        <v>4428974720</v>
      </c>
      <c r="AH5" s="25">
        <v>14140</v>
      </c>
      <c r="AI5" s="24">
        <v>287635880</v>
      </c>
      <c r="AJ5" s="25">
        <v>14240</v>
      </c>
      <c r="AK5" s="24">
        <v>85240640</v>
      </c>
      <c r="AL5" s="25">
        <v>14020</v>
      </c>
      <c r="AM5" s="24">
        <v>3855500</v>
      </c>
      <c r="AN5" s="25">
        <v>14200</v>
      </c>
      <c r="AO5" s="6">
        <v>2548843200</v>
      </c>
      <c r="AP5" s="26">
        <v>-100</v>
      </c>
      <c r="AQ5" s="26">
        <f t="shared" si="0"/>
        <v>-65.215327246517433</v>
      </c>
      <c r="AR5" s="26">
        <v>100</v>
      </c>
      <c r="AS5" s="6" t="b">
        <f t="shared" si="1"/>
        <v>0</v>
      </c>
      <c r="AU5" s="6"/>
    </row>
    <row r="6" spans="1:61" x14ac:dyDescent="0.25">
      <c r="A6" s="5" t="s">
        <v>199</v>
      </c>
      <c r="B6" t="s">
        <v>196</v>
      </c>
      <c r="C6" t="s">
        <v>198</v>
      </c>
      <c r="D6" t="s">
        <v>196</v>
      </c>
      <c r="E6" t="s">
        <v>198</v>
      </c>
      <c r="F6" t="s">
        <v>196</v>
      </c>
      <c r="G6" t="s">
        <v>198</v>
      </c>
      <c r="H6" t="s">
        <v>196</v>
      </c>
      <c r="I6" t="s">
        <v>198</v>
      </c>
      <c r="J6" t="s">
        <v>196</v>
      </c>
      <c r="K6" t="s">
        <v>198</v>
      </c>
      <c r="L6" t="s">
        <v>196</v>
      </c>
      <c r="M6" t="s">
        <v>198</v>
      </c>
      <c r="N6" t="s">
        <v>196</v>
      </c>
      <c r="O6" t="s">
        <v>198</v>
      </c>
      <c r="P6" t="s">
        <v>196</v>
      </c>
      <c r="Q6" t="s">
        <v>198</v>
      </c>
      <c r="R6" t="s">
        <v>196</v>
      </c>
      <c r="S6" t="s">
        <v>198</v>
      </c>
      <c r="W6" s="7">
        <v>13620</v>
      </c>
      <c r="X6" s="6">
        <v>304856460</v>
      </c>
      <c r="Z6" s="7">
        <v>185504400</v>
      </c>
      <c r="AA6" s="15">
        <v>304856460</v>
      </c>
      <c r="AC6" s="8" t="s">
        <v>42</v>
      </c>
      <c r="AD6" s="4">
        <v>14251.100138637319</v>
      </c>
      <c r="AE6" s="4">
        <v>33.911638858718725</v>
      </c>
      <c r="AF6" s="9">
        <v>2.3795804203759763E-3</v>
      </c>
      <c r="AG6" s="4">
        <v>4424955760</v>
      </c>
      <c r="AH6" s="25">
        <v>14280</v>
      </c>
      <c r="AI6" s="24">
        <v>1403181360</v>
      </c>
      <c r="AJ6" s="25">
        <v>14300</v>
      </c>
      <c r="AK6" s="24">
        <v>425753900</v>
      </c>
      <c r="AL6" s="25">
        <v>14180</v>
      </c>
      <c r="AM6" s="24">
        <v>317419300</v>
      </c>
      <c r="AN6" s="25">
        <v>14280</v>
      </c>
      <c r="AO6" s="6">
        <v>1403181360</v>
      </c>
      <c r="AP6" s="26">
        <v>-100</v>
      </c>
      <c r="AQ6" s="26">
        <f t="shared" si="0"/>
        <v>35.54006137153447</v>
      </c>
      <c r="AR6" s="26">
        <v>100</v>
      </c>
      <c r="AS6" s="6" t="b">
        <f t="shared" si="1"/>
        <v>0</v>
      </c>
      <c r="AU6" s="6"/>
    </row>
    <row r="7" spans="1:61" x14ac:dyDescent="0.25">
      <c r="A7" s="12" t="s">
        <v>37</v>
      </c>
      <c r="B7" s="6">
        <v>30571449940</v>
      </c>
      <c r="C7" s="10">
        <v>0.34852462256815808</v>
      </c>
      <c r="D7" s="6">
        <v>7061959100</v>
      </c>
      <c r="E7" s="10">
        <v>8.0508665266115581E-2</v>
      </c>
      <c r="F7" s="6">
        <v>9062722460</v>
      </c>
      <c r="G7" s="10">
        <v>0.10331802812789551</v>
      </c>
      <c r="H7" s="6">
        <v>6187294880</v>
      </c>
      <c r="I7" s="10">
        <v>7.0537204385206762E-2</v>
      </c>
      <c r="J7" s="6">
        <v>6013986600</v>
      </c>
      <c r="K7" s="10">
        <v>6.8561432774979475E-2</v>
      </c>
      <c r="L7" s="6">
        <v>15164422980</v>
      </c>
      <c r="M7" s="10">
        <v>0.17287942854987803</v>
      </c>
      <c r="N7" s="6">
        <v>3582706940</v>
      </c>
      <c r="O7" s="10">
        <v>4.0844041957004432E-2</v>
      </c>
      <c r="P7" s="6">
        <v>10072215000</v>
      </c>
      <c r="Q7" s="10">
        <v>0.1148265763707621</v>
      </c>
      <c r="R7" s="6"/>
      <c r="S7" s="10">
        <v>0</v>
      </c>
      <c r="T7" s="6">
        <v>87716757900</v>
      </c>
      <c r="U7" s="10">
        <v>1</v>
      </c>
      <c r="W7" s="7">
        <v>13640</v>
      </c>
      <c r="X7" s="6">
        <v>419811920</v>
      </c>
      <c r="Z7" s="7">
        <v>186049600</v>
      </c>
      <c r="AA7" s="15">
        <v>419811920</v>
      </c>
      <c r="AC7" s="8" t="s">
        <v>43</v>
      </c>
      <c r="AD7" s="4">
        <v>14233.050850036987</v>
      </c>
      <c r="AE7" s="4">
        <v>50.369156464518724</v>
      </c>
      <c r="AF7" s="9">
        <v>3.5388868483096744E-3</v>
      </c>
      <c r="AG7" s="4">
        <v>6271430640</v>
      </c>
      <c r="AH7" s="23">
        <v>14280</v>
      </c>
      <c r="AI7" s="24">
        <v>1309204680</v>
      </c>
      <c r="AJ7" s="25">
        <v>14320</v>
      </c>
      <c r="AK7" s="24">
        <v>113400080</v>
      </c>
      <c r="AL7" s="25">
        <v>14140</v>
      </c>
      <c r="AM7" s="24">
        <v>148045800</v>
      </c>
      <c r="AN7" s="25">
        <v>14280</v>
      </c>
      <c r="AO7" s="6">
        <v>1309204680</v>
      </c>
      <c r="AP7" s="26">
        <v>-100</v>
      </c>
      <c r="AQ7" s="26">
        <f t="shared" si="0"/>
        <v>48.496688052290857</v>
      </c>
      <c r="AR7" s="26">
        <v>100</v>
      </c>
      <c r="AS7" s="6" t="b">
        <f t="shared" si="1"/>
        <v>0</v>
      </c>
      <c r="AU7" s="6"/>
    </row>
    <row r="8" spans="1:61" x14ac:dyDescent="0.25">
      <c r="A8" s="14" t="s">
        <v>38</v>
      </c>
      <c r="B8" s="6">
        <v>417886460</v>
      </c>
      <c r="C8" s="10">
        <v>0.53208893066624763</v>
      </c>
      <c r="D8" s="6">
        <v>105622920</v>
      </c>
      <c r="E8" s="10">
        <v>0.13448817307133287</v>
      </c>
      <c r="F8" s="6">
        <v>82157520</v>
      </c>
      <c r="G8" s="10">
        <v>0.10461001048703719</v>
      </c>
      <c r="H8" s="6">
        <v>39639960</v>
      </c>
      <c r="I8" s="10">
        <v>5.0473001513504E-2</v>
      </c>
      <c r="J8" s="6"/>
      <c r="K8" s="10">
        <v>0</v>
      </c>
      <c r="L8" s="6">
        <v>100877080</v>
      </c>
      <c r="M8" s="10">
        <v>0.12844536199122966</v>
      </c>
      <c r="N8" s="6">
        <v>39185640</v>
      </c>
      <c r="O8" s="10">
        <v>4.9894522270648681E-2</v>
      </c>
      <c r="P8" s="6"/>
      <c r="Q8" s="10">
        <v>0</v>
      </c>
      <c r="R8" s="6"/>
      <c r="S8" s="10">
        <v>0</v>
      </c>
      <c r="T8" s="6">
        <v>785369580</v>
      </c>
      <c r="U8" s="10">
        <v>1</v>
      </c>
      <c r="W8" s="7">
        <v>13660</v>
      </c>
      <c r="X8" s="6">
        <v>1606019860</v>
      </c>
      <c r="Z8" s="7">
        <v>186595600</v>
      </c>
      <c r="AA8" s="15">
        <v>1606019860</v>
      </c>
      <c r="AC8" s="8" t="s">
        <v>44</v>
      </c>
      <c r="AD8" s="4">
        <v>14263.166338838364</v>
      </c>
      <c r="AE8" s="4">
        <v>55.080099897217004</v>
      </c>
      <c r="AF8" s="9">
        <v>3.8617021346259426E-3</v>
      </c>
      <c r="AG8" s="4">
        <v>2210272860</v>
      </c>
      <c r="AH8" s="23">
        <v>14300</v>
      </c>
      <c r="AI8" s="24">
        <v>143000000</v>
      </c>
      <c r="AJ8" s="23">
        <v>14320</v>
      </c>
      <c r="AK8" s="24">
        <v>936585280</v>
      </c>
      <c r="AL8" s="23">
        <v>14160</v>
      </c>
      <c r="AM8" s="24">
        <v>28928880</v>
      </c>
      <c r="AN8" s="25">
        <v>14200</v>
      </c>
      <c r="AO8" s="6">
        <v>606538800</v>
      </c>
      <c r="AP8" s="26">
        <v>-100</v>
      </c>
      <c r="AQ8" s="26">
        <f t="shared" si="0"/>
        <v>60.612469342649931</v>
      </c>
      <c r="AR8" s="26">
        <v>100</v>
      </c>
      <c r="AS8" s="6" t="b">
        <f t="shared" si="1"/>
        <v>0</v>
      </c>
      <c r="AU8" s="6"/>
      <c r="AW8" s="11" t="s">
        <v>24</v>
      </c>
      <c r="AX8" s="11" t="s">
        <v>18</v>
      </c>
      <c r="AY8" s="11" t="s">
        <v>16</v>
      </c>
      <c r="AZ8" s="11" t="s">
        <v>17</v>
      </c>
      <c r="BB8" t="s">
        <v>30</v>
      </c>
      <c r="BC8" s="4" t="s">
        <v>2</v>
      </c>
      <c r="BE8" s="5" t="s">
        <v>5</v>
      </c>
      <c r="BF8" t="s">
        <v>15</v>
      </c>
      <c r="BG8" t="s">
        <v>19</v>
      </c>
    </row>
    <row r="9" spans="1:61" x14ac:dyDescent="0.25">
      <c r="A9" s="14" t="s">
        <v>39</v>
      </c>
      <c r="B9" s="6">
        <v>71460360</v>
      </c>
      <c r="C9" s="10">
        <v>0.10991011071642175</v>
      </c>
      <c r="D9" s="6">
        <v>472794900</v>
      </c>
      <c r="E9" s="10">
        <v>0.72718553062368485</v>
      </c>
      <c r="F9" s="6">
        <v>15615000</v>
      </c>
      <c r="G9" s="10">
        <v>2.401676088445294E-2</v>
      </c>
      <c r="H9" s="6">
        <v>3821100</v>
      </c>
      <c r="I9" s="10">
        <v>5.8770698056729515E-3</v>
      </c>
      <c r="J9" s="6">
        <v>20609400</v>
      </c>
      <c r="K9" s="10">
        <v>3.1698433030550394E-2</v>
      </c>
      <c r="L9" s="6">
        <v>65870180</v>
      </c>
      <c r="M9" s="10">
        <v>0.10131209493921706</v>
      </c>
      <c r="N9" s="6"/>
      <c r="O9" s="10">
        <v>0</v>
      </c>
      <c r="P9" s="6"/>
      <c r="Q9" s="10">
        <v>0</v>
      </c>
      <c r="R9" s="6"/>
      <c r="S9" s="10">
        <v>0</v>
      </c>
      <c r="T9" s="6">
        <v>650170940</v>
      </c>
      <c r="U9" s="10">
        <v>1</v>
      </c>
      <c r="W9" s="7">
        <v>13680</v>
      </c>
      <c r="X9" s="6">
        <v>691824960</v>
      </c>
      <c r="Z9" s="7">
        <v>187142400</v>
      </c>
      <c r="AA9" s="15">
        <v>691824960</v>
      </c>
      <c r="AC9" s="8" t="s">
        <v>45</v>
      </c>
      <c r="AD9" s="4">
        <v>14364.963805348967</v>
      </c>
      <c r="AE9" s="4">
        <v>36.285115620925765</v>
      </c>
      <c r="AF9" s="9">
        <v>2.525945495763419E-3</v>
      </c>
      <c r="AG9" s="4">
        <v>3545609540</v>
      </c>
      <c r="AH9" s="23">
        <v>14220</v>
      </c>
      <c r="AI9" s="24">
        <v>8375580</v>
      </c>
      <c r="AJ9" s="23">
        <v>14420</v>
      </c>
      <c r="AK9" s="24">
        <v>43260000</v>
      </c>
      <c r="AL9" s="23">
        <v>14220</v>
      </c>
      <c r="AM9" s="24">
        <v>8375580</v>
      </c>
      <c r="AN9" s="25">
        <v>14400</v>
      </c>
      <c r="AO9" s="6">
        <v>1521878400</v>
      </c>
      <c r="AP9" s="26">
        <v>-100</v>
      </c>
      <c r="AQ9" s="26">
        <f t="shared" si="0"/>
        <v>-1.452609511497329</v>
      </c>
      <c r="AR9" s="26">
        <v>100</v>
      </c>
      <c r="AS9" s="6" t="b">
        <f>+AL9=AH9</f>
        <v>1</v>
      </c>
      <c r="AT9" t="s">
        <v>378</v>
      </c>
      <c r="AU9" s="6"/>
      <c r="AW9" t="s">
        <v>31</v>
      </c>
      <c r="AX9" s="6">
        <v>14268.068312395762</v>
      </c>
      <c r="AY9" s="6">
        <v>150.11403960908683</v>
      </c>
      <c r="AZ9" s="10">
        <v>1.052097847601916E-2</v>
      </c>
      <c r="BB9" t="s">
        <v>21</v>
      </c>
      <c r="BC9" s="4">
        <v>4281843720</v>
      </c>
      <c r="BE9" s="12" t="s">
        <v>23</v>
      </c>
      <c r="BF9" s="6">
        <v>108200543000</v>
      </c>
      <c r="BG9" s="10">
        <v>0.13733302111217754</v>
      </c>
      <c r="BH9" s="4"/>
      <c r="BI9" s="6"/>
    </row>
    <row r="10" spans="1:61" x14ac:dyDescent="0.25">
      <c r="A10" s="14" t="s">
        <v>40</v>
      </c>
      <c r="B10" s="6">
        <v>1209410820</v>
      </c>
      <c r="C10" s="10">
        <v>0.28245094849001168</v>
      </c>
      <c r="D10" s="6">
        <v>5712000</v>
      </c>
      <c r="E10" s="10">
        <v>1.3340047824071449E-3</v>
      </c>
      <c r="F10" s="6">
        <v>633143320</v>
      </c>
      <c r="G10" s="10">
        <v>0.14786698473899462</v>
      </c>
      <c r="H10" s="6">
        <v>179824680</v>
      </c>
      <c r="I10" s="10">
        <v>4.1997020853437407E-2</v>
      </c>
      <c r="J10" s="6">
        <v>901327220</v>
      </c>
      <c r="K10" s="10">
        <v>0.21049979376641051</v>
      </c>
      <c r="L10" s="6">
        <v>379346640</v>
      </c>
      <c r="M10" s="10">
        <v>8.8594228282577306E-2</v>
      </c>
      <c r="N10" s="6">
        <v>155009340</v>
      </c>
      <c r="O10" s="10">
        <v>3.6201540769918619E-2</v>
      </c>
      <c r="P10" s="6">
        <v>818069700</v>
      </c>
      <c r="Q10" s="10">
        <v>0.1910554783162427</v>
      </c>
      <c r="R10" s="6"/>
      <c r="S10" s="10">
        <v>0</v>
      </c>
      <c r="T10" s="6">
        <v>4281843720</v>
      </c>
      <c r="U10" s="10">
        <v>1</v>
      </c>
      <c r="W10" s="7">
        <v>13700</v>
      </c>
      <c r="X10" s="6">
        <v>13700000</v>
      </c>
      <c r="Z10" s="7">
        <v>187690000</v>
      </c>
      <c r="AA10" s="15">
        <v>13700000</v>
      </c>
      <c r="AC10" s="8" t="s">
        <v>46</v>
      </c>
      <c r="AD10" s="4">
        <v>14330.36556887314</v>
      </c>
      <c r="AE10" s="4">
        <v>39.8883773668814</v>
      </c>
      <c r="AF10" s="9">
        <v>2.7834863789883068E-3</v>
      </c>
      <c r="AG10" s="4">
        <v>1169678360</v>
      </c>
      <c r="AH10" s="23">
        <v>14300</v>
      </c>
      <c r="AI10" s="24">
        <v>122679700</v>
      </c>
      <c r="AJ10" s="25">
        <v>14400</v>
      </c>
      <c r="AK10" s="24">
        <v>50428800</v>
      </c>
      <c r="AL10" s="25">
        <v>14260</v>
      </c>
      <c r="AM10" s="24">
        <v>136183000</v>
      </c>
      <c r="AN10" s="25">
        <v>14360</v>
      </c>
      <c r="AO10" s="6">
        <v>344640000</v>
      </c>
      <c r="AP10" s="26">
        <v>-100</v>
      </c>
      <c r="AQ10" s="26">
        <f t="shared" si="0"/>
        <v>-52.936393507854433</v>
      </c>
      <c r="AR10" s="26">
        <v>100</v>
      </c>
      <c r="AS10" s="6" t="b">
        <f t="shared" si="1"/>
        <v>0</v>
      </c>
      <c r="AU10" s="6"/>
      <c r="AW10" t="s">
        <v>32</v>
      </c>
      <c r="AX10" s="6">
        <v>14038.830103317303</v>
      </c>
      <c r="AY10" s="6">
        <v>384.6896624996287</v>
      </c>
      <c r="AZ10" s="10">
        <v>2.7401831895431838E-2</v>
      </c>
      <c r="BB10" t="s">
        <v>21</v>
      </c>
      <c r="BC10" s="4">
        <v>3545609540</v>
      </c>
      <c r="BE10" s="12" t="s">
        <v>20</v>
      </c>
      <c r="BF10" s="6">
        <v>147208355480</v>
      </c>
      <c r="BG10" s="10">
        <v>0.18684350032350372</v>
      </c>
    </row>
    <row r="11" spans="1:61" x14ac:dyDescent="0.25">
      <c r="A11" s="14" t="s">
        <v>41</v>
      </c>
      <c r="B11" s="6">
        <v>2540420840</v>
      </c>
      <c r="C11" s="10">
        <v>0.57359118094040507</v>
      </c>
      <c r="D11" s="6">
        <v>56108360</v>
      </c>
      <c r="E11" s="10">
        <v>1.266847601243477E-2</v>
      </c>
      <c r="F11" s="6">
        <v>935850700</v>
      </c>
      <c r="G11" s="10">
        <v>0.21130188343003231</v>
      </c>
      <c r="H11" s="6">
        <v>152434680</v>
      </c>
      <c r="I11" s="10">
        <v>3.4417599927054898E-2</v>
      </c>
      <c r="J11" s="6">
        <v>59485620</v>
      </c>
      <c r="K11" s="10">
        <v>1.34310136681024E-2</v>
      </c>
      <c r="L11" s="6">
        <v>590383320</v>
      </c>
      <c r="M11" s="10">
        <v>0.13330022348829301</v>
      </c>
      <c r="N11" s="6">
        <v>94291200</v>
      </c>
      <c r="O11" s="10">
        <v>2.1289622533677503E-2</v>
      </c>
      <c r="P11" s="6"/>
      <c r="Q11" s="10">
        <v>0</v>
      </c>
      <c r="R11" s="6"/>
      <c r="S11" s="10">
        <v>0</v>
      </c>
      <c r="T11" s="6">
        <v>4428974720</v>
      </c>
      <c r="U11" s="10">
        <v>1</v>
      </c>
      <c r="W11" s="7" t="s">
        <v>6</v>
      </c>
      <c r="X11" s="6">
        <v>3104241840</v>
      </c>
      <c r="Z11" s="7" t="s">
        <v>6</v>
      </c>
      <c r="AA11" s="15">
        <v>3104241840</v>
      </c>
      <c r="AC11" s="8" t="s">
        <v>47</v>
      </c>
      <c r="AD11" s="4">
        <v>14363.93150253201</v>
      </c>
      <c r="AE11" s="4">
        <v>33.013698803325866</v>
      </c>
      <c r="AF11" s="9">
        <v>2.2983748423964817E-3</v>
      </c>
      <c r="AG11" s="4">
        <v>3928313380</v>
      </c>
      <c r="AH11" s="23">
        <v>14220</v>
      </c>
      <c r="AI11" s="24">
        <v>7110000</v>
      </c>
      <c r="AJ11" s="25">
        <v>14400</v>
      </c>
      <c r="AK11" s="24">
        <v>1238774400</v>
      </c>
      <c r="AL11" s="25">
        <v>14220</v>
      </c>
      <c r="AM11" s="24">
        <v>7110000</v>
      </c>
      <c r="AN11" s="25">
        <v>14400</v>
      </c>
      <c r="AO11" s="6">
        <v>1238774400</v>
      </c>
      <c r="AP11" s="26">
        <v>-100</v>
      </c>
      <c r="AQ11" s="26">
        <f t="shared" si="0"/>
        <v>68.710287420429424</v>
      </c>
      <c r="AR11" s="26">
        <v>100</v>
      </c>
      <c r="AS11" s="6" t="b">
        <f t="shared" si="1"/>
        <v>1</v>
      </c>
      <c r="AT11" t="s">
        <v>378</v>
      </c>
      <c r="AU11" s="6"/>
      <c r="AW11" t="s">
        <v>33</v>
      </c>
      <c r="AX11" s="6">
        <v>13128.103264615185</v>
      </c>
      <c r="AY11" s="6">
        <v>282.75987640916429</v>
      </c>
      <c r="AZ11" s="10">
        <v>2.1538517081237527E-2</v>
      </c>
      <c r="BB11" t="s">
        <v>21</v>
      </c>
      <c r="BC11" s="4">
        <v>2823176000</v>
      </c>
      <c r="BE11" s="12" t="s">
        <v>29</v>
      </c>
      <c r="BF11" s="6">
        <v>178570737080</v>
      </c>
      <c r="BG11" s="10">
        <v>0.22665005299857641</v>
      </c>
    </row>
    <row r="12" spans="1:61" x14ac:dyDescent="0.25">
      <c r="A12" s="14" t="s">
        <v>42</v>
      </c>
      <c r="B12" s="6">
        <v>1990156980</v>
      </c>
      <c r="C12" s="10">
        <v>0.44975748638897128</v>
      </c>
      <c r="D12" s="6">
        <v>200091100</v>
      </c>
      <c r="E12" s="10">
        <v>4.5218779769224178E-2</v>
      </c>
      <c r="F12" s="6">
        <v>735430300</v>
      </c>
      <c r="G12" s="10">
        <v>0.1662005994835076</v>
      </c>
      <c r="H12" s="6">
        <v>94728200</v>
      </c>
      <c r="I12" s="10">
        <v>2.1407716853648274E-2</v>
      </c>
      <c r="J12" s="6">
        <v>161278320</v>
      </c>
      <c r="K12" s="10">
        <v>3.6447442358158173E-2</v>
      </c>
      <c r="L12" s="6">
        <v>988602400</v>
      </c>
      <c r="M12" s="10">
        <v>0.22341520539857329</v>
      </c>
      <c r="N12" s="6">
        <v>254668460</v>
      </c>
      <c r="O12" s="10">
        <v>5.7552769747917211E-2</v>
      </c>
      <c r="P12" s="6"/>
      <c r="Q12" s="10">
        <v>0</v>
      </c>
      <c r="R12" s="6"/>
      <c r="S12" s="10">
        <v>0</v>
      </c>
      <c r="T12" s="6">
        <v>4424955760</v>
      </c>
      <c r="U12" s="10">
        <v>1</v>
      </c>
      <c r="AC12" s="8" t="s">
        <v>48</v>
      </c>
      <c r="AD12" s="4">
        <v>14363.93150253201</v>
      </c>
      <c r="AE12" s="4">
        <v>33.013698803325866</v>
      </c>
      <c r="AF12" s="9">
        <v>2.2983748423964817E-3</v>
      </c>
      <c r="AG12" s="4">
        <v>3928313380</v>
      </c>
      <c r="AH12" s="23">
        <v>14400</v>
      </c>
      <c r="AI12" s="24">
        <v>316728000</v>
      </c>
      <c r="AJ12" s="25">
        <v>14700</v>
      </c>
      <c r="AK12" s="24">
        <v>13524000</v>
      </c>
      <c r="AL12" s="25">
        <v>14400</v>
      </c>
      <c r="AM12" s="24">
        <v>316728000</v>
      </c>
      <c r="AN12" s="25">
        <v>14580</v>
      </c>
      <c r="AO12" s="6">
        <v>2907412380</v>
      </c>
      <c r="AP12" s="26">
        <v>-100</v>
      </c>
      <c r="AQ12" s="26">
        <f t="shared" si="0"/>
        <v>85.498810300287417</v>
      </c>
      <c r="AR12" s="26">
        <v>100</v>
      </c>
      <c r="AS12" s="6" t="b">
        <f t="shared" si="1"/>
        <v>1</v>
      </c>
      <c r="AT12" t="s">
        <v>378</v>
      </c>
      <c r="AU12" s="6"/>
      <c r="AW12" t="s">
        <v>34</v>
      </c>
      <c r="AX12" s="6">
        <v>14426.245354464443</v>
      </c>
      <c r="AY12" s="6">
        <v>421.26222406452547</v>
      </c>
      <c r="AZ12" s="10">
        <v>2.9201099365342403E-2</v>
      </c>
      <c r="BB12" t="s">
        <v>21</v>
      </c>
      <c r="BC12" s="4">
        <v>3919870700</v>
      </c>
      <c r="BE12" s="12" t="s">
        <v>21</v>
      </c>
      <c r="BF12" s="6">
        <v>197802745960</v>
      </c>
      <c r="BG12" s="10">
        <v>0.25106018818197035</v>
      </c>
    </row>
    <row r="13" spans="1:61" x14ac:dyDescent="0.25">
      <c r="A13" s="14" t="s">
        <v>43</v>
      </c>
      <c r="B13" s="6">
        <v>904471520</v>
      </c>
      <c r="C13" s="10">
        <v>0.14422092372849715</v>
      </c>
      <c r="D13" s="6">
        <v>751964000</v>
      </c>
      <c r="E13" s="10">
        <v>0.11990310395906731</v>
      </c>
      <c r="F13" s="6">
        <v>552471480</v>
      </c>
      <c r="G13" s="10">
        <v>8.8093373221137944E-2</v>
      </c>
      <c r="H13" s="6">
        <v>631193680</v>
      </c>
      <c r="I13" s="10">
        <v>0.10064588388718909</v>
      </c>
      <c r="J13" s="6">
        <v>154674180</v>
      </c>
      <c r="K13" s="10">
        <v>2.4663300748870277E-2</v>
      </c>
      <c r="L13" s="6">
        <v>1389734900</v>
      </c>
      <c r="M13" s="10">
        <v>0.22159774695363607</v>
      </c>
      <c r="N13" s="6">
        <v>799056200</v>
      </c>
      <c r="O13" s="10">
        <v>0.12741210831600619</v>
      </c>
      <c r="P13" s="6">
        <v>1087864680</v>
      </c>
      <c r="Q13" s="10">
        <v>0.17346355918559597</v>
      </c>
      <c r="R13" s="6"/>
      <c r="S13" s="10">
        <v>0</v>
      </c>
      <c r="T13" s="6">
        <v>6271430640</v>
      </c>
      <c r="U13" s="10">
        <v>1</v>
      </c>
      <c r="AC13" s="8" t="s">
        <v>49</v>
      </c>
      <c r="AD13" s="4">
        <v>14596.879849382185</v>
      </c>
      <c r="AE13" s="4">
        <v>20.525633362309296</v>
      </c>
      <c r="AF13" s="9">
        <v>1.4061658090018495E-3</v>
      </c>
      <c r="AG13" s="4">
        <v>3151839640</v>
      </c>
      <c r="AH13" s="23">
        <v>14520</v>
      </c>
      <c r="AI13" s="24">
        <v>14142480</v>
      </c>
      <c r="AJ13" s="25">
        <v>14660</v>
      </c>
      <c r="AK13" s="24">
        <v>5864000</v>
      </c>
      <c r="AL13" s="25">
        <v>14520</v>
      </c>
      <c r="AM13" s="24">
        <v>14142480</v>
      </c>
      <c r="AN13" s="25">
        <v>14600</v>
      </c>
      <c r="AO13" s="6">
        <v>1499317800</v>
      </c>
      <c r="AP13" s="26">
        <v>-100</v>
      </c>
      <c r="AQ13" s="26">
        <f t="shared" si="0"/>
        <v>-171.6205033862845</v>
      </c>
      <c r="AR13" s="26">
        <v>100</v>
      </c>
      <c r="AS13" s="6" t="b">
        <f t="shared" si="1"/>
        <v>1</v>
      </c>
      <c r="AT13" t="s">
        <v>378</v>
      </c>
      <c r="AU13" s="6"/>
      <c r="AW13" t="s">
        <v>35</v>
      </c>
      <c r="AX13" s="6">
        <v>14076.020633299535</v>
      </c>
      <c r="AY13" s="6">
        <v>150.21994586781639</v>
      </c>
      <c r="AZ13" s="10">
        <v>1.0672046438497129E-2</v>
      </c>
      <c r="BB13" t="s">
        <v>21</v>
      </c>
      <c r="BC13" s="4">
        <v>7328542080</v>
      </c>
      <c r="BE13" s="12" t="s">
        <v>22</v>
      </c>
      <c r="BF13" s="6">
        <v>156087441220</v>
      </c>
      <c r="BG13" s="10">
        <v>0.19811323738377201</v>
      </c>
    </row>
    <row r="14" spans="1:61" x14ac:dyDescent="0.25">
      <c r="A14" s="14" t="s">
        <v>44</v>
      </c>
      <c r="B14" s="6">
        <v>956564680</v>
      </c>
      <c r="C14" s="10">
        <v>0.43278126303374148</v>
      </c>
      <c r="D14" s="6">
        <v>102988800</v>
      </c>
      <c r="E14" s="10">
        <v>4.6595514003642063E-2</v>
      </c>
      <c r="F14" s="6">
        <v>336540000</v>
      </c>
      <c r="G14" s="10">
        <v>0.15226174382831628</v>
      </c>
      <c r="H14" s="6">
        <v>442470700</v>
      </c>
      <c r="I14" s="10">
        <v>0.20018826996771794</v>
      </c>
      <c r="J14" s="6">
        <v>171928880</v>
      </c>
      <c r="K14" s="10">
        <v>7.7786269338709607E-2</v>
      </c>
      <c r="L14" s="6">
        <v>79619400</v>
      </c>
      <c r="M14" s="10">
        <v>3.6022430280395333E-2</v>
      </c>
      <c r="N14" s="6">
        <v>120160400</v>
      </c>
      <c r="O14" s="10">
        <v>5.4364509547477319E-2</v>
      </c>
      <c r="P14" s="6"/>
      <c r="Q14" s="10">
        <v>0</v>
      </c>
      <c r="R14" s="6"/>
      <c r="S14" s="10">
        <v>0</v>
      </c>
      <c r="T14" s="6">
        <v>2210272860</v>
      </c>
      <c r="U14" s="10">
        <v>1</v>
      </c>
      <c r="AC14" s="8" t="s">
        <v>50</v>
      </c>
      <c r="AD14" s="4">
        <v>14583.585539973419</v>
      </c>
      <c r="AE14" s="4">
        <v>12.246323045838063</v>
      </c>
      <c r="AF14" s="9">
        <v>8.3973334350945792E-4</v>
      </c>
      <c r="AG14" s="4">
        <v>2823176000</v>
      </c>
      <c r="AH14" s="23">
        <v>14560</v>
      </c>
      <c r="AI14" s="24">
        <v>108486560</v>
      </c>
      <c r="AJ14" s="25">
        <v>14620</v>
      </c>
      <c r="AK14" s="24">
        <v>84298920</v>
      </c>
      <c r="AL14" s="25">
        <v>14540</v>
      </c>
      <c r="AM14" s="24">
        <v>42922080</v>
      </c>
      <c r="AN14" s="25">
        <v>14580</v>
      </c>
      <c r="AO14" s="6">
        <v>2055605040</v>
      </c>
      <c r="AP14" s="26">
        <v>-100</v>
      </c>
      <c r="AQ14" s="26">
        <f t="shared" si="0"/>
        <v>-31.405334928992328</v>
      </c>
      <c r="AR14" s="26">
        <v>100</v>
      </c>
      <c r="AS14" s="6" t="b">
        <f t="shared" si="1"/>
        <v>0</v>
      </c>
      <c r="AU14" s="6"/>
      <c r="AW14" t="s">
        <v>36</v>
      </c>
      <c r="AX14" s="6">
        <v>14196.066167448373</v>
      </c>
      <c r="AY14" s="6">
        <v>331.0382294730228</v>
      </c>
      <c r="AZ14" s="10">
        <v>2.3319011447840005E-2</v>
      </c>
      <c r="BB14" t="s">
        <v>21</v>
      </c>
      <c r="BC14" s="4">
        <v>1991525720</v>
      </c>
      <c r="BE14" s="12" t="s">
        <v>6</v>
      </c>
      <c r="BF14" s="6">
        <v>787869822740</v>
      </c>
      <c r="BG14" s="10">
        <v>1</v>
      </c>
    </row>
    <row r="15" spans="1:61" x14ac:dyDescent="0.25">
      <c r="A15" s="14" t="s">
        <v>45</v>
      </c>
      <c r="B15" s="6">
        <v>950437940</v>
      </c>
      <c r="C15" s="10">
        <v>0.26806052084347676</v>
      </c>
      <c r="D15" s="6">
        <v>318323360</v>
      </c>
      <c r="E15" s="10">
        <v>8.9779586953615875E-2</v>
      </c>
      <c r="F15" s="6">
        <v>296017400</v>
      </c>
      <c r="G15" s="10">
        <v>8.3488437364707679E-2</v>
      </c>
      <c r="H15" s="6">
        <v>409567200</v>
      </c>
      <c r="I15" s="10">
        <v>0.11551390399293657</v>
      </c>
      <c r="J15" s="6">
        <v>166020280</v>
      </c>
      <c r="K15" s="10">
        <v>4.6824185835194924E-2</v>
      </c>
      <c r="L15" s="6">
        <v>1405243360</v>
      </c>
      <c r="M15" s="10">
        <v>0.39633336501006822</v>
      </c>
      <c r="N15" s="6"/>
      <c r="O15" s="10">
        <v>0</v>
      </c>
      <c r="P15" s="6"/>
      <c r="Q15" s="10">
        <v>0</v>
      </c>
      <c r="R15" s="6"/>
      <c r="S15" s="10">
        <v>0</v>
      </c>
      <c r="T15" s="6">
        <v>3545609540</v>
      </c>
      <c r="U15" s="10">
        <v>1</v>
      </c>
      <c r="AC15" t="s">
        <v>51</v>
      </c>
      <c r="AD15" s="6">
        <v>14559.965896090689</v>
      </c>
      <c r="AE15" s="6">
        <v>31.492234010219651</v>
      </c>
      <c r="AF15" s="10">
        <v>2.1629332262842202E-3</v>
      </c>
      <c r="AG15" s="4">
        <v>4483298340</v>
      </c>
      <c r="AH15" s="23">
        <v>14540</v>
      </c>
      <c r="AI15" s="24">
        <v>2991808560</v>
      </c>
      <c r="AJ15" s="25">
        <v>14640</v>
      </c>
      <c r="AK15" s="24">
        <v>234737760</v>
      </c>
      <c r="AL15" s="25">
        <v>14520</v>
      </c>
      <c r="AM15" s="24">
        <v>29272320</v>
      </c>
      <c r="AN15" s="23">
        <v>14540</v>
      </c>
      <c r="AO15" s="6">
        <v>2991808560</v>
      </c>
      <c r="AP15" s="26">
        <v>-100</v>
      </c>
      <c r="AQ15" s="26">
        <f t="shared" si="0"/>
        <v>-27.384358224250008</v>
      </c>
      <c r="AR15" s="26">
        <v>100</v>
      </c>
      <c r="AS15" s="6" t="b">
        <f t="shared" si="1"/>
        <v>0</v>
      </c>
      <c r="AU15" s="6"/>
      <c r="AW15" t="s">
        <v>25</v>
      </c>
      <c r="AX15" s="4">
        <v>14208.677936043079</v>
      </c>
      <c r="AY15" s="4">
        <v>155.68734424195449</v>
      </c>
      <c r="AZ15" s="9">
        <v>1.0957201292248536E-2</v>
      </c>
      <c r="BB15" t="s">
        <v>21</v>
      </c>
      <c r="BC15" s="4">
        <v>3569051060</v>
      </c>
    </row>
    <row r="16" spans="1:61" x14ac:dyDescent="0.25">
      <c r="A16" s="14" t="s">
        <v>46</v>
      </c>
      <c r="B16" s="6">
        <v>232666960</v>
      </c>
      <c r="C16" s="10">
        <v>0.19891533258766966</v>
      </c>
      <c r="D16" s="6">
        <v>129595340</v>
      </c>
      <c r="E16" s="10">
        <v>0.11079570626578061</v>
      </c>
      <c r="F16" s="6">
        <v>92762240</v>
      </c>
      <c r="G16" s="10">
        <v>7.9305767441914546E-2</v>
      </c>
      <c r="H16" s="6">
        <v>361327080</v>
      </c>
      <c r="I16" s="10">
        <v>0.30891148571817639</v>
      </c>
      <c r="J16" s="6">
        <v>131320120</v>
      </c>
      <c r="K16" s="10">
        <v>0.11227028257580143</v>
      </c>
      <c r="L16" s="6">
        <v>80908220</v>
      </c>
      <c r="M16" s="10">
        <v>6.9171340401646825E-2</v>
      </c>
      <c r="N16" s="6">
        <v>12758400</v>
      </c>
      <c r="O16" s="10">
        <v>1.0907613952950279E-2</v>
      </c>
      <c r="P16" s="6">
        <v>128340000</v>
      </c>
      <c r="Q16" s="10">
        <v>0.10972247105606023</v>
      </c>
      <c r="R16" s="6"/>
      <c r="S16" s="10">
        <v>0</v>
      </c>
      <c r="T16" s="6">
        <v>1169678360</v>
      </c>
      <c r="U16" s="10">
        <v>1</v>
      </c>
      <c r="AC16" s="8" t="s">
        <v>52</v>
      </c>
      <c r="AD16" s="4">
        <v>14489.415421898311</v>
      </c>
      <c r="AE16" s="4">
        <v>68.004770110745625</v>
      </c>
      <c r="AF16" s="9">
        <v>4.6934101984520277E-3</v>
      </c>
      <c r="AG16" s="4">
        <v>3330738860</v>
      </c>
      <c r="AH16" s="25">
        <v>14520</v>
      </c>
      <c r="AI16" s="24">
        <v>1698970680</v>
      </c>
      <c r="AJ16" s="25">
        <v>14620</v>
      </c>
      <c r="AK16" s="24">
        <v>146273100</v>
      </c>
      <c r="AL16" s="25">
        <v>14320</v>
      </c>
      <c r="AM16" s="24">
        <v>14320000</v>
      </c>
      <c r="AN16" s="25">
        <v>14520</v>
      </c>
      <c r="AO16" s="6">
        <v>1698970680</v>
      </c>
      <c r="AP16" s="26">
        <v>-100</v>
      </c>
      <c r="AQ16" s="26">
        <f t="shared" si="0"/>
        <v>36.184149863854074</v>
      </c>
      <c r="AR16" s="26">
        <v>100</v>
      </c>
      <c r="AS16" s="6" t="b">
        <f t="shared" si="1"/>
        <v>0</v>
      </c>
      <c r="AU16" s="6"/>
      <c r="BB16" t="s">
        <v>21</v>
      </c>
      <c r="BC16" s="4">
        <v>1535343560</v>
      </c>
    </row>
    <row r="17" spans="1:58" x14ac:dyDescent="0.25">
      <c r="A17" s="14" t="s">
        <v>47</v>
      </c>
      <c r="B17" s="6">
        <v>1923122200</v>
      </c>
      <c r="C17" s="10">
        <v>0.48955417095567871</v>
      </c>
      <c r="D17" s="6">
        <v>114971500</v>
      </c>
      <c r="E17" s="10">
        <v>2.9267395158784404E-2</v>
      </c>
      <c r="F17" s="6">
        <v>1320712480</v>
      </c>
      <c r="G17" s="10">
        <v>0.33620344209911279</v>
      </c>
      <c r="H17" s="6">
        <v>195664620</v>
      </c>
      <c r="I17" s="10">
        <v>4.9808811332664099E-2</v>
      </c>
      <c r="J17" s="6">
        <v>11388000</v>
      </c>
      <c r="K17" s="10">
        <v>2.8989540544242425E-3</v>
      </c>
      <c r="L17" s="6">
        <v>252807300</v>
      </c>
      <c r="M17" s="10">
        <v>6.4355176266512631E-2</v>
      </c>
      <c r="N17" s="6">
        <v>109647280</v>
      </c>
      <c r="O17" s="10">
        <v>2.7912050132823159E-2</v>
      </c>
      <c r="P17" s="6"/>
      <c r="Q17" s="10">
        <v>0</v>
      </c>
      <c r="R17" s="6"/>
      <c r="S17" s="10">
        <v>0</v>
      </c>
      <c r="T17" s="6">
        <v>3928313380</v>
      </c>
      <c r="U17" s="10">
        <v>1</v>
      </c>
      <c r="AC17" s="8" t="s">
        <v>53</v>
      </c>
      <c r="AD17" s="4">
        <v>14490.667081832378</v>
      </c>
      <c r="AE17" s="4">
        <v>44.811050259244666</v>
      </c>
      <c r="AF17" s="9">
        <v>3.0924076860082144E-3</v>
      </c>
      <c r="AG17" s="4">
        <v>4010992760</v>
      </c>
      <c r="AH17" s="23">
        <v>14520</v>
      </c>
      <c r="AI17" s="24">
        <v>370303560</v>
      </c>
      <c r="AJ17" s="25">
        <v>14580</v>
      </c>
      <c r="AK17" s="24">
        <v>217650240</v>
      </c>
      <c r="AL17" s="25">
        <v>14420</v>
      </c>
      <c r="AM17" s="24">
        <v>839474720</v>
      </c>
      <c r="AN17" s="25">
        <v>14500</v>
      </c>
      <c r="AO17" s="6">
        <v>1652724500</v>
      </c>
      <c r="AP17" s="26">
        <v>-100</v>
      </c>
      <c r="AQ17" s="26">
        <f t="shared" si="0"/>
        <v>-30.243631342022809</v>
      </c>
      <c r="AR17" s="26">
        <v>100</v>
      </c>
      <c r="AS17" s="6" t="b">
        <f t="shared" si="1"/>
        <v>0</v>
      </c>
      <c r="AU17" s="6"/>
      <c r="BB17" t="s">
        <v>21</v>
      </c>
      <c r="BC17" s="4">
        <v>4827491600</v>
      </c>
      <c r="BF17" s="4"/>
    </row>
    <row r="18" spans="1:58" x14ac:dyDescent="0.25">
      <c r="A18" s="14" t="s">
        <v>48</v>
      </c>
      <c r="B18" s="6">
        <v>2510299220</v>
      </c>
      <c r="C18" s="10">
        <v>0.27821987088718714</v>
      </c>
      <c r="D18" s="6">
        <v>438576600</v>
      </c>
      <c r="E18" s="10">
        <v>4.8608040051154343E-2</v>
      </c>
      <c r="F18" s="6">
        <v>283794260</v>
      </c>
      <c r="G18" s="10">
        <v>3.1453303154723049E-2</v>
      </c>
      <c r="H18" s="6">
        <v>496590280</v>
      </c>
      <c r="I18" s="10">
        <v>5.5037774973069588E-2</v>
      </c>
      <c r="J18" s="6">
        <v>2307782880</v>
      </c>
      <c r="K18" s="10">
        <v>0.2557747099603771</v>
      </c>
      <c r="L18" s="6">
        <v>2842573480</v>
      </c>
      <c r="M18" s="10">
        <v>0.31504627826516324</v>
      </c>
      <c r="N18" s="6">
        <v>143100500</v>
      </c>
      <c r="O18" s="10">
        <v>1.5860022708325552E-2</v>
      </c>
      <c r="P18" s="6"/>
      <c r="Q18" s="10">
        <v>0</v>
      </c>
      <c r="R18" s="6"/>
      <c r="S18" s="10">
        <v>0</v>
      </c>
      <c r="T18" s="6">
        <v>9022717220</v>
      </c>
      <c r="U18" s="10">
        <v>1</v>
      </c>
      <c r="AC18" s="8" t="s">
        <v>54</v>
      </c>
      <c r="AD18" s="4">
        <v>14409.709113001523</v>
      </c>
      <c r="AE18" s="4">
        <v>73.2855581334871</v>
      </c>
      <c r="AF18" s="9">
        <v>5.0858457695973445E-3</v>
      </c>
      <c r="AG18" s="4">
        <v>5995306800</v>
      </c>
      <c r="AH18" s="25">
        <v>14500</v>
      </c>
      <c r="AI18" s="24">
        <v>773691000</v>
      </c>
      <c r="AJ18" s="25">
        <v>14500</v>
      </c>
      <c r="AK18" s="24">
        <v>773691000</v>
      </c>
      <c r="AL18" s="25">
        <v>14280</v>
      </c>
      <c r="AM18" s="24">
        <v>110398680</v>
      </c>
      <c r="AN18" s="25">
        <v>14480</v>
      </c>
      <c r="AO18" s="6">
        <v>1614751680</v>
      </c>
      <c r="AP18" s="26">
        <v>-100</v>
      </c>
      <c r="AQ18" s="26">
        <f t="shared" si="0"/>
        <v>68.808599684149002</v>
      </c>
      <c r="AR18" s="26">
        <v>100</v>
      </c>
      <c r="AS18" s="6" t="b">
        <f t="shared" si="1"/>
        <v>0</v>
      </c>
      <c r="AU18" s="6"/>
      <c r="BB18" t="s">
        <v>21</v>
      </c>
      <c r="BC18" s="4">
        <v>1818446100</v>
      </c>
    </row>
    <row r="19" spans="1:58" x14ac:dyDescent="0.25">
      <c r="A19" s="14" t="s">
        <v>49</v>
      </c>
      <c r="B19" s="6">
        <v>143008200</v>
      </c>
      <c r="C19" s="10">
        <v>4.5372930204025226E-2</v>
      </c>
      <c r="D19" s="6">
        <v>1086996580</v>
      </c>
      <c r="E19" s="10">
        <v>0.34487686689542363</v>
      </c>
      <c r="F19" s="6">
        <v>544424440</v>
      </c>
      <c r="G19" s="10">
        <v>0.17273227771194602</v>
      </c>
      <c r="H19" s="6">
        <v>46726560</v>
      </c>
      <c r="I19" s="10">
        <v>1.482517048361001E-2</v>
      </c>
      <c r="J19" s="6">
        <v>141127820</v>
      </c>
      <c r="K19" s="10">
        <v>4.4776332592859958E-2</v>
      </c>
      <c r="L19" s="6">
        <v>410547140</v>
      </c>
      <c r="M19" s="10">
        <v>0.13025635403202176</v>
      </c>
      <c r="N19" s="6">
        <v>134515440</v>
      </c>
      <c r="O19" s="10">
        <v>4.2678389564260955E-2</v>
      </c>
      <c r="P19" s="6">
        <v>644493460</v>
      </c>
      <c r="Q19" s="10">
        <v>0.20448167851585242</v>
      </c>
      <c r="R19" s="6"/>
      <c r="S19" s="10">
        <v>0</v>
      </c>
      <c r="T19" s="6">
        <v>3151839640</v>
      </c>
      <c r="U19" s="10">
        <v>1</v>
      </c>
      <c r="AC19" s="8" t="s">
        <v>55</v>
      </c>
      <c r="AD19" s="4">
        <v>14396.106815360006</v>
      </c>
      <c r="AE19" s="4">
        <v>29.505988829991527</v>
      </c>
      <c r="AF19" s="9">
        <v>2.0495811269273124E-3</v>
      </c>
      <c r="AG19" s="4">
        <v>3919870700</v>
      </c>
      <c r="AH19" s="25">
        <v>14480</v>
      </c>
      <c r="AI19" s="24">
        <v>241352640</v>
      </c>
      <c r="AJ19" s="25">
        <v>14480</v>
      </c>
      <c r="AK19" s="24">
        <v>241352640</v>
      </c>
      <c r="AL19" s="25">
        <v>14340</v>
      </c>
      <c r="AM19" s="24">
        <v>172080000</v>
      </c>
      <c r="AN19" s="7">
        <v>14400</v>
      </c>
      <c r="AO19" s="6">
        <v>1985241600</v>
      </c>
      <c r="AP19" s="26">
        <v>-100</v>
      </c>
      <c r="AQ19" s="26">
        <f t="shared" si="0"/>
        <v>106.42057717033398</v>
      </c>
      <c r="AR19" s="26">
        <v>100</v>
      </c>
      <c r="AS19" s="6" t="b">
        <f t="shared" si="1"/>
        <v>0</v>
      </c>
      <c r="AU19" s="6"/>
      <c r="BB19" t="s">
        <v>21</v>
      </c>
      <c r="BC19" s="4">
        <v>6435504900</v>
      </c>
    </row>
    <row r="20" spans="1:58" x14ac:dyDescent="0.25">
      <c r="A20" s="14" t="s">
        <v>50</v>
      </c>
      <c r="B20" s="6">
        <v>1843805320</v>
      </c>
      <c r="C20" s="10">
        <v>0.65309613003227573</v>
      </c>
      <c r="D20" s="6">
        <v>78351420</v>
      </c>
      <c r="E20" s="10">
        <v>2.7752934992363212E-2</v>
      </c>
      <c r="F20" s="6">
        <v>97651300</v>
      </c>
      <c r="G20" s="10">
        <v>3.4589164827130862E-2</v>
      </c>
      <c r="H20" s="6">
        <v>57806380</v>
      </c>
      <c r="I20" s="10">
        <v>2.0475655786249245E-2</v>
      </c>
      <c r="J20" s="6">
        <v>54696780</v>
      </c>
      <c r="K20" s="10">
        <v>1.9374201254190315E-2</v>
      </c>
      <c r="L20" s="6">
        <v>642831360</v>
      </c>
      <c r="M20" s="10">
        <v>0.22769794019218073</v>
      </c>
      <c r="N20" s="6">
        <v>48033440</v>
      </c>
      <c r="O20" s="10">
        <v>1.7013972915609937E-2</v>
      </c>
      <c r="P20" s="6"/>
      <c r="Q20" s="10">
        <v>0</v>
      </c>
      <c r="R20" s="6"/>
      <c r="S20" s="10">
        <v>0</v>
      </c>
      <c r="T20" s="6">
        <v>2823176000</v>
      </c>
      <c r="U20" s="10">
        <v>1</v>
      </c>
      <c r="AC20" s="8" t="s">
        <v>56</v>
      </c>
      <c r="AD20" s="4">
        <v>14465.52678318769</v>
      </c>
      <c r="AE20" s="4">
        <v>58.911881098004457</v>
      </c>
      <c r="AF20" s="9">
        <v>4.0725707387631246E-3</v>
      </c>
      <c r="AG20" s="4">
        <v>2735399940</v>
      </c>
      <c r="AH20" s="25">
        <v>14400</v>
      </c>
      <c r="AI20" s="24">
        <v>204033600</v>
      </c>
      <c r="AJ20" s="25">
        <v>14500</v>
      </c>
      <c r="AK20" s="24">
        <v>1780136000</v>
      </c>
      <c r="AL20" s="25">
        <v>14320</v>
      </c>
      <c r="AM20" s="24">
        <v>176322160</v>
      </c>
      <c r="AN20" s="7">
        <v>14500</v>
      </c>
      <c r="AO20" s="6">
        <v>1780136000</v>
      </c>
      <c r="AP20" s="26">
        <v>-100</v>
      </c>
      <c r="AQ20" s="26">
        <f t="shared" si="0"/>
        <v>11.700184295473937</v>
      </c>
      <c r="AR20" s="26">
        <v>100</v>
      </c>
      <c r="AS20" s="6" t="b">
        <f t="shared" si="1"/>
        <v>0</v>
      </c>
      <c r="AU20" s="6"/>
      <c r="BB20" t="s">
        <v>21</v>
      </c>
      <c r="BC20" s="4">
        <v>6811395220</v>
      </c>
    </row>
    <row r="21" spans="1:58" x14ac:dyDescent="0.25">
      <c r="A21" s="14" t="s">
        <v>51</v>
      </c>
      <c r="B21" s="6">
        <v>2061393960</v>
      </c>
      <c r="C21" s="10">
        <v>0.45979406313611509</v>
      </c>
      <c r="D21" s="6">
        <v>1068767520</v>
      </c>
      <c r="E21" s="10">
        <v>0.23838866810723999</v>
      </c>
      <c r="F21" s="6">
        <v>710776020</v>
      </c>
      <c r="G21" s="10">
        <v>0.15853863965698076</v>
      </c>
      <c r="H21" s="6">
        <v>153203440</v>
      </c>
      <c r="I21" s="10">
        <v>3.4172037723458754E-2</v>
      </c>
      <c r="J21" s="6">
        <v>35582680</v>
      </c>
      <c r="K21" s="10">
        <v>7.936719196786712E-3</v>
      </c>
      <c r="L21" s="6">
        <v>308174720</v>
      </c>
      <c r="M21" s="10">
        <v>6.8738392279287838E-2</v>
      </c>
      <c r="N21" s="6">
        <v>145400000</v>
      </c>
      <c r="O21" s="10">
        <v>3.2431479900130851E-2</v>
      </c>
      <c r="P21" s="6"/>
      <c r="Q21" s="10">
        <v>0</v>
      </c>
      <c r="R21" s="6"/>
      <c r="S21" s="10">
        <v>0</v>
      </c>
      <c r="T21" s="6">
        <v>4483298340</v>
      </c>
      <c r="U21" s="10">
        <v>1</v>
      </c>
      <c r="AC21" s="8" t="s">
        <v>57</v>
      </c>
      <c r="AD21" s="4">
        <v>14376.830454979039</v>
      </c>
      <c r="AE21" s="4">
        <v>36.120064289335744</v>
      </c>
      <c r="AF21" s="9">
        <v>2.5123802080330234E-3</v>
      </c>
      <c r="AG21" s="4">
        <v>4719322900</v>
      </c>
      <c r="AH21" s="25">
        <v>14400</v>
      </c>
      <c r="AI21" s="24">
        <v>2653516800</v>
      </c>
      <c r="AJ21" s="25">
        <v>14440</v>
      </c>
      <c r="AK21" s="24">
        <v>158811120</v>
      </c>
      <c r="AL21" s="25">
        <v>14320</v>
      </c>
      <c r="AM21" s="24">
        <v>1237792160</v>
      </c>
      <c r="AN21" s="7">
        <v>14400</v>
      </c>
      <c r="AO21" s="6">
        <v>2653516800</v>
      </c>
      <c r="AP21" s="26">
        <v>-100</v>
      </c>
      <c r="AQ21" s="26">
        <f t="shared" si="0"/>
        <v>0.53250701114821419</v>
      </c>
      <c r="AR21" s="26">
        <v>100</v>
      </c>
      <c r="AS21" s="6" t="b">
        <f t="shared" si="1"/>
        <v>0</v>
      </c>
      <c r="AU21" s="6"/>
      <c r="BB21" t="s">
        <v>21</v>
      </c>
      <c r="BC21" s="4">
        <v>3030879980</v>
      </c>
    </row>
    <row r="22" spans="1:58" x14ac:dyDescent="0.25">
      <c r="A22" s="14" t="s">
        <v>52</v>
      </c>
      <c r="B22" s="6">
        <v>682636560</v>
      </c>
      <c r="C22" s="10">
        <v>0.20495048957395598</v>
      </c>
      <c r="D22" s="6">
        <v>37693200</v>
      </c>
      <c r="E22" s="10">
        <v>1.1316768316084677E-2</v>
      </c>
      <c r="F22" s="6">
        <v>156369200</v>
      </c>
      <c r="G22" s="10">
        <v>4.6947301056198681E-2</v>
      </c>
      <c r="H22" s="6">
        <v>306107920</v>
      </c>
      <c r="I22" s="10">
        <v>9.1903908672083645E-2</v>
      </c>
      <c r="J22" s="6">
        <v>164601180</v>
      </c>
      <c r="K22" s="10">
        <v>4.9418818742217457E-2</v>
      </c>
      <c r="L22" s="6">
        <v>487966520</v>
      </c>
      <c r="M22" s="10">
        <v>0.14650398620563126</v>
      </c>
      <c r="N22" s="6">
        <v>13032000</v>
      </c>
      <c r="O22" s="10">
        <v>3.9126453762274235E-3</v>
      </c>
      <c r="P22" s="6">
        <v>1482332280</v>
      </c>
      <c r="Q22" s="10">
        <v>0.44504608205760088</v>
      </c>
      <c r="R22" s="6"/>
      <c r="S22" s="10">
        <v>0</v>
      </c>
      <c r="T22" s="6">
        <v>3330738860</v>
      </c>
      <c r="U22" s="10">
        <v>1</v>
      </c>
      <c r="AC22" s="8" t="s">
        <v>58</v>
      </c>
      <c r="AD22" s="4">
        <v>14308.376664435105</v>
      </c>
      <c r="AE22" s="4">
        <v>16.093498291899017</v>
      </c>
      <c r="AF22" s="9">
        <v>1.1247605978881594E-3</v>
      </c>
      <c r="AG22" s="4">
        <v>11827475240</v>
      </c>
      <c r="AH22" s="25">
        <v>14280</v>
      </c>
      <c r="AI22" s="24">
        <v>206388840</v>
      </c>
      <c r="AJ22" s="25">
        <v>14400</v>
      </c>
      <c r="AK22" s="24">
        <v>119736000</v>
      </c>
      <c r="AL22" s="25">
        <v>14280</v>
      </c>
      <c r="AM22" s="24">
        <v>206388840</v>
      </c>
      <c r="AN22" s="7">
        <v>14320</v>
      </c>
      <c r="AO22" s="6">
        <v>3076580400</v>
      </c>
      <c r="AP22" s="26">
        <v>-100</v>
      </c>
      <c r="AQ22" s="26">
        <f t="shared" si="0"/>
        <v>-5.7770619312301159</v>
      </c>
      <c r="AR22" s="26">
        <v>100</v>
      </c>
      <c r="AS22" s="6" t="b">
        <f t="shared" si="1"/>
        <v>1</v>
      </c>
      <c r="AT22" t="s">
        <v>378</v>
      </c>
      <c r="AU22" s="6"/>
      <c r="BB22" t="s">
        <v>21</v>
      </c>
      <c r="BC22" s="4">
        <v>9048557600</v>
      </c>
    </row>
    <row r="23" spans="1:58" x14ac:dyDescent="0.25">
      <c r="A23" s="14" t="s">
        <v>53</v>
      </c>
      <c r="B23" s="6">
        <v>1232760480</v>
      </c>
      <c r="C23" s="10">
        <v>0.30734547623566388</v>
      </c>
      <c r="D23" s="6">
        <v>1057341760</v>
      </c>
      <c r="E23" s="10">
        <v>0.26361098692185125</v>
      </c>
      <c r="F23" s="6">
        <v>995089820</v>
      </c>
      <c r="G23" s="10">
        <v>0.24809065474354036</v>
      </c>
      <c r="H23" s="6">
        <v>319379060</v>
      </c>
      <c r="I23" s="10">
        <v>7.9625937794013862E-2</v>
      </c>
      <c r="J23" s="6">
        <v>15246000</v>
      </c>
      <c r="K23" s="10">
        <v>3.8010539814586951E-3</v>
      </c>
      <c r="L23" s="6">
        <v>233221800</v>
      </c>
      <c r="M23" s="10">
        <v>5.8145654693228618E-2</v>
      </c>
      <c r="N23" s="6">
        <v>157953840</v>
      </c>
      <c r="O23" s="10">
        <v>3.9380235630243322E-2</v>
      </c>
      <c r="P23" s="6"/>
      <c r="Q23" s="10">
        <v>0</v>
      </c>
      <c r="R23" s="6"/>
      <c r="S23" s="10">
        <v>0</v>
      </c>
      <c r="T23" s="6">
        <v>4010992760</v>
      </c>
      <c r="U23" s="10">
        <v>1</v>
      </c>
      <c r="AC23" s="8" t="s">
        <v>60</v>
      </c>
      <c r="AD23" s="4">
        <v>14414.097976586771</v>
      </c>
      <c r="AE23" s="4">
        <v>53.441417895407056</v>
      </c>
      <c r="AF23" s="9">
        <v>3.7075797585262339E-3</v>
      </c>
      <c r="AG23" s="4">
        <v>8022329680</v>
      </c>
      <c r="AH23" s="25">
        <v>14300</v>
      </c>
      <c r="AI23" s="24">
        <v>352652300</v>
      </c>
      <c r="AJ23" s="25">
        <v>14480</v>
      </c>
      <c r="AK23" s="24">
        <v>1369952800</v>
      </c>
      <c r="AL23" s="25">
        <v>14300</v>
      </c>
      <c r="AM23" s="24">
        <v>352652300</v>
      </c>
      <c r="AN23" s="7">
        <v>14380</v>
      </c>
      <c r="AO23" s="6">
        <v>2426509960</v>
      </c>
      <c r="AP23" s="26">
        <v>-100</v>
      </c>
      <c r="AQ23" s="26">
        <f t="shared" si="0"/>
        <v>5.8962538372968627</v>
      </c>
      <c r="AR23" s="26">
        <v>100</v>
      </c>
      <c r="AS23" s="6" t="b">
        <f t="shared" si="1"/>
        <v>1</v>
      </c>
      <c r="AT23" t="s">
        <v>378</v>
      </c>
      <c r="AU23" s="6"/>
      <c r="BB23" t="s">
        <v>21</v>
      </c>
      <c r="BC23" s="4">
        <v>7921806880</v>
      </c>
    </row>
    <row r="24" spans="1:58" x14ac:dyDescent="0.25">
      <c r="A24" s="14" t="s">
        <v>54</v>
      </c>
      <c r="B24" s="6">
        <v>687690800</v>
      </c>
      <c r="C24" s="10">
        <v>0.11470485547128297</v>
      </c>
      <c r="D24" s="6">
        <v>83968100</v>
      </c>
      <c r="E24" s="10">
        <v>1.4005638543802296E-2</v>
      </c>
      <c r="F24" s="6">
        <v>427122300</v>
      </c>
      <c r="G24" s="10">
        <v>7.1242776099464999E-2</v>
      </c>
      <c r="H24" s="6">
        <v>1280659720</v>
      </c>
      <c r="I24" s="10">
        <v>0.21361037270019276</v>
      </c>
      <c r="J24" s="6">
        <v>1004906640</v>
      </c>
      <c r="K24" s="10">
        <v>0.16761554888233576</v>
      </c>
      <c r="L24" s="6">
        <v>618851440</v>
      </c>
      <c r="M24" s="10">
        <v>0.10322264742147975</v>
      </c>
      <c r="N24" s="6">
        <v>277356120</v>
      </c>
      <c r="O24" s="10">
        <v>4.6262206297766111E-2</v>
      </c>
      <c r="P24" s="6">
        <v>1614751680</v>
      </c>
      <c r="Q24" s="10">
        <v>0.26933595458367537</v>
      </c>
      <c r="R24" s="6"/>
      <c r="S24" s="10">
        <v>0</v>
      </c>
      <c r="T24" s="6">
        <v>5995306800</v>
      </c>
      <c r="U24" s="10">
        <v>1</v>
      </c>
      <c r="AC24" s="8" t="s">
        <v>61</v>
      </c>
      <c r="AD24" s="4">
        <v>14642.3186557728</v>
      </c>
      <c r="AE24" s="4">
        <v>67.791413146964217</v>
      </c>
      <c r="AF24" s="9">
        <v>4.6298277438619429E-3</v>
      </c>
      <c r="AG24" s="4">
        <v>7328542080</v>
      </c>
      <c r="AH24" s="25">
        <v>14480</v>
      </c>
      <c r="AI24" s="24">
        <v>19576960</v>
      </c>
      <c r="AJ24" s="25">
        <v>14700</v>
      </c>
      <c r="AK24" s="24">
        <v>1552702200</v>
      </c>
      <c r="AL24" s="25">
        <v>14360</v>
      </c>
      <c r="AM24" s="24">
        <v>1177520</v>
      </c>
      <c r="AN24" s="7">
        <v>14680</v>
      </c>
      <c r="AO24" s="6">
        <v>2237055840</v>
      </c>
      <c r="AP24" s="26">
        <v>-100</v>
      </c>
      <c r="AQ24" s="26">
        <f t="shared" si="0"/>
        <v>53.782286863530992</v>
      </c>
      <c r="AR24" s="26">
        <v>100</v>
      </c>
      <c r="AS24" s="6" t="b">
        <f t="shared" si="1"/>
        <v>0</v>
      </c>
      <c r="AU24" s="6"/>
      <c r="BB24" t="s">
        <v>21</v>
      </c>
      <c r="BC24" s="4">
        <v>7617034300</v>
      </c>
    </row>
    <row r="25" spans="1:58" x14ac:dyDescent="0.25">
      <c r="A25" s="14" t="s">
        <v>55</v>
      </c>
      <c r="B25" s="6">
        <v>519245380</v>
      </c>
      <c r="C25" s="10">
        <v>0.13246492543746405</v>
      </c>
      <c r="D25" s="6">
        <v>740285780</v>
      </c>
      <c r="E25" s="10">
        <v>0.1888546425778789</v>
      </c>
      <c r="F25" s="6">
        <v>204037760</v>
      </c>
      <c r="G25" s="10">
        <v>5.2052165904349856E-2</v>
      </c>
      <c r="H25" s="6">
        <v>389888980</v>
      </c>
      <c r="I25" s="10">
        <v>9.9464755304301239E-2</v>
      </c>
      <c r="J25" s="6">
        <v>162885520</v>
      </c>
      <c r="K25" s="10">
        <v>4.155379921077499E-2</v>
      </c>
      <c r="L25" s="6">
        <v>389138880</v>
      </c>
      <c r="M25" s="10">
        <v>9.9273396951588225E-2</v>
      </c>
      <c r="N25" s="6">
        <v>267262000</v>
      </c>
      <c r="O25" s="10">
        <v>6.818133057297017E-2</v>
      </c>
      <c r="P25" s="6">
        <v>1247126400</v>
      </c>
      <c r="Q25" s="10">
        <v>0.31815498404067255</v>
      </c>
      <c r="R25" s="6"/>
      <c r="S25" s="10">
        <v>0</v>
      </c>
      <c r="T25" s="6">
        <v>3919870700</v>
      </c>
      <c r="U25" s="10">
        <v>1</v>
      </c>
      <c r="AC25" s="8" t="s">
        <v>62</v>
      </c>
      <c r="AD25" s="4">
        <v>14604.832300444199</v>
      </c>
      <c r="AE25" s="4">
        <v>148.4768926059312</v>
      </c>
      <c r="AF25" s="9">
        <v>1.0166285346625675E-2</v>
      </c>
      <c r="AG25" s="4">
        <v>10832805080</v>
      </c>
      <c r="AH25" s="25">
        <v>14600</v>
      </c>
      <c r="AI25" s="24">
        <v>984857600</v>
      </c>
      <c r="AJ25" s="25">
        <v>14820</v>
      </c>
      <c r="AK25" s="24">
        <v>60021000</v>
      </c>
      <c r="AL25" s="25">
        <v>14300</v>
      </c>
      <c r="AM25" s="24">
        <v>1691918800</v>
      </c>
      <c r="AN25" s="7">
        <v>14680</v>
      </c>
      <c r="AO25" s="6">
        <v>2190138560</v>
      </c>
      <c r="AP25" s="26">
        <v>-100</v>
      </c>
      <c r="AQ25" s="26">
        <f t="shared" si="0"/>
        <v>-83.277073332045916</v>
      </c>
      <c r="AR25" s="26">
        <v>100</v>
      </c>
      <c r="AS25" s="6" t="b">
        <f t="shared" si="1"/>
        <v>0</v>
      </c>
      <c r="AU25" s="6"/>
      <c r="BB25" t="s">
        <v>21</v>
      </c>
      <c r="BC25" s="4">
        <v>8444188100</v>
      </c>
    </row>
    <row r="26" spans="1:58" x14ac:dyDescent="0.25">
      <c r="A26" s="14" t="s">
        <v>56</v>
      </c>
      <c r="B26" s="6">
        <v>331492000</v>
      </c>
      <c r="C26" s="10">
        <v>0.12118593524572498</v>
      </c>
      <c r="D26" s="6">
        <v>31362660</v>
      </c>
      <c r="E26" s="10">
        <v>1.1465475136334178E-2</v>
      </c>
      <c r="F26" s="6">
        <v>177803920</v>
      </c>
      <c r="G26" s="10">
        <v>6.5001068911334406E-2</v>
      </c>
      <c r="H26" s="6">
        <v>135280320</v>
      </c>
      <c r="I26" s="10">
        <v>4.9455407972261639E-2</v>
      </c>
      <c r="J26" s="6">
        <v>25372800</v>
      </c>
      <c r="K26" s="10">
        <v>9.2757185627488168E-3</v>
      </c>
      <c r="L26" s="6">
        <v>110364320</v>
      </c>
      <c r="M26" s="10">
        <v>4.0346685099364302E-2</v>
      </c>
      <c r="N26" s="6">
        <v>143587920</v>
      </c>
      <c r="O26" s="10">
        <v>5.2492477571670929E-2</v>
      </c>
      <c r="P26" s="6">
        <v>1780136000</v>
      </c>
      <c r="Q26" s="10">
        <v>0.65077723150056077</v>
      </c>
      <c r="R26" s="6"/>
      <c r="S26" s="10">
        <v>0</v>
      </c>
      <c r="T26" s="6">
        <v>2735399940</v>
      </c>
      <c r="U26" s="10">
        <v>1</v>
      </c>
      <c r="AC26" s="8" t="s">
        <v>63</v>
      </c>
      <c r="AD26" s="4">
        <v>14288.738030891356</v>
      </c>
      <c r="AE26" s="4">
        <v>76.056793414536713</v>
      </c>
      <c r="AF26" s="9">
        <v>5.3228488933107099E-3</v>
      </c>
      <c r="AG26" s="4">
        <v>5650021820</v>
      </c>
      <c r="AH26" s="25">
        <v>14220</v>
      </c>
      <c r="AI26" s="24">
        <v>2438090100</v>
      </c>
      <c r="AJ26" s="25">
        <v>14460</v>
      </c>
      <c r="AK26" s="24">
        <v>325234320</v>
      </c>
      <c r="AL26" s="25">
        <v>14120</v>
      </c>
      <c r="AM26" s="24">
        <v>14176480</v>
      </c>
      <c r="AN26" s="7">
        <v>14220</v>
      </c>
      <c r="AO26" s="6">
        <v>2438090100</v>
      </c>
      <c r="AP26" s="26">
        <v>-100</v>
      </c>
      <c r="AQ26" s="26">
        <f t="shared" si="0"/>
        <v>-36.065495052612512</v>
      </c>
      <c r="AR26" s="26">
        <v>100</v>
      </c>
      <c r="AS26" s="6" t="b">
        <f t="shared" si="1"/>
        <v>0</v>
      </c>
      <c r="AU26" s="6"/>
      <c r="BB26" t="s">
        <v>21</v>
      </c>
      <c r="BC26" s="4">
        <v>4403199300</v>
      </c>
    </row>
    <row r="27" spans="1:58" x14ac:dyDescent="0.25">
      <c r="A27" s="14" t="s">
        <v>57</v>
      </c>
      <c r="B27" s="6">
        <v>1631939260</v>
      </c>
      <c r="C27" s="10">
        <v>0.34579944932354595</v>
      </c>
      <c r="D27" s="6">
        <v>101112320</v>
      </c>
      <c r="E27" s="10">
        <v>2.1425175208926686E-2</v>
      </c>
      <c r="F27" s="6">
        <v>381838360</v>
      </c>
      <c r="G27" s="10">
        <v>8.0909564378398441E-2</v>
      </c>
      <c r="H27" s="6">
        <v>366596800</v>
      </c>
      <c r="I27" s="10">
        <v>7.767995701247736E-2</v>
      </c>
      <c r="J27" s="6">
        <v>227194580</v>
      </c>
      <c r="K27" s="10">
        <v>4.8141350955239789E-2</v>
      </c>
      <c r="L27" s="6">
        <v>185423980</v>
      </c>
      <c r="M27" s="10">
        <v>3.9290377863315941E-2</v>
      </c>
      <c r="N27" s="6">
        <v>556116800</v>
      </c>
      <c r="O27" s="10">
        <v>0.11783826023008513</v>
      </c>
      <c r="P27" s="6">
        <v>1269100800</v>
      </c>
      <c r="Q27" s="10">
        <v>0.26891586502801068</v>
      </c>
      <c r="R27" s="6"/>
      <c r="S27" s="10">
        <v>0</v>
      </c>
      <c r="T27" s="6">
        <v>4719322900</v>
      </c>
      <c r="U27" s="10">
        <v>1</v>
      </c>
      <c r="AC27" s="8" t="s">
        <v>64</v>
      </c>
      <c r="AD27" s="4">
        <v>14326.765748071533</v>
      </c>
      <c r="AE27" s="4">
        <v>43.72228246430403</v>
      </c>
      <c r="AF27" s="9">
        <v>3.0517901411342128E-3</v>
      </c>
      <c r="AG27" s="4">
        <v>8458744280</v>
      </c>
      <c r="AH27" s="25">
        <v>14260</v>
      </c>
      <c r="AI27" s="24">
        <v>174827600</v>
      </c>
      <c r="AJ27" s="25">
        <v>14440</v>
      </c>
      <c r="AK27" s="24">
        <v>7349960</v>
      </c>
      <c r="AL27" s="25">
        <v>14200</v>
      </c>
      <c r="AM27" s="24">
        <v>256139600</v>
      </c>
      <c r="AN27" s="7">
        <v>14360</v>
      </c>
      <c r="AO27" s="6">
        <v>3672383320</v>
      </c>
      <c r="AP27" s="26">
        <v>-100</v>
      </c>
      <c r="AQ27" s="26">
        <f t="shared" si="0"/>
        <v>-150.66250609055382</v>
      </c>
      <c r="AR27" s="26">
        <v>100</v>
      </c>
      <c r="AS27" s="6" t="b">
        <f t="shared" si="1"/>
        <v>0</v>
      </c>
      <c r="AU27" s="6"/>
      <c r="BB27" t="s">
        <v>21</v>
      </c>
      <c r="BC27" s="4">
        <v>6157118240</v>
      </c>
    </row>
    <row r="28" spans="1:58" x14ac:dyDescent="0.25">
      <c r="A28" s="14" t="s">
        <v>58</v>
      </c>
      <c r="B28" s="6">
        <v>7730580000</v>
      </c>
      <c r="C28" s="10">
        <v>0.65361202142749109</v>
      </c>
      <c r="D28" s="6">
        <v>79330880</v>
      </c>
      <c r="E28" s="10">
        <v>6.7073384970366672E-3</v>
      </c>
      <c r="F28" s="6">
        <v>83114640</v>
      </c>
      <c r="G28" s="10">
        <v>7.0272512360803722E-3</v>
      </c>
      <c r="H28" s="6">
        <v>124383520</v>
      </c>
      <c r="I28" s="10">
        <v>1.0516489569924478E-2</v>
      </c>
      <c r="J28" s="6">
        <v>96557700</v>
      </c>
      <c r="K28" s="10">
        <v>8.1638471474830155E-3</v>
      </c>
      <c r="L28" s="6">
        <v>3601936540</v>
      </c>
      <c r="M28" s="10">
        <v>0.30453976583425085</v>
      </c>
      <c r="N28" s="6">
        <v>111571960</v>
      </c>
      <c r="O28" s="10">
        <v>9.4332862877335426E-3</v>
      </c>
      <c r="P28" s="6"/>
      <c r="Q28" s="10">
        <v>0</v>
      </c>
      <c r="R28" s="6"/>
      <c r="S28" s="10">
        <v>0</v>
      </c>
      <c r="T28" s="6">
        <v>11827475240</v>
      </c>
      <c r="U28" s="10">
        <v>1</v>
      </c>
      <c r="AC28" s="8" t="s">
        <v>65</v>
      </c>
      <c r="AD28" s="4">
        <v>14221.446717544777</v>
      </c>
      <c r="AE28" s="4">
        <v>56.623470014413698</v>
      </c>
      <c r="AF28" s="9">
        <v>3.9815548403073654E-3</v>
      </c>
      <c r="AG28" s="4">
        <v>1991525720</v>
      </c>
      <c r="AH28" s="25">
        <v>14120</v>
      </c>
      <c r="AI28" s="24">
        <v>26983320</v>
      </c>
      <c r="AJ28" s="25">
        <v>14380</v>
      </c>
      <c r="AK28" s="24">
        <v>20290180</v>
      </c>
      <c r="AL28" s="25">
        <v>14120</v>
      </c>
      <c r="AM28" s="24">
        <v>26983320</v>
      </c>
      <c r="AN28" s="7">
        <v>14180</v>
      </c>
      <c r="AO28" s="6">
        <v>1048455020</v>
      </c>
      <c r="AP28" s="26">
        <v>-100</v>
      </c>
      <c r="AQ28" s="26">
        <f t="shared" si="0"/>
        <v>-35.796057053286845</v>
      </c>
      <c r="AR28" s="26">
        <v>100</v>
      </c>
      <c r="AS28" s="6" t="b">
        <f t="shared" si="1"/>
        <v>1</v>
      </c>
      <c r="AT28" t="s">
        <v>379</v>
      </c>
      <c r="AU28" s="6"/>
      <c r="BB28" t="s">
        <v>21</v>
      </c>
      <c r="BC28" s="4">
        <v>5106647620</v>
      </c>
    </row>
    <row r="29" spans="1:58" x14ac:dyDescent="0.25">
      <c r="A29" s="12" t="s">
        <v>59</v>
      </c>
      <c r="B29" s="6">
        <v>23317973080</v>
      </c>
      <c r="C29" s="10">
        <v>0.22235359868100432</v>
      </c>
      <c r="D29" s="6">
        <v>8250609520</v>
      </c>
      <c r="E29" s="10">
        <v>7.8675479716427979E-2</v>
      </c>
      <c r="F29" s="6">
        <v>26520104580</v>
      </c>
      <c r="G29" s="10">
        <v>0.25288821933744099</v>
      </c>
      <c r="H29" s="6">
        <v>12426662100</v>
      </c>
      <c r="I29" s="10">
        <v>0.11849713643840636</v>
      </c>
      <c r="J29" s="6">
        <v>2739085100</v>
      </c>
      <c r="K29" s="10">
        <v>2.6119141101543744E-2</v>
      </c>
      <c r="L29" s="6">
        <v>7773392360</v>
      </c>
      <c r="M29" s="10">
        <v>7.4124871800625006E-2</v>
      </c>
      <c r="N29" s="6">
        <v>7961125120</v>
      </c>
      <c r="O29" s="10">
        <v>7.5915038322951114E-2</v>
      </c>
      <c r="P29" s="6">
        <v>15879929140</v>
      </c>
      <c r="Q29" s="10">
        <v>0.15142651460160045</v>
      </c>
      <c r="R29" s="6"/>
      <c r="S29" s="10">
        <v>0</v>
      </c>
      <c r="T29" s="6">
        <v>104868881000</v>
      </c>
      <c r="U29" s="10">
        <v>1</v>
      </c>
      <c r="AC29" s="8" t="s">
        <v>66</v>
      </c>
      <c r="AD29" s="4">
        <v>14018.704995107193</v>
      </c>
      <c r="AE29" s="4">
        <v>37.088825067207807</v>
      </c>
      <c r="AF29" s="9">
        <v>2.6456669913627931E-3</v>
      </c>
      <c r="AG29" s="4">
        <v>7208746200</v>
      </c>
      <c r="AH29" s="25">
        <v>14080</v>
      </c>
      <c r="AI29" s="24">
        <v>213452800</v>
      </c>
      <c r="AJ29" s="25">
        <v>14160</v>
      </c>
      <c r="AK29" s="24">
        <v>6372000</v>
      </c>
      <c r="AL29" s="25">
        <v>13900</v>
      </c>
      <c r="AM29" s="24">
        <v>57295800</v>
      </c>
      <c r="AN29" s="7">
        <v>14000</v>
      </c>
      <c r="AO29" s="6">
        <v>3718036000</v>
      </c>
      <c r="AP29" s="26">
        <v>-100</v>
      </c>
      <c r="AQ29" s="26">
        <f t="shared" si="0"/>
        <v>46.588638544526908</v>
      </c>
      <c r="AR29" s="26">
        <v>100</v>
      </c>
      <c r="AS29" s="6" t="b">
        <f t="shared" si="1"/>
        <v>0</v>
      </c>
      <c r="AU29" s="6"/>
      <c r="BB29" t="s">
        <v>21</v>
      </c>
      <c r="BC29" s="4">
        <v>46286104680</v>
      </c>
    </row>
    <row r="30" spans="1:58" x14ac:dyDescent="0.25">
      <c r="A30" s="14" t="s">
        <v>60</v>
      </c>
      <c r="B30" s="6">
        <v>1079236120</v>
      </c>
      <c r="C30" s="10">
        <v>0.13452901626451233</v>
      </c>
      <c r="D30" s="6">
        <v>585764800</v>
      </c>
      <c r="E30" s="10">
        <v>7.3016794792208045E-2</v>
      </c>
      <c r="F30" s="6">
        <v>4490375600</v>
      </c>
      <c r="G30" s="10">
        <v>0.55973461315042838</v>
      </c>
      <c r="H30" s="6">
        <v>862089160</v>
      </c>
      <c r="I30" s="10">
        <v>0.10746119822889154</v>
      </c>
      <c r="J30" s="6">
        <v>352652300</v>
      </c>
      <c r="K30" s="10">
        <v>4.3958839148580092E-2</v>
      </c>
      <c r="L30" s="6">
        <v>484045360</v>
      </c>
      <c r="M30" s="10">
        <v>6.0337256047547527E-2</v>
      </c>
      <c r="N30" s="6">
        <v>168166340</v>
      </c>
      <c r="O30" s="10">
        <v>2.0962282367832083E-2</v>
      </c>
      <c r="P30" s="6"/>
      <c r="Q30" s="10">
        <v>0</v>
      </c>
      <c r="R30" s="6"/>
      <c r="S30" s="10">
        <v>0</v>
      </c>
      <c r="T30" s="6">
        <v>8022329680</v>
      </c>
      <c r="U30" s="10">
        <v>1</v>
      </c>
      <c r="AC30" s="8" t="s">
        <v>67</v>
      </c>
      <c r="AD30" s="4">
        <v>13975.707229516458</v>
      </c>
      <c r="AE30" s="4">
        <v>75.651443536361825</v>
      </c>
      <c r="AF30" s="9">
        <v>5.4130672812455066E-3</v>
      </c>
      <c r="AG30" s="4">
        <v>4241810940</v>
      </c>
      <c r="AH30" s="25">
        <v>14000</v>
      </c>
      <c r="AI30" s="24">
        <v>1076432000</v>
      </c>
      <c r="AJ30" s="25">
        <v>14200</v>
      </c>
      <c r="AK30" s="24">
        <v>56800000</v>
      </c>
      <c r="AL30" s="25">
        <v>13900</v>
      </c>
      <c r="AM30" s="24">
        <v>1310283500</v>
      </c>
      <c r="AN30" s="7">
        <v>13900</v>
      </c>
      <c r="AO30" s="6">
        <v>1310283500</v>
      </c>
      <c r="AP30" s="26">
        <v>-100</v>
      </c>
      <c r="AQ30" s="26">
        <f t="shared" si="0"/>
        <v>-21.749816110907801</v>
      </c>
      <c r="AR30" s="26">
        <v>100</v>
      </c>
      <c r="AS30" s="6" t="b">
        <f t="shared" si="1"/>
        <v>0</v>
      </c>
      <c r="AU30" s="6"/>
      <c r="BB30" t="s">
        <v>21</v>
      </c>
      <c r="BC30" s="4">
        <v>4430838540</v>
      </c>
    </row>
    <row r="31" spans="1:58" x14ac:dyDescent="0.25">
      <c r="A31" s="14" t="s">
        <v>61</v>
      </c>
      <c r="B31" s="6">
        <v>1140781500</v>
      </c>
      <c r="C31" s="10">
        <v>0.15566281636196869</v>
      </c>
      <c r="D31" s="6">
        <v>1402974400</v>
      </c>
      <c r="E31" s="10">
        <v>0.19143976860401679</v>
      </c>
      <c r="F31" s="6">
        <v>981540620</v>
      </c>
      <c r="G31" s="10">
        <v>0.13393395429613197</v>
      </c>
      <c r="H31" s="6">
        <v>901197520</v>
      </c>
      <c r="I31" s="10">
        <v>0.12297091429131836</v>
      </c>
      <c r="J31" s="6">
        <v>20754480</v>
      </c>
      <c r="K31" s="10">
        <v>2.8320066629132327E-3</v>
      </c>
      <c r="L31" s="6">
        <v>1579916700</v>
      </c>
      <c r="M31" s="10">
        <v>0.21558403878333193</v>
      </c>
      <c r="N31" s="6">
        <v>134917160</v>
      </c>
      <c r="O31" s="10">
        <v>1.8409822653293682E-2</v>
      </c>
      <c r="P31" s="6">
        <v>1166459700</v>
      </c>
      <c r="Q31" s="10">
        <v>0.15916667834702533</v>
      </c>
      <c r="R31" s="6"/>
      <c r="S31" s="10">
        <v>0</v>
      </c>
      <c r="T31" s="6">
        <v>7328542080</v>
      </c>
      <c r="U31" s="10">
        <v>1</v>
      </c>
      <c r="AC31" s="8" t="s">
        <v>68</v>
      </c>
      <c r="AD31" s="4">
        <v>13737.423842346567</v>
      </c>
      <c r="AE31" s="4">
        <v>25.366338179327009</v>
      </c>
      <c r="AF31" s="9">
        <v>1.8465134708251123E-3</v>
      </c>
      <c r="AG31" s="4">
        <v>2646917820</v>
      </c>
      <c r="AH31" s="25">
        <v>13800</v>
      </c>
      <c r="AI31" s="24">
        <v>182146200</v>
      </c>
      <c r="AJ31" s="25">
        <v>13840</v>
      </c>
      <c r="AK31" s="24">
        <v>2657280</v>
      </c>
      <c r="AL31" s="25">
        <v>13680</v>
      </c>
      <c r="AM31" s="24">
        <v>33269760</v>
      </c>
      <c r="AN31" s="7">
        <v>13720</v>
      </c>
      <c r="AO31" s="6">
        <v>1271926320</v>
      </c>
      <c r="AP31" s="26">
        <v>-100</v>
      </c>
      <c r="AQ31" s="26">
        <f t="shared" si="0"/>
        <v>117.62593712479061</v>
      </c>
      <c r="AR31" s="26">
        <v>100</v>
      </c>
      <c r="AS31" s="6" t="b">
        <f t="shared" si="1"/>
        <v>0</v>
      </c>
      <c r="AU31" s="6"/>
      <c r="BB31" t="s">
        <v>21</v>
      </c>
      <c r="BC31" s="4">
        <v>4333289220</v>
      </c>
    </row>
    <row r="32" spans="1:58" x14ac:dyDescent="0.25">
      <c r="A32" s="14" t="s">
        <v>62</v>
      </c>
      <c r="B32" s="6">
        <v>1490597000</v>
      </c>
      <c r="C32" s="10">
        <v>0.13760027887439844</v>
      </c>
      <c r="D32" s="6">
        <v>569430280</v>
      </c>
      <c r="E32" s="10">
        <v>5.2565358260835617E-2</v>
      </c>
      <c r="F32" s="6">
        <v>3963682060</v>
      </c>
      <c r="G32" s="10">
        <v>0.36589618577351896</v>
      </c>
      <c r="H32" s="6">
        <v>455912000</v>
      </c>
      <c r="I32" s="10">
        <v>4.2086236817989529E-2</v>
      </c>
      <c r="J32" s="6">
        <v>529644200</v>
      </c>
      <c r="K32" s="10">
        <v>4.8892617940467918E-2</v>
      </c>
      <c r="L32" s="6">
        <v>442787660</v>
      </c>
      <c r="M32" s="10">
        <v>4.087470020276595E-2</v>
      </c>
      <c r="N32" s="6">
        <v>1688833080</v>
      </c>
      <c r="O32" s="10">
        <v>0.1558998862739622</v>
      </c>
      <c r="P32" s="6">
        <v>1691918800</v>
      </c>
      <c r="Q32" s="10">
        <v>0.15618473585606138</v>
      </c>
      <c r="R32" s="6"/>
      <c r="S32" s="10">
        <v>0</v>
      </c>
      <c r="T32" s="6">
        <v>10832805080</v>
      </c>
      <c r="U32" s="10">
        <v>1</v>
      </c>
      <c r="AC32" s="8" t="s">
        <v>69</v>
      </c>
      <c r="AD32" s="4">
        <v>13755.571329767203</v>
      </c>
      <c r="AE32" s="4">
        <v>61.485560614898063</v>
      </c>
      <c r="AF32" s="9">
        <v>4.4698660012647135E-3</v>
      </c>
      <c r="AG32" s="4">
        <v>3516651180</v>
      </c>
      <c r="AH32" s="25">
        <v>13520</v>
      </c>
      <c r="AI32" s="24">
        <v>31961280</v>
      </c>
      <c r="AJ32" s="25">
        <v>13840</v>
      </c>
      <c r="AK32" s="24">
        <v>151326560</v>
      </c>
      <c r="AL32" s="25">
        <v>13520</v>
      </c>
      <c r="AM32" s="24">
        <v>31961280</v>
      </c>
      <c r="AN32" s="7">
        <v>13780</v>
      </c>
      <c r="AO32" s="6">
        <v>1199810820</v>
      </c>
      <c r="AP32" s="26">
        <v>-100</v>
      </c>
      <c r="AQ32" s="26">
        <f t="shared" si="0"/>
        <v>-11.495135363637491</v>
      </c>
      <c r="AR32" s="26">
        <v>100</v>
      </c>
      <c r="AS32" s="6" t="b">
        <f t="shared" si="1"/>
        <v>1</v>
      </c>
      <c r="AT32" t="s">
        <v>378</v>
      </c>
      <c r="AU32" s="6"/>
      <c r="BB32" t="s">
        <v>21</v>
      </c>
      <c r="BC32" s="4">
        <v>19278085140</v>
      </c>
    </row>
    <row r="33" spans="1:55" x14ac:dyDescent="0.25">
      <c r="A33" s="14" t="s">
        <v>63</v>
      </c>
      <c r="B33" s="6">
        <v>2544939920</v>
      </c>
      <c r="C33" s="10">
        <v>0.45043010471063988</v>
      </c>
      <c r="D33" s="6">
        <v>330996600</v>
      </c>
      <c r="E33" s="10">
        <v>5.8583242781175666E-2</v>
      </c>
      <c r="F33" s="6">
        <v>889837120</v>
      </c>
      <c r="G33" s="10">
        <v>0.15749268734682514</v>
      </c>
      <c r="H33" s="6">
        <v>467423880</v>
      </c>
      <c r="I33" s="10">
        <v>8.2729570768277139E-2</v>
      </c>
      <c r="J33" s="6">
        <v>168745880</v>
      </c>
      <c r="K33" s="10">
        <v>2.986641209113065E-2</v>
      </c>
      <c r="L33" s="6">
        <v>819431220</v>
      </c>
      <c r="M33" s="10">
        <v>0.145031514232276</v>
      </c>
      <c r="N33" s="6">
        <v>428647200</v>
      </c>
      <c r="O33" s="10">
        <v>7.5866468069675522E-2</v>
      </c>
      <c r="P33" s="6"/>
      <c r="Q33" s="10">
        <v>0</v>
      </c>
      <c r="R33" s="6"/>
      <c r="S33" s="10">
        <v>0</v>
      </c>
      <c r="T33" s="6">
        <v>5650021820</v>
      </c>
      <c r="U33" s="10">
        <v>1</v>
      </c>
      <c r="AC33" s="8" t="s">
        <v>70</v>
      </c>
      <c r="AD33" s="4">
        <v>13786.712287943563</v>
      </c>
      <c r="AE33" s="4">
        <v>36.8203917501897</v>
      </c>
      <c r="AF33" s="9">
        <v>2.6707159024700194E-3</v>
      </c>
      <c r="AG33" s="4">
        <v>3569051060</v>
      </c>
      <c r="AH33" s="25">
        <v>13780</v>
      </c>
      <c r="AI33" s="24">
        <v>658601320</v>
      </c>
      <c r="AJ33" s="25">
        <v>13880</v>
      </c>
      <c r="AK33" s="24">
        <v>1457400</v>
      </c>
      <c r="AL33" s="25">
        <v>13560</v>
      </c>
      <c r="AM33" s="24">
        <v>366120</v>
      </c>
      <c r="AN33" s="7">
        <v>13760</v>
      </c>
      <c r="AO33" s="6">
        <v>1123710400</v>
      </c>
      <c r="AP33" s="26">
        <v>-100</v>
      </c>
      <c r="AQ33" s="26">
        <f t="shared" si="0"/>
        <v>-11.974475717928957</v>
      </c>
      <c r="AR33" s="26">
        <v>100</v>
      </c>
      <c r="AS33" s="6" t="b">
        <f t="shared" si="1"/>
        <v>0</v>
      </c>
      <c r="AU33" s="6"/>
      <c r="BB33" t="s">
        <v>21</v>
      </c>
      <c r="BC33" s="4">
        <v>10809323840</v>
      </c>
    </row>
    <row r="34" spans="1:55" x14ac:dyDescent="0.25">
      <c r="A34" s="14" t="s">
        <v>64</v>
      </c>
      <c r="B34" s="6">
        <v>3162052460</v>
      </c>
      <c r="C34" s="10">
        <v>0.37382055247566842</v>
      </c>
      <c r="D34" s="6">
        <v>55672260</v>
      </c>
      <c r="E34" s="10">
        <v>6.5816223019807378E-3</v>
      </c>
      <c r="F34" s="6">
        <v>662401740</v>
      </c>
      <c r="G34" s="10">
        <v>7.8309701543548729E-2</v>
      </c>
      <c r="H34" s="6">
        <v>3330033100</v>
      </c>
      <c r="I34" s="10">
        <v>0.39367936773707501</v>
      </c>
      <c r="J34" s="6"/>
      <c r="K34" s="10">
        <v>0</v>
      </c>
      <c r="L34" s="6">
        <v>915444320</v>
      </c>
      <c r="M34" s="10">
        <v>0.10822461227069984</v>
      </c>
      <c r="N34" s="6">
        <v>333140400</v>
      </c>
      <c r="O34" s="10">
        <v>3.9384143671027258E-2</v>
      </c>
      <c r="P34" s="6"/>
      <c r="Q34" s="10">
        <v>0</v>
      </c>
      <c r="R34" s="6"/>
      <c r="S34" s="10">
        <v>0</v>
      </c>
      <c r="T34" s="6">
        <v>8458744280</v>
      </c>
      <c r="U34" s="10">
        <v>1</v>
      </c>
      <c r="AC34" s="8" t="s">
        <v>71</v>
      </c>
      <c r="AD34" s="4">
        <v>13766.731062564297</v>
      </c>
      <c r="AE34" s="4">
        <v>23.720928845955108</v>
      </c>
      <c r="AF34" s="9">
        <v>1.7230618320466171E-3</v>
      </c>
      <c r="AG34" s="4">
        <v>7790790280</v>
      </c>
      <c r="AH34" s="25">
        <v>13700</v>
      </c>
      <c r="AI34" s="24">
        <v>12741000</v>
      </c>
      <c r="AJ34" s="25">
        <v>13840</v>
      </c>
      <c r="AK34" s="24">
        <v>248483360</v>
      </c>
      <c r="AL34" s="25">
        <v>13660</v>
      </c>
      <c r="AM34" s="24">
        <v>10108400</v>
      </c>
      <c r="AN34" s="7">
        <v>13760</v>
      </c>
      <c r="AO34" s="6">
        <v>5763499840</v>
      </c>
      <c r="AP34" s="26">
        <v>-100</v>
      </c>
      <c r="AQ34" s="26">
        <f t="shared" si="0"/>
        <v>168.59685734036751</v>
      </c>
      <c r="AR34" s="26">
        <v>100</v>
      </c>
      <c r="AS34" s="6" t="b">
        <f t="shared" si="1"/>
        <v>0</v>
      </c>
      <c r="AU34" s="6"/>
      <c r="BB34" t="s">
        <v>21</v>
      </c>
      <c r="BC34" s="4">
        <v>3902606380</v>
      </c>
    </row>
    <row r="35" spans="1:55" x14ac:dyDescent="0.25">
      <c r="A35" s="14" t="s">
        <v>65</v>
      </c>
      <c r="B35" s="6">
        <v>596518020</v>
      </c>
      <c r="C35" s="10">
        <v>0.29952815271700334</v>
      </c>
      <c r="D35" s="6">
        <v>137010120</v>
      </c>
      <c r="E35" s="10">
        <v>6.8796560659030809E-2</v>
      </c>
      <c r="F35" s="6">
        <v>142054220</v>
      </c>
      <c r="G35" s="10">
        <v>7.1329342409898674E-2</v>
      </c>
      <c r="H35" s="6">
        <v>97128580</v>
      </c>
      <c r="I35" s="10">
        <v>4.8770939297736009E-2</v>
      </c>
      <c r="J35" s="6">
        <v>47273500</v>
      </c>
      <c r="K35" s="10">
        <v>2.3737328383587233E-2</v>
      </c>
      <c r="L35" s="6">
        <v>74713980</v>
      </c>
      <c r="M35" s="10">
        <v>3.7515950333797343E-2</v>
      </c>
      <c r="N35" s="6">
        <v>152703440</v>
      </c>
      <c r="O35" s="10">
        <v>7.6676609529300985E-2</v>
      </c>
      <c r="P35" s="6">
        <v>744123860</v>
      </c>
      <c r="Q35" s="10">
        <v>0.37364511666964562</v>
      </c>
      <c r="R35" s="6"/>
      <c r="S35" s="10">
        <v>0</v>
      </c>
      <c r="T35" s="6">
        <v>1991525720</v>
      </c>
      <c r="U35" s="10">
        <v>1</v>
      </c>
      <c r="AC35" s="8" t="s">
        <v>72</v>
      </c>
      <c r="AD35" s="4">
        <v>13615.087587050195</v>
      </c>
      <c r="AE35" s="4">
        <v>54.440437387649311</v>
      </c>
      <c r="AF35" s="9">
        <v>3.9985374342673781E-3</v>
      </c>
      <c r="AG35" s="4">
        <v>1168564300</v>
      </c>
      <c r="AH35" s="25">
        <v>13740</v>
      </c>
      <c r="AI35" s="24">
        <v>2088480</v>
      </c>
      <c r="AJ35" s="25">
        <v>13740</v>
      </c>
      <c r="AK35" s="24">
        <v>2088480</v>
      </c>
      <c r="AL35" s="25">
        <v>13540</v>
      </c>
      <c r="AM35" s="24">
        <v>203370800</v>
      </c>
      <c r="AN35" s="7">
        <v>13600</v>
      </c>
      <c r="AO35" s="6">
        <v>312800000</v>
      </c>
      <c r="AP35" s="26">
        <v>-100</v>
      </c>
      <c r="AQ35" s="26">
        <f t="shared" si="0"/>
        <v>-87.02174506122708</v>
      </c>
      <c r="AR35" s="26">
        <v>100</v>
      </c>
      <c r="AS35" s="6" t="b">
        <f t="shared" si="1"/>
        <v>0</v>
      </c>
      <c r="AU35" s="6"/>
      <c r="BB35" t="s">
        <v>21</v>
      </c>
      <c r="BC35" s="4">
        <v>2615791560</v>
      </c>
    </row>
    <row r="36" spans="1:55" x14ac:dyDescent="0.25">
      <c r="A36" s="14" t="s">
        <v>66</v>
      </c>
      <c r="B36" s="6">
        <v>1725261360</v>
      </c>
      <c r="C36" s="10">
        <v>0.23932890854168232</v>
      </c>
      <c r="D36" s="6">
        <v>1069629720</v>
      </c>
      <c r="E36" s="10">
        <v>0.14837943940931086</v>
      </c>
      <c r="F36" s="6">
        <v>3679587900</v>
      </c>
      <c r="G36" s="10">
        <v>0.51043382551046113</v>
      </c>
      <c r="H36" s="6">
        <v>118917200</v>
      </c>
      <c r="I36" s="10">
        <v>1.6496238971487165E-2</v>
      </c>
      <c r="J36" s="6"/>
      <c r="K36" s="10">
        <v>0</v>
      </c>
      <c r="L36" s="6">
        <v>573941920</v>
      </c>
      <c r="M36" s="10">
        <v>7.9617440269987585E-2</v>
      </c>
      <c r="N36" s="6">
        <v>41408100</v>
      </c>
      <c r="O36" s="10">
        <v>5.7441472970708833E-3</v>
      </c>
      <c r="P36" s="6"/>
      <c r="Q36" s="10">
        <v>0</v>
      </c>
      <c r="R36" s="6"/>
      <c r="S36" s="10">
        <v>0</v>
      </c>
      <c r="T36" s="6">
        <v>7208746200</v>
      </c>
      <c r="U36" s="10">
        <v>1</v>
      </c>
      <c r="AC36" s="8" t="s">
        <v>73</v>
      </c>
      <c r="AD36" s="4">
        <v>13498.254564469475</v>
      </c>
      <c r="AE36" s="4">
        <v>96.783235349883242</v>
      </c>
      <c r="AF36" s="9">
        <v>7.1700555718247514E-3</v>
      </c>
      <c r="AG36" s="4">
        <v>4469444940</v>
      </c>
      <c r="AH36" s="25">
        <v>13540</v>
      </c>
      <c r="AI36" s="24">
        <v>2499470460</v>
      </c>
      <c r="AJ36" s="25">
        <v>13640</v>
      </c>
      <c r="AK36" s="24">
        <v>100513160</v>
      </c>
      <c r="AL36" s="25">
        <v>13220</v>
      </c>
      <c r="AM36" s="24">
        <v>158640</v>
      </c>
      <c r="AN36" s="7">
        <v>13540</v>
      </c>
      <c r="AO36" s="6">
        <v>2499470460</v>
      </c>
      <c r="AP36" s="26">
        <v>-100</v>
      </c>
      <c r="AQ36" s="26">
        <f t="shared" si="0"/>
        <v>31.404606226817197</v>
      </c>
      <c r="AR36" s="26">
        <v>100</v>
      </c>
      <c r="AS36" s="6" t="b">
        <f t="shared" si="1"/>
        <v>0</v>
      </c>
      <c r="AU36" s="6"/>
      <c r="BB36" t="s">
        <v>21</v>
      </c>
      <c r="BC36" s="4">
        <v>1385022500</v>
      </c>
    </row>
    <row r="37" spans="1:55" x14ac:dyDescent="0.25">
      <c r="A37" s="14" t="s">
        <v>67</v>
      </c>
      <c r="B37" s="6">
        <v>548878300</v>
      </c>
      <c r="C37" s="10">
        <v>0.1293971626184735</v>
      </c>
      <c r="D37" s="6">
        <v>98183360</v>
      </c>
      <c r="E37" s="10">
        <v>2.3146566735008704E-2</v>
      </c>
      <c r="F37" s="6">
        <v>87288040</v>
      </c>
      <c r="G37" s="10">
        <v>2.0578012842788321E-2</v>
      </c>
      <c r="H37" s="6">
        <v>1460771660</v>
      </c>
      <c r="I37" s="10">
        <v>0.34437453263770401</v>
      </c>
      <c r="J37" s="6">
        <v>319200000</v>
      </c>
      <c r="K37" s="10">
        <v>7.5250878578760991E-2</v>
      </c>
      <c r="L37" s="6">
        <v>384092500</v>
      </c>
      <c r="M37" s="10">
        <v>9.0549179450227932E-2</v>
      </c>
      <c r="N37" s="6">
        <v>41300680</v>
      </c>
      <c r="O37" s="10">
        <v>9.736567844299068E-3</v>
      </c>
      <c r="P37" s="6">
        <v>1302096400</v>
      </c>
      <c r="Q37" s="10">
        <v>0.30696709929273747</v>
      </c>
      <c r="R37" s="6"/>
      <c r="S37" s="10">
        <v>0</v>
      </c>
      <c r="T37" s="6">
        <v>4241810940</v>
      </c>
      <c r="U37" s="10">
        <v>1</v>
      </c>
      <c r="AC37" s="8" t="s">
        <v>74</v>
      </c>
      <c r="AD37" s="4">
        <v>13496.911642793673</v>
      </c>
      <c r="AE37" s="4">
        <v>68.445691905011302</v>
      </c>
      <c r="AF37" s="9">
        <v>5.0712113790532297E-3</v>
      </c>
      <c r="AG37" s="4">
        <v>6558938700</v>
      </c>
      <c r="AH37" s="25">
        <v>13200</v>
      </c>
      <c r="AI37" s="24">
        <v>23232000</v>
      </c>
      <c r="AJ37" s="25">
        <v>13600</v>
      </c>
      <c r="AK37" s="24">
        <v>1536228800</v>
      </c>
      <c r="AL37" s="25">
        <v>13200</v>
      </c>
      <c r="AM37" s="24">
        <v>23232000</v>
      </c>
      <c r="AN37" s="7">
        <v>13480</v>
      </c>
      <c r="AO37" s="6">
        <v>4205557800</v>
      </c>
      <c r="AP37" s="26">
        <v>-100</v>
      </c>
      <c r="AQ37" s="26">
        <f t="shared" si="0"/>
        <v>88.971105285739256</v>
      </c>
      <c r="AR37" s="26">
        <v>100</v>
      </c>
      <c r="AS37" s="6" t="b">
        <f t="shared" si="1"/>
        <v>1</v>
      </c>
      <c r="AT37" t="s">
        <v>378</v>
      </c>
      <c r="AU37" s="6"/>
      <c r="BB37" t="s">
        <v>21</v>
      </c>
      <c r="BC37" s="4">
        <v>2291304140</v>
      </c>
    </row>
    <row r="38" spans="1:55" x14ac:dyDescent="0.25">
      <c r="A38" s="14" t="s">
        <v>68</v>
      </c>
      <c r="B38" s="6">
        <v>627598700</v>
      </c>
      <c r="C38" s="10">
        <v>0.23710547235652371</v>
      </c>
      <c r="D38" s="6">
        <v>51744840</v>
      </c>
      <c r="E38" s="10">
        <v>1.9549092007699734E-2</v>
      </c>
      <c r="F38" s="6">
        <v>341902860</v>
      </c>
      <c r="G38" s="10">
        <v>0.12917018330399091</v>
      </c>
      <c r="H38" s="6">
        <v>461609040</v>
      </c>
      <c r="I38" s="10">
        <v>0.17439492700230488</v>
      </c>
      <c r="J38" s="6">
        <v>137864420</v>
      </c>
      <c r="K38" s="10">
        <v>5.2084888680072432E-2</v>
      </c>
      <c r="L38" s="6">
        <v>418177720</v>
      </c>
      <c r="M38" s="10">
        <v>0.15798666541147091</v>
      </c>
      <c r="N38" s="6">
        <v>22093920</v>
      </c>
      <c r="O38" s="10">
        <v>8.3470366299472042E-3</v>
      </c>
      <c r="P38" s="6">
        <v>585926320</v>
      </c>
      <c r="Q38" s="10">
        <v>0.22136173460799022</v>
      </c>
      <c r="R38" s="6"/>
      <c r="S38" s="10">
        <v>0</v>
      </c>
      <c r="T38" s="6">
        <v>2646917820</v>
      </c>
      <c r="U38" s="10">
        <v>1</v>
      </c>
      <c r="AC38" s="8" t="s">
        <v>75</v>
      </c>
      <c r="AD38" s="4">
        <v>13720.324307349165</v>
      </c>
      <c r="AE38" s="4">
        <v>59.849295583551644</v>
      </c>
      <c r="AF38" s="9">
        <v>4.3620904464695435E-3</v>
      </c>
      <c r="AG38" s="4">
        <v>1535343560</v>
      </c>
      <c r="AH38" s="25">
        <v>13600</v>
      </c>
      <c r="AI38" s="24">
        <v>235837600</v>
      </c>
      <c r="AJ38" s="25">
        <v>13840</v>
      </c>
      <c r="AK38" s="24">
        <v>41520000</v>
      </c>
      <c r="AL38" s="25">
        <v>13600</v>
      </c>
      <c r="AM38" s="24">
        <v>235837600</v>
      </c>
      <c r="AN38" s="7">
        <v>13740</v>
      </c>
      <c r="AO38" s="6">
        <v>841011660</v>
      </c>
      <c r="AP38" s="26">
        <v>-100</v>
      </c>
      <c r="AQ38" s="26">
        <f t="shared" si="0"/>
        <v>-112.40136115063949</v>
      </c>
      <c r="AR38" s="26">
        <v>100</v>
      </c>
      <c r="AS38" s="6" t="b">
        <f t="shared" si="1"/>
        <v>1</v>
      </c>
      <c r="AT38" t="s">
        <v>378</v>
      </c>
      <c r="AU38" s="6"/>
      <c r="BB38" t="s">
        <v>21</v>
      </c>
      <c r="BC38" s="4">
        <v>1853147740</v>
      </c>
    </row>
    <row r="39" spans="1:55" x14ac:dyDescent="0.25">
      <c r="A39" s="14" t="s">
        <v>69</v>
      </c>
      <c r="B39" s="6">
        <v>194733560</v>
      </c>
      <c r="C39" s="10">
        <v>5.5374715896616168E-2</v>
      </c>
      <c r="D39" s="6">
        <v>289117340</v>
      </c>
      <c r="E39" s="10">
        <v>8.221382366390971E-2</v>
      </c>
      <c r="F39" s="6">
        <v>421608080</v>
      </c>
      <c r="G39" s="10">
        <v>0.11988908152101682</v>
      </c>
      <c r="H39" s="6">
        <v>1018561460</v>
      </c>
      <c r="I39" s="10">
        <v>0.28963960537024319</v>
      </c>
      <c r="J39" s="6">
        <v>30406480</v>
      </c>
      <c r="K39" s="10">
        <v>8.6464304941384611E-3</v>
      </c>
      <c r="L39" s="6">
        <v>472317480</v>
      </c>
      <c r="M39" s="10">
        <v>0.13430887961995708</v>
      </c>
      <c r="N39" s="6">
        <v>87811400</v>
      </c>
      <c r="O39" s="10">
        <v>2.4970176314160337E-2</v>
      </c>
      <c r="P39" s="6">
        <v>1002095380</v>
      </c>
      <c r="Q39" s="10">
        <v>0.28495728711995827</v>
      </c>
      <c r="R39" s="6"/>
      <c r="S39" s="10">
        <v>0</v>
      </c>
      <c r="T39" s="6">
        <v>3516651180</v>
      </c>
      <c r="U39" s="10">
        <v>1</v>
      </c>
      <c r="AC39" s="8" t="s">
        <v>76</v>
      </c>
      <c r="AD39" s="4">
        <v>13813.111536735691</v>
      </c>
      <c r="AE39" s="4">
        <v>36.212069412860714</v>
      </c>
      <c r="AF39" s="9">
        <v>2.6215722153951661E-3</v>
      </c>
      <c r="AG39" s="4">
        <v>1850060240</v>
      </c>
      <c r="AH39" s="25">
        <v>13740</v>
      </c>
      <c r="AI39" s="24">
        <v>17408580</v>
      </c>
      <c r="AJ39" s="25">
        <v>13900</v>
      </c>
      <c r="AK39" s="24">
        <v>228279700</v>
      </c>
      <c r="AL39" s="25">
        <v>13740</v>
      </c>
      <c r="AM39" s="24">
        <v>17408580</v>
      </c>
      <c r="AN39" s="7">
        <v>13800</v>
      </c>
      <c r="AO39" s="6">
        <v>1073488200</v>
      </c>
      <c r="AP39" s="26">
        <v>-100</v>
      </c>
      <c r="AQ39" s="26">
        <f t="shared" si="0"/>
        <v>120.98124590497851</v>
      </c>
      <c r="AR39" s="26">
        <v>100</v>
      </c>
      <c r="AS39" s="6" t="b">
        <f t="shared" si="1"/>
        <v>1</v>
      </c>
      <c r="AT39" t="s">
        <v>378</v>
      </c>
      <c r="AU39" s="6"/>
      <c r="BB39" t="s">
        <v>23</v>
      </c>
      <c r="BC39" s="4">
        <v>4424955760</v>
      </c>
    </row>
    <row r="40" spans="1:55" x14ac:dyDescent="0.25">
      <c r="A40" s="14" t="s">
        <v>70</v>
      </c>
      <c r="B40" s="6">
        <v>888177340</v>
      </c>
      <c r="C40" s="10">
        <v>0.24885531898218347</v>
      </c>
      <c r="D40" s="6">
        <v>191935520</v>
      </c>
      <c r="E40" s="10">
        <v>5.3777745617346252E-2</v>
      </c>
      <c r="F40" s="6">
        <v>1267977060</v>
      </c>
      <c r="G40" s="10">
        <v>0.35527008122993903</v>
      </c>
      <c r="H40" s="6">
        <v>728872440</v>
      </c>
      <c r="I40" s="10">
        <v>0.20422023326278779</v>
      </c>
      <c r="J40" s="6">
        <v>28608020</v>
      </c>
      <c r="K40" s="10">
        <v>8.0155815983198632E-3</v>
      </c>
      <c r="L40" s="6">
        <v>119757740</v>
      </c>
      <c r="M40" s="10">
        <v>3.3554504541047386E-2</v>
      </c>
      <c r="N40" s="6">
        <v>343722940</v>
      </c>
      <c r="O40" s="10">
        <v>9.6306534768376223E-2</v>
      </c>
      <c r="P40" s="6"/>
      <c r="Q40" s="10">
        <v>0</v>
      </c>
      <c r="R40" s="6"/>
      <c r="S40" s="10">
        <v>0</v>
      </c>
      <c r="T40" s="6">
        <v>3569051060</v>
      </c>
      <c r="U40" s="10">
        <v>1</v>
      </c>
      <c r="AC40" s="8" t="s">
        <v>77</v>
      </c>
      <c r="AD40" s="4">
        <v>13832.479402126084</v>
      </c>
      <c r="AE40" s="4">
        <v>35.24332125951436</v>
      </c>
      <c r="AF40" s="9">
        <v>2.5478672503280488E-3</v>
      </c>
      <c r="AG40" s="4">
        <v>1540969720</v>
      </c>
      <c r="AH40" s="25">
        <v>13780</v>
      </c>
      <c r="AI40" s="24">
        <v>8116420</v>
      </c>
      <c r="AJ40" s="25">
        <v>13920</v>
      </c>
      <c r="AK40" s="24">
        <v>821280</v>
      </c>
      <c r="AL40" s="25">
        <v>13780</v>
      </c>
      <c r="AM40" s="24">
        <v>8116420</v>
      </c>
      <c r="AN40" s="7">
        <v>13800</v>
      </c>
      <c r="AO40" s="6">
        <v>580566000</v>
      </c>
      <c r="AP40" s="26">
        <v>-100</v>
      </c>
      <c r="AQ40" s="26">
        <f t="shared" si="0"/>
        <v>-86.517353367347454</v>
      </c>
      <c r="AR40" s="26">
        <v>100</v>
      </c>
      <c r="AS40" s="6" t="b">
        <f t="shared" si="1"/>
        <v>1</v>
      </c>
      <c r="AT40" t="s">
        <v>380</v>
      </c>
      <c r="AU40" s="6"/>
      <c r="BB40" t="s">
        <v>23</v>
      </c>
      <c r="BC40" s="4">
        <v>3928313380</v>
      </c>
    </row>
    <row r="41" spans="1:55" x14ac:dyDescent="0.25">
      <c r="A41" s="14" t="s">
        <v>71</v>
      </c>
      <c r="B41" s="6">
        <v>266521140</v>
      </c>
      <c r="C41" s="10">
        <v>3.4209769538296443E-2</v>
      </c>
      <c r="D41" s="6">
        <v>156685620</v>
      </c>
      <c r="E41" s="10">
        <v>2.0111646491400612E-2</v>
      </c>
      <c r="F41" s="6">
        <v>5787261140</v>
      </c>
      <c r="G41" s="10">
        <v>0.74283364485585923</v>
      </c>
      <c r="H41" s="6">
        <v>630402420</v>
      </c>
      <c r="I41" s="10">
        <v>8.0916363724785056E-2</v>
      </c>
      <c r="J41" s="6"/>
      <c r="K41" s="10">
        <v>0</v>
      </c>
      <c r="L41" s="6">
        <v>62698360</v>
      </c>
      <c r="M41" s="10">
        <v>8.0477535329060348E-3</v>
      </c>
      <c r="N41" s="6">
        <v>569329200</v>
      </c>
      <c r="O41" s="10">
        <v>7.307720777204646E-2</v>
      </c>
      <c r="P41" s="6">
        <v>317892400</v>
      </c>
      <c r="Q41" s="10">
        <v>4.0803614084706182E-2</v>
      </c>
      <c r="R41" s="6"/>
      <c r="S41" s="10">
        <v>0</v>
      </c>
      <c r="T41" s="6">
        <v>7790790280</v>
      </c>
      <c r="U41" s="10">
        <v>1</v>
      </c>
      <c r="AC41" s="8" t="s">
        <v>78</v>
      </c>
      <c r="AD41" s="4">
        <v>13807.547944670676</v>
      </c>
      <c r="AE41" s="4">
        <v>95.69841897861437</v>
      </c>
      <c r="AF41" s="9">
        <v>6.930877181241385E-3</v>
      </c>
      <c r="AG41" s="4">
        <v>5581351300</v>
      </c>
      <c r="AH41" s="25">
        <v>13780</v>
      </c>
      <c r="AI41" s="24">
        <v>1167744760</v>
      </c>
      <c r="AJ41" s="25">
        <v>13960</v>
      </c>
      <c r="AK41" s="24">
        <v>1375046040</v>
      </c>
      <c r="AL41" s="25">
        <v>13660</v>
      </c>
      <c r="AM41" s="24">
        <v>367535960</v>
      </c>
      <c r="AN41" s="7">
        <v>13960</v>
      </c>
      <c r="AO41" s="6">
        <v>1375046040</v>
      </c>
      <c r="AP41" s="26">
        <v>-100</v>
      </c>
      <c r="AQ41" s="26">
        <f t="shared" si="0"/>
        <v>29.497164142744676</v>
      </c>
      <c r="AR41" s="26">
        <v>100</v>
      </c>
      <c r="AS41" s="6" t="b">
        <f t="shared" si="1"/>
        <v>0</v>
      </c>
      <c r="AU41" s="6"/>
      <c r="BB41" t="s">
        <v>23</v>
      </c>
      <c r="BC41" s="4">
        <v>3330738860</v>
      </c>
    </row>
    <row r="42" spans="1:55" x14ac:dyDescent="0.25">
      <c r="A42" s="14" t="s">
        <v>72</v>
      </c>
      <c r="B42" s="6">
        <v>489663160</v>
      </c>
      <c r="C42" s="10">
        <v>0.41902971021791441</v>
      </c>
      <c r="D42" s="6">
        <v>36196680</v>
      </c>
      <c r="E42" s="10">
        <v>3.097534299139551E-2</v>
      </c>
      <c r="F42" s="6">
        <v>449634140</v>
      </c>
      <c r="G42" s="10">
        <v>0.38477483866313561</v>
      </c>
      <c r="H42" s="6">
        <v>6712480</v>
      </c>
      <c r="I42" s="10">
        <v>5.7442110802118466E-3</v>
      </c>
      <c r="J42" s="6">
        <v>30765900</v>
      </c>
      <c r="K42" s="10">
        <v>2.6327947892982869E-2</v>
      </c>
      <c r="L42" s="6">
        <v>135885540</v>
      </c>
      <c r="M42" s="10">
        <v>0.11628417879957482</v>
      </c>
      <c r="N42" s="6">
        <v>19706400</v>
      </c>
      <c r="O42" s="10">
        <v>1.6863770354784927E-2</v>
      </c>
      <c r="P42" s="6"/>
      <c r="Q42" s="10">
        <v>0</v>
      </c>
      <c r="R42" s="6"/>
      <c r="S42" s="10">
        <v>0</v>
      </c>
      <c r="T42" s="6">
        <v>1168564300</v>
      </c>
      <c r="U42" s="10">
        <v>1</v>
      </c>
      <c r="AC42" s="8" t="s">
        <v>79</v>
      </c>
      <c r="AD42" s="4">
        <v>13711.651263533027</v>
      </c>
      <c r="AE42" s="4">
        <v>35.12921155976958</v>
      </c>
      <c r="AF42" s="9">
        <v>2.5619971573517088E-3</v>
      </c>
      <c r="AG42" s="4">
        <v>10906272100</v>
      </c>
      <c r="AH42" s="25">
        <v>13760</v>
      </c>
      <c r="AI42" s="24">
        <v>731591680</v>
      </c>
      <c r="AJ42" s="25">
        <v>13840</v>
      </c>
      <c r="AK42" s="24">
        <v>47277440</v>
      </c>
      <c r="AL42" s="25">
        <v>13620</v>
      </c>
      <c r="AM42" s="24">
        <v>136200000</v>
      </c>
      <c r="AN42" s="7">
        <v>13700</v>
      </c>
      <c r="AO42" s="6">
        <v>8378673400</v>
      </c>
      <c r="AP42" s="26">
        <v>-100</v>
      </c>
      <c r="AQ42" s="26">
        <f t="shared" si="0"/>
        <v>60.052967019700418</v>
      </c>
      <c r="AR42" s="26">
        <v>100</v>
      </c>
      <c r="AS42" s="6" t="b">
        <f t="shared" si="1"/>
        <v>0</v>
      </c>
      <c r="AU42" s="6"/>
      <c r="BB42" t="s">
        <v>23</v>
      </c>
      <c r="BC42" s="4">
        <v>4719322900</v>
      </c>
    </row>
    <row r="43" spans="1:55" x14ac:dyDescent="0.25">
      <c r="A43" s="14" t="s">
        <v>73</v>
      </c>
      <c r="B43" s="6">
        <v>451152060</v>
      </c>
      <c r="C43" s="10">
        <v>0.10094140683160535</v>
      </c>
      <c r="D43" s="6">
        <v>2308277920</v>
      </c>
      <c r="E43" s="10">
        <v>0.51645740153138564</v>
      </c>
      <c r="F43" s="6">
        <v>499962580</v>
      </c>
      <c r="G43" s="10">
        <v>0.11186234235162096</v>
      </c>
      <c r="H43" s="6">
        <v>277363800</v>
      </c>
      <c r="I43" s="10">
        <v>6.2057773106832366E-2</v>
      </c>
      <c r="J43" s="6">
        <v>43856060</v>
      </c>
      <c r="K43" s="10">
        <v>9.8124175571564377E-3</v>
      </c>
      <c r="L43" s="6">
        <v>178168960</v>
      </c>
      <c r="M43" s="10">
        <v>3.9863777805035451E-2</v>
      </c>
      <c r="N43" s="6">
        <v>134574060</v>
      </c>
      <c r="O43" s="10">
        <v>3.0109792559610323E-2</v>
      </c>
      <c r="P43" s="6">
        <v>576089500</v>
      </c>
      <c r="Q43" s="10">
        <v>0.12889508825675342</v>
      </c>
      <c r="R43" s="6"/>
      <c r="S43" s="10">
        <v>0</v>
      </c>
      <c r="T43" s="6">
        <v>4469444940</v>
      </c>
      <c r="U43" s="10">
        <v>1</v>
      </c>
      <c r="AC43" s="8" t="s">
        <v>81</v>
      </c>
      <c r="AD43" s="4">
        <v>13724.53873179189</v>
      </c>
      <c r="AE43" s="4">
        <v>53.606765481205628</v>
      </c>
      <c r="AF43" s="9">
        <v>3.9059065320009244E-3</v>
      </c>
      <c r="AG43" s="4">
        <v>4827491600</v>
      </c>
      <c r="AH43" s="25">
        <v>13700</v>
      </c>
      <c r="AI43" s="24">
        <v>910543100</v>
      </c>
      <c r="AJ43" s="25">
        <v>13800</v>
      </c>
      <c r="AK43" s="24">
        <v>886305000</v>
      </c>
      <c r="AL43" s="25">
        <v>13540</v>
      </c>
      <c r="AM43" s="24">
        <v>7975060</v>
      </c>
      <c r="AN43" s="7">
        <v>13680</v>
      </c>
      <c r="AO43" s="6">
        <v>937093680</v>
      </c>
      <c r="AP43" s="26">
        <v>-100</v>
      </c>
      <c r="AQ43" s="26">
        <f t="shared" si="0"/>
        <v>29.675171864281353</v>
      </c>
      <c r="AR43" s="26">
        <v>100</v>
      </c>
      <c r="AS43" s="6" t="b">
        <f t="shared" si="1"/>
        <v>0</v>
      </c>
      <c r="AU43" s="6"/>
      <c r="BB43" t="s">
        <v>23</v>
      </c>
      <c r="BC43" s="4">
        <v>5650021820</v>
      </c>
    </row>
    <row r="44" spans="1:55" x14ac:dyDescent="0.25">
      <c r="A44" s="14" t="s">
        <v>74</v>
      </c>
      <c r="B44" s="6">
        <v>4380466440</v>
      </c>
      <c r="C44" s="10">
        <v>0.66786207957699006</v>
      </c>
      <c r="D44" s="6">
        <v>49360000</v>
      </c>
      <c r="E44" s="10">
        <v>7.5256077633413469E-3</v>
      </c>
      <c r="F44" s="6">
        <v>340949160</v>
      </c>
      <c r="G44" s="10">
        <v>5.1982367208280207E-2</v>
      </c>
      <c r="H44" s="6">
        <v>25581520</v>
      </c>
      <c r="I44" s="10">
        <v>3.9002529479350064E-3</v>
      </c>
      <c r="J44" s="6">
        <v>41184760</v>
      </c>
      <c r="K44" s="10">
        <v>6.2791805021748413E-3</v>
      </c>
      <c r="L44" s="6">
        <v>90178420</v>
      </c>
      <c r="M44" s="10">
        <v>1.3748934717136478E-2</v>
      </c>
      <c r="N44" s="6">
        <v>94989600</v>
      </c>
      <c r="O44" s="10">
        <v>1.4482464975621742E-2</v>
      </c>
      <c r="P44" s="6">
        <v>1536228800</v>
      </c>
      <c r="Q44" s="10">
        <v>0.23421911230852027</v>
      </c>
      <c r="R44" s="6"/>
      <c r="S44" s="10">
        <v>0</v>
      </c>
      <c r="T44" s="6">
        <v>6558938700</v>
      </c>
      <c r="U44" s="10">
        <v>1</v>
      </c>
      <c r="AC44" s="8" t="s">
        <v>82</v>
      </c>
      <c r="AD44" s="4">
        <v>13420.466444575986</v>
      </c>
      <c r="AE44" s="4">
        <v>168.12724345174581</v>
      </c>
      <c r="AF44" s="9">
        <v>1.252767511070348E-2</v>
      </c>
      <c r="AG44" s="4">
        <v>3294822320</v>
      </c>
      <c r="AH44" s="25">
        <v>13560</v>
      </c>
      <c r="AI44" s="24">
        <v>1478040000</v>
      </c>
      <c r="AJ44" s="25">
        <v>13700</v>
      </c>
      <c r="AK44" s="24">
        <v>6850000</v>
      </c>
      <c r="AL44" s="25">
        <v>13200</v>
      </c>
      <c r="AM44" s="24">
        <v>981921600</v>
      </c>
      <c r="AN44" s="7">
        <v>13560</v>
      </c>
      <c r="AO44" s="6">
        <v>1478040000</v>
      </c>
      <c r="AP44" s="26">
        <v>-100</v>
      </c>
      <c r="AQ44" s="26">
        <f t="shared" si="0"/>
        <v>-1.3389622978922979</v>
      </c>
      <c r="AR44" s="26">
        <v>100</v>
      </c>
      <c r="AS44" s="6" t="b">
        <f t="shared" si="1"/>
        <v>0</v>
      </c>
      <c r="AU44" s="6"/>
      <c r="BB44" t="s">
        <v>23</v>
      </c>
      <c r="BC44" s="4">
        <v>4241810940</v>
      </c>
    </row>
    <row r="45" spans="1:55" x14ac:dyDescent="0.25">
      <c r="A45" s="14" t="s">
        <v>75</v>
      </c>
      <c r="B45" s="6">
        <v>200371660</v>
      </c>
      <c r="C45" s="10">
        <v>0.13050607383275181</v>
      </c>
      <c r="D45" s="6">
        <v>31423640</v>
      </c>
      <c r="E45" s="10">
        <v>2.0466845869988863E-2</v>
      </c>
      <c r="F45" s="6">
        <v>102667260</v>
      </c>
      <c r="G45" s="10">
        <v>6.6869241956503858E-2</v>
      </c>
      <c r="H45" s="6">
        <v>226076360</v>
      </c>
      <c r="I45" s="10">
        <v>0.14724805958087975</v>
      </c>
      <c r="J45" s="6">
        <v>243859780</v>
      </c>
      <c r="K45" s="10">
        <v>0.15883075707172667</v>
      </c>
      <c r="L45" s="6">
        <v>164365180</v>
      </c>
      <c r="M45" s="10">
        <v>0.10705433251695146</v>
      </c>
      <c r="N45" s="6">
        <v>17914000</v>
      </c>
      <c r="O45" s="10">
        <v>1.1667746859211106E-2</v>
      </c>
      <c r="P45" s="6">
        <v>548665680</v>
      </c>
      <c r="Q45" s="10">
        <v>0.3573569423119865</v>
      </c>
      <c r="R45" s="6"/>
      <c r="S45" s="10">
        <v>0</v>
      </c>
      <c r="T45" s="6">
        <v>1535343560</v>
      </c>
      <c r="U45" s="10">
        <v>1</v>
      </c>
      <c r="AC45" s="8" t="s">
        <v>83</v>
      </c>
      <c r="AD45" s="4">
        <v>13378.634643388248</v>
      </c>
      <c r="AE45" s="4">
        <v>27.006313181390286</v>
      </c>
      <c r="AF45" s="9">
        <v>2.0186150456494353E-3</v>
      </c>
      <c r="AG45" s="4">
        <v>4359022360</v>
      </c>
      <c r="AH45" s="25">
        <v>13240</v>
      </c>
      <c r="AI45" s="24">
        <v>30279880</v>
      </c>
      <c r="AJ45" s="25">
        <v>13500</v>
      </c>
      <c r="AK45" s="24">
        <v>48681000</v>
      </c>
      <c r="AL45" s="25">
        <v>13240</v>
      </c>
      <c r="AM45" s="24">
        <v>30279880</v>
      </c>
      <c r="AN45" s="7">
        <v>13360</v>
      </c>
      <c r="AO45" s="6">
        <v>2128221280</v>
      </c>
      <c r="AP45" s="26">
        <v>-100</v>
      </c>
      <c r="AQ45" s="26">
        <f t="shared" si="0"/>
        <v>-56.210925557251606</v>
      </c>
      <c r="AR45" s="26">
        <v>100</v>
      </c>
      <c r="AS45" s="6" t="b">
        <f t="shared" si="1"/>
        <v>1</v>
      </c>
      <c r="AT45" t="s">
        <v>378</v>
      </c>
      <c r="AU45" s="6"/>
      <c r="BB45" t="s">
        <v>23</v>
      </c>
      <c r="BC45" s="4">
        <v>1168564300</v>
      </c>
    </row>
    <row r="46" spans="1:55" x14ac:dyDescent="0.25">
      <c r="A46" s="14" t="s">
        <v>76</v>
      </c>
      <c r="B46" s="6">
        <v>222612300</v>
      </c>
      <c r="C46" s="10">
        <v>0.1203270548639</v>
      </c>
      <c r="D46" s="6">
        <v>20844420</v>
      </c>
      <c r="E46" s="10">
        <v>1.1266887179846641E-2</v>
      </c>
      <c r="F46" s="6">
        <v>503109480</v>
      </c>
      <c r="G46" s="10">
        <v>0.27194221524375878</v>
      </c>
      <c r="H46" s="6">
        <v>75980900</v>
      </c>
      <c r="I46" s="10">
        <v>4.1069419447660793E-2</v>
      </c>
      <c r="J46" s="6">
        <v>22692420</v>
      </c>
      <c r="K46" s="10">
        <v>1.2265773572864848E-2</v>
      </c>
      <c r="L46" s="6">
        <v>31193920</v>
      </c>
      <c r="M46" s="10">
        <v>1.6861029346806566E-2</v>
      </c>
      <c r="N46" s="6">
        <v>210183200</v>
      </c>
      <c r="O46" s="10">
        <v>0.11360884119103062</v>
      </c>
      <c r="P46" s="6">
        <v>763443600</v>
      </c>
      <c r="Q46" s="10">
        <v>0.41265877915413174</v>
      </c>
      <c r="R46" s="6"/>
      <c r="S46" s="10">
        <v>0</v>
      </c>
      <c r="T46" s="6">
        <v>1850060240</v>
      </c>
      <c r="U46" s="10">
        <v>1</v>
      </c>
      <c r="AC46" s="8" t="s">
        <v>84</v>
      </c>
      <c r="AD46" s="4">
        <v>13525.923296301893</v>
      </c>
      <c r="AE46" s="4">
        <v>34.454476613717617</v>
      </c>
      <c r="AF46" s="9">
        <v>2.5472920301963988E-3</v>
      </c>
      <c r="AG46" s="4">
        <v>2019001480</v>
      </c>
      <c r="AH46" s="25">
        <v>13420</v>
      </c>
      <c r="AI46" s="24">
        <v>11581460</v>
      </c>
      <c r="AJ46" s="25">
        <v>13640</v>
      </c>
      <c r="AK46" s="24">
        <v>20159920</v>
      </c>
      <c r="AL46" s="25">
        <v>13420</v>
      </c>
      <c r="AM46" s="24">
        <v>11581460</v>
      </c>
      <c r="AN46" s="7">
        <v>13540</v>
      </c>
      <c r="AO46" s="6">
        <v>860087880</v>
      </c>
      <c r="AP46" s="26">
        <v>-100</v>
      </c>
      <c r="AQ46" s="26">
        <f t="shared" si="0"/>
        <v>-6.865373359272219</v>
      </c>
      <c r="AR46" s="26">
        <v>100</v>
      </c>
      <c r="AS46" s="6" t="b">
        <f t="shared" si="1"/>
        <v>1</v>
      </c>
      <c r="AT46" t="s">
        <v>379</v>
      </c>
      <c r="AU46" s="6"/>
      <c r="BB46" t="s">
        <v>23</v>
      </c>
      <c r="BC46" s="4">
        <v>1540969720</v>
      </c>
    </row>
    <row r="47" spans="1:55" x14ac:dyDescent="0.25">
      <c r="A47" s="14" t="s">
        <v>77</v>
      </c>
      <c r="B47" s="6">
        <v>185094700</v>
      </c>
      <c r="C47" s="10">
        <v>0.12011572816628739</v>
      </c>
      <c r="D47" s="6">
        <v>195374000</v>
      </c>
      <c r="E47" s="10">
        <v>0.12678639785342441</v>
      </c>
      <c r="F47" s="6">
        <v>237963560</v>
      </c>
      <c r="G47" s="10">
        <v>0.15442455287181114</v>
      </c>
      <c r="H47" s="6">
        <v>265540760</v>
      </c>
      <c r="I47" s="10">
        <v>0.17232055669465068</v>
      </c>
      <c r="J47" s="6">
        <v>21502420</v>
      </c>
      <c r="K47" s="10">
        <v>1.395382382984138E-2</v>
      </c>
      <c r="L47" s="6">
        <v>141850760</v>
      </c>
      <c r="M47" s="10">
        <v>9.205291847006572E-2</v>
      </c>
      <c r="N47" s="6">
        <v>115578720</v>
      </c>
      <c r="O47" s="10">
        <v>7.5003887811630712E-2</v>
      </c>
      <c r="P47" s="6">
        <v>378064800</v>
      </c>
      <c r="Q47" s="10">
        <v>0.24534213430228857</v>
      </c>
      <c r="R47" s="6"/>
      <c r="S47" s="10">
        <v>0</v>
      </c>
      <c r="T47" s="6">
        <v>1540969720</v>
      </c>
      <c r="U47" s="10">
        <v>1</v>
      </c>
      <c r="AC47" s="8" t="s">
        <v>85</v>
      </c>
      <c r="AD47" s="4">
        <v>13558.844190725064</v>
      </c>
      <c r="AE47" s="4">
        <v>91.557994862541875</v>
      </c>
      <c r="AF47" s="9">
        <v>6.7526400904563966E-3</v>
      </c>
      <c r="AG47" s="4">
        <v>4949524220</v>
      </c>
      <c r="AH47" s="25">
        <v>13400</v>
      </c>
      <c r="AI47" s="24">
        <v>974367600</v>
      </c>
      <c r="AJ47" s="25">
        <v>13700</v>
      </c>
      <c r="AK47" s="24">
        <v>158180200</v>
      </c>
      <c r="AL47" s="25">
        <v>13400</v>
      </c>
      <c r="AM47" s="24">
        <v>974367600</v>
      </c>
      <c r="AN47" s="7">
        <v>13620</v>
      </c>
      <c r="AO47" s="6">
        <v>1713682020</v>
      </c>
      <c r="AP47" s="26">
        <v>-100</v>
      </c>
      <c r="AQ47" s="26">
        <f t="shared" si="0"/>
        <v>-99.260356833302566</v>
      </c>
      <c r="AR47" s="26">
        <v>100</v>
      </c>
      <c r="AS47" s="6" t="b">
        <f t="shared" si="1"/>
        <v>1</v>
      </c>
      <c r="AT47" t="s">
        <v>380</v>
      </c>
      <c r="AU47" s="6"/>
      <c r="BB47" t="s">
        <v>23</v>
      </c>
      <c r="BC47" s="4">
        <v>4359022360</v>
      </c>
    </row>
    <row r="48" spans="1:55" x14ac:dyDescent="0.25">
      <c r="A48" s="14" t="s">
        <v>78</v>
      </c>
      <c r="B48" s="6">
        <v>2144782460</v>
      </c>
      <c r="C48" s="10">
        <v>0.38427655682594286</v>
      </c>
      <c r="D48" s="6">
        <v>331378320</v>
      </c>
      <c r="E48" s="10">
        <v>5.9372417572067182E-2</v>
      </c>
      <c r="F48" s="6">
        <v>1032453080</v>
      </c>
      <c r="G48" s="10">
        <v>0.18498263673171764</v>
      </c>
      <c r="H48" s="6">
        <v>669225600</v>
      </c>
      <c r="I48" s="10">
        <v>0.11990386629130476</v>
      </c>
      <c r="J48" s="6">
        <v>519787920</v>
      </c>
      <c r="K48" s="10">
        <v>9.312940398501704E-2</v>
      </c>
      <c r="L48" s="6">
        <v>541863280</v>
      </c>
      <c r="M48" s="10">
        <v>9.7084603866450764E-2</v>
      </c>
      <c r="N48" s="6">
        <v>341860640</v>
      </c>
      <c r="O48" s="10">
        <v>6.1250514727499775E-2</v>
      </c>
      <c r="P48" s="6"/>
      <c r="Q48" s="10">
        <v>0</v>
      </c>
      <c r="R48" s="6"/>
      <c r="S48" s="10">
        <v>0</v>
      </c>
      <c r="T48" s="6">
        <v>5581351300</v>
      </c>
      <c r="U48" s="10">
        <v>1</v>
      </c>
      <c r="AC48" s="8" t="s">
        <v>86</v>
      </c>
      <c r="AD48" s="4">
        <v>13378.434957406766</v>
      </c>
      <c r="AE48" s="4">
        <v>55.295745165455678</v>
      </c>
      <c r="AF48" s="9">
        <v>4.1331998355190296E-3</v>
      </c>
      <c r="AG48" s="4">
        <v>1818446100</v>
      </c>
      <c r="AH48" s="25">
        <v>13400</v>
      </c>
      <c r="AI48" s="24">
        <v>337130600</v>
      </c>
      <c r="AJ48" s="25">
        <v>13480</v>
      </c>
      <c r="AK48" s="24">
        <v>53920000</v>
      </c>
      <c r="AL48" s="25">
        <v>13320</v>
      </c>
      <c r="AM48" s="24">
        <v>783509040</v>
      </c>
      <c r="AN48" s="7">
        <v>13320</v>
      </c>
      <c r="AO48" s="6">
        <v>783509040</v>
      </c>
      <c r="AP48" s="26">
        <v>-100</v>
      </c>
      <c r="AQ48" s="26">
        <f t="shared" si="0"/>
        <v>-33.911865863183557</v>
      </c>
      <c r="AR48" s="26">
        <v>100</v>
      </c>
      <c r="AS48" s="6" t="b">
        <f t="shared" si="1"/>
        <v>0</v>
      </c>
      <c r="AU48" s="6"/>
      <c r="BB48" t="s">
        <v>23</v>
      </c>
      <c r="BC48" s="4">
        <v>1651314660</v>
      </c>
    </row>
    <row r="49" spans="1:55" x14ac:dyDescent="0.25">
      <c r="A49" s="14" t="s">
        <v>79</v>
      </c>
      <c r="B49" s="6">
        <v>978534880</v>
      </c>
      <c r="C49" s="10">
        <v>8.972221406432726E-2</v>
      </c>
      <c r="D49" s="6">
        <v>338609680</v>
      </c>
      <c r="E49" s="10">
        <v>3.1047242989655468E-2</v>
      </c>
      <c r="F49" s="6">
        <v>637848880</v>
      </c>
      <c r="G49" s="10">
        <v>5.8484592549272636E-2</v>
      </c>
      <c r="H49" s="6">
        <v>347262220</v>
      </c>
      <c r="I49" s="10">
        <v>3.1840597485184696E-2</v>
      </c>
      <c r="J49" s="6">
        <v>180286560</v>
      </c>
      <c r="K49" s="10">
        <v>1.6530539339835469E-2</v>
      </c>
      <c r="L49" s="6">
        <v>142561340</v>
      </c>
      <c r="M49" s="10">
        <v>1.3071500389211819E-2</v>
      </c>
      <c r="N49" s="6">
        <v>3014244640</v>
      </c>
      <c r="O49" s="10">
        <v>0.27637717199445261</v>
      </c>
      <c r="P49" s="6">
        <v>5266923900</v>
      </c>
      <c r="Q49" s="10">
        <v>0.48292614118806004</v>
      </c>
      <c r="R49" s="6"/>
      <c r="S49" s="10">
        <v>0</v>
      </c>
      <c r="T49" s="6">
        <v>10906272100</v>
      </c>
      <c r="U49" s="10">
        <v>1</v>
      </c>
      <c r="AC49" s="8" t="s">
        <v>87</v>
      </c>
      <c r="AD49" s="4">
        <v>13291.939071820254</v>
      </c>
      <c r="AE49" s="4">
        <v>70.49093490366225</v>
      </c>
      <c r="AF49" s="9">
        <v>5.303284533789916E-3</v>
      </c>
      <c r="AG49" s="4">
        <v>1994718380</v>
      </c>
      <c r="AH49" s="25">
        <v>13380</v>
      </c>
      <c r="AI49" s="24">
        <v>39457620</v>
      </c>
      <c r="AJ49" s="25">
        <v>13480</v>
      </c>
      <c r="AK49" s="24">
        <v>6295160</v>
      </c>
      <c r="AL49" s="25">
        <v>13200</v>
      </c>
      <c r="AM49" s="24">
        <v>595029600</v>
      </c>
      <c r="AN49" s="7">
        <v>13200</v>
      </c>
      <c r="AO49" s="6">
        <v>595029600</v>
      </c>
      <c r="AP49" s="26">
        <v>-100</v>
      </c>
      <c r="AQ49" s="26">
        <f t="shared" si="0"/>
        <v>-73.867083061261255</v>
      </c>
      <c r="AR49" s="26">
        <v>100</v>
      </c>
      <c r="AS49" s="6" t="b">
        <f t="shared" si="1"/>
        <v>0</v>
      </c>
      <c r="AU49" s="6"/>
      <c r="BB49" t="s">
        <v>23</v>
      </c>
      <c r="BC49" s="4">
        <v>4237230280</v>
      </c>
    </row>
    <row r="50" spans="1:55" x14ac:dyDescent="0.25">
      <c r="A50" s="12" t="s">
        <v>80</v>
      </c>
      <c r="B50" s="6">
        <v>19437516700</v>
      </c>
      <c r="C50" s="10">
        <v>0.24359127807409844</v>
      </c>
      <c r="D50" s="6">
        <v>12228999220</v>
      </c>
      <c r="E50" s="10">
        <v>0.15325401878970235</v>
      </c>
      <c r="F50" s="6">
        <v>5786475340</v>
      </c>
      <c r="G50" s="10">
        <v>7.251620386336971E-2</v>
      </c>
      <c r="H50" s="6">
        <v>8639458520</v>
      </c>
      <c r="I50" s="10">
        <v>0.10826983586617106</v>
      </c>
      <c r="J50" s="6">
        <v>12303958120</v>
      </c>
      <c r="K50" s="10">
        <v>0.15419340495388392</v>
      </c>
      <c r="L50" s="6">
        <v>6704783960</v>
      </c>
      <c r="M50" s="10">
        <v>8.4024462550152557E-2</v>
      </c>
      <c r="N50" s="6">
        <v>9181718240</v>
      </c>
      <c r="O50" s="10">
        <v>0.11506544357067289</v>
      </c>
      <c r="P50" s="6">
        <v>4369924920</v>
      </c>
      <c r="Q50" s="10">
        <v>5.4763970767451604E-2</v>
      </c>
      <c r="R50" s="6">
        <v>1142783500</v>
      </c>
      <c r="S50" s="10">
        <v>1.4321381564497459E-2</v>
      </c>
      <c r="T50" s="6">
        <v>79795618520</v>
      </c>
      <c r="U50" s="10">
        <v>1</v>
      </c>
      <c r="AC50" s="8" t="s">
        <v>88</v>
      </c>
      <c r="AD50" s="4">
        <v>13226.451468674057</v>
      </c>
      <c r="AE50" s="4">
        <v>60.457862075348785</v>
      </c>
      <c r="AF50" s="9">
        <v>4.5709812808476325E-3</v>
      </c>
      <c r="AG50" s="4">
        <v>1651314660</v>
      </c>
      <c r="AH50" s="25">
        <v>13220</v>
      </c>
      <c r="AI50" s="24">
        <v>24536320</v>
      </c>
      <c r="AJ50" s="25">
        <v>13380</v>
      </c>
      <c r="AK50" s="24">
        <v>144517380</v>
      </c>
      <c r="AL50" s="25">
        <v>13120</v>
      </c>
      <c r="AM50" s="24">
        <v>22474560</v>
      </c>
      <c r="AN50" s="7">
        <v>13200</v>
      </c>
      <c r="AO50" s="6">
        <v>1182046800</v>
      </c>
      <c r="AP50" s="26">
        <v>-100</v>
      </c>
      <c r="AQ50" s="26">
        <f t="shared" si="0"/>
        <v>113.07266739588707</v>
      </c>
      <c r="AR50" s="26">
        <v>100</v>
      </c>
      <c r="AS50" s="6" t="b">
        <f t="shared" si="1"/>
        <v>0</v>
      </c>
      <c r="AU50" s="6"/>
      <c r="BB50" t="s">
        <v>23</v>
      </c>
      <c r="BC50" s="4">
        <v>1301336700</v>
      </c>
    </row>
    <row r="51" spans="1:55" x14ac:dyDescent="0.25">
      <c r="A51" s="14" t="s">
        <v>81</v>
      </c>
      <c r="B51" s="6">
        <v>567025680</v>
      </c>
      <c r="C51" s="10">
        <v>0.11745762126235497</v>
      </c>
      <c r="D51" s="6">
        <v>794258680</v>
      </c>
      <c r="E51" s="10">
        <v>0.16452823656907037</v>
      </c>
      <c r="F51" s="6">
        <v>534203840</v>
      </c>
      <c r="G51" s="10">
        <v>0.1106586783082129</v>
      </c>
      <c r="H51" s="6">
        <v>1084272040</v>
      </c>
      <c r="I51" s="10">
        <v>0.22460360987474323</v>
      </c>
      <c r="J51" s="6"/>
      <c r="K51" s="10">
        <v>0</v>
      </c>
      <c r="L51" s="6">
        <v>631279000</v>
      </c>
      <c r="M51" s="10">
        <v>0.13076749838363261</v>
      </c>
      <c r="N51" s="6">
        <v>396815160</v>
      </c>
      <c r="O51" s="10">
        <v>8.2199036866268185E-2</v>
      </c>
      <c r="P51" s="6">
        <v>819637200</v>
      </c>
      <c r="Q51" s="10">
        <v>0.16978531873571773</v>
      </c>
      <c r="R51" s="6"/>
      <c r="S51" s="10">
        <v>0</v>
      </c>
      <c r="T51" s="6">
        <v>4827491600</v>
      </c>
      <c r="U51" s="10">
        <v>1</v>
      </c>
      <c r="AC51" s="8" t="s">
        <v>89</v>
      </c>
      <c r="AD51" s="4">
        <v>12997.84495944047</v>
      </c>
      <c r="AE51" s="4">
        <v>56.282083377302214</v>
      </c>
      <c r="AF51" s="9">
        <v>4.3301088413448072E-3</v>
      </c>
      <c r="AG51" s="4">
        <v>3867527580</v>
      </c>
      <c r="AH51" s="25">
        <v>13140</v>
      </c>
      <c r="AI51" s="24">
        <v>273837600</v>
      </c>
      <c r="AJ51" s="25">
        <v>13140</v>
      </c>
      <c r="AK51" s="24">
        <v>273837600</v>
      </c>
      <c r="AL51" s="25">
        <v>12900</v>
      </c>
      <c r="AM51" s="24">
        <v>172950300</v>
      </c>
      <c r="AN51" s="7">
        <v>12960</v>
      </c>
      <c r="AO51" s="6">
        <v>927780480</v>
      </c>
      <c r="AP51" s="26">
        <v>-100</v>
      </c>
      <c r="AQ51" s="26">
        <f t="shared" si="0"/>
        <v>100.15618415636023</v>
      </c>
      <c r="AR51" s="26">
        <v>100</v>
      </c>
      <c r="AS51" s="6" t="b">
        <f t="shared" si="1"/>
        <v>0</v>
      </c>
      <c r="AU51" s="6"/>
      <c r="BB51" t="s">
        <v>23</v>
      </c>
      <c r="BC51" s="4">
        <v>5621718700</v>
      </c>
    </row>
    <row r="52" spans="1:55" x14ac:dyDescent="0.25">
      <c r="A52" s="14" t="s">
        <v>82</v>
      </c>
      <c r="B52" s="6"/>
      <c r="C52" s="10">
        <v>0</v>
      </c>
      <c r="D52" s="6">
        <v>418663500</v>
      </c>
      <c r="E52" s="10">
        <v>0.1270670947743246</v>
      </c>
      <c r="F52" s="6">
        <v>1008933660</v>
      </c>
      <c r="G52" s="10">
        <v>0.30621792679855342</v>
      </c>
      <c r="H52" s="6">
        <v>67900000</v>
      </c>
      <c r="I52" s="10">
        <v>2.0608091546496503E-2</v>
      </c>
      <c r="J52" s="6"/>
      <c r="K52" s="10">
        <v>0</v>
      </c>
      <c r="L52" s="6">
        <v>3100660</v>
      </c>
      <c r="M52" s="10">
        <v>9.4107047326303164E-4</v>
      </c>
      <c r="N52" s="6">
        <v>814302900</v>
      </c>
      <c r="O52" s="10">
        <v>0.24714622547536949</v>
      </c>
      <c r="P52" s="6">
        <v>981921600</v>
      </c>
      <c r="Q52" s="10">
        <v>0.29801959093199298</v>
      </c>
      <c r="R52" s="6"/>
      <c r="S52" s="10">
        <v>0</v>
      </c>
      <c r="T52" s="6">
        <v>3294822320</v>
      </c>
      <c r="U52" s="10">
        <v>1</v>
      </c>
      <c r="AC52" s="8" t="s">
        <v>90</v>
      </c>
      <c r="AD52" s="4">
        <v>12899.512296308885</v>
      </c>
      <c r="AE52" s="4">
        <v>56.161804001783381</v>
      </c>
      <c r="AF52" s="9">
        <v>4.3537928188070903E-3</v>
      </c>
      <c r="AG52" s="4">
        <v>1619412800</v>
      </c>
      <c r="AH52" s="25">
        <v>12940</v>
      </c>
      <c r="AI52" s="24">
        <v>10779020</v>
      </c>
      <c r="AJ52" s="25">
        <v>13020</v>
      </c>
      <c r="AK52" s="24">
        <v>13020</v>
      </c>
      <c r="AL52" s="25">
        <v>12800</v>
      </c>
      <c r="AM52" s="24">
        <v>45593600</v>
      </c>
      <c r="AN52" s="7">
        <v>12900</v>
      </c>
      <c r="AO52" s="6">
        <v>445811100</v>
      </c>
      <c r="AP52" s="26">
        <v>-100</v>
      </c>
      <c r="AQ52" s="26">
        <f t="shared" si="0"/>
        <v>-86.29619438603973</v>
      </c>
      <c r="AR52" s="26">
        <v>100</v>
      </c>
      <c r="AS52" s="6" t="b">
        <f t="shared" si="1"/>
        <v>0</v>
      </c>
      <c r="AU52" s="6"/>
      <c r="BB52" t="s">
        <v>23</v>
      </c>
      <c r="BC52" s="4">
        <v>1456358900</v>
      </c>
    </row>
    <row r="53" spans="1:55" x14ac:dyDescent="0.25">
      <c r="A53" s="14" t="s">
        <v>83</v>
      </c>
      <c r="B53" s="6">
        <v>1277349880</v>
      </c>
      <c r="C53" s="10">
        <v>0.29303586320672143</v>
      </c>
      <c r="D53" s="6">
        <v>101770860</v>
      </c>
      <c r="E53" s="10">
        <v>2.3347175489138807E-2</v>
      </c>
      <c r="F53" s="6">
        <v>302385020</v>
      </c>
      <c r="G53" s="10">
        <v>6.9369917157295791E-2</v>
      </c>
      <c r="H53" s="6">
        <v>849760000</v>
      </c>
      <c r="I53" s="10">
        <v>0.19494279446641793</v>
      </c>
      <c r="J53" s="6">
        <v>30279880</v>
      </c>
      <c r="K53" s="10">
        <v>6.9464842111982188E-3</v>
      </c>
      <c r="L53" s="6">
        <v>86718640</v>
      </c>
      <c r="M53" s="10">
        <v>1.9894057161936651E-2</v>
      </c>
      <c r="N53" s="6">
        <v>378101280</v>
      </c>
      <c r="O53" s="10">
        <v>8.673992670228009E-2</v>
      </c>
      <c r="P53" s="6">
        <v>1332656800</v>
      </c>
      <c r="Q53" s="10">
        <v>0.30572378160501107</v>
      </c>
      <c r="R53" s="6"/>
      <c r="S53" s="10">
        <v>0</v>
      </c>
      <c r="T53" s="6">
        <v>4359022360</v>
      </c>
      <c r="U53" s="10">
        <v>1</v>
      </c>
      <c r="AC53" s="8" t="s">
        <v>91</v>
      </c>
      <c r="AD53" s="4">
        <v>12848.351984379657</v>
      </c>
      <c r="AE53" s="4">
        <v>32.89726894625101</v>
      </c>
      <c r="AF53" s="9">
        <v>2.5604271260816765E-3</v>
      </c>
      <c r="AG53" s="4">
        <v>6435504900</v>
      </c>
      <c r="AH53" s="25">
        <v>12820</v>
      </c>
      <c r="AI53" s="24">
        <v>1012895380</v>
      </c>
      <c r="AJ53" s="25">
        <v>13000</v>
      </c>
      <c r="AK53" s="24">
        <v>110500000</v>
      </c>
      <c r="AL53" s="25">
        <v>12820</v>
      </c>
      <c r="AM53" s="24">
        <v>1012895380</v>
      </c>
      <c r="AN53" s="7">
        <v>12840</v>
      </c>
      <c r="AO53" s="6">
        <v>4176877680</v>
      </c>
      <c r="AP53" s="26">
        <v>-100</v>
      </c>
      <c r="AQ53" s="26">
        <f t="shared" si="0"/>
        <v>-38.587709800121416</v>
      </c>
      <c r="AR53" s="26">
        <v>100</v>
      </c>
      <c r="AS53" s="6" t="b">
        <f t="shared" si="1"/>
        <v>1</v>
      </c>
      <c r="AT53" t="s">
        <v>379</v>
      </c>
      <c r="AU53" s="6"/>
      <c r="BB53" t="s">
        <v>23</v>
      </c>
      <c r="BC53" s="4">
        <v>12466585200</v>
      </c>
    </row>
    <row r="54" spans="1:55" x14ac:dyDescent="0.25">
      <c r="A54" s="14" t="s">
        <v>84</v>
      </c>
      <c r="B54" s="6">
        <v>411981940</v>
      </c>
      <c r="C54" s="10">
        <v>0.20405232194282494</v>
      </c>
      <c r="D54" s="6">
        <v>203547520</v>
      </c>
      <c r="E54" s="10">
        <v>0.10081593402299041</v>
      </c>
      <c r="F54" s="6">
        <v>111533160</v>
      </c>
      <c r="G54" s="10">
        <v>5.52417425667266E-2</v>
      </c>
      <c r="H54" s="6">
        <v>36032420</v>
      </c>
      <c r="I54" s="10">
        <v>1.7846653584424315E-2</v>
      </c>
      <c r="J54" s="6">
        <v>22995540</v>
      </c>
      <c r="K54" s="10">
        <v>1.1389560744650865E-2</v>
      </c>
      <c r="L54" s="6">
        <v>82139380</v>
      </c>
      <c r="M54" s="10">
        <v>4.0683169781529825E-2</v>
      </c>
      <c r="N54" s="6">
        <v>500337000</v>
      </c>
      <c r="O54" s="10">
        <v>0.24781408283068718</v>
      </c>
      <c r="P54" s="6">
        <v>650434520</v>
      </c>
      <c r="Q54" s="10">
        <v>0.32215653452616588</v>
      </c>
      <c r="R54" s="6"/>
      <c r="S54" s="10">
        <v>0</v>
      </c>
      <c r="T54" s="6">
        <v>2019001480</v>
      </c>
      <c r="U54" s="10">
        <v>1</v>
      </c>
      <c r="AC54" s="8" t="s">
        <v>92</v>
      </c>
      <c r="AD54" s="4">
        <v>12834.150073269899</v>
      </c>
      <c r="AE54" s="4">
        <v>17.646821192454507</v>
      </c>
      <c r="AF54" s="9">
        <v>1.3749894688552936E-3</v>
      </c>
      <c r="AG54" s="4">
        <v>14389005860</v>
      </c>
      <c r="AH54" s="25">
        <v>12800</v>
      </c>
      <c r="AI54" s="24">
        <v>2420710400</v>
      </c>
      <c r="AJ54" s="25">
        <v>13100</v>
      </c>
      <c r="AK54" s="24">
        <v>6550000</v>
      </c>
      <c r="AL54" s="25">
        <v>12800</v>
      </c>
      <c r="AM54" s="24">
        <v>2420710400</v>
      </c>
      <c r="AN54" s="7">
        <v>12800</v>
      </c>
      <c r="AO54" s="6">
        <v>2420710400</v>
      </c>
      <c r="AP54" s="26">
        <v>-100</v>
      </c>
      <c r="AQ54" s="26">
        <f t="shared" si="0"/>
        <v>-127.48187970473202</v>
      </c>
      <c r="AR54" s="26">
        <v>100</v>
      </c>
      <c r="AS54" s="6" t="b">
        <f t="shared" si="1"/>
        <v>1</v>
      </c>
      <c r="AT54" t="s">
        <v>378</v>
      </c>
      <c r="AU54" s="6"/>
      <c r="BB54" t="s">
        <v>23</v>
      </c>
      <c r="BC54" s="4">
        <v>7865089120</v>
      </c>
    </row>
    <row r="55" spans="1:55" x14ac:dyDescent="0.25">
      <c r="A55" s="14" t="s">
        <v>85</v>
      </c>
      <c r="B55" s="6">
        <v>1163798120</v>
      </c>
      <c r="C55" s="10">
        <v>0.23513333166394729</v>
      </c>
      <c r="D55" s="6">
        <v>335839680</v>
      </c>
      <c r="E55" s="10">
        <v>6.7852921830939134E-2</v>
      </c>
      <c r="F55" s="6">
        <v>600915080</v>
      </c>
      <c r="G55" s="10">
        <v>0.12140865531515674</v>
      </c>
      <c r="H55" s="6">
        <v>2049752420</v>
      </c>
      <c r="I55" s="10">
        <v>0.41413120309975976</v>
      </c>
      <c r="J55" s="6">
        <v>7892600</v>
      </c>
      <c r="K55" s="10">
        <v>1.5946179166287623E-3</v>
      </c>
      <c r="L55" s="6">
        <v>118223320</v>
      </c>
      <c r="M55" s="10">
        <v>2.388579482494178E-2</v>
      </c>
      <c r="N55" s="6">
        <v>673103000</v>
      </c>
      <c r="O55" s="10">
        <v>0.13599347534862655</v>
      </c>
      <c r="P55" s="6"/>
      <c r="Q55" s="10">
        <v>0</v>
      </c>
      <c r="R55" s="6"/>
      <c r="S55" s="10">
        <v>0</v>
      </c>
      <c r="T55" s="6">
        <v>4949524220</v>
      </c>
      <c r="U55" s="10">
        <v>1</v>
      </c>
      <c r="AC55" s="8" t="s">
        <v>93</v>
      </c>
      <c r="AD55" s="4">
        <v>12925.109746850032</v>
      </c>
      <c r="AE55" s="4">
        <v>54.856620358425893</v>
      </c>
      <c r="AF55" s="9">
        <v>4.2441899088551229E-3</v>
      </c>
      <c r="AG55" s="4">
        <v>3190015020</v>
      </c>
      <c r="AH55" s="25">
        <v>12980</v>
      </c>
      <c r="AI55" s="24">
        <v>125698320</v>
      </c>
      <c r="AJ55" s="25">
        <v>13220</v>
      </c>
      <c r="AK55" s="24">
        <v>6781860</v>
      </c>
      <c r="AL55" s="25">
        <v>12760</v>
      </c>
      <c r="AM55" s="24">
        <v>25252040</v>
      </c>
      <c r="AN55" s="7">
        <v>12940</v>
      </c>
      <c r="AO55" s="6">
        <v>1165777540</v>
      </c>
      <c r="AP55" s="26">
        <v>-100</v>
      </c>
      <c r="AQ55" s="26">
        <f t="shared" si="0"/>
        <v>36.444754122892043</v>
      </c>
      <c r="AR55" s="26">
        <v>100</v>
      </c>
      <c r="AS55" s="6" t="b">
        <f t="shared" si="1"/>
        <v>0</v>
      </c>
      <c r="AU55" s="6"/>
      <c r="BB55" t="s">
        <v>23</v>
      </c>
      <c r="BC55" s="4">
        <v>3712904080</v>
      </c>
    </row>
    <row r="56" spans="1:55" x14ac:dyDescent="0.25">
      <c r="A56" s="14" t="s">
        <v>86</v>
      </c>
      <c r="B56" s="6">
        <v>1130610780</v>
      </c>
      <c r="C56" s="10">
        <v>0.62174555517482755</v>
      </c>
      <c r="D56" s="6">
        <v>230929520</v>
      </c>
      <c r="E56" s="10">
        <v>0.12699277696490427</v>
      </c>
      <c r="F56" s="6">
        <v>10716000</v>
      </c>
      <c r="G56" s="10">
        <v>5.892943431207557E-3</v>
      </c>
      <c r="H56" s="6">
        <v>318389400</v>
      </c>
      <c r="I56" s="10">
        <v>0.17508871997910744</v>
      </c>
      <c r="J56" s="6">
        <v>17875600</v>
      </c>
      <c r="K56" s="10">
        <v>9.8301511383812809E-3</v>
      </c>
      <c r="L56" s="6">
        <v>109924800</v>
      </c>
      <c r="M56" s="10">
        <v>6.0449853311571898E-2</v>
      </c>
      <c r="N56" s="6"/>
      <c r="O56" s="10">
        <v>0</v>
      </c>
      <c r="P56" s="6"/>
      <c r="Q56" s="10">
        <v>0</v>
      </c>
      <c r="R56" s="6"/>
      <c r="S56" s="10">
        <v>0</v>
      </c>
      <c r="T56" s="6">
        <v>1818446100</v>
      </c>
      <c r="U56" s="10">
        <v>1</v>
      </c>
      <c r="AC56" s="8" t="s">
        <v>94</v>
      </c>
      <c r="AD56" s="4">
        <v>13113.199664469565</v>
      </c>
      <c r="AE56" s="4">
        <v>94.538841356057119</v>
      </c>
      <c r="AF56" s="9">
        <v>7.209441156624169E-3</v>
      </c>
      <c r="AG56" s="4">
        <v>4733448380</v>
      </c>
      <c r="AH56" s="25">
        <v>12940</v>
      </c>
      <c r="AI56" s="24">
        <v>31133640</v>
      </c>
      <c r="AJ56" s="25">
        <v>13280</v>
      </c>
      <c r="AK56" s="24">
        <v>79680000</v>
      </c>
      <c r="AL56" s="25">
        <v>12940</v>
      </c>
      <c r="AM56" s="24">
        <v>31133640</v>
      </c>
      <c r="AN56" s="7">
        <v>13000</v>
      </c>
      <c r="AO56" s="6">
        <v>1256216000</v>
      </c>
      <c r="AP56" s="26">
        <v>-100</v>
      </c>
      <c r="AQ56" s="26">
        <f t="shared" si="0"/>
        <v>12.449410041560801</v>
      </c>
      <c r="AR56" s="26">
        <v>100</v>
      </c>
      <c r="AS56" s="6" t="b">
        <f t="shared" si="1"/>
        <v>1</v>
      </c>
      <c r="AT56" t="s">
        <v>379</v>
      </c>
      <c r="AU56" s="6"/>
      <c r="BB56" t="s">
        <v>23</v>
      </c>
      <c r="BC56" s="4">
        <v>4761344080</v>
      </c>
    </row>
    <row r="57" spans="1:55" x14ac:dyDescent="0.25">
      <c r="A57" s="14" t="s">
        <v>87</v>
      </c>
      <c r="B57" s="6">
        <v>123310480</v>
      </c>
      <c r="C57" s="10">
        <v>6.1818490888924382E-2</v>
      </c>
      <c r="D57" s="6">
        <v>70350300</v>
      </c>
      <c r="E57" s="10">
        <v>3.5268286844582039E-2</v>
      </c>
      <c r="F57" s="6">
        <v>389385660</v>
      </c>
      <c r="G57" s="10">
        <v>0.19520833813142083</v>
      </c>
      <c r="H57" s="6">
        <v>366163280</v>
      </c>
      <c r="I57" s="10">
        <v>0.18356640399533491</v>
      </c>
      <c r="J57" s="6">
        <v>40058940</v>
      </c>
      <c r="K57" s="10">
        <v>2.0082504077593148E-2</v>
      </c>
      <c r="L57" s="6">
        <v>345893000</v>
      </c>
      <c r="M57" s="10">
        <v>0.17340442814789725</v>
      </c>
      <c r="N57" s="6">
        <v>74281920</v>
      </c>
      <c r="O57" s="10">
        <v>3.723930192090575E-2</v>
      </c>
      <c r="P57" s="6">
        <v>585274800</v>
      </c>
      <c r="Q57" s="10">
        <v>0.2934122459933417</v>
      </c>
      <c r="R57" s="6"/>
      <c r="S57" s="10">
        <v>0</v>
      </c>
      <c r="T57" s="6">
        <v>1994718380</v>
      </c>
      <c r="U57" s="10">
        <v>1</v>
      </c>
      <c r="AC57" s="8" t="s">
        <v>95</v>
      </c>
      <c r="AD57" s="4">
        <v>12955.072658080175</v>
      </c>
      <c r="AE57" s="4">
        <v>104.1837926644393</v>
      </c>
      <c r="AF57" s="9">
        <v>8.0419304016376234E-3</v>
      </c>
      <c r="AG57" s="4">
        <v>6811395220</v>
      </c>
      <c r="AH57" s="25">
        <v>12620</v>
      </c>
      <c r="AI57" s="24">
        <v>7395320</v>
      </c>
      <c r="AJ57" s="25">
        <v>13260</v>
      </c>
      <c r="AK57" s="24">
        <v>528304920</v>
      </c>
      <c r="AL57" s="25">
        <v>12620</v>
      </c>
      <c r="AM57" s="24">
        <v>7395320</v>
      </c>
      <c r="AN57" s="7">
        <v>12900</v>
      </c>
      <c r="AO57" s="6">
        <v>4688917800</v>
      </c>
      <c r="AP57" s="26">
        <v>-100</v>
      </c>
      <c r="AQ57" s="26">
        <f t="shared" si="0"/>
        <v>183.96822475385738</v>
      </c>
      <c r="AR57" s="26">
        <v>100</v>
      </c>
      <c r="AS57" s="6" t="b">
        <f t="shared" si="1"/>
        <v>1</v>
      </c>
      <c r="AT57" t="s">
        <v>378</v>
      </c>
      <c r="AU57" s="6"/>
      <c r="BB57" t="s">
        <v>23</v>
      </c>
      <c r="BC57" s="4">
        <v>2329838060</v>
      </c>
    </row>
    <row r="58" spans="1:55" x14ac:dyDescent="0.25">
      <c r="A58" s="14" t="s">
        <v>88</v>
      </c>
      <c r="B58" s="6">
        <v>680380800</v>
      </c>
      <c r="C58" s="10">
        <v>0.41202371448697728</v>
      </c>
      <c r="D58" s="6">
        <v>427073340</v>
      </c>
      <c r="E58" s="10">
        <v>0.25862626327074456</v>
      </c>
      <c r="F58" s="6">
        <v>173020000</v>
      </c>
      <c r="G58" s="10">
        <v>0.10477712345871137</v>
      </c>
      <c r="H58" s="6">
        <v>67118560</v>
      </c>
      <c r="I58" s="10">
        <v>4.0645530271014488E-2</v>
      </c>
      <c r="J58" s="6">
        <v>43211420</v>
      </c>
      <c r="K58" s="10">
        <v>2.6167889770929546E-2</v>
      </c>
      <c r="L58" s="6">
        <v>144517380</v>
      </c>
      <c r="M58" s="10">
        <v>8.7516560895789547E-2</v>
      </c>
      <c r="N58" s="6">
        <v>115993160</v>
      </c>
      <c r="O58" s="10">
        <v>7.0242917845833211E-2</v>
      </c>
      <c r="P58" s="6"/>
      <c r="Q58" s="10">
        <v>0</v>
      </c>
      <c r="R58" s="6"/>
      <c r="S58" s="10">
        <v>0</v>
      </c>
      <c r="T58" s="6">
        <v>1651314660</v>
      </c>
      <c r="U58" s="10">
        <v>1</v>
      </c>
      <c r="AC58" s="8" t="s">
        <v>96</v>
      </c>
      <c r="AD58" s="4">
        <v>13160.321047069663</v>
      </c>
      <c r="AE58" s="4">
        <v>39.654624894018063</v>
      </c>
      <c r="AF58" s="9">
        <v>3.0131958599025014E-3</v>
      </c>
      <c r="AG58" s="4">
        <v>3287299900</v>
      </c>
      <c r="AH58" s="25">
        <v>13000</v>
      </c>
      <c r="AI58" s="24">
        <v>33657000</v>
      </c>
      <c r="AJ58" s="25">
        <v>13260</v>
      </c>
      <c r="AK58" s="24">
        <v>136087380</v>
      </c>
      <c r="AL58" s="25">
        <v>13000</v>
      </c>
      <c r="AM58" s="24">
        <v>33657000</v>
      </c>
      <c r="AN58" s="7">
        <v>13160</v>
      </c>
      <c r="AO58" s="6">
        <v>1149025920</v>
      </c>
      <c r="AP58" s="26">
        <v>-100</v>
      </c>
      <c r="AQ58" s="26">
        <f t="shared" si="0"/>
        <v>22.921427237031391</v>
      </c>
      <c r="AR58" s="26">
        <v>100</v>
      </c>
      <c r="AS58" s="6" t="b">
        <f t="shared" si="1"/>
        <v>1</v>
      </c>
      <c r="AT58" t="s">
        <v>378</v>
      </c>
      <c r="AU58" s="6"/>
      <c r="BB58" t="s">
        <v>23</v>
      </c>
      <c r="BC58" s="4">
        <v>8297832200</v>
      </c>
    </row>
    <row r="59" spans="1:55" x14ac:dyDescent="0.25">
      <c r="A59" s="14" t="s">
        <v>89</v>
      </c>
      <c r="B59" s="6"/>
      <c r="C59" s="10">
        <v>0</v>
      </c>
      <c r="D59" s="6">
        <v>1051146740</v>
      </c>
      <c r="E59" s="10">
        <v>0.27178778127808462</v>
      </c>
      <c r="F59" s="6">
        <v>323520960</v>
      </c>
      <c r="G59" s="10">
        <v>8.3650588989464938E-2</v>
      </c>
      <c r="H59" s="6">
        <v>711994800</v>
      </c>
      <c r="I59" s="10">
        <v>0.18409559732215278</v>
      </c>
      <c r="J59" s="6">
        <v>944006960</v>
      </c>
      <c r="K59" s="10">
        <v>0.24408538542341823</v>
      </c>
      <c r="L59" s="6">
        <v>700561100</v>
      </c>
      <c r="M59" s="10">
        <v>0.18113926417041867</v>
      </c>
      <c r="N59" s="6">
        <v>136297020</v>
      </c>
      <c r="O59" s="10">
        <v>3.5241382816460741E-2</v>
      </c>
      <c r="P59" s="6"/>
      <c r="Q59" s="10">
        <v>0</v>
      </c>
      <c r="R59" s="6"/>
      <c r="S59" s="10">
        <v>0</v>
      </c>
      <c r="T59" s="6">
        <v>3867527580</v>
      </c>
      <c r="U59" s="10">
        <v>1</v>
      </c>
      <c r="AC59" s="8" t="s">
        <v>97</v>
      </c>
      <c r="AD59" s="4">
        <v>13039.370609425552</v>
      </c>
      <c r="AE59" s="4">
        <v>35.05613718676085</v>
      </c>
      <c r="AF59" s="9">
        <v>2.688483841499252E-3</v>
      </c>
      <c r="AG59" s="4">
        <v>4237230280</v>
      </c>
      <c r="AH59" s="25">
        <v>13080</v>
      </c>
      <c r="AI59" s="24">
        <v>450082800</v>
      </c>
      <c r="AJ59" s="25">
        <v>13160</v>
      </c>
      <c r="AK59" s="24">
        <v>2632000</v>
      </c>
      <c r="AL59" s="25">
        <v>12940</v>
      </c>
      <c r="AM59" s="24">
        <v>1526920</v>
      </c>
      <c r="AN59" s="7">
        <v>13020</v>
      </c>
      <c r="AO59" s="6">
        <v>2762830980</v>
      </c>
      <c r="AP59" s="26">
        <v>-100</v>
      </c>
      <c r="AQ59" s="26">
        <f t="shared" si="0"/>
        <v>77.251954063852395</v>
      </c>
      <c r="AR59" s="26">
        <v>100</v>
      </c>
      <c r="AS59" s="6" t="b">
        <f t="shared" si="1"/>
        <v>0</v>
      </c>
      <c r="AU59" s="6"/>
      <c r="BB59" t="s">
        <v>23</v>
      </c>
      <c r="BC59" s="4">
        <v>4104398380</v>
      </c>
    </row>
    <row r="60" spans="1:55" x14ac:dyDescent="0.25">
      <c r="A60" s="14" t="s">
        <v>90</v>
      </c>
      <c r="B60" s="6">
        <v>416359460</v>
      </c>
      <c r="C60" s="10">
        <v>0.25710520504716278</v>
      </c>
      <c r="D60" s="6">
        <v>215228380</v>
      </c>
      <c r="E60" s="10">
        <v>0.13290519872388312</v>
      </c>
      <c r="F60" s="6">
        <v>60588060</v>
      </c>
      <c r="G60" s="10">
        <v>3.7413598311684337E-2</v>
      </c>
      <c r="H60" s="6">
        <v>302323680</v>
      </c>
      <c r="I60" s="10">
        <v>0.18668722391227241</v>
      </c>
      <c r="J60" s="6">
        <v>28655320</v>
      </c>
      <c r="K60" s="10">
        <v>1.7694882984746075E-2</v>
      </c>
      <c r="L60" s="6">
        <v>259243340</v>
      </c>
      <c r="M60" s="10">
        <v>0.16008477887787476</v>
      </c>
      <c r="N60" s="6">
        <v>317532760</v>
      </c>
      <c r="O60" s="10">
        <v>0.19607894911044299</v>
      </c>
      <c r="P60" s="6"/>
      <c r="Q60" s="10">
        <v>0</v>
      </c>
      <c r="R60" s="6">
        <v>19481800</v>
      </c>
      <c r="S60" s="10">
        <v>1.203016303193355E-2</v>
      </c>
      <c r="T60" s="6">
        <v>1619412800</v>
      </c>
      <c r="U60" s="10">
        <v>1</v>
      </c>
      <c r="AC60" s="8" t="s">
        <v>98</v>
      </c>
      <c r="AD60" s="4">
        <v>13105.487259609921</v>
      </c>
      <c r="AE60" s="4">
        <v>39.16486338799664</v>
      </c>
      <c r="AF60" s="9">
        <v>2.9884324491085243E-3</v>
      </c>
      <c r="AG60" s="4">
        <v>3721610540</v>
      </c>
      <c r="AH60" s="25">
        <v>13020</v>
      </c>
      <c r="AI60" s="24">
        <v>13527780</v>
      </c>
      <c r="AJ60" s="25">
        <v>13200</v>
      </c>
      <c r="AK60" s="24">
        <v>6600000</v>
      </c>
      <c r="AL60" s="25">
        <v>12840</v>
      </c>
      <c r="AM60" s="24">
        <v>3531000</v>
      </c>
      <c r="AN60" s="7">
        <v>13080</v>
      </c>
      <c r="AO60" s="6">
        <v>1785903960</v>
      </c>
      <c r="AP60" s="26">
        <v>-100</v>
      </c>
      <c r="AQ60" s="26">
        <f t="shared" si="0"/>
        <v>-105.77131835219511</v>
      </c>
      <c r="AR60" s="26">
        <v>100</v>
      </c>
      <c r="AS60" s="6" t="b">
        <f t="shared" si="1"/>
        <v>0</v>
      </c>
      <c r="AU60" s="6"/>
      <c r="BB60" t="s">
        <v>23</v>
      </c>
      <c r="BC60" s="4">
        <v>5774998420</v>
      </c>
    </row>
    <row r="61" spans="1:55" x14ac:dyDescent="0.25">
      <c r="A61" s="14" t="s">
        <v>91</v>
      </c>
      <c r="B61" s="6"/>
      <c r="C61" s="10">
        <v>0</v>
      </c>
      <c r="D61" s="6">
        <v>983399420</v>
      </c>
      <c r="E61" s="10">
        <v>0.15280843310367148</v>
      </c>
      <c r="F61" s="6">
        <v>337892820</v>
      </c>
      <c r="G61" s="10">
        <v>5.2504477154543074E-2</v>
      </c>
      <c r="H61" s="6">
        <v>182349460</v>
      </c>
      <c r="I61" s="10">
        <v>2.8334911220407898E-2</v>
      </c>
      <c r="J61" s="6">
        <v>3253519860</v>
      </c>
      <c r="K61" s="10">
        <v>0.50555782499676127</v>
      </c>
      <c r="L61" s="6">
        <v>1592413340</v>
      </c>
      <c r="M61" s="10">
        <v>0.24744186582780786</v>
      </c>
      <c r="N61" s="6">
        <v>64084720</v>
      </c>
      <c r="O61" s="10">
        <v>9.9579941272362332E-3</v>
      </c>
      <c r="P61" s="6"/>
      <c r="Q61" s="10">
        <v>0</v>
      </c>
      <c r="R61" s="6">
        <v>21845280</v>
      </c>
      <c r="S61" s="10">
        <v>3.3944935695721405E-3</v>
      </c>
      <c r="T61" s="6">
        <v>6435504900</v>
      </c>
      <c r="U61" s="10">
        <v>1</v>
      </c>
      <c r="AC61" s="8" t="s">
        <v>99</v>
      </c>
      <c r="AD61" s="4">
        <v>13259.700289272332</v>
      </c>
      <c r="AE61" s="4">
        <v>93.395586051634126</v>
      </c>
      <c r="AF61" s="9">
        <v>7.0435668992605491E-3</v>
      </c>
      <c r="AG61" s="4">
        <v>2588826920</v>
      </c>
      <c r="AH61" s="25">
        <v>13080</v>
      </c>
      <c r="AI61" s="24">
        <v>327680160</v>
      </c>
      <c r="AJ61" s="25">
        <v>13320</v>
      </c>
      <c r="AK61" s="24">
        <v>1721290320</v>
      </c>
      <c r="AL61" s="25">
        <v>12900</v>
      </c>
      <c r="AM61" s="24">
        <v>7056300</v>
      </c>
      <c r="AN61" s="7">
        <v>13320</v>
      </c>
      <c r="AO61" s="6">
        <v>1721290320</v>
      </c>
      <c r="AP61" s="26">
        <v>-100</v>
      </c>
      <c r="AQ61" s="26">
        <f t="shared" si="0"/>
        <v>14.710304984060171</v>
      </c>
      <c r="AR61" s="26">
        <v>100</v>
      </c>
      <c r="AS61" s="6" t="b">
        <f t="shared" si="1"/>
        <v>0</v>
      </c>
      <c r="AU61" s="6"/>
      <c r="BB61" t="s">
        <v>23</v>
      </c>
      <c r="BC61" s="4">
        <v>3853154380</v>
      </c>
    </row>
    <row r="62" spans="1:55" x14ac:dyDescent="0.25">
      <c r="A62" s="14" t="s">
        <v>92</v>
      </c>
      <c r="B62" s="6">
        <v>11277808560</v>
      </c>
      <c r="C62" s="10">
        <v>0.78377955153602252</v>
      </c>
      <c r="D62" s="6">
        <v>249078400</v>
      </c>
      <c r="E62" s="10">
        <v>1.7310327233406243E-2</v>
      </c>
      <c r="F62" s="6">
        <v>210657840</v>
      </c>
      <c r="G62" s="10">
        <v>1.4640194190594346E-2</v>
      </c>
      <c r="H62" s="6">
        <v>77040000</v>
      </c>
      <c r="I62" s="10">
        <v>5.3540877493255812E-3</v>
      </c>
      <c r="J62" s="6">
        <v>4884420</v>
      </c>
      <c r="K62" s="10">
        <v>3.3945500109762276E-4</v>
      </c>
      <c r="L62" s="6">
        <v>32947300</v>
      </c>
      <c r="M62" s="10">
        <v>2.2897551311442722E-3</v>
      </c>
      <c r="N62" s="6">
        <v>2522500140</v>
      </c>
      <c r="O62" s="10">
        <v>0.17530746491752419</v>
      </c>
      <c r="P62" s="6"/>
      <c r="Q62" s="10">
        <v>0</v>
      </c>
      <c r="R62" s="6">
        <v>14089200</v>
      </c>
      <c r="S62" s="10">
        <v>9.7916424088522825E-4</v>
      </c>
      <c r="T62" s="6">
        <v>14389005860</v>
      </c>
      <c r="U62" s="10">
        <v>1</v>
      </c>
      <c r="AC62" s="8" t="s">
        <v>101</v>
      </c>
      <c r="AD62" s="4">
        <v>13356.299865822581</v>
      </c>
      <c r="AE62" s="4">
        <v>68.489104271048518</v>
      </c>
      <c r="AF62" s="9">
        <v>5.1278501500483077E-3</v>
      </c>
      <c r="AG62" s="4">
        <v>1301336700</v>
      </c>
      <c r="AH62" s="25">
        <v>13380</v>
      </c>
      <c r="AI62" s="24">
        <v>275628000</v>
      </c>
      <c r="AJ62" s="25">
        <v>13440</v>
      </c>
      <c r="AK62" s="24">
        <v>90840960</v>
      </c>
      <c r="AL62" s="25">
        <v>13200</v>
      </c>
      <c r="AM62" s="24">
        <v>43296000</v>
      </c>
      <c r="AN62" s="7">
        <v>13400</v>
      </c>
      <c r="AO62" s="6">
        <v>296702800</v>
      </c>
      <c r="AP62" s="26">
        <v>-100</v>
      </c>
      <c r="AQ62" s="26">
        <f t="shared" si="0"/>
        <v>17.504152175244855</v>
      </c>
      <c r="AR62" s="26">
        <v>100</v>
      </c>
      <c r="AS62" s="6" t="b">
        <f t="shared" si="1"/>
        <v>0</v>
      </c>
      <c r="AU62" s="6"/>
      <c r="BB62" t="s">
        <v>23</v>
      </c>
      <c r="BC62" s="4">
        <v>1884465420</v>
      </c>
    </row>
    <row r="63" spans="1:55" x14ac:dyDescent="0.25">
      <c r="A63" s="14" t="s">
        <v>93</v>
      </c>
      <c r="B63" s="6"/>
      <c r="C63" s="10">
        <v>0</v>
      </c>
      <c r="D63" s="6">
        <v>873393800</v>
      </c>
      <c r="E63" s="10">
        <v>0.27378987074487193</v>
      </c>
      <c r="F63" s="6">
        <v>235898300</v>
      </c>
      <c r="G63" s="10">
        <v>7.3948962158805129E-2</v>
      </c>
      <c r="H63" s="6">
        <v>1090671840</v>
      </c>
      <c r="I63" s="10">
        <v>0.34190178828687773</v>
      </c>
      <c r="J63" s="6">
        <v>286311480</v>
      </c>
      <c r="K63" s="10">
        <v>8.9752392451117671E-2</v>
      </c>
      <c r="L63" s="6">
        <v>92632540</v>
      </c>
      <c r="M63" s="10">
        <v>2.9038277067422711E-2</v>
      </c>
      <c r="N63" s="6">
        <v>611107060</v>
      </c>
      <c r="O63" s="10">
        <v>0.19156870929090483</v>
      </c>
      <c r="P63" s="6"/>
      <c r="Q63" s="10">
        <v>0</v>
      </c>
      <c r="R63" s="6"/>
      <c r="S63" s="10">
        <v>0</v>
      </c>
      <c r="T63" s="6">
        <v>3190015020</v>
      </c>
      <c r="U63" s="10">
        <v>1</v>
      </c>
      <c r="AC63" s="8" t="s">
        <v>102</v>
      </c>
      <c r="AD63" s="4">
        <v>13466.457604476809</v>
      </c>
      <c r="AE63" s="4">
        <v>86.041965481021407</v>
      </c>
      <c r="AF63" s="9">
        <v>6.3893540534681881E-3</v>
      </c>
      <c r="AG63" s="4">
        <v>6212768240</v>
      </c>
      <c r="AH63" s="25">
        <v>13240</v>
      </c>
      <c r="AI63" s="24">
        <v>7798360</v>
      </c>
      <c r="AJ63" s="25">
        <v>13660</v>
      </c>
      <c r="AK63" s="24">
        <v>747447880</v>
      </c>
      <c r="AL63" s="25">
        <v>13240</v>
      </c>
      <c r="AM63" s="24">
        <v>7798360</v>
      </c>
      <c r="AN63" s="7">
        <v>13420</v>
      </c>
      <c r="AO63" s="6">
        <v>4352132840</v>
      </c>
      <c r="AP63" s="26">
        <v>-100</v>
      </c>
      <c r="AQ63" s="26">
        <f t="shared" si="0"/>
        <v>143.3080132039305</v>
      </c>
      <c r="AR63" s="26">
        <v>100</v>
      </c>
      <c r="AS63" s="6" t="b">
        <f t="shared" si="1"/>
        <v>1</v>
      </c>
      <c r="AT63" t="s">
        <v>378</v>
      </c>
      <c r="AU63" s="6"/>
      <c r="BB63" t="s">
        <v>23</v>
      </c>
      <c r="BC63" s="4">
        <v>3411325840</v>
      </c>
    </row>
    <row r="64" spans="1:55" x14ac:dyDescent="0.25">
      <c r="A64" s="14" t="s">
        <v>94</v>
      </c>
      <c r="B64" s="6">
        <v>739622000</v>
      </c>
      <c r="C64" s="10">
        <v>0.15625437115255919</v>
      </c>
      <c r="D64" s="6">
        <v>828513220</v>
      </c>
      <c r="E64" s="10">
        <v>0.17503374991912343</v>
      </c>
      <c r="F64" s="6">
        <v>434076380</v>
      </c>
      <c r="G64" s="10">
        <v>9.1704048539766686E-2</v>
      </c>
      <c r="H64" s="6">
        <v>444805100</v>
      </c>
      <c r="I64" s="10">
        <v>9.3970624435118486E-2</v>
      </c>
      <c r="J64" s="6">
        <v>813622800</v>
      </c>
      <c r="K64" s="10">
        <v>0.17188796299918666</v>
      </c>
      <c r="L64" s="6">
        <v>704223560</v>
      </c>
      <c r="M64" s="10">
        <v>0.14877600925691303</v>
      </c>
      <c r="N64" s="6">
        <v>709088600</v>
      </c>
      <c r="O64" s="10">
        <v>0.14980380962768627</v>
      </c>
      <c r="P64" s="6"/>
      <c r="Q64" s="10">
        <v>0</v>
      </c>
      <c r="R64" s="6">
        <v>59496720</v>
      </c>
      <c r="S64" s="10">
        <v>1.2569424069646239E-2</v>
      </c>
      <c r="T64" s="6">
        <v>4733448380</v>
      </c>
      <c r="U64" s="10">
        <v>1</v>
      </c>
      <c r="AC64" s="8" t="s">
        <v>103</v>
      </c>
      <c r="AD64" s="4">
        <v>13571.953645599851</v>
      </c>
      <c r="AE64" s="4">
        <v>30.748486658496368</v>
      </c>
      <c r="AF64" s="9">
        <v>2.2655903093557429E-3</v>
      </c>
      <c r="AG64" s="4">
        <v>2522768920</v>
      </c>
      <c r="AH64" s="25">
        <v>13540</v>
      </c>
      <c r="AI64" s="24">
        <v>476283040</v>
      </c>
      <c r="AJ64" s="25">
        <v>13680</v>
      </c>
      <c r="AK64" s="24">
        <v>15978240</v>
      </c>
      <c r="AL64" s="25">
        <v>13420</v>
      </c>
      <c r="AM64" s="24">
        <v>23256860</v>
      </c>
      <c r="AN64" s="7">
        <v>13560</v>
      </c>
      <c r="AO64" s="6">
        <v>738775920</v>
      </c>
      <c r="AP64" s="26">
        <v>-100</v>
      </c>
      <c r="AQ64" s="26">
        <f t="shared" si="0"/>
        <v>-71.60903011465804</v>
      </c>
      <c r="AR64" s="26">
        <v>100</v>
      </c>
      <c r="AS64" s="6" t="b">
        <f t="shared" si="1"/>
        <v>0</v>
      </c>
      <c r="AU64" s="6"/>
      <c r="BB64" t="s">
        <v>23</v>
      </c>
      <c r="BC64" s="4">
        <v>2106928540</v>
      </c>
    </row>
    <row r="65" spans="1:55" x14ac:dyDescent="0.25">
      <c r="A65" s="14" t="s">
        <v>95</v>
      </c>
      <c r="B65" s="6"/>
      <c r="C65" s="10">
        <v>0</v>
      </c>
      <c r="D65" s="6">
        <v>918885660</v>
      </c>
      <c r="E65" s="10">
        <v>0.13490417606394597</v>
      </c>
      <c r="F65" s="6">
        <v>43726180</v>
      </c>
      <c r="G65" s="10">
        <v>6.4195628924318977E-3</v>
      </c>
      <c r="H65" s="6">
        <v>827094940</v>
      </c>
      <c r="I65" s="10">
        <v>0.12142812350272049</v>
      </c>
      <c r="J65" s="6">
        <v>4839337680</v>
      </c>
      <c r="K65" s="10">
        <v>0.71047671199440399</v>
      </c>
      <c r="L65" s="6">
        <v>39345000</v>
      </c>
      <c r="M65" s="10">
        <v>5.7763495920003299E-3</v>
      </c>
      <c r="N65" s="6">
        <v>128015880</v>
      </c>
      <c r="O65" s="10">
        <v>1.8794369709176851E-2</v>
      </c>
      <c r="P65" s="6"/>
      <c r="Q65" s="10">
        <v>0</v>
      </c>
      <c r="R65" s="6">
        <v>14989880</v>
      </c>
      <c r="S65" s="10">
        <v>2.2007062453204703E-3</v>
      </c>
      <c r="T65" s="6">
        <v>6811395220</v>
      </c>
      <c r="U65" s="10">
        <v>1</v>
      </c>
      <c r="AC65" s="8" t="s">
        <v>104</v>
      </c>
      <c r="AD65" s="4">
        <v>13792.525735446641</v>
      </c>
      <c r="AE65" s="4">
        <v>88.163749829989854</v>
      </c>
      <c r="AF65" s="9">
        <v>6.3921395922002869E-3</v>
      </c>
      <c r="AG65" s="4">
        <v>3030879980</v>
      </c>
      <c r="AH65" s="25">
        <v>13620</v>
      </c>
      <c r="AI65" s="24">
        <v>29500920</v>
      </c>
      <c r="AJ65" s="25">
        <v>13880</v>
      </c>
      <c r="AK65" s="24">
        <v>1302526960</v>
      </c>
      <c r="AL65" s="25">
        <v>13440</v>
      </c>
      <c r="AM65" s="24">
        <v>1061760</v>
      </c>
      <c r="AN65" s="7">
        <v>13880</v>
      </c>
      <c r="AO65" s="6">
        <v>1302526960</v>
      </c>
      <c r="AP65" s="26">
        <v>-100</v>
      </c>
      <c r="AQ65" s="26">
        <f t="shared" si="0"/>
        <v>61.52951286671761</v>
      </c>
      <c r="AR65" s="26">
        <v>100</v>
      </c>
      <c r="AS65" s="6" t="b">
        <f t="shared" si="1"/>
        <v>0</v>
      </c>
      <c r="AU65" s="6"/>
      <c r="BB65" t="s">
        <v>20</v>
      </c>
      <c r="BC65" s="4">
        <v>785369580</v>
      </c>
    </row>
    <row r="66" spans="1:55" x14ac:dyDescent="0.25">
      <c r="A66" s="14" t="s">
        <v>96</v>
      </c>
      <c r="B66" s="6">
        <v>1097136040</v>
      </c>
      <c r="C66" s="10">
        <v>0.33374990824536577</v>
      </c>
      <c r="D66" s="6">
        <v>653221720</v>
      </c>
      <c r="E66" s="10">
        <v>0.19871071696257467</v>
      </c>
      <c r="F66" s="6">
        <v>535807840</v>
      </c>
      <c r="G66" s="10">
        <v>0.16299329428385892</v>
      </c>
      <c r="H66" s="6">
        <v>69493300</v>
      </c>
      <c r="I66" s="10">
        <v>2.1139933110453354E-2</v>
      </c>
      <c r="J66" s="6">
        <v>257924800</v>
      </c>
      <c r="K66" s="10">
        <v>7.8460988606485219E-2</v>
      </c>
      <c r="L66" s="6">
        <v>45066340</v>
      </c>
      <c r="M66" s="10">
        <v>1.3709226833852305E-2</v>
      </c>
      <c r="N66" s="6">
        <v>594992860</v>
      </c>
      <c r="O66" s="10">
        <v>0.18099743804938515</v>
      </c>
      <c r="P66" s="6"/>
      <c r="Q66" s="10">
        <v>0</v>
      </c>
      <c r="R66" s="6">
        <v>33657000</v>
      </c>
      <c r="S66" s="10">
        <v>1.0238493908024638E-2</v>
      </c>
      <c r="T66" s="6">
        <v>3287299900</v>
      </c>
      <c r="U66" s="10">
        <v>1</v>
      </c>
      <c r="AC66" s="8" t="s">
        <v>105</v>
      </c>
      <c r="AD66" s="4">
        <v>13927.116335134784</v>
      </c>
      <c r="AE66" s="4">
        <v>88.1741457556668</v>
      </c>
      <c r="AF66" s="9">
        <v>6.3311128904139698E-3</v>
      </c>
      <c r="AG66" s="4">
        <v>3057894940</v>
      </c>
      <c r="AH66" s="25">
        <v>13880</v>
      </c>
      <c r="AI66" s="24">
        <v>59031640</v>
      </c>
      <c r="AJ66" s="25">
        <v>13980</v>
      </c>
      <c r="AK66" s="24">
        <v>2068942140</v>
      </c>
      <c r="AL66" s="25">
        <v>13620</v>
      </c>
      <c r="AM66" s="24">
        <v>40860000</v>
      </c>
      <c r="AN66" s="7">
        <v>13980</v>
      </c>
      <c r="AO66" s="6">
        <v>2068942140</v>
      </c>
      <c r="AP66" s="26">
        <v>-100</v>
      </c>
      <c r="AQ66" s="26">
        <f t="shared" si="0"/>
        <v>32.798418134538025</v>
      </c>
      <c r="AR66" s="26">
        <v>100</v>
      </c>
      <c r="AS66" s="6" t="b">
        <f t="shared" si="1"/>
        <v>0</v>
      </c>
      <c r="AU66" s="6"/>
      <c r="BB66" t="s">
        <v>20</v>
      </c>
      <c r="BC66" s="4">
        <v>6271430640</v>
      </c>
    </row>
    <row r="67" spans="1:55" x14ac:dyDescent="0.25">
      <c r="A67" s="14" t="s">
        <v>97</v>
      </c>
      <c r="B67" s="6"/>
      <c r="C67" s="10">
        <v>0</v>
      </c>
      <c r="D67" s="6">
        <v>1473211940</v>
      </c>
      <c r="E67" s="10">
        <v>0.34768276507265966</v>
      </c>
      <c r="F67" s="6">
        <v>156962480</v>
      </c>
      <c r="G67" s="10">
        <v>3.7043651071048234E-2</v>
      </c>
      <c r="H67" s="6">
        <v>6718320</v>
      </c>
      <c r="I67" s="10">
        <v>1.5855451689068926E-3</v>
      </c>
      <c r="J67" s="6">
        <v>338768740</v>
      </c>
      <c r="K67" s="10">
        <v>7.9950514277925905E-2</v>
      </c>
      <c r="L67" s="6">
        <v>1441929200</v>
      </c>
      <c r="M67" s="10">
        <v>0.34029993762812438</v>
      </c>
      <c r="N67" s="6">
        <v>819639600</v>
      </c>
      <c r="O67" s="10">
        <v>0.19343758678133491</v>
      </c>
      <c r="P67" s="6"/>
      <c r="Q67" s="10">
        <v>0</v>
      </c>
      <c r="R67" s="6"/>
      <c r="S67" s="10">
        <v>0</v>
      </c>
      <c r="T67" s="6">
        <v>4237230280</v>
      </c>
      <c r="U67" s="10">
        <v>1</v>
      </c>
      <c r="AC67" s="8" t="s">
        <v>106</v>
      </c>
      <c r="AD67" s="4">
        <v>14370.658638255949</v>
      </c>
      <c r="AE67" s="4">
        <v>118.51063795026592</v>
      </c>
      <c r="AF67" s="9">
        <v>8.2467088623746337E-3</v>
      </c>
      <c r="AG67" s="4">
        <v>5621718700</v>
      </c>
      <c r="AH67" s="25">
        <v>14000</v>
      </c>
      <c r="AI67" s="24">
        <v>214074000</v>
      </c>
      <c r="AJ67" s="25">
        <v>14600</v>
      </c>
      <c r="AK67" s="24">
        <v>223380000</v>
      </c>
      <c r="AL67" s="25">
        <v>14000</v>
      </c>
      <c r="AM67" s="24">
        <v>214074000</v>
      </c>
      <c r="AN67" s="7">
        <v>14400</v>
      </c>
      <c r="AO67" s="6">
        <v>873835200</v>
      </c>
      <c r="AP67" s="26">
        <v>-100</v>
      </c>
      <c r="AQ67" s="26">
        <f t="shared" ref="AQ67:AQ130" si="2">(((AH67*AI67+AJ67*AK67+AL67*AM67)/(AI67+AK67+AM67)-AD67)/(0.015*AE67))</f>
        <v>-92.787900798536384</v>
      </c>
      <c r="AR67" s="26">
        <v>100</v>
      </c>
      <c r="AS67" s="6" t="b">
        <f t="shared" ref="AS67:AS130" si="3">+AL67=AH67</f>
        <v>1</v>
      </c>
      <c r="AT67" t="s">
        <v>378</v>
      </c>
      <c r="AU67" s="6"/>
      <c r="BB67" t="s">
        <v>20</v>
      </c>
      <c r="BC67" s="4">
        <v>3928313380</v>
      </c>
    </row>
    <row r="68" spans="1:55" x14ac:dyDescent="0.25">
      <c r="A68" s="14" t="s">
        <v>98</v>
      </c>
      <c r="B68" s="6">
        <v>552132960</v>
      </c>
      <c r="C68" s="10">
        <v>0.14835860820622032</v>
      </c>
      <c r="D68" s="6">
        <v>347869520</v>
      </c>
      <c r="E68" s="10">
        <v>9.3472843614635717E-2</v>
      </c>
      <c r="F68" s="6">
        <v>268572000</v>
      </c>
      <c r="G68" s="10">
        <v>7.2165530786571772E-2</v>
      </c>
      <c r="H68" s="6">
        <v>73515900</v>
      </c>
      <c r="I68" s="10">
        <v>1.9753786488362644E-2</v>
      </c>
      <c r="J68" s="6">
        <v>1357502660</v>
      </c>
      <c r="K68" s="10">
        <v>0.36476214945371471</v>
      </c>
      <c r="L68" s="6">
        <v>6028260</v>
      </c>
      <c r="M68" s="10">
        <v>1.619798722947512E-3</v>
      </c>
      <c r="N68" s="6">
        <v>143959620</v>
      </c>
      <c r="O68" s="10">
        <v>3.8682075529590479E-2</v>
      </c>
      <c r="P68" s="6"/>
      <c r="Q68" s="10">
        <v>0</v>
      </c>
      <c r="R68" s="6">
        <v>972029620</v>
      </c>
      <c r="S68" s="10">
        <v>0.26118520719795685</v>
      </c>
      <c r="T68" s="6">
        <v>3721610540</v>
      </c>
      <c r="U68" s="10">
        <v>1</v>
      </c>
      <c r="AC68" s="8" t="s">
        <v>107</v>
      </c>
      <c r="AD68" s="4">
        <v>14381.864184487451</v>
      </c>
      <c r="AE68" s="4">
        <v>41.073434482838032</v>
      </c>
      <c r="AF68" s="9">
        <v>2.855918673404009E-3</v>
      </c>
      <c r="AG68" s="4">
        <v>2570276940</v>
      </c>
      <c r="AH68" s="25">
        <v>14200</v>
      </c>
      <c r="AI68" s="24">
        <v>44602200</v>
      </c>
      <c r="AJ68" s="25">
        <v>14480</v>
      </c>
      <c r="AK68" s="24">
        <v>8644560</v>
      </c>
      <c r="AL68" s="25">
        <v>14200</v>
      </c>
      <c r="AM68" s="24">
        <v>44602200</v>
      </c>
      <c r="AN68" s="7">
        <v>14420</v>
      </c>
      <c r="AO68" s="6">
        <v>832769420</v>
      </c>
      <c r="AP68" s="26">
        <v>-100</v>
      </c>
      <c r="AQ68" s="26">
        <f t="shared" si="2"/>
        <v>-255.0347826879302</v>
      </c>
      <c r="AR68" s="26">
        <v>100</v>
      </c>
      <c r="AS68" s="6" t="b">
        <f t="shared" si="3"/>
        <v>1</v>
      </c>
      <c r="AT68" t="s">
        <v>378</v>
      </c>
      <c r="AU68" s="6"/>
      <c r="BB68" t="s">
        <v>20</v>
      </c>
      <c r="BC68" s="4">
        <v>4010992760</v>
      </c>
    </row>
    <row r="69" spans="1:55" x14ac:dyDescent="0.25">
      <c r="A69" s="14" t="s">
        <v>99</v>
      </c>
      <c r="B69" s="6"/>
      <c r="C69" s="10">
        <v>0</v>
      </c>
      <c r="D69" s="6">
        <v>2052617020</v>
      </c>
      <c r="E69" s="10">
        <v>0.79287533830187462</v>
      </c>
      <c r="F69" s="6">
        <v>47680060</v>
      </c>
      <c r="G69" s="10">
        <v>1.8417631411218483E-2</v>
      </c>
      <c r="H69" s="6">
        <v>14063060</v>
      </c>
      <c r="I69" s="10">
        <v>5.4322132898710742E-3</v>
      </c>
      <c r="J69" s="6">
        <v>17109420</v>
      </c>
      <c r="K69" s="10">
        <v>6.6089470361348065E-3</v>
      </c>
      <c r="L69" s="6">
        <v>268597800</v>
      </c>
      <c r="M69" s="10">
        <v>0.1037527066506246</v>
      </c>
      <c r="N69" s="6">
        <v>181565560</v>
      </c>
      <c r="O69" s="10">
        <v>7.0134298510771048E-2</v>
      </c>
      <c r="P69" s="6"/>
      <c r="Q69" s="10">
        <v>0</v>
      </c>
      <c r="R69" s="6">
        <v>7194000</v>
      </c>
      <c r="S69" s="10">
        <v>2.778864799505407E-3</v>
      </c>
      <c r="T69" s="6">
        <v>2588826920</v>
      </c>
      <c r="U69" s="10">
        <v>1</v>
      </c>
      <c r="AC69" s="8" t="s">
        <v>108</v>
      </c>
      <c r="AD69" s="4">
        <v>14313.710642436377</v>
      </c>
      <c r="AE69" s="4">
        <v>220.20577293515441</v>
      </c>
      <c r="AF69" s="9">
        <v>1.5384254889315867E-2</v>
      </c>
      <c r="AG69" s="4">
        <v>22421215740</v>
      </c>
      <c r="AH69" s="25">
        <v>14440</v>
      </c>
      <c r="AI69" s="24">
        <v>239704000</v>
      </c>
      <c r="AJ69" s="25">
        <v>14740</v>
      </c>
      <c r="AK69" s="24">
        <v>601834200</v>
      </c>
      <c r="AL69" s="25">
        <v>14120</v>
      </c>
      <c r="AM69" s="24">
        <v>12237959320</v>
      </c>
      <c r="AN69" s="7">
        <v>14120</v>
      </c>
      <c r="AO69" s="6">
        <v>12237959320</v>
      </c>
      <c r="AP69" s="26">
        <v>-100</v>
      </c>
      <c r="AQ69" s="26">
        <f t="shared" si="2"/>
        <v>-48.232975263558146</v>
      </c>
      <c r="AR69" s="26">
        <v>100</v>
      </c>
      <c r="AS69" s="6" t="b">
        <f t="shared" si="3"/>
        <v>0</v>
      </c>
      <c r="AU69" s="6"/>
      <c r="BB69" t="s">
        <v>20</v>
      </c>
      <c r="BC69" s="4">
        <v>11827475240</v>
      </c>
    </row>
    <row r="70" spans="1:55" x14ac:dyDescent="0.25">
      <c r="A70" s="12" t="s">
        <v>100</v>
      </c>
      <c r="B70" s="6">
        <v>28677059540</v>
      </c>
      <c r="C70" s="10">
        <v>0.20752821592618825</v>
      </c>
      <c r="D70" s="6">
        <v>34410762180</v>
      </c>
      <c r="E70" s="10">
        <v>0.24902148959571299</v>
      </c>
      <c r="F70" s="6">
        <v>12744310960</v>
      </c>
      <c r="G70" s="10">
        <v>9.2227172491247941E-2</v>
      </c>
      <c r="H70" s="6">
        <v>12609494860</v>
      </c>
      <c r="I70" s="10">
        <v>9.1251544405247659E-2</v>
      </c>
      <c r="J70" s="6">
        <v>20127339260</v>
      </c>
      <c r="K70" s="10">
        <v>0.14565617517872356</v>
      </c>
      <c r="L70" s="6">
        <v>12718251800</v>
      </c>
      <c r="M70" s="10">
        <v>9.2038589314657207E-2</v>
      </c>
      <c r="N70" s="6">
        <v>10684867820</v>
      </c>
      <c r="O70" s="10">
        <v>7.7323532874728623E-2</v>
      </c>
      <c r="P70" s="6"/>
      <c r="Q70" s="10">
        <v>0</v>
      </c>
      <c r="R70" s="6">
        <v>6211819860</v>
      </c>
      <c r="S70" s="10">
        <v>4.4953280213493763E-2</v>
      </c>
      <c r="T70" s="6">
        <v>138183906280</v>
      </c>
      <c r="U70" s="10">
        <v>1</v>
      </c>
      <c r="AC70" s="8" t="s">
        <v>109</v>
      </c>
      <c r="AD70" s="4">
        <v>14134.777095080877</v>
      </c>
      <c r="AE70" s="4">
        <v>97.436100428845137</v>
      </c>
      <c r="AF70" s="9">
        <v>6.893359532549998E-3</v>
      </c>
      <c r="AG70" s="4">
        <v>9048557600</v>
      </c>
      <c r="AH70" s="25">
        <v>14120</v>
      </c>
      <c r="AI70" s="24">
        <v>2066899720</v>
      </c>
      <c r="AJ70" s="25">
        <v>14420</v>
      </c>
      <c r="AK70" s="24">
        <v>9603720</v>
      </c>
      <c r="AL70" s="25">
        <v>13940</v>
      </c>
      <c r="AM70" s="24">
        <v>9102820</v>
      </c>
      <c r="AN70" s="7">
        <v>14100</v>
      </c>
      <c r="AO70" s="6">
        <v>2469629100</v>
      </c>
      <c r="AP70" s="26">
        <v>-100</v>
      </c>
      <c r="AQ70" s="26">
        <f t="shared" si="2"/>
        <v>-9.702969781777389</v>
      </c>
      <c r="AR70" s="26">
        <v>100</v>
      </c>
      <c r="AS70" s="6" t="b">
        <f t="shared" si="3"/>
        <v>0</v>
      </c>
      <c r="AU70" s="6"/>
      <c r="BB70" t="s">
        <v>20</v>
      </c>
      <c r="BC70" s="4">
        <v>2646917820</v>
      </c>
    </row>
    <row r="71" spans="1:55" x14ac:dyDescent="0.25">
      <c r="A71" s="14" t="s">
        <v>101</v>
      </c>
      <c r="B71" s="6">
        <v>162207540</v>
      </c>
      <c r="C71" s="10">
        <v>0.12464686502732152</v>
      </c>
      <c r="D71" s="6">
        <v>387481080</v>
      </c>
      <c r="E71" s="10">
        <v>0.29775620713686168</v>
      </c>
      <c r="F71" s="6">
        <v>157498560</v>
      </c>
      <c r="G71" s="10">
        <v>0.12102829344626952</v>
      </c>
      <c r="H71" s="6">
        <v>6610000</v>
      </c>
      <c r="I71" s="10">
        <v>5.0793925968582922E-3</v>
      </c>
      <c r="J71" s="6">
        <v>310071360</v>
      </c>
      <c r="K71" s="10">
        <v>0.23827143275064785</v>
      </c>
      <c r="L71" s="6">
        <v>105854580</v>
      </c>
      <c r="M71" s="10">
        <v>8.1342960664983935E-2</v>
      </c>
      <c r="N71" s="6">
        <v>171613580</v>
      </c>
      <c r="O71" s="10">
        <v>0.13187484837705721</v>
      </c>
      <c r="P71" s="6"/>
      <c r="Q71" s="10">
        <v>0</v>
      </c>
      <c r="R71" s="6"/>
      <c r="S71" s="10">
        <v>0</v>
      </c>
      <c r="T71" s="6">
        <v>1301336700</v>
      </c>
      <c r="U71" s="10">
        <v>1</v>
      </c>
      <c r="AC71" s="8" t="s">
        <v>110</v>
      </c>
      <c r="AD71" s="4">
        <v>13920.782551913084</v>
      </c>
      <c r="AE71" s="4">
        <v>75.188001414598645</v>
      </c>
      <c r="AF71" s="9">
        <v>5.4011332433510232E-3</v>
      </c>
      <c r="AG71" s="4">
        <v>2482421380</v>
      </c>
      <c r="AH71" s="25">
        <v>14220</v>
      </c>
      <c r="AI71" s="24">
        <v>48717720</v>
      </c>
      <c r="AJ71" s="25">
        <v>14220</v>
      </c>
      <c r="AK71" s="24">
        <v>48717720</v>
      </c>
      <c r="AL71" s="25">
        <v>13860</v>
      </c>
      <c r="AM71" s="24">
        <v>1027164600</v>
      </c>
      <c r="AN71" s="7">
        <v>13860</v>
      </c>
      <c r="AO71" s="6">
        <v>1027164600</v>
      </c>
      <c r="AP71" s="26">
        <v>-100</v>
      </c>
      <c r="AQ71" s="26">
        <f t="shared" si="2"/>
        <v>-26.238337442848373</v>
      </c>
      <c r="AR71" s="26">
        <v>100</v>
      </c>
      <c r="AS71" s="6" t="b">
        <f t="shared" si="3"/>
        <v>0</v>
      </c>
      <c r="AU71" s="6"/>
      <c r="BB71" t="s">
        <v>20</v>
      </c>
      <c r="BC71" s="4">
        <v>4469444940</v>
      </c>
    </row>
    <row r="72" spans="1:55" x14ac:dyDescent="0.25">
      <c r="A72" s="14" t="s">
        <v>102</v>
      </c>
      <c r="B72" s="6">
        <v>740016840</v>
      </c>
      <c r="C72" s="10">
        <v>0.11911225582752465</v>
      </c>
      <c r="D72" s="6">
        <v>321016380</v>
      </c>
      <c r="E72" s="10">
        <v>5.1670425742454541E-2</v>
      </c>
      <c r="F72" s="6">
        <v>243353000</v>
      </c>
      <c r="G72" s="10">
        <v>3.9169817800897073E-2</v>
      </c>
      <c r="H72" s="6">
        <v>313590980</v>
      </c>
      <c r="I72" s="10">
        <v>5.0475241934986453E-2</v>
      </c>
      <c r="J72" s="6">
        <v>113871160</v>
      </c>
      <c r="K72" s="10">
        <v>1.8328570389421126E-2</v>
      </c>
      <c r="L72" s="6">
        <v>69563820</v>
      </c>
      <c r="M72" s="10">
        <v>1.1196912119161876E-2</v>
      </c>
      <c r="N72" s="6">
        <v>10093600</v>
      </c>
      <c r="O72" s="10">
        <v>1.6246541976270468E-3</v>
      </c>
      <c r="P72" s="6"/>
      <c r="Q72" s="10">
        <v>0</v>
      </c>
      <c r="R72" s="6">
        <v>4401262460</v>
      </c>
      <c r="S72" s="10">
        <v>0.7084221219879272</v>
      </c>
      <c r="T72" s="6">
        <v>6212768240</v>
      </c>
      <c r="U72" s="10">
        <v>1</v>
      </c>
      <c r="AC72" s="8" t="s">
        <v>111</v>
      </c>
      <c r="AD72" s="4">
        <v>13789.652519032225</v>
      </c>
      <c r="AE72" s="4">
        <v>108.9423960466677</v>
      </c>
      <c r="AF72" s="9">
        <v>7.9003003082425329E-3</v>
      </c>
      <c r="AG72" s="4">
        <v>1456358900</v>
      </c>
      <c r="AH72" s="25">
        <v>13800</v>
      </c>
      <c r="AI72" s="24">
        <v>250732200</v>
      </c>
      <c r="AJ72" s="25">
        <v>14000</v>
      </c>
      <c r="AK72" s="24">
        <v>12544000</v>
      </c>
      <c r="AL72" s="25">
        <v>13680</v>
      </c>
      <c r="AM72" s="24">
        <v>437760000</v>
      </c>
      <c r="AN72" s="7">
        <v>13680</v>
      </c>
      <c r="AO72" s="6">
        <v>437760000</v>
      </c>
      <c r="AP72" s="26">
        <v>-100</v>
      </c>
      <c r="AQ72" s="26">
        <f t="shared" si="2"/>
        <v>-37.33316380512791</v>
      </c>
      <c r="AR72" s="26">
        <v>100</v>
      </c>
      <c r="AS72" s="6" t="b">
        <f t="shared" si="3"/>
        <v>0</v>
      </c>
      <c r="AU72" s="6"/>
      <c r="BB72" t="s">
        <v>20</v>
      </c>
      <c r="BC72" s="4">
        <v>5581351300</v>
      </c>
    </row>
    <row r="73" spans="1:55" x14ac:dyDescent="0.25">
      <c r="A73" s="14" t="s">
        <v>103</v>
      </c>
      <c r="B73" s="6">
        <v>735209640</v>
      </c>
      <c r="C73" s="10">
        <v>0.29142964072983746</v>
      </c>
      <c r="D73" s="6">
        <v>191637600</v>
      </c>
      <c r="E73" s="10">
        <v>7.5963199990588121E-2</v>
      </c>
      <c r="F73" s="6">
        <v>178401600</v>
      </c>
      <c r="G73" s="10">
        <v>7.0716583903372335E-2</v>
      </c>
      <c r="H73" s="6">
        <v>98949320</v>
      </c>
      <c r="I73" s="10">
        <v>3.9222506356230202E-2</v>
      </c>
      <c r="J73" s="6">
        <v>101144520</v>
      </c>
      <c r="K73" s="10">
        <v>4.0092661360359549E-2</v>
      </c>
      <c r="L73" s="6">
        <v>336000540</v>
      </c>
      <c r="M73" s="10">
        <v>0.13318720447848231</v>
      </c>
      <c r="N73" s="6">
        <v>730062040</v>
      </c>
      <c r="O73" s="10">
        <v>0.28938918432529287</v>
      </c>
      <c r="P73" s="6"/>
      <c r="Q73" s="10">
        <v>0</v>
      </c>
      <c r="R73" s="6">
        <v>151363660</v>
      </c>
      <c r="S73" s="10">
        <v>5.999901885583718E-2</v>
      </c>
      <c r="T73" s="6">
        <v>2522768920</v>
      </c>
      <c r="U73" s="10">
        <v>1</v>
      </c>
      <c r="AC73" s="8" t="s">
        <v>112</v>
      </c>
      <c r="AD73" s="4">
        <v>14232.207868512376</v>
      </c>
      <c r="AE73" s="4">
        <v>155.73667388439029</v>
      </c>
      <c r="AF73" s="9">
        <v>1.0942551944378584E-2</v>
      </c>
      <c r="AG73" s="4">
        <v>2248745780</v>
      </c>
      <c r="AH73" s="25">
        <v>13980</v>
      </c>
      <c r="AI73" s="24">
        <v>55179060</v>
      </c>
      <c r="AJ73" s="25">
        <v>14380</v>
      </c>
      <c r="AK73" s="24">
        <v>1112393660</v>
      </c>
      <c r="AL73" s="25">
        <v>13920</v>
      </c>
      <c r="AM73" s="24">
        <v>105541440</v>
      </c>
      <c r="AN73" s="7">
        <v>14380</v>
      </c>
      <c r="AO73" s="6">
        <v>1112393660</v>
      </c>
      <c r="AP73" s="26">
        <v>-100</v>
      </c>
      <c r="AQ73" s="26">
        <f t="shared" si="2"/>
        <v>39.520261645020369</v>
      </c>
      <c r="AR73" s="26">
        <v>100</v>
      </c>
      <c r="AS73" s="6" t="b">
        <f t="shared" si="3"/>
        <v>0</v>
      </c>
      <c r="AU73" s="6"/>
      <c r="BB73" t="s">
        <v>20</v>
      </c>
      <c r="BC73" s="4">
        <v>2019001480</v>
      </c>
    </row>
    <row r="74" spans="1:55" x14ac:dyDescent="0.25">
      <c r="A74" s="14" t="s">
        <v>104</v>
      </c>
      <c r="B74" s="6">
        <v>1237374240</v>
      </c>
      <c r="C74" s="10">
        <v>0.40825576999588087</v>
      </c>
      <c r="D74" s="6">
        <v>379997800</v>
      </c>
      <c r="E74" s="10">
        <v>0.1253754033506797</v>
      </c>
      <c r="F74" s="6">
        <v>3362320</v>
      </c>
      <c r="G74" s="10">
        <v>1.1093543862465975E-3</v>
      </c>
      <c r="H74" s="6">
        <v>216601800</v>
      </c>
      <c r="I74" s="10">
        <v>7.1464987538041674E-2</v>
      </c>
      <c r="J74" s="6">
        <v>595848480</v>
      </c>
      <c r="K74" s="10">
        <v>0.19659256847247381</v>
      </c>
      <c r="L74" s="6">
        <v>107932060</v>
      </c>
      <c r="M74" s="10">
        <v>3.5610799738761016E-2</v>
      </c>
      <c r="N74" s="6">
        <v>488701520</v>
      </c>
      <c r="O74" s="10">
        <v>0.16124080241540939</v>
      </c>
      <c r="P74" s="6"/>
      <c r="Q74" s="10">
        <v>0</v>
      </c>
      <c r="R74" s="6">
        <v>1061760</v>
      </c>
      <c r="S74" s="10">
        <v>3.5031410250695573E-4</v>
      </c>
      <c r="T74" s="6">
        <v>3030879980</v>
      </c>
      <c r="U74" s="10">
        <v>1</v>
      </c>
      <c r="AC74" s="8" t="s">
        <v>113</v>
      </c>
      <c r="AD74" s="4">
        <v>14491.029372255527</v>
      </c>
      <c r="AE74" s="4">
        <v>142.46111285954848</v>
      </c>
      <c r="AF74" s="9">
        <v>9.8309864123458345E-3</v>
      </c>
      <c r="AG74" s="4">
        <v>5797461480</v>
      </c>
      <c r="AH74" s="25">
        <v>14380</v>
      </c>
      <c r="AI74" s="24">
        <v>1131734760</v>
      </c>
      <c r="AJ74" s="25">
        <v>14700</v>
      </c>
      <c r="AK74" s="24">
        <v>1436322300</v>
      </c>
      <c r="AL74" s="25">
        <v>13980</v>
      </c>
      <c r="AM74" s="24">
        <v>699000</v>
      </c>
      <c r="AN74" s="7">
        <v>14700</v>
      </c>
      <c r="AO74" s="6">
        <v>1436322300</v>
      </c>
      <c r="AP74" s="26">
        <v>-100</v>
      </c>
      <c r="AQ74" s="26">
        <f t="shared" si="2"/>
        <v>31.723311508519426</v>
      </c>
      <c r="AR74" s="26">
        <v>100</v>
      </c>
      <c r="AS74" s="6" t="b">
        <f t="shared" si="3"/>
        <v>0</v>
      </c>
      <c r="AU74" s="6"/>
      <c r="BB74" t="s">
        <v>20</v>
      </c>
      <c r="BC74" s="4">
        <v>3867527580</v>
      </c>
    </row>
    <row r="75" spans="1:55" x14ac:dyDescent="0.25">
      <c r="A75" s="14" t="s">
        <v>105</v>
      </c>
      <c r="B75" s="6"/>
      <c r="C75" s="10">
        <v>0</v>
      </c>
      <c r="D75" s="6">
        <v>2222200860</v>
      </c>
      <c r="E75" s="10">
        <v>0.72670935516182256</v>
      </c>
      <c r="F75" s="6">
        <v>455724240</v>
      </c>
      <c r="G75" s="10">
        <v>0.14903201350665107</v>
      </c>
      <c r="H75" s="6">
        <v>55112300</v>
      </c>
      <c r="I75" s="10">
        <v>1.8022954052175515E-2</v>
      </c>
      <c r="J75" s="6">
        <v>210373620</v>
      </c>
      <c r="K75" s="10">
        <v>6.8796876324338341E-2</v>
      </c>
      <c r="L75" s="6">
        <v>11284420</v>
      </c>
      <c r="M75" s="10">
        <v>3.6902575861550036E-3</v>
      </c>
      <c r="N75" s="6">
        <v>102050380</v>
      </c>
      <c r="O75" s="10">
        <v>3.3372755442016594E-2</v>
      </c>
      <c r="P75" s="6"/>
      <c r="Q75" s="10">
        <v>0</v>
      </c>
      <c r="R75" s="6">
        <v>1149120</v>
      </c>
      <c r="S75" s="10">
        <v>3.7578792684093981E-4</v>
      </c>
      <c r="T75" s="6">
        <v>3057894940</v>
      </c>
      <c r="U75" s="10">
        <v>1</v>
      </c>
      <c r="AC75" s="8" t="s">
        <v>114</v>
      </c>
      <c r="AD75" s="4">
        <v>14715.414341128195</v>
      </c>
      <c r="AE75" s="4">
        <v>96.386052332065205</v>
      </c>
      <c r="AF75" s="9">
        <v>6.5500060071482513E-3</v>
      </c>
      <c r="AG75" s="4">
        <v>7921806880</v>
      </c>
      <c r="AH75" s="25">
        <v>14560</v>
      </c>
      <c r="AI75" s="24">
        <v>216434400</v>
      </c>
      <c r="AJ75" s="25">
        <v>14900</v>
      </c>
      <c r="AK75" s="24">
        <v>35000100</v>
      </c>
      <c r="AL75" s="25">
        <v>14560</v>
      </c>
      <c r="AM75" s="24">
        <v>216434400</v>
      </c>
      <c r="AN75" s="7">
        <v>14840</v>
      </c>
      <c r="AO75" s="6">
        <v>1749828920</v>
      </c>
      <c r="AP75" s="26">
        <v>-100</v>
      </c>
      <c r="AQ75" s="26">
        <f t="shared" si="2"/>
        <v>-89.90221439175852</v>
      </c>
      <c r="AR75" s="26">
        <v>100</v>
      </c>
      <c r="AS75" s="6" t="b">
        <f t="shared" si="3"/>
        <v>1</v>
      </c>
      <c r="AT75" t="s">
        <v>378</v>
      </c>
      <c r="AU75" s="6"/>
      <c r="BB75" t="s">
        <v>20</v>
      </c>
      <c r="BC75" s="4">
        <v>3190015020</v>
      </c>
    </row>
    <row r="76" spans="1:55" x14ac:dyDescent="0.25">
      <c r="A76" s="14" t="s">
        <v>106</v>
      </c>
      <c r="B76" s="6"/>
      <c r="C76" s="10">
        <v>0</v>
      </c>
      <c r="D76" s="6">
        <v>942214180</v>
      </c>
      <c r="E76" s="10">
        <v>0.16760251273333901</v>
      </c>
      <c r="F76" s="6">
        <v>494090300</v>
      </c>
      <c r="G76" s="10">
        <v>8.7889545238184902E-2</v>
      </c>
      <c r="H76" s="6">
        <v>885716700</v>
      </c>
      <c r="I76" s="10">
        <v>0.15755265378184077</v>
      </c>
      <c r="J76" s="6">
        <v>1683966020</v>
      </c>
      <c r="K76" s="10">
        <v>0.29954647499527148</v>
      </c>
      <c r="L76" s="6">
        <v>525718300</v>
      </c>
      <c r="M76" s="10">
        <v>9.3515582698935118E-2</v>
      </c>
      <c r="N76" s="6">
        <v>729759720</v>
      </c>
      <c r="O76" s="10">
        <v>0.12981078544538346</v>
      </c>
      <c r="P76" s="6"/>
      <c r="Q76" s="10">
        <v>0</v>
      </c>
      <c r="R76" s="6">
        <v>360253480</v>
      </c>
      <c r="S76" s="10">
        <v>6.4082445107045291E-2</v>
      </c>
      <c r="T76" s="6">
        <v>5621718700</v>
      </c>
      <c r="U76" s="10">
        <v>1</v>
      </c>
      <c r="AC76" s="8" t="s">
        <v>115</v>
      </c>
      <c r="AD76" s="4">
        <v>14778.686819505951</v>
      </c>
      <c r="AE76" s="4">
        <v>79.923803479969308</v>
      </c>
      <c r="AF76" s="9">
        <v>5.4080450080639265E-3</v>
      </c>
      <c r="AG76" s="4">
        <v>5004404520</v>
      </c>
      <c r="AH76" s="25">
        <v>14640</v>
      </c>
      <c r="AI76" s="24">
        <v>75966960</v>
      </c>
      <c r="AJ76" s="25">
        <v>14880</v>
      </c>
      <c r="AK76" s="24">
        <v>1166175360</v>
      </c>
      <c r="AL76" s="25">
        <v>14600</v>
      </c>
      <c r="AM76" s="24">
        <v>65700000</v>
      </c>
      <c r="AN76" s="7">
        <v>14880</v>
      </c>
      <c r="AO76" s="6">
        <v>1166175360</v>
      </c>
      <c r="AP76" s="26">
        <v>-100</v>
      </c>
      <c r="AQ76" s="26">
        <f t="shared" si="2"/>
        <v>61.147150311172616</v>
      </c>
      <c r="AR76" s="26">
        <v>100</v>
      </c>
      <c r="AS76" s="6" t="b">
        <f t="shared" si="3"/>
        <v>0</v>
      </c>
      <c r="AU76" s="6"/>
      <c r="BB76" t="s">
        <v>20</v>
      </c>
      <c r="BC76" s="4">
        <v>3721610540</v>
      </c>
    </row>
    <row r="77" spans="1:55" x14ac:dyDescent="0.25">
      <c r="A77" s="14" t="s">
        <v>107</v>
      </c>
      <c r="B77" s="6">
        <v>810851020</v>
      </c>
      <c r="C77" s="10">
        <v>0.31547223856741291</v>
      </c>
      <c r="D77" s="6">
        <v>324448060</v>
      </c>
      <c r="E77" s="10">
        <v>0.12623077885140269</v>
      </c>
      <c r="F77" s="6">
        <v>498809440</v>
      </c>
      <c r="G77" s="10">
        <v>0.19406836369936073</v>
      </c>
      <c r="H77" s="6">
        <v>255434560</v>
      </c>
      <c r="I77" s="10">
        <v>9.9380170294022865E-2</v>
      </c>
      <c r="J77" s="6">
        <v>80547780</v>
      </c>
      <c r="K77" s="10">
        <v>3.1338171675772804E-2</v>
      </c>
      <c r="L77" s="6">
        <v>474193180</v>
      </c>
      <c r="M77" s="10">
        <v>0.18449108445100082</v>
      </c>
      <c r="N77" s="6">
        <v>27208000</v>
      </c>
      <c r="O77" s="10">
        <v>1.0585629733736007E-2</v>
      </c>
      <c r="P77" s="6"/>
      <c r="Q77" s="10">
        <v>0</v>
      </c>
      <c r="R77" s="6">
        <v>98784900</v>
      </c>
      <c r="S77" s="10">
        <v>3.8433562727291169E-2</v>
      </c>
      <c r="T77" s="6">
        <v>2570276940</v>
      </c>
      <c r="U77" s="10">
        <v>1</v>
      </c>
      <c r="AC77" s="8" t="s">
        <v>116</v>
      </c>
      <c r="AD77" s="4">
        <v>15015.517651521766</v>
      </c>
      <c r="AE77" s="4">
        <v>101.81468971820767</v>
      </c>
      <c r="AF77" s="9">
        <v>6.7806313495884793E-3</v>
      </c>
      <c r="AG77" s="4">
        <v>12466585200</v>
      </c>
      <c r="AH77" s="25">
        <v>14740</v>
      </c>
      <c r="AI77" s="24">
        <v>12366860</v>
      </c>
      <c r="AJ77" s="25">
        <v>15180</v>
      </c>
      <c r="AK77" s="24">
        <v>261369240</v>
      </c>
      <c r="AL77" s="25">
        <v>14740</v>
      </c>
      <c r="AM77" s="24">
        <v>12366860</v>
      </c>
      <c r="AN77" s="7">
        <v>15100</v>
      </c>
      <c r="AO77" s="6">
        <v>3238225200</v>
      </c>
      <c r="AP77" s="26">
        <v>-100</v>
      </c>
      <c r="AQ77" s="26">
        <f t="shared" si="2"/>
        <v>82.793662126790821</v>
      </c>
      <c r="AR77" s="26">
        <v>100</v>
      </c>
      <c r="AS77" s="6" t="b">
        <f t="shared" si="3"/>
        <v>1</v>
      </c>
      <c r="AT77" t="s">
        <v>378</v>
      </c>
      <c r="AU77" s="6"/>
      <c r="BB77" t="s">
        <v>20</v>
      </c>
      <c r="BC77" s="4">
        <v>6212768240</v>
      </c>
    </row>
    <row r="78" spans="1:55" x14ac:dyDescent="0.25">
      <c r="A78" s="14" t="s">
        <v>108</v>
      </c>
      <c r="B78" s="6">
        <v>12237959320</v>
      </c>
      <c r="C78" s="10">
        <v>0.54582050598474818</v>
      </c>
      <c r="D78" s="6">
        <v>2027064500</v>
      </c>
      <c r="E78" s="10">
        <v>9.0408322345503639E-2</v>
      </c>
      <c r="F78" s="6">
        <v>463115220</v>
      </c>
      <c r="G78" s="10">
        <v>2.0655223399585379E-2</v>
      </c>
      <c r="H78" s="6">
        <v>796041640</v>
      </c>
      <c r="I78" s="10">
        <v>3.5503946317230341E-2</v>
      </c>
      <c r="J78" s="6">
        <v>2661800860</v>
      </c>
      <c r="K78" s="10">
        <v>0.11871795405149604</v>
      </c>
      <c r="L78" s="6">
        <v>3891302260</v>
      </c>
      <c r="M78" s="10">
        <v>0.1735544720288214</v>
      </c>
      <c r="N78" s="6">
        <v>307599340</v>
      </c>
      <c r="O78" s="10">
        <v>1.3719119585974779E-2</v>
      </c>
      <c r="P78" s="6"/>
      <c r="Q78" s="10">
        <v>0</v>
      </c>
      <c r="R78" s="6">
        <v>36332600</v>
      </c>
      <c r="S78" s="10">
        <v>1.6204562866402356E-3</v>
      </c>
      <c r="T78" s="6">
        <v>22421215740</v>
      </c>
      <c r="U78" s="10">
        <v>1</v>
      </c>
      <c r="AC78" s="8" t="s">
        <v>117</v>
      </c>
      <c r="AD78" s="4">
        <v>14820.288326922817</v>
      </c>
      <c r="AE78" s="4">
        <v>195.65265532811947</v>
      </c>
      <c r="AF78" s="9">
        <v>1.3201676715876919E-2</v>
      </c>
      <c r="AG78" s="4">
        <v>14195172480</v>
      </c>
      <c r="AH78" s="25">
        <v>14920</v>
      </c>
      <c r="AI78" s="24">
        <v>2030626920</v>
      </c>
      <c r="AJ78" s="25">
        <v>15200</v>
      </c>
      <c r="AK78" s="24">
        <v>7600000</v>
      </c>
      <c r="AL78" s="25">
        <v>14500</v>
      </c>
      <c r="AM78" s="24">
        <v>2636013000</v>
      </c>
      <c r="AN78" s="7">
        <v>14500</v>
      </c>
      <c r="AO78" s="6">
        <v>2636013000</v>
      </c>
      <c r="AP78" s="26">
        <v>-100</v>
      </c>
      <c r="AQ78" s="26">
        <f t="shared" si="2"/>
        <v>-46.575687864682813</v>
      </c>
      <c r="AR78" s="26">
        <v>100</v>
      </c>
      <c r="AS78" s="6" t="b">
        <f t="shared" si="3"/>
        <v>0</v>
      </c>
      <c r="AU78" s="6"/>
      <c r="BB78" t="s">
        <v>20</v>
      </c>
      <c r="BC78" s="4">
        <v>2570276940</v>
      </c>
    </row>
    <row r="79" spans="1:55" x14ac:dyDescent="0.25">
      <c r="A79" s="14" t="s">
        <v>109</v>
      </c>
      <c r="B79" s="6"/>
      <c r="C79" s="10">
        <v>0</v>
      </c>
      <c r="D79" s="6">
        <v>4761579520</v>
      </c>
      <c r="E79" s="10">
        <v>0.52622525384598318</v>
      </c>
      <c r="F79" s="6">
        <v>293026540</v>
      </c>
      <c r="G79" s="10">
        <v>3.2383784571366377E-2</v>
      </c>
      <c r="H79" s="6">
        <v>33049360</v>
      </c>
      <c r="I79" s="10">
        <v>3.6524451145672101E-3</v>
      </c>
      <c r="J79" s="6">
        <v>3781457180</v>
      </c>
      <c r="K79" s="10">
        <v>0.41790717892982193</v>
      </c>
      <c r="L79" s="6">
        <v>54363580</v>
      </c>
      <c r="M79" s="10">
        <v>6.0079829739935571E-3</v>
      </c>
      <c r="N79" s="6">
        <v>89395700</v>
      </c>
      <c r="O79" s="10">
        <v>9.8795525156407243E-3</v>
      </c>
      <c r="P79" s="6"/>
      <c r="Q79" s="10">
        <v>0</v>
      </c>
      <c r="R79" s="6">
        <v>35685720</v>
      </c>
      <c r="S79" s="10">
        <v>3.9438020486270648E-3</v>
      </c>
      <c r="T79" s="6">
        <v>9048557600</v>
      </c>
      <c r="U79" s="10">
        <v>1</v>
      </c>
      <c r="AC79" s="8" t="s">
        <v>118</v>
      </c>
      <c r="AD79" s="4">
        <v>14598.262547724411</v>
      </c>
      <c r="AE79" s="4">
        <v>176.65089903650821</v>
      </c>
      <c r="AF79" s="9">
        <v>1.2100816686849127E-2</v>
      </c>
      <c r="AG79" s="4">
        <v>9849508640</v>
      </c>
      <c r="AH79" s="25">
        <v>14440</v>
      </c>
      <c r="AI79" s="24">
        <v>483292360</v>
      </c>
      <c r="AJ79" s="25">
        <v>14900</v>
      </c>
      <c r="AK79" s="24">
        <v>2267899200</v>
      </c>
      <c r="AL79" s="25">
        <v>14360</v>
      </c>
      <c r="AM79" s="24">
        <v>217582720</v>
      </c>
      <c r="AN79" s="7">
        <v>14900</v>
      </c>
      <c r="AO79" s="6">
        <v>2267899200</v>
      </c>
      <c r="AP79" s="26">
        <v>-100</v>
      </c>
      <c r="AQ79" s="26">
        <f t="shared" si="2"/>
        <v>70.676631504781753</v>
      </c>
      <c r="AR79" s="26">
        <v>100</v>
      </c>
      <c r="AS79" s="6" t="b">
        <f t="shared" si="3"/>
        <v>0</v>
      </c>
      <c r="AU79" s="6"/>
      <c r="BB79" t="s">
        <v>20</v>
      </c>
      <c r="BC79" s="4">
        <v>2248745780</v>
      </c>
    </row>
    <row r="80" spans="1:55" x14ac:dyDescent="0.25">
      <c r="A80" s="14" t="s">
        <v>110</v>
      </c>
      <c r="B80" s="6"/>
      <c r="C80" s="10">
        <v>0</v>
      </c>
      <c r="D80" s="6">
        <v>1027164600</v>
      </c>
      <c r="E80" s="10">
        <v>0.4137752793605089</v>
      </c>
      <c r="F80" s="6">
        <v>276747580</v>
      </c>
      <c r="G80" s="10">
        <v>0.11148291834321859</v>
      </c>
      <c r="H80" s="6">
        <v>311113280</v>
      </c>
      <c r="I80" s="10">
        <v>0.12532653904229588</v>
      </c>
      <c r="J80" s="6">
        <v>470238000</v>
      </c>
      <c r="K80" s="10">
        <v>0.18942714713486716</v>
      </c>
      <c r="L80" s="6">
        <v>49384640</v>
      </c>
      <c r="M80" s="10">
        <v>1.9893737782745006E-2</v>
      </c>
      <c r="N80" s="6">
        <v>334605560</v>
      </c>
      <c r="O80" s="10">
        <v>0.13478999282547269</v>
      </c>
      <c r="P80" s="6"/>
      <c r="Q80" s="10">
        <v>0</v>
      </c>
      <c r="R80" s="6">
        <v>13167720</v>
      </c>
      <c r="S80" s="10">
        <v>5.3043855108917889E-3</v>
      </c>
      <c r="T80" s="6">
        <v>2482421380</v>
      </c>
      <c r="U80" s="10">
        <v>1</v>
      </c>
      <c r="AC80" s="8" t="s">
        <v>119</v>
      </c>
      <c r="AD80" s="4">
        <v>14600.024552495452</v>
      </c>
      <c r="AE80" s="4">
        <v>67.746709530577846</v>
      </c>
      <c r="AF80" s="9">
        <v>4.6401777810023276E-3</v>
      </c>
      <c r="AG80" s="4">
        <v>7617034300</v>
      </c>
      <c r="AH80" s="25">
        <v>14800</v>
      </c>
      <c r="AI80" s="24">
        <v>141843200</v>
      </c>
      <c r="AJ80" s="25">
        <v>14800</v>
      </c>
      <c r="AK80" s="24">
        <v>141843200</v>
      </c>
      <c r="AL80" s="25">
        <v>14500</v>
      </c>
      <c r="AM80" s="24">
        <v>611958000</v>
      </c>
      <c r="AN80" s="7">
        <v>14560</v>
      </c>
      <c r="AO80" s="6">
        <v>2725602880</v>
      </c>
      <c r="AP80" s="26">
        <v>-100</v>
      </c>
      <c r="AQ80" s="26">
        <f t="shared" si="2"/>
        <v>-4.9228023624506108</v>
      </c>
      <c r="AR80" s="26">
        <v>100</v>
      </c>
      <c r="AS80" s="6" t="b">
        <f t="shared" si="3"/>
        <v>0</v>
      </c>
      <c r="AU80" s="6"/>
      <c r="BB80" t="s">
        <v>20</v>
      </c>
      <c r="BC80" s="4">
        <v>14195172480</v>
      </c>
    </row>
    <row r="81" spans="1:55" x14ac:dyDescent="0.25">
      <c r="A81" s="14" t="s">
        <v>111</v>
      </c>
      <c r="B81" s="6">
        <v>264753240</v>
      </c>
      <c r="C81" s="10">
        <v>0.18179120545079924</v>
      </c>
      <c r="D81" s="6">
        <v>21648980</v>
      </c>
      <c r="E81" s="10">
        <v>1.4865140728703619E-2</v>
      </c>
      <c r="F81" s="6">
        <v>463255700</v>
      </c>
      <c r="G81" s="10">
        <v>0.31809171489253096</v>
      </c>
      <c r="H81" s="6">
        <v>615085280</v>
      </c>
      <c r="I81" s="10">
        <v>0.42234457454134416</v>
      </c>
      <c r="J81" s="6">
        <v>9123500</v>
      </c>
      <c r="K81" s="10">
        <v>6.2645959042101507E-3</v>
      </c>
      <c r="L81" s="6">
        <v>53512200</v>
      </c>
      <c r="M81" s="10">
        <v>3.6743827362884243E-2</v>
      </c>
      <c r="N81" s="6"/>
      <c r="O81" s="10">
        <v>0</v>
      </c>
      <c r="P81" s="6"/>
      <c r="Q81" s="10">
        <v>0</v>
      </c>
      <c r="R81" s="6">
        <v>28980000</v>
      </c>
      <c r="S81" s="10">
        <v>1.989894111952761E-2</v>
      </c>
      <c r="T81" s="6">
        <v>1456358900</v>
      </c>
      <c r="U81" s="10">
        <v>1</v>
      </c>
      <c r="AC81" s="8" t="s">
        <v>120</v>
      </c>
      <c r="AD81" s="4">
        <v>14487.448505688699</v>
      </c>
      <c r="AE81" s="4">
        <v>47.87046430213632</v>
      </c>
      <c r="AF81" s="9">
        <v>3.3042715757256574E-3</v>
      </c>
      <c r="AG81" s="4">
        <v>5491899840</v>
      </c>
      <c r="AH81" s="25">
        <v>14300</v>
      </c>
      <c r="AI81" s="24">
        <v>31574400</v>
      </c>
      <c r="AJ81" s="25">
        <v>14680</v>
      </c>
      <c r="AK81" s="24">
        <v>29477440</v>
      </c>
      <c r="AL81" s="25">
        <v>14300</v>
      </c>
      <c r="AM81" s="24">
        <v>31574400</v>
      </c>
      <c r="AN81" s="7">
        <v>14500</v>
      </c>
      <c r="AO81" s="6">
        <v>3307986500</v>
      </c>
      <c r="AP81" s="26">
        <v>-100</v>
      </c>
      <c r="AQ81" s="26">
        <f t="shared" si="2"/>
        <v>-92.63476401228327</v>
      </c>
      <c r="AR81" s="26">
        <v>100</v>
      </c>
      <c r="AS81" s="6" t="b">
        <f t="shared" si="3"/>
        <v>1</v>
      </c>
      <c r="AT81" t="s">
        <v>378</v>
      </c>
      <c r="AU81" s="6"/>
      <c r="BB81" t="s">
        <v>20</v>
      </c>
      <c r="BC81" s="4">
        <v>5198661940</v>
      </c>
    </row>
    <row r="82" spans="1:55" x14ac:dyDescent="0.25">
      <c r="A82" s="14" t="s">
        <v>112</v>
      </c>
      <c r="B82" s="6"/>
      <c r="C82" s="10">
        <v>0</v>
      </c>
      <c r="D82" s="6">
        <v>1206312980</v>
      </c>
      <c r="E82" s="10">
        <v>0.53643812952480563</v>
      </c>
      <c r="F82" s="6">
        <v>187480180</v>
      </c>
      <c r="G82" s="10">
        <v>8.3370998032512147E-2</v>
      </c>
      <c r="H82" s="6">
        <v>33548400</v>
      </c>
      <c r="I82" s="10">
        <v>1.4918716156523482E-2</v>
      </c>
      <c r="J82" s="6">
        <v>378943500</v>
      </c>
      <c r="K82" s="10">
        <v>0.16851326787147991</v>
      </c>
      <c r="L82" s="6">
        <v>331365320</v>
      </c>
      <c r="M82" s="10">
        <v>0.1473556161604003</v>
      </c>
      <c r="N82" s="6">
        <v>66736680</v>
      </c>
      <c r="O82" s="10">
        <v>2.9677289711245173E-2</v>
      </c>
      <c r="P82" s="6"/>
      <c r="Q82" s="10">
        <v>0</v>
      </c>
      <c r="R82" s="6">
        <v>44358720</v>
      </c>
      <c r="S82" s="10">
        <v>1.9725982543033389E-2</v>
      </c>
      <c r="T82" s="6">
        <v>2248745780</v>
      </c>
      <c r="U82" s="10">
        <v>1</v>
      </c>
      <c r="AC82" s="8" t="s">
        <v>121</v>
      </c>
      <c r="AD82" s="4">
        <v>14482.050859100755</v>
      </c>
      <c r="AE82" s="4">
        <v>17.359168372482483</v>
      </c>
      <c r="AF82" s="9">
        <v>1.1986678227672222E-3</v>
      </c>
      <c r="AG82" s="4">
        <v>7865089120</v>
      </c>
      <c r="AH82" s="25">
        <v>14420</v>
      </c>
      <c r="AI82" s="24">
        <v>43260000</v>
      </c>
      <c r="AJ82" s="25">
        <v>14560</v>
      </c>
      <c r="AK82" s="24">
        <v>30255680</v>
      </c>
      <c r="AL82" s="25">
        <v>14380</v>
      </c>
      <c r="AM82" s="24">
        <v>58296520</v>
      </c>
      <c r="AN82" s="7">
        <v>14480</v>
      </c>
      <c r="AO82" s="6">
        <v>5961169840</v>
      </c>
      <c r="AP82" s="26">
        <v>-100</v>
      </c>
      <c r="AQ82" s="26">
        <f t="shared" si="2"/>
        <v>-182.82966223265859</v>
      </c>
      <c r="AR82" s="26">
        <v>100</v>
      </c>
      <c r="AS82" s="6" t="b">
        <f t="shared" si="3"/>
        <v>0</v>
      </c>
      <c r="AU82" s="6"/>
      <c r="BB82" t="s">
        <v>20</v>
      </c>
      <c r="BC82" s="4">
        <v>10704348080</v>
      </c>
    </row>
    <row r="83" spans="1:55" x14ac:dyDescent="0.25">
      <c r="A83" s="14" t="s">
        <v>113</v>
      </c>
      <c r="B83" s="6">
        <v>1436322300</v>
      </c>
      <c r="C83" s="10">
        <v>0.24775021014887363</v>
      </c>
      <c r="D83" s="6">
        <v>1632341040</v>
      </c>
      <c r="E83" s="10">
        <v>0.2815613429483278</v>
      </c>
      <c r="F83" s="6">
        <v>724473220</v>
      </c>
      <c r="G83" s="10">
        <v>0.12496386953139359</v>
      </c>
      <c r="H83" s="6">
        <v>1673355940</v>
      </c>
      <c r="I83" s="10">
        <v>0.28863597382625472</v>
      </c>
      <c r="J83" s="6">
        <v>74207280</v>
      </c>
      <c r="K83" s="10">
        <v>1.2799960854591137E-2</v>
      </c>
      <c r="L83" s="6">
        <v>1426000</v>
      </c>
      <c r="M83" s="10">
        <v>2.4596972397650154E-4</v>
      </c>
      <c r="N83" s="6">
        <v>131243220</v>
      </c>
      <c r="O83" s="10">
        <v>2.2638049507143945E-2</v>
      </c>
      <c r="P83" s="6"/>
      <c r="Q83" s="10">
        <v>0</v>
      </c>
      <c r="R83" s="6">
        <v>124092480</v>
      </c>
      <c r="S83" s="10">
        <v>2.1404623459438665E-2</v>
      </c>
      <c r="T83" s="6">
        <v>5797461480</v>
      </c>
      <c r="U83" s="10">
        <v>1</v>
      </c>
      <c r="AC83" s="8" t="s">
        <v>123</v>
      </c>
      <c r="AD83" s="4">
        <v>14390.593023028759</v>
      </c>
      <c r="AE83" s="4">
        <v>64.071081704130918</v>
      </c>
      <c r="AF83" s="9">
        <v>4.4522891865262414E-3</v>
      </c>
      <c r="AG83" s="4">
        <v>4308976340</v>
      </c>
      <c r="AH83" s="25">
        <v>14480</v>
      </c>
      <c r="AI83" s="24">
        <v>15348800</v>
      </c>
      <c r="AJ83" s="25">
        <v>14500</v>
      </c>
      <c r="AK83" s="24">
        <v>480080500</v>
      </c>
      <c r="AL83" s="25">
        <v>14260</v>
      </c>
      <c r="AM83" s="24">
        <v>7999860</v>
      </c>
      <c r="AN83" s="7">
        <v>14360</v>
      </c>
      <c r="AO83" s="6">
        <v>1203009000</v>
      </c>
      <c r="AP83" s="26">
        <v>-100</v>
      </c>
      <c r="AQ83" s="26">
        <f t="shared" si="2"/>
        <v>109.23641626118527</v>
      </c>
      <c r="AR83" s="26">
        <v>100</v>
      </c>
      <c r="AS83" s="6" t="b">
        <f t="shared" si="3"/>
        <v>0</v>
      </c>
      <c r="AU83" s="6"/>
      <c r="BB83" t="s">
        <v>20</v>
      </c>
      <c r="BC83" s="4">
        <v>4271319240</v>
      </c>
    </row>
    <row r="84" spans="1:55" x14ac:dyDescent="0.25">
      <c r="A84" s="14" t="s">
        <v>114</v>
      </c>
      <c r="B84" s="6">
        <v>1749828920</v>
      </c>
      <c r="C84" s="10">
        <v>0.22088760133975899</v>
      </c>
      <c r="D84" s="6">
        <v>1716170700</v>
      </c>
      <c r="E84" s="10">
        <v>0.21663879541582565</v>
      </c>
      <c r="F84" s="6">
        <v>1277274380</v>
      </c>
      <c r="G84" s="10">
        <v>0.16123523324264627</v>
      </c>
      <c r="H84" s="6">
        <v>1347341760</v>
      </c>
      <c r="I84" s="10">
        <v>0.17008010677483215</v>
      </c>
      <c r="J84" s="6">
        <v>373459340</v>
      </c>
      <c r="K84" s="10">
        <v>4.7143201753991761E-2</v>
      </c>
      <c r="L84" s="6">
        <v>1175111980</v>
      </c>
      <c r="M84" s="10">
        <v>0.1483388825050479</v>
      </c>
      <c r="N84" s="6">
        <v>263312880</v>
      </c>
      <c r="O84" s="10">
        <v>3.323899256680693E-2</v>
      </c>
      <c r="P84" s="6"/>
      <c r="Q84" s="10">
        <v>0</v>
      </c>
      <c r="R84" s="6">
        <v>19306920</v>
      </c>
      <c r="S84" s="10">
        <v>2.4371864010903532E-3</v>
      </c>
      <c r="T84" s="6">
        <v>7921806880</v>
      </c>
      <c r="U84" s="10">
        <v>1</v>
      </c>
      <c r="AC84" s="8" t="s">
        <v>124</v>
      </c>
      <c r="AD84" s="4">
        <v>14090.761206562891</v>
      </c>
      <c r="AE84" s="4">
        <v>109.07398165625924</v>
      </c>
      <c r="AF84" s="9">
        <v>7.7408154220552049E-3</v>
      </c>
      <c r="AG84" s="4">
        <v>8444188100</v>
      </c>
      <c r="AH84" s="25">
        <v>14340</v>
      </c>
      <c r="AI84" s="24">
        <v>75758220</v>
      </c>
      <c r="AJ84" s="25">
        <v>14340</v>
      </c>
      <c r="AK84" s="24">
        <v>75758220</v>
      </c>
      <c r="AL84" s="25">
        <v>13980</v>
      </c>
      <c r="AM84" s="24">
        <v>2745364440</v>
      </c>
      <c r="AN84" s="7">
        <v>13980</v>
      </c>
      <c r="AO84" s="6">
        <v>2745364440</v>
      </c>
      <c r="AP84" s="26">
        <v>-100</v>
      </c>
      <c r="AQ84" s="26">
        <f t="shared" si="2"/>
        <v>-56.189396035467951</v>
      </c>
      <c r="AR84" s="26">
        <v>100</v>
      </c>
      <c r="AS84" s="6" t="b">
        <f t="shared" si="3"/>
        <v>0</v>
      </c>
      <c r="AU84" s="6"/>
      <c r="BB84" t="s">
        <v>20</v>
      </c>
      <c r="BC84" s="4">
        <v>2489266600</v>
      </c>
    </row>
    <row r="85" spans="1:55" x14ac:dyDescent="0.25">
      <c r="A85" s="14" t="s">
        <v>115</v>
      </c>
      <c r="B85" s="6"/>
      <c r="C85" s="10">
        <v>0</v>
      </c>
      <c r="D85" s="6">
        <v>2192046680</v>
      </c>
      <c r="E85" s="10">
        <v>0.43802347936493352</v>
      </c>
      <c r="F85" s="6">
        <v>608834060</v>
      </c>
      <c r="G85" s="10">
        <v>0.12165964153513313</v>
      </c>
      <c r="H85" s="6">
        <v>556482660</v>
      </c>
      <c r="I85" s="10">
        <v>0.11119857672896515</v>
      </c>
      <c r="J85" s="6">
        <v>933950020</v>
      </c>
      <c r="K85" s="10">
        <v>0.18662560475826603</v>
      </c>
      <c r="L85" s="6">
        <v>325161920</v>
      </c>
      <c r="M85" s="10">
        <v>6.4975147132989963E-2</v>
      </c>
      <c r="N85" s="6">
        <v>318044520</v>
      </c>
      <c r="O85" s="10">
        <v>6.3552919978579189E-2</v>
      </c>
      <c r="P85" s="6"/>
      <c r="Q85" s="10">
        <v>0</v>
      </c>
      <c r="R85" s="6">
        <v>69884660</v>
      </c>
      <c r="S85" s="10">
        <v>1.396463050113303E-2</v>
      </c>
      <c r="T85" s="6">
        <v>5004404520</v>
      </c>
      <c r="U85" s="10">
        <v>1</v>
      </c>
      <c r="AC85" s="8" t="s">
        <v>125</v>
      </c>
      <c r="AD85" s="4">
        <v>13830.832605846705</v>
      </c>
      <c r="AE85" s="4">
        <v>71.923350899557548</v>
      </c>
      <c r="AF85" s="9">
        <v>5.2002184502727197E-3</v>
      </c>
      <c r="AG85" s="4">
        <v>3278662780</v>
      </c>
      <c r="AH85" s="25">
        <v>13600</v>
      </c>
      <c r="AI85" s="24">
        <v>41194400</v>
      </c>
      <c r="AJ85" s="25">
        <v>14060</v>
      </c>
      <c r="AK85" s="24">
        <v>42180000</v>
      </c>
      <c r="AL85" s="25">
        <v>13600</v>
      </c>
      <c r="AM85" s="24">
        <v>41194400</v>
      </c>
      <c r="AN85" s="7">
        <v>13800</v>
      </c>
      <c r="AO85" s="6">
        <v>2173403400</v>
      </c>
      <c r="AP85" s="26">
        <v>-100</v>
      </c>
      <c r="AQ85" s="26">
        <f t="shared" si="2"/>
        <v>-69.586021059599503</v>
      </c>
      <c r="AR85" s="26">
        <v>100</v>
      </c>
      <c r="AS85" s="6" t="b">
        <f t="shared" si="3"/>
        <v>1</v>
      </c>
      <c r="AT85" t="s">
        <v>378</v>
      </c>
      <c r="AU85" s="6"/>
      <c r="BB85" t="s">
        <v>20</v>
      </c>
      <c r="BC85" s="4">
        <v>7632169180</v>
      </c>
    </row>
    <row r="86" spans="1:55" x14ac:dyDescent="0.25">
      <c r="A86" s="14" t="s">
        <v>116</v>
      </c>
      <c r="B86" s="6"/>
      <c r="C86" s="10">
        <v>0</v>
      </c>
      <c r="D86" s="6">
        <v>4844199220</v>
      </c>
      <c r="E86" s="10">
        <v>0.38857466918847994</v>
      </c>
      <c r="F86" s="6">
        <v>205747840</v>
      </c>
      <c r="G86" s="10">
        <v>1.6503945282465963E-2</v>
      </c>
      <c r="H86" s="6">
        <v>1000715340</v>
      </c>
      <c r="I86" s="10">
        <v>8.027180851417115E-2</v>
      </c>
      <c r="J86" s="6">
        <v>1487780560</v>
      </c>
      <c r="K86" s="10">
        <v>0.11934146649878108</v>
      </c>
      <c r="L86" s="6">
        <v>128399540</v>
      </c>
      <c r="M86" s="10">
        <v>1.0299495646971553E-2</v>
      </c>
      <c r="N86" s="6">
        <v>4745412680</v>
      </c>
      <c r="O86" s="10">
        <v>0.38065056339566028</v>
      </c>
      <c r="P86" s="6"/>
      <c r="Q86" s="10">
        <v>0</v>
      </c>
      <c r="R86" s="6">
        <v>54330020</v>
      </c>
      <c r="S86" s="10">
        <v>4.3580514734700565E-3</v>
      </c>
      <c r="T86" s="6">
        <v>12466585200</v>
      </c>
      <c r="U86" s="10">
        <v>1</v>
      </c>
      <c r="AC86" s="8" t="s">
        <v>126</v>
      </c>
      <c r="AD86" s="4">
        <v>13936.209101959887</v>
      </c>
      <c r="AE86" s="4">
        <v>51.530746384629815</v>
      </c>
      <c r="AF86" s="9">
        <v>3.697615758175077E-3</v>
      </c>
      <c r="AG86" s="4">
        <v>3712904080</v>
      </c>
      <c r="AH86" s="25">
        <v>13820</v>
      </c>
      <c r="AI86" s="24">
        <v>98467500</v>
      </c>
      <c r="AJ86" s="25">
        <v>14180</v>
      </c>
      <c r="AK86" s="24">
        <v>52820500</v>
      </c>
      <c r="AL86" s="25">
        <v>13820</v>
      </c>
      <c r="AM86" s="24">
        <v>98467500</v>
      </c>
      <c r="AN86" s="7">
        <v>13940</v>
      </c>
      <c r="AO86" s="6">
        <v>1453942000</v>
      </c>
      <c r="AP86" s="26">
        <v>-100</v>
      </c>
      <c r="AQ86" s="26">
        <f t="shared" si="2"/>
        <v>-51.84363871020475</v>
      </c>
      <c r="AR86" s="26">
        <v>100</v>
      </c>
      <c r="AS86" s="6" t="b">
        <f t="shared" si="3"/>
        <v>1</v>
      </c>
      <c r="AT86" t="s">
        <v>378</v>
      </c>
      <c r="AU86" s="6"/>
      <c r="BB86" t="s">
        <v>20</v>
      </c>
      <c r="BC86" s="4">
        <v>5951156460</v>
      </c>
    </row>
    <row r="87" spans="1:55" x14ac:dyDescent="0.25">
      <c r="A87" s="14" t="s">
        <v>117</v>
      </c>
      <c r="B87" s="6"/>
      <c r="C87" s="10">
        <v>0</v>
      </c>
      <c r="D87" s="6">
        <v>5037959600</v>
      </c>
      <c r="E87" s="10">
        <v>0.35490654355191043</v>
      </c>
      <c r="F87" s="6">
        <v>2055707740</v>
      </c>
      <c r="G87" s="10">
        <v>0.14481738371945446</v>
      </c>
      <c r="H87" s="6">
        <v>1754014480</v>
      </c>
      <c r="I87" s="10">
        <v>0.12356415411445568</v>
      </c>
      <c r="J87" s="6">
        <v>2620892780</v>
      </c>
      <c r="K87" s="10">
        <v>0.18463268295560717</v>
      </c>
      <c r="L87" s="6">
        <v>1896807500</v>
      </c>
      <c r="M87" s="10">
        <v>0.13362342040383576</v>
      </c>
      <c r="N87" s="6">
        <v>282966720</v>
      </c>
      <c r="O87" s="10">
        <v>1.993401069262668E-2</v>
      </c>
      <c r="P87" s="6"/>
      <c r="Q87" s="10">
        <v>0</v>
      </c>
      <c r="R87" s="6">
        <v>546823660</v>
      </c>
      <c r="S87" s="10">
        <v>3.8521804562109838E-2</v>
      </c>
      <c r="T87" s="6">
        <v>14195172480</v>
      </c>
      <c r="U87" s="10">
        <v>1</v>
      </c>
      <c r="AC87" s="8" t="s">
        <v>127</v>
      </c>
      <c r="AD87" s="4">
        <v>13804.799497233706</v>
      </c>
      <c r="AE87" s="4">
        <v>56.817946444158267</v>
      </c>
      <c r="AF87" s="9">
        <v>4.1158110594466668E-3</v>
      </c>
      <c r="AG87" s="4">
        <v>5198661940</v>
      </c>
      <c r="AH87" s="25">
        <v>13900</v>
      </c>
      <c r="AI87" s="24">
        <v>150133900</v>
      </c>
      <c r="AJ87" s="25">
        <v>14000</v>
      </c>
      <c r="AK87" s="24">
        <v>78750000</v>
      </c>
      <c r="AL87" s="25">
        <v>13740</v>
      </c>
      <c r="AM87" s="24">
        <v>16171980</v>
      </c>
      <c r="AN87" s="7">
        <v>13760</v>
      </c>
      <c r="AO87" s="6">
        <v>2213984000</v>
      </c>
      <c r="AP87" s="26">
        <v>-100</v>
      </c>
      <c r="AQ87" s="26">
        <f t="shared" si="2"/>
        <v>137.01908513098616</v>
      </c>
      <c r="AR87" s="26">
        <v>100</v>
      </c>
      <c r="AS87" s="6" t="b">
        <f t="shared" si="3"/>
        <v>0</v>
      </c>
      <c r="AU87" s="6"/>
      <c r="BB87" t="s">
        <v>20</v>
      </c>
      <c r="BC87" s="4">
        <v>7780321560</v>
      </c>
    </row>
    <row r="88" spans="1:55" x14ac:dyDescent="0.25">
      <c r="A88" s="14" t="s">
        <v>118</v>
      </c>
      <c r="B88" s="6">
        <v>2267899200</v>
      </c>
      <c r="C88" s="10">
        <v>0.2302550597082374</v>
      </c>
      <c r="D88" s="6">
        <v>1415726400</v>
      </c>
      <c r="E88" s="10">
        <v>0.14373573867944747</v>
      </c>
      <c r="F88" s="6">
        <v>153272880</v>
      </c>
      <c r="G88" s="10">
        <v>1.5561474749871381E-2</v>
      </c>
      <c r="H88" s="6">
        <v>283946320</v>
      </c>
      <c r="I88" s="10">
        <v>2.8828475650740686E-2</v>
      </c>
      <c r="J88" s="6">
        <v>3668983200</v>
      </c>
      <c r="K88" s="10">
        <v>0.37250418615806197</v>
      </c>
      <c r="L88" s="6">
        <v>1538002360</v>
      </c>
      <c r="M88" s="10">
        <v>0.15615016100945317</v>
      </c>
      <c r="N88" s="6">
        <v>416129160</v>
      </c>
      <c r="O88" s="10">
        <v>4.2248722774865244E-2</v>
      </c>
      <c r="P88" s="6"/>
      <c r="Q88" s="10">
        <v>0</v>
      </c>
      <c r="R88" s="6">
        <v>105549120</v>
      </c>
      <c r="S88" s="10">
        <v>1.0716181269322689E-2</v>
      </c>
      <c r="T88" s="6">
        <v>9849508640</v>
      </c>
      <c r="U88" s="10">
        <v>1</v>
      </c>
      <c r="AC88" s="8" t="s">
        <v>128</v>
      </c>
      <c r="AD88" s="4">
        <v>13842.173069223247</v>
      </c>
      <c r="AE88" s="4">
        <v>42.172029975501765</v>
      </c>
      <c r="AF88" s="9">
        <v>3.0466336293155627E-3</v>
      </c>
      <c r="AG88" s="4">
        <v>3497829300</v>
      </c>
      <c r="AH88" s="25">
        <v>13760</v>
      </c>
      <c r="AI88" s="24">
        <v>172811840</v>
      </c>
      <c r="AJ88" s="25">
        <v>13980</v>
      </c>
      <c r="AK88" s="24">
        <v>8499840</v>
      </c>
      <c r="AL88" s="25">
        <v>13740</v>
      </c>
      <c r="AM88" s="24">
        <v>42731400</v>
      </c>
      <c r="AN88" s="7">
        <v>13820</v>
      </c>
      <c r="AO88" s="6">
        <v>1043672580</v>
      </c>
      <c r="AP88" s="26">
        <v>-100</v>
      </c>
      <c r="AQ88" s="26">
        <f t="shared" si="2"/>
        <v>-122.73725385433642</v>
      </c>
      <c r="AR88" s="26">
        <v>100</v>
      </c>
      <c r="AS88" s="6" t="b">
        <f t="shared" si="3"/>
        <v>0</v>
      </c>
      <c r="AU88" s="6"/>
      <c r="BB88" t="s">
        <v>20</v>
      </c>
      <c r="BC88" s="4">
        <v>5560437880</v>
      </c>
    </row>
    <row r="89" spans="1:55" x14ac:dyDescent="0.25">
      <c r="A89" s="14" t="s">
        <v>119</v>
      </c>
      <c r="B89" s="6">
        <v>1122858720</v>
      </c>
      <c r="C89" s="10">
        <v>0.1474141609156204</v>
      </c>
      <c r="D89" s="6">
        <v>1043109360</v>
      </c>
      <c r="E89" s="10">
        <v>0.13694429077206596</v>
      </c>
      <c r="F89" s="6">
        <v>1648812680</v>
      </c>
      <c r="G89" s="10">
        <v>0.21646386442030333</v>
      </c>
      <c r="H89" s="6">
        <v>2151820680</v>
      </c>
      <c r="I89" s="10">
        <v>0.282501114639854</v>
      </c>
      <c r="J89" s="6">
        <v>359729800</v>
      </c>
      <c r="K89" s="10">
        <v>4.7227015900401029E-2</v>
      </c>
      <c r="L89" s="6">
        <v>1258913680</v>
      </c>
      <c r="M89" s="10">
        <v>0.16527609439805202</v>
      </c>
      <c r="N89" s="6">
        <v>20744880</v>
      </c>
      <c r="O89" s="10">
        <v>2.7234851758511838E-3</v>
      </c>
      <c r="P89" s="6"/>
      <c r="Q89" s="10">
        <v>0</v>
      </c>
      <c r="R89" s="6">
        <v>11044500</v>
      </c>
      <c r="S89" s="10">
        <v>1.4499737778520966E-3</v>
      </c>
      <c r="T89" s="6">
        <v>7617034300</v>
      </c>
      <c r="U89" s="10">
        <v>1</v>
      </c>
      <c r="AC89" s="8" t="s">
        <v>129</v>
      </c>
      <c r="AD89" s="4">
        <v>14024.087389821305</v>
      </c>
      <c r="AE89" s="4">
        <v>89.934482763429898</v>
      </c>
      <c r="AF89" s="9">
        <v>6.412858124993176E-3</v>
      </c>
      <c r="AG89" s="4">
        <v>4403199300</v>
      </c>
      <c r="AH89" s="25">
        <v>13960</v>
      </c>
      <c r="AI89" s="24">
        <v>168204040</v>
      </c>
      <c r="AJ89" s="25">
        <v>14200</v>
      </c>
      <c r="AK89" s="24">
        <v>93592200</v>
      </c>
      <c r="AL89" s="25">
        <v>13800</v>
      </c>
      <c r="AM89" s="24">
        <v>62541600</v>
      </c>
      <c r="AN89" s="7">
        <v>14080</v>
      </c>
      <c r="AO89" s="6">
        <v>1692472320</v>
      </c>
      <c r="AP89" s="26">
        <v>-100</v>
      </c>
      <c r="AQ89" s="26">
        <f t="shared" si="2"/>
        <v>-19.039503279567946</v>
      </c>
      <c r="AR89" s="26">
        <v>100</v>
      </c>
      <c r="AS89" s="6" t="b">
        <f t="shared" si="3"/>
        <v>0</v>
      </c>
      <c r="AU89" s="6"/>
      <c r="BB89" t="s">
        <v>20</v>
      </c>
      <c r="BC89" s="4">
        <v>3270443500</v>
      </c>
    </row>
    <row r="90" spans="1:55" x14ac:dyDescent="0.25">
      <c r="A90" s="14" t="s">
        <v>120</v>
      </c>
      <c r="B90" s="6"/>
      <c r="C90" s="10">
        <v>0</v>
      </c>
      <c r="D90" s="6">
        <v>2626630120</v>
      </c>
      <c r="E90" s="10">
        <v>0.47827349305773209</v>
      </c>
      <c r="F90" s="6">
        <v>2257562320</v>
      </c>
      <c r="G90" s="10">
        <v>0.4110712842133698</v>
      </c>
      <c r="H90" s="6">
        <v>102420360</v>
      </c>
      <c r="I90" s="10">
        <v>1.8649349584642098E-2</v>
      </c>
      <c r="J90" s="6">
        <v>150451240</v>
      </c>
      <c r="K90" s="10">
        <v>2.7395117242342133E-2</v>
      </c>
      <c r="L90" s="6">
        <v>204420020</v>
      </c>
      <c r="M90" s="10">
        <v>3.7222095441565808E-2</v>
      </c>
      <c r="N90" s="6">
        <v>55091940</v>
      </c>
      <c r="O90" s="10">
        <v>1.0031490304819543E-2</v>
      </c>
      <c r="P90" s="6"/>
      <c r="Q90" s="10">
        <v>0</v>
      </c>
      <c r="R90" s="6">
        <v>95323840</v>
      </c>
      <c r="S90" s="10">
        <v>1.7357170155528547E-2</v>
      </c>
      <c r="T90" s="6">
        <v>5491899840</v>
      </c>
      <c r="U90" s="10">
        <v>1</v>
      </c>
      <c r="AC90" s="8" t="s">
        <v>130</v>
      </c>
      <c r="AD90" s="4">
        <v>14014.291390095648</v>
      </c>
      <c r="AE90" s="4">
        <v>46.922242898353034</v>
      </c>
      <c r="AF90" s="9">
        <v>3.348170920116196E-3</v>
      </c>
      <c r="AG90" s="4">
        <v>1596952700</v>
      </c>
      <c r="AH90" s="25">
        <v>14080</v>
      </c>
      <c r="AI90" s="24">
        <v>153274880</v>
      </c>
      <c r="AJ90" s="25">
        <v>14180</v>
      </c>
      <c r="AK90" s="24">
        <v>12932160</v>
      </c>
      <c r="AL90" s="25">
        <v>13940</v>
      </c>
      <c r="AM90" s="24">
        <v>8210660</v>
      </c>
      <c r="AN90" s="7">
        <v>14000</v>
      </c>
      <c r="AO90" s="6">
        <v>391062000</v>
      </c>
      <c r="AP90" s="26">
        <v>-100</v>
      </c>
      <c r="AQ90" s="26">
        <f t="shared" si="2"/>
        <v>94.528913333009967</v>
      </c>
      <c r="AR90" s="26">
        <v>100</v>
      </c>
      <c r="AS90" s="6" t="b">
        <f t="shared" si="3"/>
        <v>0</v>
      </c>
      <c r="AU90" s="6"/>
      <c r="BB90" t="s">
        <v>20</v>
      </c>
      <c r="BC90" s="4">
        <v>3996044380</v>
      </c>
    </row>
    <row r="91" spans="1:55" x14ac:dyDescent="0.25">
      <c r="A91" s="14" t="s">
        <v>121</v>
      </c>
      <c r="B91" s="6">
        <v>5911778560</v>
      </c>
      <c r="C91" s="10">
        <v>0.75164800675519872</v>
      </c>
      <c r="D91" s="6">
        <v>89812520</v>
      </c>
      <c r="E91" s="10">
        <v>1.1419135705864704E-2</v>
      </c>
      <c r="F91" s="6">
        <v>97761160</v>
      </c>
      <c r="G91" s="10">
        <v>1.2429758710731558E-2</v>
      </c>
      <c r="H91" s="6">
        <v>118543700</v>
      </c>
      <c r="I91" s="10">
        <v>1.5072136906695344E-2</v>
      </c>
      <c r="J91" s="6">
        <v>60499060</v>
      </c>
      <c r="K91" s="10">
        <v>7.6921010146163479E-3</v>
      </c>
      <c r="L91" s="6">
        <v>179533900</v>
      </c>
      <c r="M91" s="10">
        <v>2.2826683494719256E-2</v>
      </c>
      <c r="N91" s="6">
        <v>1394095700</v>
      </c>
      <c r="O91" s="10">
        <v>0.1772511002392812</v>
      </c>
      <c r="P91" s="6"/>
      <c r="Q91" s="10">
        <v>0</v>
      </c>
      <c r="R91" s="6">
        <v>13064520</v>
      </c>
      <c r="S91" s="10">
        <v>1.661077172892861E-3</v>
      </c>
      <c r="T91" s="6">
        <v>7865089120</v>
      </c>
      <c r="U91" s="10">
        <v>1</v>
      </c>
      <c r="AC91" s="8" t="s">
        <v>131</v>
      </c>
      <c r="AD91" s="4">
        <v>14299.147415841508</v>
      </c>
      <c r="AE91" s="4">
        <v>95.897558437443877</v>
      </c>
      <c r="AF91" s="9">
        <v>6.7065228190599981E-3</v>
      </c>
      <c r="AG91" s="4">
        <v>10704348080</v>
      </c>
      <c r="AH91" s="25">
        <v>13980</v>
      </c>
      <c r="AI91" s="24">
        <v>25863000</v>
      </c>
      <c r="AJ91" s="25">
        <v>14460</v>
      </c>
      <c r="AK91" s="24">
        <v>2251812420</v>
      </c>
      <c r="AL91" s="25">
        <v>13980</v>
      </c>
      <c r="AM91" s="24">
        <v>25863000</v>
      </c>
      <c r="AN91" s="7">
        <v>14220</v>
      </c>
      <c r="AO91" s="6">
        <v>2829296520</v>
      </c>
      <c r="AP91" s="26">
        <v>-100</v>
      </c>
      <c r="AQ91" s="26">
        <f t="shared" si="2"/>
        <v>104.32950693983295</v>
      </c>
      <c r="AR91" s="26">
        <v>100</v>
      </c>
      <c r="AS91" s="6" t="b">
        <f t="shared" si="3"/>
        <v>1</v>
      </c>
      <c r="AT91" t="s">
        <v>378</v>
      </c>
      <c r="AU91" s="6"/>
      <c r="BB91" t="s">
        <v>20</v>
      </c>
      <c r="BC91" s="4">
        <v>6624872540</v>
      </c>
    </row>
    <row r="92" spans="1:55" x14ac:dyDescent="0.25">
      <c r="A92" s="12" t="s">
        <v>122</v>
      </c>
      <c r="B92" s="6">
        <v>44840198300</v>
      </c>
      <c r="C92" s="10">
        <v>0.31312263762226361</v>
      </c>
      <c r="D92" s="6">
        <v>26889502060</v>
      </c>
      <c r="E92" s="10">
        <v>0.18777151146935253</v>
      </c>
      <c r="F92" s="6">
        <v>13617469580</v>
      </c>
      <c r="G92" s="10">
        <v>9.5091862977567124E-2</v>
      </c>
      <c r="H92" s="6">
        <v>15605062560</v>
      </c>
      <c r="I92" s="10">
        <v>0.10897138135643869</v>
      </c>
      <c r="J92" s="6">
        <v>14080795500</v>
      </c>
      <c r="K92" s="10">
        <v>9.8327304381695846E-2</v>
      </c>
      <c r="L92" s="6">
        <v>14012383460</v>
      </c>
      <c r="M92" s="10">
        <v>9.7849577716291686E-2</v>
      </c>
      <c r="N92" s="6">
        <v>10809774020</v>
      </c>
      <c r="O92" s="10">
        <v>7.5485503667877846E-2</v>
      </c>
      <c r="P92" s="6"/>
      <c r="Q92" s="10">
        <v>0</v>
      </c>
      <c r="R92" s="6">
        <v>3348125020</v>
      </c>
      <c r="S92" s="10">
        <v>2.3380220808512663E-2</v>
      </c>
      <c r="T92" s="6">
        <v>143203310500</v>
      </c>
      <c r="U92" s="10">
        <v>1</v>
      </c>
      <c r="AC92" s="8" t="s">
        <v>132</v>
      </c>
      <c r="AD92" s="4">
        <v>14115.817838358529</v>
      </c>
      <c r="AE92" s="4">
        <v>130.75579605067958</v>
      </c>
      <c r="AF92" s="9">
        <v>9.2630691007758604E-3</v>
      </c>
      <c r="AG92" s="4">
        <v>5799850240</v>
      </c>
      <c r="AH92" s="25">
        <v>14460</v>
      </c>
      <c r="AI92" s="24">
        <v>102940740</v>
      </c>
      <c r="AJ92" s="25">
        <v>14460</v>
      </c>
      <c r="AK92" s="24">
        <v>102940740</v>
      </c>
      <c r="AL92" s="25">
        <v>14000</v>
      </c>
      <c r="AM92" s="24">
        <v>2346792000</v>
      </c>
      <c r="AN92" s="7">
        <v>14000</v>
      </c>
      <c r="AO92" s="6">
        <v>2346792000</v>
      </c>
      <c r="AP92" s="26">
        <v>-100</v>
      </c>
      <c r="AQ92" s="26">
        <f t="shared" si="2"/>
        <v>-40.134527388964138</v>
      </c>
      <c r="AR92" s="26">
        <v>100</v>
      </c>
      <c r="AS92" s="6" t="b">
        <f t="shared" si="3"/>
        <v>0</v>
      </c>
      <c r="AU92" s="6"/>
      <c r="BB92" t="s">
        <v>20</v>
      </c>
      <c r="BC92" s="4">
        <v>1170322180</v>
      </c>
    </row>
    <row r="93" spans="1:55" x14ac:dyDescent="0.25">
      <c r="A93" s="14" t="s">
        <v>123</v>
      </c>
      <c r="B93" s="6">
        <v>780926880</v>
      </c>
      <c r="C93" s="10">
        <v>0.18123257553092065</v>
      </c>
      <c r="D93" s="6">
        <v>741702620</v>
      </c>
      <c r="E93" s="10">
        <v>0.17212965713336917</v>
      </c>
      <c r="F93" s="6">
        <v>145309480</v>
      </c>
      <c r="G93" s="10">
        <v>3.3722505888718807E-2</v>
      </c>
      <c r="H93" s="6">
        <v>1295380200</v>
      </c>
      <c r="I93" s="10">
        <v>0.30062365113845113</v>
      </c>
      <c r="J93" s="6">
        <v>318620280</v>
      </c>
      <c r="K93" s="10">
        <v>7.3943381179020357E-2</v>
      </c>
      <c r="L93" s="6">
        <v>277945700</v>
      </c>
      <c r="M93" s="10">
        <v>6.450388168063137E-2</v>
      </c>
      <c r="N93" s="6">
        <v>486555020</v>
      </c>
      <c r="O93" s="10">
        <v>0.11291661443655084</v>
      </c>
      <c r="P93" s="6"/>
      <c r="Q93" s="10">
        <v>0</v>
      </c>
      <c r="R93" s="6">
        <v>262536160</v>
      </c>
      <c r="S93" s="10">
        <v>6.0927733012337684E-2</v>
      </c>
      <c r="T93" s="6">
        <v>4308976340</v>
      </c>
      <c r="U93" s="10">
        <v>1</v>
      </c>
      <c r="AC93" s="8" t="s">
        <v>133</v>
      </c>
      <c r="AD93" s="4">
        <v>13913.732391145375</v>
      </c>
      <c r="AE93" s="4">
        <v>100.5299522630673</v>
      </c>
      <c r="AF93" s="9">
        <v>7.2252325570846846E-3</v>
      </c>
      <c r="AG93" s="4">
        <v>6157118240</v>
      </c>
      <c r="AH93" s="25">
        <v>14060</v>
      </c>
      <c r="AI93" s="24">
        <v>69582940</v>
      </c>
      <c r="AJ93" s="25">
        <v>14100</v>
      </c>
      <c r="AK93" s="24">
        <v>10927500</v>
      </c>
      <c r="AL93" s="25">
        <v>13800</v>
      </c>
      <c r="AM93" s="24">
        <v>1736260800</v>
      </c>
      <c r="AN93" s="7">
        <v>13800</v>
      </c>
      <c r="AO93" s="6">
        <v>1736260800</v>
      </c>
      <c r="AP93" s="26">
        <v>-100</v>
      </c>
      <c r="AQ93" s="26">
        <f t="shared" si="2"/>
        <v>-67.62154983162624</v>
      </c>
      <c r="AR93" s="26">
        <v>100</v>
      </c>
      <c r="AS93" s="6" t="b">
        <f t="shared" si="3"/>
        <v>0</v>
      </c>
      <c r="AU93" s="6"/>
      <c r="BB93" t="s">
        <v>20</v>
      </c>
      <c r="BC93" s="4">
        <v>5012578220</v>
      </c>
    </row>
    <row r="94" spans="1:55" x14ac:dyDescent="0.25">
      <c r="A94" s="14" t="s">
        <v>124</v>
      </c>
      <c r="B94" s="6"/>
      <c r="C94" s="10">
        <v>0</v>
      </c>
      <c r="D94" s="6">
        <v>4205147160</v>
      </c>
      <c r="E94" s="10">
        <v>0.49799307052385533</v>
      </c>
      <c r="F94" s="6">
        <v>988332780</v>
      </c>
      <c r="G94" s="10">
        <v>0.11704296118178609</v>
      </c>
      <c r="H94" s="6">
        <v>1209236020</v>
      </c>
      <c r="I94" s="10">
        <v>0.14320334953220665</v>
      </c>
      <c r="J94" s="6">
        <v>94006200</v>
      </c>
      <c r="K94" s="10">
        <v>1.1132651107096964E-2</v>
      </c>
      <c r="L94" s="6">
        <v>1001736580</v>
      </c>
      <c r="M94" s="10">
        <v>0.11863030147327012</v>
      </c>
      <c r="N94" s="6">
        <v>945015360</v>
      </c>
      <c r="O94" s="10">
        <v>0.11191311098339934</v>
      </c>
      <c r="P94" s="6"/>
      <c r="Q94" s="10">
        <v>0</v>
      </c>
      <c r="R94" s="6">
        <v>714000</v>
      </c>
      <c r="S94" s="10">
        <v>8.4555198385502571E-5</v>
      </c>
      <c r="T94" s="6">
        <v>8444188100</v>
      </c>
      <c r="U94" s="10">
        <v>1</v>
      </c>
      <c r="AC94" s="8" t="s">
        <v>134</v>
      </c>
      <c r="AD94" s="4">
        <v>13833.011369103901</v>
      </c>
      <c r="AE94" s="4">
        <v>113.06185072635469</v>
      </c>
      <c r="AF94" s="9">
        <v>8.1733360661351648E-3</v>
      </c>
      <c r="AG94" s="4">
        <v>3600174680</v>
      </c>
      <c r="AH94" s="25">
        <v>13800</v>
      </c>
      <c r="AI94" s="24">
        <v>177675000</v>
      </c>
      <c r="AJ94" s="25">
        <v>14080</v>
      </c>
      <c r="AK94" s="24">
        <v>140800000</v>
      </c>
      <c r="AL94" s="25">
        <v>13660</v>
      </c>
      <c r="AM94" s="24">
        <v>200528800</v>
      </c>
      <c r="AN94" s="7">
        <v>13860</v>
      </c>
      <c r="AO94" s="6">
        <v>779652720</v>
      </c>
      <c r="AP94" s="26">
        <v>-100</v>
      </c>
      <c r="AQ94" s="26">
        <f t="shared" si="2"/>
        <v>-6.5702162147063401</v>
      </c>
      <c r="AR94" s="26">
        <v>100</v>
      </c>
      <c r="AS94" s="6" t="b">
        <f t="shared" si="3"/>
        <v>0</v>
      </c>
      <c r="AU94" s="6"/>
      <c r="BB94" t="s">
        <v>29</v>
      </c>
      <c r="BC94" s="4">
        <v>8458744280</v>
      </c>
    </row>
    <row r="95" spans="1:55" x14ac:dyDescent="0.25">
      <c r="A95" s="14" t="s">
        <v>125</v>
      </c>
      <c r="B95" s="6"/>
      <c r="C95" s="10">
        <v>0</v>
      </c>
      <c r="D95" s="6">
        <v>2216319280</v>
      </c>
      <c r="E95" s="10">
        <v>0.6759826882836667</v>
      </c>
      <c r="F95" s="6">
        <v>138961320</v>
      </c>
      <c r="G95" s="10">
        <v>4.238353539975831E-2</v>
      </c>
      <c r="H95" s="6">
        <v>133467000</v>
      </c>
      <c r="I95" s="10">
        <v>4.0707754641360221E-2</v>
      </c>
      <c r="J95" s="6">
        <v>298633300</v>
      </c>
      <c r="K95" s="10">
        <v>9.1083871699668972E-2</v>
      </c>
      <c r="L95" s="6">
        <v>383654040</v>
      </c>
      <c r="M95" s="10">
        <v>0.11701540101663033</v>
      </c>
      <c r="N95" s="6">
        <v>42180000</v>
      </c>
      <c r="O95" s="10">
        <v>1.2865001017274488E-2</v>
      </c>
      <c r="P95" s="6"/>
      <c r="Q95" s="10">
        <v>0</v>
      </c>
      <c r="R95" s="6">
        <v>65447840</v>
      </c>
      <c r="S95" s="10">
        <v>1.9961747941641014E-2</v>
      </c>
      <c r="T95" s="6">
        <v>3278662780</v>
      </c>
      <c r="U95" s="10">
        <v>1</v>
      </c>
      <c r="AC95" s="8" t="s">
        <v>135</v>
      </c>
      <c r="AD95" s="4">
        <v>14064.546125723391</v>
      </c>
      <c r="AE95" s="4">
        <v>67.164808696033006</v>
      </c>
      <c r="AF95" s="9">
        <v>4.7754693322944663E-3</v>
      </c>
      <c r="AG95" s="4">
        <v>4761344080</v>
      </c>
      <c r="AH95" s="25">
        <v>13860</v>
      </c>
      <c r="AI95" s="24">
        <v>13860000</v>
      </c>
      <c r="AJ95" s="25">
        <v>14120</v>
      </c>
      <c r="AK95" s="24">
        <v>514928160</v>
      </c>
      <c r="AL95" s="25">
        <v>13860</v>
      </c>
      <c r="AM95" s="24">
        <v>13860000</v>
      </c>
      <c r="AN95" s="7">
        <v>14080</v>
      </c>
      <c r="AO95" s="6">
        <v>1916837120</v>
      </c>
      <c r="AP95" s="26">
        <v>-100</v>
      </c>
      <c r="AQ95" s="26">
        <f t="shared" si="2"/>
        <v>41.859560159104461</v>
      </c>
      <c r="AR95" s="26">
        <v>100</v>
      </c>
      <c r="AS95" s="6" t="b">
        <f t="shared" si="3"/>
        <v>1</v>
      </c>
      <c r="AT95" t="s">
        <v>380</v>
      </c>
      <c r="AU95" s="6"/>
      <c r="BB95" t="s">
        <v>29</v>
      </c>
      <c r="BC95" s="4">
        <v>3516651180</v>
      </c>
    </row>
    <row r="96" spans="1:55" x14ac:dyDescent="0.25">
      <c r="A96" s="14" t="s">
        <v>126</v>
      </c>
      <c r="B96" s="6">
        <v>1165139700</v>
      </c>
      <c r="C96" s="10">
        <v>0.31380818757914153</v>
      </c>
      <c r="D96" s="6">
        <v>173494720</v>
      </c>
      <c r="E96" s="10">
        <v>4.6727498546097639E-2</v>
      </c>
      <c r="F96" s="6">
        <v>146390500</v>
      </c>
      <c r="G96" s="10">
        <v>3.9427493101303064E-2</v>
      </c>
      <c r="H96" s="6">
        <v>264888500</v>
      </c>
      <c r="I96" s="10">
        <v>7.1342672552962907E-2</v>
      </c>
      <c r="J96" s="6">
        <v>82070660</v>
      </c>
      <c r="K96" s="10">
        <v>2.2104169197928753E-2</v>
      </c>
      <c r="L96" s="6">
        <v>84216140</v>
      </c>
      <c r="M96" s="10">
        <v>2.2682013374285714E-2</v>
      </c>
      <c r="N96" s="6">
        <v>1753331560</v>
      </c>
      <c r="O96" s="10">
        <v>0.47222646268847324</v>
      </c>
      <c r="P96" s="6"/>
      <c r="Q96" s="10">
        <v>0</v>
      </c>
      <c r="R96" s="6">
        <v>43372300</v>
      </c>
      <c r="S96" s="10">
        <v>1.1681502959807138E-2</v>
      </c>
      <c r="T96" s="6">
        <v>3712904080</v>
      </c>
      <c r="U96" s="10">
        <v>1</v>
      </c>
      <c r="AC96" s="8" t="s">
        <v>136</v>
      </c>
      <c r="AD96" s="4">
        <v>14013.96595980028</v>
      </c>
      <c r="AE96" s="4">
        <v>34.176916835857597</v>
      </c>
      <c r="AF96" s="9">
        <v>2.4387754996619579E-3</v>
      </c>
      <c r="AG96" s="4">
        <v>4271319240</v>
      </c>
      <c r="AH96" s="25">
        <v>13860</v>
      </c>
      <c r="AI96" s="24">
        <v>7595280</v>
      </c>
      <c r="AJ96" s="25">
        <v>14080</v>
      </c>
      <c r="AK96" s="24">
        <v>158146560</v>
      </c>
      <c r="AL96" s="25">
        <v>13900</v>
      </c>
      <c r="AM96" s="24">
        <v>111200000</v>
      </c>
      <c r="AN96" s="7">
        <v>14000</v>
      </c>
      <c r="AO96" s="6">
        <v>1748390000</v>
      </c>
      <c r="AP96" s="26">
        <v>-100</v>
      </c>
      <c r="AQ96" s="26">
        <f t="shared" si="2"/>
        <v>-23.943415782174139</v>
      </c>
      <c r="AR96" s="26">
        <v>100</v>
      </c>
      <c r="AS96" s="6" t="b">
        <f t="shared" si="3"/>
        <v>0</v>
      </c>
      <c r="AU96" s="6"/>
      <c r="BB96" t="s">
        <v>29</v>
      </c>
      <c r="BC96" s="4">
        <v>6558938700</v>
      </c>
    </row>
    <row r="97" spans="1:55" x14ac:dyDescent="0.25">
      <c r="A97" s="14" t="s">
        <v>127</v>
      </c>
      <c r="B97" s="6"/>
      <c r="C97" s="10">
        <v>0</v>
      </c>
      <c r="D97" s="6">
        <v>2146920160</v>
      </c>
      <c r="E97" s="10">
        <v>0.41297552808367455</v>
      </c>
      <c r="F97" s="6">
        <v>240046160</v>
      </c>
      <c r="G97" s="10">
        <v>4.6174604690683158E-2</v>
      </c>
      <c r="H97" s="6">
        <v>267460460</v>
      </c>
      <c r="I97" s="10">
        <v>5.1447942391114589E-2</v>
      </c>
      <c r="J97" s="6">
        <v>1545376840</v>
      </c>
      <c r="K97" s="10">
        <v>0.29726434567891907</v>
      </c>
      <c r="L97" s="6">
        <v>422173340</v>
      </c>
      <c r="M97" s="10">
        <v>8.1208077169180187E-2</v>
      </c>
      <c r="N97" s="6">
        <v>513676280</v>
      </c>
      <c r="O97" s="10">
        <v>9.8809325539640683E-2</v>
      </c>
      <c r="P97" s="6"/>
      <c r="Q97" s="10">
        <v>0</v>
      </c>
      <c r="R97" s="6">
        <v>63008700</v>
      </c>
      <c r="S97" s="10">
        <v>1.2120176446787766E-2</v>
      </c>
      <c r="T97" s="6">
        <v>5198661940</v>
      </c>
      <c r="U97" s="10">
        <v>1</v>
      </c>
      <c r="AC97" s="8" t="s">
        <v>137</v>
      </c>
      <c r="AD97" s="4">
        <v>14057.188562968784</v>
      </c>
      <c r="AE97" s="4">
        <v>99.199626334882026</v>
      </c>
      <c r="AF97" s="9">
        <v>7.0568610423428603E-3</v>
      </c>
      <c r="AG97" s="4">
        <v>6911297740</v>
      </c>
      <c r="AH97" s="25">
        <v>13920</v>
      </c>
      <c r="AI97" s="24">
        <v>54705600</v>
      </c>
      <c r="AJ97" s="25">
        <v>14260</v>
      </c>
      <c r="AK97" s="24">
        <v>1279507020</v>
      </c>
      <c r="AL97" s="25">
        <v>13920</v>
      </c>
      <c r="AM97" s="24">
        <v>54705600</v>
      </c>
      <c r="AN97" s="7">
        <v>14000</v>
      </c>
      <c r="AO97" s="6">
        <v>4161388000</v>
      </c>
      <c r="AP97" s="26">
        <v>-100</v>
      </c>
      <c r="AQ97" s="26">
        <f t="shared" si="2"/>
        <v>118.29892738865449</v>
      </c>
      <c r="AR97" s="26">
        <v>100</v>
      </c>
      <c r="AS97" s="6" t="b">
        <f t="shared" si="3"/>
        <v>1</v>
      </c>
      <c r="AT97" t="s">
        <v>378</v>
      </c>
      <c r="AU97" s="6"/>
      <c r="BB97" t="s">
        <v>29</v>
      </c>
      <c r="BC97" s="4">
        <v>10906272100</v>
      </c>
    </row>
    <row r="98" spans="1:55" x14ac:dyDescent="0.25">
      <c r="A98" s="14" t="s">
        <v>128</v>
      </c>
      <c r="B98" s="6">
        <v>840753520</v>
      </c>
      <c r="C98" s="10">
        <v>0.24036436540799747</v>
      </c>
      <c r="D98" s="6">
        <v>402072180</v>
      </c>
      <c r="E98" s="10">
        <v>0.11494905711951124</v>
      </c>
      <c r="F98" s="6">
        <v>227859760</v>
      </c>
      <c r="G98" s="10">
        <v>6.5143190378101068E-2</v>
      </c>
      <c r="H98" s="6">
        <v>283260820</v>
      </c>
      <c r="I98" s="10">
        <v>8.0981887823971282E-2</v>
      </c>
      <c r="J98" s="6">
        <v>813092120</v>
      </c>
      <c r="K98" s="10">
        <v>0.23245620362320141</v>
      </c>
      <c r="L98" s="6">
        <v>692371660</v>
      </c>
      <c r="M98" s="10">
        <v>0.19794323868234506</v>
      </c>
      <c r="N98" s="6">
        <v>8996000</v>
      </c>
      <c r="O98" s="10">
        <v>2.571880794754621E-3</v>
      </c>
      <c r="P98" s="6"/>
      <c r="Q98" s="10">
        <v>0</v>
      </c>
      <c r="R98" s="6">
        <v>229423240</v>
      </c>
      <c r="S98" s="10">
        <v>6.559017617011785E-2</v>
      </c>
      <c r="T98" s="6">
        <v>3497829300</v>
      </c>
      <c r="U98" s="10">
        <v>1</v>
      </c>
      <c r="AC98" s="8" t="s">
        <v>138</v>
      </c>
      <c r="AD98" s="4">
        <v>14163.519657540028</v>
      </c>
      <c r="AE98" s="4">
        <v>30.417166346970163</v>
      </c>
      <c r="AF98" s="9">
        <v>2.1475711604479197E-3</v>
      </c>
      <c r="AG98" s="4">
        <v>5106647620</v>
      </c>
      <c r="AH98" s="25">
        <v>14040</v>
      </c>
      <c r="AI98" s="24">
        <v>8269560</v>
      </c>
      <c r="AJ98" s="25">
        <v>14220</v>
      </c>
      <c r="AK98" s="24">
        <v>173370240</v>
      </c>
      <c r="AL98" s="25">
        <v>14040</v>
      </c>
      <c r="AM98" s="24">
        <v>8269560</v>
      </c>
      <c r="AN98" s="7">
        <v>14140</v>
      </c>
      <c r="AO98" s="6">
        <v>1371763820</v>
      </c>
      <c r="AP98" s="26">
        <v>-100</v>
      </c>
      <c r="AQ98" s="26">
        <f t="shared" si="2"/>
        <v>89.432446711203667</v>
      </c>
      <c r="AR98" s="26">
        <v>100</v>
      </c>
      <c r="AS98" s="6" t="b">
        <f t="shared" si="3"/>
        <v>1</v>
      </c>
      <c r="AT98" t="s">
        <v>378</v>
      </c>
      <c r="AU98" s="6"/>
      <c r="BB98" t="s">
        <v>29</v>
      </c>
      <c r="BC98" s="4">
        <v>4949524220</v>
      </c>
    </row>
    <row r="99" spans="1:55" x14ac:dyDescent="0.25">
      <c r="A99" s="14" t="s">
        <v>129</v>
      </c>
      <c r="B99" s="6"/>
      <c r="C99" s="10">
        <v>0</v>
      </c>
      <c r="D99" s="6">
        <v>1404782840</v>
      </c>
      <c r="E99" s="10">
        <v>0.31903685122769709</v>
      </c>
      <c r="F99" s="6">
        <v>1424963200</v>
      </c>
      <c r="G99" s="10">
        <v>0.32361996423827555</v>
      </c>
      <c r="H99" s="6">
        <v>120110460</v>
      </c>
      <c r="I99" s="10">
        <v>2.727799761414388E-2</v>
      </c>
      <c r="J99" s="6">
        <v>909886420</v>
      </c>
      <c r="K99" s="10">
        <v>0.20664211588151371</v>
      </c>
      <c r="L99" s="6">
        <v>200565960</v>
      </c>
      <c r="M99" s="10">
        <v>4.5550052662844488E-2</v>
      </c>
      <c r="N99" s="6">
        <v>158610140</v>
      </c>
      <c r="O99" s="10">
        <v>3.6021567318108905E-2</v>
      </c>
      <c r="P99" s="6"/>
      <c r="Q99" s="10">
        <v>0</v>
      </c>
      <c r="R99" s="6">
        <v>184280280</v>
      </c>
      <c r="S99" s="10">
        <v>4.1851451057416368E-2</v>
      </c>
      <c r="T99" s="6">
        <v>4403199300</v>
      </c>
      <c r="U99" s="10">
        <v>1</v>
      </c>
      <c r="AC99" s="8" t="s">
        <v>139</v>
      </c>
      <c r="AD99" s="4">
        <v>14098.783174220436</v>
      </c>
      <c r="AE99" s="4">
        <v>14.085060281673631</v>
      </c>
      <c r="AF99" s="9">
        <v>9.9902666121060024E-4</v>
      </c>
      <c r="AG99" s="4">
        <v>4567620520</v>
      </c>
      <c r="AH99" s="25">
        <v>14100</v>
      </c>
      <c r="AI99" s="24">
        <v>3790122300</v>
      </c>
      <c r="AJ99" s="25">
        <v>14140</v>
      </c>
      <c r="AK99" s="24">
        <v>214517940</v>
      </c>
      <c r="AL99" s="25">
        <v>14040</v>
      </c>
      <c r="AM99" s="24">
        <v>73176480</v>
      </c>
      <c r="AN99" s="7">
        <v>14100</v>
      </c>
      <c r="AO99" s="6">
        <v>3790122300</v>
      </c>
      <c r="AP99" s="26">
        <v>-100</v>
      </c>
      <c r="AQ99" s="26">
        <f t="shared" si="2"/>
        <v>10.622924543649251</v>
      </c>
      <c r="AR99" s="26">
        <v>100</v>
      </c>
      <c r="AS99" s="6" t="b">
        <f t="shared" si="3"/>
        <v>0</v>
      </c>
      <c r="AU99" s="6"/>
      <c r="BB99" t="s">
        <v>29</v>
      </c>
      <c r="BC99" s="4">
        <v>1619412800</v>
      </c>
    </row>
    <row r="100" spans="1:55" x14ac:dyDescent="0.25">
      <c r="A100" s="14" t="s">
        <v>130</v>
      </c>
      <c r="B100" s="6"/>
      <c r="C100" s="10">
        <v>0</v>
      </c>
      <c r="D100" s="6">
        <v>602623260</v>
      </c>
      <c r="E100" s="10">
        <v>0.37735823985268946</v>
      </c>
      <c r="F100" s="6">
        <v>516787860</v>
      </c>
      <c r="G100" s="10">
        <v>0.3236087455815066</v>
      </c>
      <c r="H100" s="6">
        <v>157672300</v>
      </c>
      <c r="I100" s="10">
        <v>9.8733231109474934E-2</v>
      </c>
      <c r="J100" s="6">
        <v>137345420</v>
      </c>
      <c r="K100" s="10">
        <v>8.6004688805122409E-2</v>
      </c>
      <c r="L100" s="6">
        <v>35254440</v>
      </c>
      <c r="M100" s="10">
        <v>2.2076070255556097E-2</v>
      </c>
      <c r="N100" s="6">
        <v>92103980</v>
      </c>
      <c r="O100" s="10">
        <v>5.7674832823789962E-2</v>
      </c>
      <c r="P100" s="6"/>
      <c r="Q100" s="10">
        <v>0</v>
      </c>
      <c r="R100" s="6">
        <v>55165440</v>
      </c>
      <c r="S100" s="10">
        <v>3.4544191571860582E-2</v>
      </c>
      <c r="T100" s="6">
        <v>1596952700</v>
      </c>
      <c r="U100" s="10">
        <v>1</v>
      </c>
      <c r="AC100" s="8" t="s">
        <v>140</v>
      </c>
      <c r="AD100" s="4">
        <v>14019.657069727842</v>
      </c>
      <c r="AE100" s="4">
        <v>39.67549952325966</v>
      </c>
      <c r="AF100" s="9">
        <v>2.8299907284415385E-3</v>
      </c>
      <c r="AG100" s="4">
        <v>2329838060</v>
      </c>
      <c r="AH100" s="25">
        <v>14000</v>
      </c>
      <c r="AI100" s="24">
        <v>280154000</v>
      </c>
      <c r="AJ100" s="25">
        <v>14080</v>
      </c>
      <c r="AK100" s="24">
        <v>138110720</v>
      </c>
      <c r="AL100" s="25">
        <v>13980</v>
      </c>
      <c r="AM100" s="24">
        <v>999318360</v>
      </c>
      <c r="AN100" s="7">
        <v>13980</v>
      </c>
      <c r="AO100" s="6">
        <v>999318360</v>
      </c>
      <c r="AP100" s="26">
        <v>-100</v>
      </c>
      <c r="AQ100" s="26">
        <f t="shared" si="2"/>
        <v>-43.623599665251398</v>
      </c>
      <c r="AR100" s="26">
        <v>100</v>
      </c>
      <c r="AS100" s="6" t="b">
        <f t="shared" si="3"/>
        <v>0</v>
      </c>
      <c r="AU100" s="6"/>
      <c r="BB100" t="s">
        <v>29</v>
      </c>
      <c r="BC100" s="4">
        <v>4733448380</v>
      </c>
    </row>
    <row r="101" spans="1:55" x14ac:dyDescent="0.25">
      <c r="A101" s="14" t="s">
        <v>131</v>
      </c>
      <c r="B101" s="6">
        <v>2251812420</v>
      </c>
      <c r="C101" s="10">
        <v>0.21036427470135108</v>
      </c>
      <c r="D101" s="6">
        <v>644377000</v>
      </c>
      <c r="E101" s="10">
        <v>6.0197687442914316E-2</v>
      </c>
      <c r="F101" s="6">
        <v>2987859920</v>
      </c>
      <c r="G101" s="10">
        <v>0.27912581856175961</v>
      </c>
      <c r="H101" s="6">
        <v>492664700</v>
      </c>
      <c r="I101" s="10">
        <v>4.6024727177967475E-2</v>
      </c>
      <c r="J101" s="6">
        <v>780920000</v>
      </c>
      <c r="K101" s="10">
        <v>7.2953531981930844E-2</v>
      </c>
      <c r="L101" s="6">
        <v>373312220</v>
      </c>
      <c r="M101" s="10">
        <v>3.4874820699963636E-2</v>
      </c>
      <c r="N101" s="6">
        <v>2411894680</v>
      </c>
      <c r="O101" s="10">
        <v>0.22531915647496395</v>
      </c>
      <c r="P101" s="6"/>
      <c r="Q101" s="10">
        <v>0</v>
      </c>
      <c r="R101" s="6">
        <v>761507140</v>
      </c>
      <c r="S101" s="10">
        <v>7.113998295914907E-2</v>
      </c>
      <c r="T101" s="6">
        <v>10704348080</v>
      </c>
      <c r="U101" s="10">
        <v>1</v>
      </c>
      <c r="AC101" s="8" t="s">
        <v>141</v>
      </c>
      <c r="AD101" s="4">
        <v>14050.04267907664</v>
      </c>
      <c r="AE101" s="4">
        <v>41.315696862417006</v>
      </c>
      <c r="AF101" s="9">
        <v>2.9406100612024795E-3</v>
      </c>
      <c r="AG101" s="4">
        <v>2489266600</v>
      </c>
      <c r="AH101" s="25">
        <v>14000</v>
      </c>
      <c r="AI101" s="24">
        <v>216034000</v>
      </c>
      <c r="AJ101" s="25">
        <v>14140</v>
      </c>
      <c r="AK101" s="24">
        <v>14988400</v>
      </c>
      <c r="AL101" s="25">
        <v>13860</v>
      </c>
      <c r="AM101" s="24">
        <v>19667340</v>
      </c>
      <c r="AN101" s="7">
        <v>14060</v>
      </c>
      <c r="AO101" s="6">
        <v>1235072580</v>
      </c>
      <c r="AP101" s="26">
        <v>-100</v>
      </c>
      <c r="AQ101" s="26">
        <f t="shared" si="2"/>
        <v>-84.964763710517616</v>
      </c>
      <c r="AR101" s="26">
        <v>100</v>
      </c>
      <c r="AS101" s="6" t="b">
        <f t="shared" si="3"/>
        <v>0</v>
      </c>
      <c r="AU101" s="6"/>
      <c r="BB101" t="s">
        <v>29</v>
      </c>
      <c r="BC101" s="4">
        <v>2588826920</v>
      </c>
    </row>
    <row r="102" spans="1:55" x14ac:dyDescent="0.25">
      <c r="A102" s="14" t="s">
        <v>132</v>
      </c>
      <c r="B102" s="6">
        <v>967577600</v>
      </c>
      <c r="C102" s="10">
        <v>0.1668280317527647</v>
      </c>
      <c r="D102" s="6">
        <v>1887495040</v>
      </c>
      <c r="E102" s="10">
        <v>0.32543858235898177</v>
      </c>
      <c r="F102" s="6">
        <v>640056300</v>
      </c>
      <c r="G102" s="10">
        <v>0.11035738398652169</v>
      </c>
      <c r="H102" s="6">
        <v>642724540</v>
      </c>
      <c r="I102" s="10">
        <v>0.11081743724472444</v>
      </c>
      <c r="J102" s="6">
        <v>482026740</v>
      </c>
      <c r="K102" s="10">
        <v>8.3110204583489389E-2</v>
      </c>
      <c r="L102" s="6">
        <v>116230400</v>
      </c>
      <c r="M102" s="10">
        <v>2.0040241590789765E-2</v>
      </c>
      <c r="N102" s="6">
        <v>958825080</v>
      </c>
      <c r="O102" s="10">
        <v>0.16531893761449951</v>
      </c>
      <c r="P102" s="6"/>
      <c r="Q102" s="10">
        <v>0</v>
      </c>
      <c r="R102" s="6">
        <v>104914540</v>
      </c>
      <c r="S102" s="10">
        <v>1.8089180868228763E-2</v>
      </c>
      <c r="T102" s="6">
        <v>5799850240</v>
      </c>
      <c r="U102" s="10">
        <v>1</v>
      </c>
      <c r="AC102" s="8" t="s">
        <v>142</v>
      </c>
      <c r="AD102" s="4">
        <v>13987.233567473872</v>
      </c>
      <c r="AE102" s="4">
        <v>22.544495331431268</v>
      </c>
      <c r="AF102" s="9">
        <v>1.6117908679137657E-3</v>
      </c>
      <c r="AG102" s="4">
        <v>5777006180</v>
      </c>
      <c r="AH102" s="25">
        <v>13840</v>
      </c>
      <c r="AI102" s="24">
        <v>8151760</v>
      </c>
      <c r="AJ102" s="25">
        <v>14060</v>
      </c>
      <c r="AK102" s="24">
        <v>131573480</v>
      </c>
      <c r="AL102" s="25">
        <v>13840</v>
      </c>
      <c r="AM102" s="24">
        <v>8151760</v>
      </c>
      <c r="AN102" s="7">
        <v>14000</v>
      </c>
      <c r="AO102" s="6">
        <v>3221918000</v>
      </c>
      <c r="AP102" s="26">
        <v>-100</v>
      </c>
      <c r="AQ102" s="26">
        <f t="shared" si="2"/>
        <v>143.45353246052341</v>
      </c>
      <c r="AR102" s="26">
        <v>100</v>
      </c>
      <c r="AS102" s="6" t="b">
        <f t="shared" si="3"/>
        <v>1</v>
      </c>
      <c r="AT102" t="s">
        <v>378</v>
      </c>
      <c r="AU102" s="6"/>
      <c r="BB102" t="s">
        <v>29</v>
      </c>
      <c r="BC102" s="4">
        <v>2522768920</v>
      </c>
    </row>
    <row r="103" spans="1:55" x14ac:dyDescent="0.25">
      <c r="A103" s="14" t="s">
        <v>133</v>
      </c>
      <c r="B103" s="6">
        <v>1608472800</v>
      </c>
      <c r="C103" s="10">
        <v>0.26123792613734181</v>
      </c>
      <c r="D103" s="6">
        <v>324788400</v>
      </c>
      <c r="E103" s="10">
        <v>5.2750067050848122E-2</v>
      </c>
      <c r="F103" s="6">
        <v>1480091940</v>
      </c>
      <c r="G103" s="10">
        <v>0.24038712305125393</v>
      </c>
      <c r="H103" s="6">
        <v>319171360</v>
      </c>
      <c r="I103" s="10">
        <v>5.183778312498348E-2</v>
      </c>
      <c r="J103" s="6">
        <v>984282020</v>
      </c>
      <c r="K103" s="10">
        <v>0.15986082800969564</v>
      </c>
      <c r="L103" s="6">
        <v>539928800</v>
      </c>
      <c r="M103" s="10">
        <v>8.7691803040638047E-2</v>
      </c>
      <c r="N103" s="6">
        <v>786293100</v>
      </c>
      <c r="O103" s="10">
        <v>0.12770472635912869</v>
      </c>
      <c r="P103" s="6"/>
      <c r="Q103" s="10">
        <v>0</v>
      </c>
      <c r="R103" s="6">
        <v>114089820</v>
      </c>
      <c r="S103" s="10">
        <v>1.8529743226110271E-2</v>
      </c>
      <c r="T103" s="6">
        <v>6157118240</v>
      </c>
      <c r="U103" s="10">
        <v>1</v>
      </c>
      <c r="AC103" s="8" t="s">
        <v>143</v>
      </c>
      <c r="AD103" s="4">
        <v>14124.870027166002</v>
      </c>
      <c r="AE103" s="4">
        <v>61.507591439277114</v>
      </c>
      <c r="AF103" s="9">
        <v>4.3545598169031736E-3</v>
      </c>
      <c r="AG103" s="4">
        <v>46286104680</v>
      </c>
      <c r="AH103" s="25">
        <v>13900</v>
      </c>
      <c r="AI103" s="24">
        <v>8187100</v>
      </c>
      <c r="AJ103" s="25">
        <v>14160</v>
      </c>
      <c r="AK103" s="24">
        <v>34587272640</v>
      </c>
      <c r="AL103" s="25">
        <v>13900</v>
      </c>
      <c r="AM103" s="24">
        <v>8187100</v>
      </c>
      <c r="AN103" s="7">
        <v>14160</v>
      </c>
      <c r="AO103" s="6">
        <v>34587272640</v>
      </c>
      <c r="AP103" s="26">
        <v>-100</v>
      </c>
      <c r="AQ103" s="26">
        <f t="shared" si="2"/>
        <v>37.943221707355676</v>
      </c>
      <c r="AR103" s="26">
        <v>100</v>
      </c>
      <c r="AS103" s="6" t="b">
        <f t="shared" si="3"/>
        <v>1</v>
      </c>
      <c r="AT103" t="s">
        <v>378</v>
      </c>
      <c r="AU103" s="6"/>
      <c r="BB103" t="s">
        <v>29</v>
      </c>
      <c r="BC103" s="4">
        <v>22421215740</v>
      </c>
    </row>
    <row r="104" spans="1:55" x14ac:dyDescent="0.25">
      <c r="A104" s="14" t="s">
        <v>134</v>
      </c>
      <c r="B104" s="6">
        <v>779652720</v>
      </c>
      <c r="C104" s="10">
        <v>0.21655969204249834</v>
      </c>
      <c r="D104" s="6">
        <v>347426600</v>
      </c>
      <c r="E104" s="10">
        <v>9.650270636312569E-2</v>
      </c>
      <c r="F104" s="6">
        <v>213930720</v>
      </c>
      <c r="G104" s="10">
        <v>5.9422316697144262E-2</v>
      </c>
      <c r="H104" s="6">
        <v>478088080</v>
      </c>
      <c r="I104" s="10">
        <v>0.13279580089708315</v>
      </c>
      <c r="J104" s="6">
        <v>1092845100</v>
      </c>
      <c r="K104" s="10">
        <v>0.30355335425002211</v>
      </c>
      <c r="L104" s="6">
        <v>379298180</v>
      </c>
      <c r="M104" s="10">
        <v>0.10535549347288893</v>
      </c>
      <c r="N104" s="6">
        <v>144569920</v>
      </c>
      <c r="O104" s="10">
        <v>4.015636263515969E-2</v>
      </c>
      <c r="P104" s="6"/>
      <c r="Q104" s="10">
        <v>0</v>
      </c>
      <c r="R104" s="6">
        <v>164363360</v>
      </c>
      <c r="S104" s="10">
        <v>4.5654273642077831E-2</v>
      </c>
      <c r="T104" s="6">
        <v>3600174680</v>
      </c>
      <c r="U104" s="10">
        <v>1</v>
      </c>
      <c r="AC104" s="8" t="s">
        <v>145</v>
      </c>
      <c r="AD104" s="4">
        <v>14192.497243489037</v>
      </c>
      <c r="AE104" s="4">
        <v>56.404568081504301</v>
      </c>
      <c r="AF104" s="9">
        <v>3.9742525303205897E-3</v>
      </c>
      <c r="AG104" s="4">
        <v>17839889140</v>
      </c>
      <c r="AH104" s="25">
        <v>14180</v>
      </c>
      <c r="AI104" s="24">
        <v>14117834880</v>
      </c>
      <c r="AJ104" s="25">
        <v>14400</v>
      </c>
      <c r="AK104" s="24">
        <v>1013846400</v>
      </c>
      <c r="AL104" s="25">
        <v>13940</v>
      </c>
      <c r="AM104" s="24">
        <v>33748740</v>
      </c>
      <c r="AN104" s="7">
        <v>14180</v>
      </c>
      <c r="AO104" s="6">
        <v>14117834880</v>
      </c>
      <c r="AP104" s="26">
        <v>-100</v>
      </c>
      <c r="AQ104" s="26">
        <f t="shared" si="2"/>
        <v>1.9811747166978531</v>
      </c>
      <c r="AR104" s="26">
        <v>100</v>
      </c>
      <c r="AS104" s="6" t="b">
        <f t="shared" si="3"/>
        <v>0</v>
      </c>
      <c r="AU104" s="6"/>
      <c r="BB104" t="s">
        <v>29</v>
      </c>
      <c r="BC104" s="4">
        <v>5797461480</v>
      </c>
    </row>
    <row r="105" spans="1:55" x14ac:dyDescent="0.25">
      <c r="A105" s="14" t="s">
        <v>135</v>
      </c>
      <c r="B105" s="6"/>
      <c r="C105" s="10">
        <v>0</v>
      </c>
      <c r="D105" s="6">
        <v>2228670400</v>
      </c>
      <c r="E105" s="10">
        <v>0.46807589675392669</v>
      </c>
      <c r="F105" s="6">
        <v>123846140</v>
      </c>
      <c r="G105" s="10">
        <v>2.6010751989173613E-2</v>
      </c>
      <c r="H105" s="6">
        <v>1438287120</v>
      </c>
      <c r="I105" s="10">
        <v>0.30207586257870278</v>
      </c>
      <c r="J105" s="6">
        <v>65468520</v>
      </c>
      <c r="K105" s="10">
        <v>1.3750008169961957E-2</v>
      </c>
      <c r="L105" s="6">
        <v>766927380</v>
      </c>
      <c r="M105" s="10">
        <v>0.16107371513465585</v>
      </c>
      <c r="N105" s="6">
        <v>255240</v>
      </c>
      <c r="O105" s="10">
        <v>5.3606711825791847E-5</v>
      </c>
      <c r="P105" s="6"/>
      <c r="Q105" s="10">
        <v>0</v>
      </c>
      <c r="R105" s="6">
        <v>137889280</v>
      </c>
      <c r="S105" s="10">
        <v>2.8960158661753343E-2</v>
      </c>
      <c r="T105" s="6">
        <v>4761344080</v>
      </c>
      <c r="U105" s="10">
        <v>1</v>
      </c>
      <c r="AC105" s="8" t="s">
        <v>146</v>
      </c>
      <c r="AD105" s="4">
        <v>14367.133267399609</v>
      </c>
      <c r="AE105" s="4">
        <v>43.078451322108947</v>
      </c>
      <c r="AF105" s="9">
        <v>2.9984027098751876E-3</v>
      </c>
      <c r="AG105" s="4">
        <v>7632169180</v>
      </c>
      <c r="AH105" s="25">
        <v>14400</v>
      </c>
      <c r="AI105" s="24">
        <v>563875200</v>
      </c>
      <c r="AJ105" s="25">
        <v>14480</v>
      </c>
      <c r="AK105" s="24">
        <v>144800000</v>
      </c>
      <c r="AL105" s="25">
        <v>14220</v>
      </c>
      <c r="AM105" s="24">
        <v>8375580</v>
      </c>
      <c r="AN105" s="7">
        <v>14380</v>
      </c>
      <c r="AO105" s="6">
        <v>3623285460</v>
      </c>
      <c r="AP105" s="26">
        <v>-100</v>
      </c>
      <c r="AQ105" s="26">
        <f t="shared" si="2"/>
        <v>72.610607340408066</v>
      </c>
      <c r="AR105" s="26">
        <v>100</v>
      </c>
      <c r="AS105" s="6" t="b">
        <f t="shared" si="3"/>
        <v>0</v>
      </c>
      <c r="AU105" s="6"/>
      <c r="BB105" t="s">
        <v>29</v>
      </c>
      <c r="BC105" s="4">
        <v>9849508640</v>
      </c>
    </row>
    <row r="106" spans="1:55" x14ac:dyDescent="0.25">
      <c r="A106" s="14" t="s">
        <v>136</v>
      </c>
      <c r="B106" s="6"/>
      <c r="C106" s="10">
        <v>0</v>
      </c>
      <c r="D106" s="6">
        <v>1410666480</v>
      </c>
      <c r="E106" s="10">
        <v>0.33026482000909863</v>
      </c>
      <c r="F106" s="6">
        <v>184311300</v>
      </c>
      <c r="G106" s="10">
        <v>4.3150907165627826E-2</v>
      </c>
      <c r="H106" s="6">
        <v>832954000</v>
      </c>
      <c r="I106" s="10">
        <v>0.19501094467478858</v>
      </c>
      <c r="J106" s="6">
        <v>390437000</v>
      </c>
      <c r="K106" s="10">
        <v>9.1408995221813477E-2</v>
      </c>
      <c r="L106" s="6">
        <v>1250902540</v>
      </c>
      <c r="M106" s="10">
        <v>0.29286093352273057</v>
      </c>
      <c r="N106" s="6">
        <v>76252640</v>
      </c>
      <c r="O106" s="10">
        <v>1.7852245574601442E-2</v>
      </c>
      <c r="P106" s="6"/>
      <c r="Q106" s="10">
        <v>0</v>
      </c>
      <c r="R106" s="6">
        <v>125795280</v>
      </c>
      <c r="S106" s="10">
        <v>2.945115383133947E-2</v>
      </c>
      <c r="T106" s="6">
        <v>4271319240</v>
      </c>
      <c r="U106" s="10">
        <v>1</v>
      </c>
      <c r="AC106" s="8" t="s">
        <v>147</v>
      </c>
      <c r="AD106" s="4">
        <v>14461.574368555332</v>
      </c>
      <c r="AE106" s="4">
        <v>56.027494044296134</v>
      </c>
      <c r="AF106" s="9">
        <v>3.8742319899913577E-3</v>
      </c>
      <c r="AG106" s="4">
        <v>4608675380</v>
      </c>
      <c r="AH106" s="25">
        <v>14420</v>
      </c>
      <c r="AI106" s="24">
        <v>252508620</v>
      </c>
      <c r="AJ106" s="25">
        <v>14600</v>
      </c>
      <c r="AK106" s="24">
        <v>14600000</v>
      </c>
      <c r="AL106" s="25">
        <v>14280</v>
      </c>
      <c r="AM106" s="24">
        <v>21962640</v>
      </c>
      <c r="AN106" s="7">
        <v>14500</v>
      </c>
      <c r="AO106" s="6">
        <v>1704533000</v>
      </c>
      <c r="AP106" s="26">
        <v>-100</v>
      </c>
      <c r="AQ106" s="26">
        <f t="shared" si="2"/>
        <v>-51.308027451600744</v>
      </c>
      <c r="AR106" s="26">
        <v>100</v>
      </c>
      <c r="AS106" s="6" t="b">
        <f t="shared" si="3"/>
        <v>0</v>
      </c>
      <c r="AU106" s="6"/>
      <c r="BB106" t="s">
        <v>29</v>
      </c>
      <c r="BC106" s="4">
        <v>4308976340</v>
      </c>
    </row>
    <row r="107" spans="1:55" x14ac:dyDescent="0.25">
      <c r="A107" s="14" t="s">
        <v>137</v>
      </c>
      <c r="B107" s="6"/>
      <c r="C107" s="10">
        <v>0</v>
      </c>
      <c r="D107" s="6">
        <v>1501730900</v>
      </c>
      <c r="E107" s="10">
        <v>0.21728638477091569</v>
      </c>
      <c r="F107" s="6">
        <v>350243300</v>
      </c>
      <c r="G107" s="10">
        <v>5.0676922508044051E-2</v>
      </c>
      <c r="H107" s="6">
        <v>415009800</v>
      </c>
      <c r="I107" s="10">
        <v>6.0048027969925082E-2</v>
      </c>
      <c r="J107" s="6">
        <v>3538744980</v>
      </c>
      <c r="K107" s="10">
        <v>0.51202322821647095</v>
      </c>
      <c r="L107" s="6">
        <v>728387240</v>
      </c>
      <c r="M107" s="10">
        <v>0.10539080609772716</v>
      </c>
      <c r="N107" s="6">
        <v>184097000</v>
      </c>
      <c r="O107" s="10">
        <v>2.6637110268671479E-2</v>
      </c>
      <c r="P107" s="6"/>
      <c r="Q107" s="10">
        <v>0</v>
      </c>
      <c r="R107" s="6">
        <v>193084520</v>
      </c>
      <c r="S107" s="10">
        <v>2.7937520168245567E-2</v>
      </c>
      <c r="T107" s="6">
        <v>6911297740</v>
      </c>
      <c r="U107" s="10">
        <v>1</v>
      </c>
      <c r="AC107" s="8" t="s">
        <v>148</v>
      </c>
      <c r="AD107" s="4">
        <v>14431.368336432317</v>
      </c>
      <c r="AE107" s="4">
        <v>85.241206772436271</v>
      </c>
      <c r="AF107" s="9">
        <v>5.9066614325990769E-3</v>
      </c>
      <c r="AG107" s="4">
        <v>4430838540</v>
      </c>
      <c r="AH107" s="25">
        <v>14160</v>
      </c>
      <c r="AI107" s="24">
        <v>38019600</v>
      </c>
      <c r="AJ107" s="25">
        <v>14580</v>
      </c>
      <c r="AK107" s="24">
        <v>50650920</v>
      </c>
      <c r="AL107" s="25">
        <v>14160</v>
      </c>
      <c r="AM107" s="24">
        <v>38019600</v>
      </c>
      <c r="AN107" s="7">
        <v>14400</v>
      </c>
      <c r="AO107" s="6">
        <v>2237961600</v>
      </c>
      <c r="AP107" s="26">
        <v>-100</v>
      </c>
      <c r="AQ107" s="26">
        <f t="shared" si="2"/>
        <v>-80.908943833582441</v>
      </c>
      <c r="AR107" s="26">
        <v>100</v>
      </c>
      <c r="AS107" s="6" t="b">
        <f t="shared" si="3"/>
        <v>1</v>
      </c>
      <c r="AT107" t="s">
        <v>378</v>
      </c>
      <c r="AU107" s="6"/>
      <c r="BB107" t="s">
        <v>29</v>
      </c>
      <c r="BC107" s="4">
        <v>3497829300</v>
      </c>
    </row>
    <row r="108" spans="1:55" x14ac:dyDescent="0.25">
      <c r="A108" s="14" t="s">
        <v>138</v>
      </c>
      <c r="B108" s="6"/>
      <c r="C108" s="10">
        <v>0</v>
      </c>
      <c r="D108" s="6">
        <v>1074050060</v>
      </c>
      <c r="E108" s="10">
        <v>0.2103239032576914</v>
      </c>
      <c r="F108" s="6">
        <v>300713760</v>
      </c>
      <c r="G108" s="10">
        <v>5.8886726161066112E-2</v>
      </c>
      <c r="H108" s="6">
        <v>1149119080</v>
      </c>
      <c r="I108" s="10">
        <v>0.22502415782508994</v>
      </c>
      <c r="J108" s="6">
        <v>597138980</v>
      </c>
      <c r="K108" s="10">
        <v>0.11693365676169369</v>
      </c>
      <c r="L108" s="6">
        <v>1009147100</v>
      </c>
      <c r="M108" s="10">
        <v>0.19761439893516677</v>
      </c>
      <c r="N108" s="6">
        <v>863760100</v>
      </c>
      <c r="O108" s="10">
        <v>0.16914425358372387</v>
      </c>
      <c r="P108" s="6"/>
      <c r="Q108" s="10">
        <v>0</v>
      </c>
      <c r="R108" s="6">
        <v>112718540</v>
      </c>
      <c r="S108" s="10">
        <v>2.2072903475568183E-2</v>
      </c>
      <c r="T108" s="6">
        <v>5106647620</v>
      </c>
      <c r="U108" s="10">
        <v>1</v>
      </c>
      <c r="AC108" s="8" t="s">
        <v>149</v>
      </c>
      <c r="AD108" s="4">
        <v>14568.249811868312</v>
      </c>
      <c r="AE108" s="4">
        <v>49.573705059621638</v>
      </c>
      <c r="AF108" s="9">
        <v>3.4028593482269532E-3</v>
      </c>
      <c r="AG108" s="4">
        <v>7285322400</v>
      </c>
      <c r="AH108" s="25">
        <v>14360</v>
      </c>
      <c r="AI108" s="24">
        <v>75533600</v>
      </c>
      <c r="AJ108" s="25">
        <v>14640</v>
      </c>
      <c r="AK108" s="24">
        <v>974482320</v>
      </c>
      <c r="AL108" s="25">
        <v>14360</v>
      </c>
      <c r="AM108" s="24">
        <v>75533600</v>
      </c>
      <c r="AN108" s="7">
        <v>14540</v>
      </c>
      <c r="AO108" s="6">
        <v>3042916660</v>
      </c>
      <c r="AP108" s="26">
        <v>-100</v>
      </c>
      <c r="AQ108" s="26">
        <f t="shared" si="2"/>
        <v>45.951238644169109</v>
      </c>
      <c r="AR108" s="26">
        <v>100</v>
      </c>
      <c r="AS108" s="6" t="b">
        <f t="shared" si="3"/>
        <v>1</v>
      </c>
      <c r="AT108" t="s">
        <v>378</v>
      </c>
      <c r="AU108" s="6"/>
      <c r="BB108" t="s">
        <v>29</v>
      </c>
      <c r="BC108" s="4">
        <v>5799850240</v>
      </c>
    </row>
    <row r="109" spans="1:55" x14ac:dyDescent="0.25">
      <c r="A109" s="14" t="s">
        <v>139</v>
      </c>
      <c r="B109" s="6">
        <v>1065085800</v>
      </c>
      <c r="C109" s="10">
        <v>0.23318176178085828</v>
      </c>
      <c r="D109" s="6">
        <v>302053460</v>
      </c>
      <c r="E109" s="10">
        <v>6.6129280809869032E-2</v>
      </c>
      <c r="F109" s="6">
        <v>350212160</v>
      </c>
      <c r="G109" s="10">
        <v>7.6672779287715431E-2</v>
      </c>
      <c r="H109" s="6">
        <v>868780280</v>
      </c>
      <c r="I109" s="10">
        <v>0.19020412842877762</v>
      </c>
      <c r="J109" s="6">
        <v>450577420</v>
      </c>
      <c r="K109" s="10">
        <v>9.8645983839305465E-2</v>
      </c>
      <c r="L109" s="6">
        <v>805803060</v>
      </c>
      <c r="M109" s="10">
        <v>0.17641637620105971</v>
      </c>
      <c r="N109" s="6">
        <v>505439840</v>
      </c>
      <c r="O109" s="10">
        <v>0.11065714364554961</v>
      </c>
      <c r="P109" s="6"/>
      <c r="Q109" s="10">
        <v>0</v>
      </c>
      <c r="R109" s="6">
        <v>219668500</v>
      </c>
      <c r="S109" s="10">
        <v>4.8092546006864863E-2</v>
      </c>
      <c r="T109" s="6">
        <v>4567620520</v>
      </c>
      <c r="U109" s="10">
        <v>1</v>
      </c>
      <c r="AC109" s="8" t="s">
        <v>150</v>
      </c>
      <c r="AD109" s="4">
        <v>14705.281081922689</v>
      </c>
      <c r="AE109" s="4">
        <v>55.729358434228345</v>
      </c>
      <c r="AF109" s="9">
        <v>3.7897513229268945E-3</v>
      </c>
      <c r="AG109" s="4">
        <v>5951156460</v>
      </c>
      <c r="AH109" s="25">
        <v>14480</v>
      </c>
      <c r="AI109" s="24">
        <v>8528720</v>
      </c>
      <c r="AJ109" s="25">
        <v>14820</v>
      </c>
      <c r="AK109" s="24">
        <v>148200000</v>
      </c>
      <c r="AL109" s="25">
        <v>14480</v>
      </c>
      <c r="AM109" s="24">
        <v>8528720</v>
      </c>
      <c r="AN109" s="7">
        <v>14660</v>
      </c>
      <c r="AO109" s="6">
        <v>1538992140</v>
      </c>
      <c r="AP109" s="26">
        <v>-100</v>
      </c>
      <c r="AQ109" s="26">
        <f t="shared" si="2"/>
        <v>95.252019256461679</v>
      </c>
      <c r="AR109" s="26">
        <v>100</v>
      </c>
      <c r="AS109" s="6" t="b">
        <f t="shared" si="3"/>
        <v>1</v>
      </c>
      <c r="AT109" t="s">
        <v>379</v>
      </c>
      <c r="AU109" s="6"/>
      <c r="BB109" t="s">
        <v>29</v>
      </c>
      <c r="BC109" s="4">
        <v>6911297740</v>
      </c>
    </row>
    <row r="110" spans="1:55" x14ac:dyDescent="0.25">
      <c r="A110" s="14" t="s">
        <v>140</v>
      </c>
      <c r="B110" s="6"/>
      <c r="C110" s="10">
        <v>0</v>
      </c>
      <c r="D110" s="6">
        <v>1239293160</v>
      </c>
      <c r="E110" s="10">
        <v>0.53192244614632145</v>
      </c>
      <c r="F110" s="6">
        <v>623071360</v>
      </c>
      <c r="G110" s="10">
        <v>0.26743118789981479</v>
      </c>
      <c r="H110" s="6">
        <v>321228820</v>
      </c>
      <c r="I110" s="10">
        <v>0.13787602903182034</v>
      </c>
      <c r="J110" s="6">
        <v>8246000</v>
      </c>
      <c r="K110" s="10">
        <v>3.5393017830604072E-3</v>
      </c>
      <c r="L110" s="6">
        <v>137998720</v>
      </c>
      <c r="M110" s="10">
        <v>5.9231035138983007E-2</v>
      </c>
      <c r="N110" s="6"/>
      <c r="O110" s="10">
        <v>0</v>
      </c>
      <c r="P110" s="6"/>
      <c r="Q110" s="10">
        <v>0</v>
      </c>
      <c r="R110" s="6"/>
      <c r="S110" s="10">
        <v>0</v>
      </c>
      <c r="T110" s="6">
        <v>2329838060</v>
      </c>
      <c r="U110" s="10">
        <v>1</v>
      </c>
      <c r="AC110" s="8" t="s">
        <v>151</v>
      </c>
      <c r="AD110" s="4">
        <v>14657.504161176297</v>
      </c>
      <c r="AE110" s="4">
        <v>53.129375121933265</v>
      </c>
      <c r="AF110" s="9">
        <v>3.6247218174195297E-3</v>
      </c>
      <c r="AG110" s="4">
        <v>4760108340</v>
      </c>
      <c r="AH110" s="25">
        <v>14400</v>
      </c>
      <c r="AI110" s="24">
        <v>16948800</v>
      </c>
      <c r="AJ110" s="25">
        <v>14740</v>
      </c>
      <c r="AK110" s="24">
        <v>161461960</v>
      </c>
      <c r="AL110" s="25">
        <v>14400</v>
      </c>
      <c r="AM110" s="24">
        <v>16948800</v>
      </c>
      <c r="AN110" s="7">
        <v>14600</v>
      </c>
      <c r="AO110" s="6">
        <v>1412447800</v>
      </c>
      <c r="AP110" s="26">
        <v>-100</v>
      </c>
      <c r="AQ110" s="26">
        <f t="shared" si="2"/>
        <v>29.489162136971927</v>
      </c>
      <c r="AR110" s="26">
        <v>100</v>
      </c>
      <c r="AS110" s="6" t="b">
        <f t="shared" si="3"/>
        <v>1</v>
      </c>
      <c r="AT110" t="s">
        <v>378</v>
      </c>
      <c r="AU110" s="6"/>
      <c r="BB110" t="s">
        <v>29</v>
      </c>
      <c r="BC110" s="4">
        <v>5777006180</v>
      </c>
    </row>
    <row r="111" spans="1:55" x14ac:dyDescent="0.25">
      <c r="A111" s="14" t="s">
        <v>141</v>
      </c>
      <c r="B111" s="6">
        <v>793504220</v>
      </c>
      <c r="C111" s="10">
        <v>0.31877028358473136</v>
      </c>
      <c r="D111" s="6">
        <v>360125080</v>
      </c>
      <c r="E111" s="10">
        <v>0.14467115736016384</v>
      </c>
      <c r="F111" s="6">
        <v>193664060</v>
      </c>
      <c r="G111" s="10">
        <v>7.7799645887668273E-2</v>
      </c>
      <c r="H111" s="6">
        <v>178134340</v>
      </c>
      <c r="I111" s="10">
        <v>7.1560973019121371E-2</v>
      </c>
      <c r="J111" s="6">
        <v>487278880</v>
      </c>
      <c r="K111" s="10">
        <v>0.19575198574552038</v>
      </c>
      <c r="L111" s="6">
        <v>417667060</v>
      </c>
      <c r="M111" s="10">
        <v>0.16778719483079876</v>
      </c>
      <c r="N111" s="6">
        <v>33488660</v>
      </c>
      <c r="O111" s="10">
        <v>1.3453223531782414E-2</v>
      </c>
      <c r="P111" s="6"/>
      <c r="Q111" s="10">
        <v>0</v>
      </c>
      <c r="R111" s="6">
        <v>25404300</v>
      </c>
      <c r="S111" s="10">
        <v>1.0205536040213611E-2</v>
      </c>
      <c r="T111" s="6">
        <v>2489266600</v>
      </c>
      <c r="U111" s="10">
        <v>1</v>
      </c>
      <c r="AC111" s="8" t="s">
        <v>152</v>
      </c>
      <c r="AD111" s="4">
        <v>14486.39516445662</v>
      </c>
      <c r="AE111" s="4">
        <v>58.115781721160303</v>
      </c>
      <c r="AF111" s="9">
        <v>4.0117490280640296E-3</v>
      </c>
      <c r="AG111" s="4">
        <v>4333289220</v>
      </c>
      <c r="AH111" s="25">
        <v>14440</v>
      </c>
      <c r="AI111" s="24">
        <v>34035080</v>
      </c>
      <c r="AJ111" s="25">
        <v>14600</v>
      </c>
      <c r="AK111" s="24">
        <v>339362400</v>
      </c>
      <c r="AL111" s="25">
        <v>14420</v>
      </c>
      <c r="AM111" s="24">
        <v>1410160640</v>
      </c>
      <c r="AN111" s="7">
        <v>14420</v>
      </c>
      <c r="AO111" s="6">
        <v>1410160640</v>
      </c>
      <c r="AP111" s="26">
        <v>-100</v>
      </c>
      <c r="AQ111" s="26">
        <f t="shared" si="2"/>
        <v>-36.438096180377016</v>
      </c>
      <c r="AR111" s="26">
        <v>100</v>
      </c>
      <c r="AS111" s="6" t="b">
        <f t="shared" si="3"/>
        <v>0</v>
      </c>
      <c r="AU111" s="6"/>
      <c r="BB111" t="s">
        <v>29</v>
      </c>
      <c r="BC111" s="4">
        <v>4608675380</v>
      </c>
    </row>
    <row r="112" spans="1:55" x14ac:dyDescent="0.25">
      <c r="A112" s="14" t="s">
        <v>142</v>
      </c>
      <c r="B112" s="6"/>
      <c r="C112" s="10">
        <v>0</v>
      </c>
      <c r="D112" s="6">
        <v>2912786460</v>
      </c>
      <c r="E112" s="10">
        <v>0.50420345231481123</v>
      </c>
      <c r="F112" s="6">
        <v>433308920</v>
      </c>
      <c r="G112" s="10">
        <v>7.5005791321483412E-2</v>
      </c>
      <c r="H112" s="6">
        <v>672346760</v>
      </c>
      <c r="I112" s="10">
        <v>0.11638325095231247</v>
      </c>
      <c r="J112" s="6">
        <v>846125780</v>
      </c>
      <c r="K112" s="10">
        <v>0.14646440624025783</v>
      </c>
      <c r="L112" s="6">
        <v>367958820</v>
      </c>
      <c r="M112" s="10">
        <v>6.3693686406961741E-2</v>
      </c>
      <c r="N112" s="6">
        <v>399868200</v>
      </c>
      <c r="O112" s="10">
        <v>6.9217201356706878E-2</v>
      </c>
      <c r="P112" s="6"/>
      <c r="Q112" s="10">
        <v>0</v>
      </c>
      <c r="R112" s="6">
        <v>144611240</v>
      </c>
      <c r="S112" s="10">
        <v>2.503221140746642E-2</v>
      </c>
      <c r="T112" s="6">
        <v>5777006180</v>
      </c>
      <c r="U112" s="10">
        <v>1</v>
      </c>
      <c r="AC112" s="8" t="s">
        <v>153</v>
      </c>
      <c r="AD112" s="4">
        <v>14050.633960794186</v>
      </c>
      <c r="AE112" s="4">
        <v>137.1377619218155</v>
      </c>
      <c r="AF112" s="9">
        <v>9.7602543988032295E-3</v>
      </c>
      <c r="AG112" s="4">
        <v>13839991180</v>
      </c>
      <c r="AH112" s="25">
        <v>14320</v>
      </c>
      <c r="AI112" s="24">
        <v>140951760</v>
      </c>
      <c r="AJ112" s="25">
        <v>14560</v>
      </c>
      <c r="AK112" s="24">
        <v>11997440</v>
      </c>
      <c r="AL112" s="25">
        <v>14000</v>
      </c>
      <c r="AM112" s="24">
        <v>12147450000</v>
      </c>
      <c r="AN112" s="7">
        <v>14000</v>
      </c>
      <c r="AO112" s="6">
        <v>12147450000</v>
      </c>
      <c r="AP112" s="26">
        <v>-100</v>
      </c>
      <c r="AQ112" s="26">
        <f t="shared" si="2"/>
        <v>-22.566522068878612</v>
      </c>
      <c r="AR112" s="26">
        <v>100</v>
      </c>
      <c r="AS112" s="6" t="b">
        <f t="shared" si="3"/>
        <v>0</v>
      </c>
      <c r="AU112" s="6"/>
      <c r="BB112" t="s">
        <v>29</v>
      </c>
      <c r="BC112" s="4">
        <v>4760108340</v>
      </c>
    </row>
    <row r="113" spans="1:55" x14ac:dyDescent="0.25">
      <c r="A113" s="14" t="s">
        <v>143</v>
      </c>
      <c r="B113" s="6">
        <v>34587272640</v>
      </c>
      <c r="C113" s="10">
        <v>0.74724958773523653</v>
      </c>
      <c r="D113" s="6">
        <v>762976800</v>
      </c>
      <c r="E113" s="10">
        <v>1.6483927633894814E-2</v>
      </c>
      <c r="F113" s="6">
        <v>1907508640</v>
      </c>
      <c r="G113" s="10">
        <v>4.1211258825680039E-2</v>
      </c>
      <c r="H113" s="6">
        <v>4065077920</v>
      </c>
      <c r="I113" s="10">
        <v>8.7825016775639378E-2</v>
      </c>
      <c r="J113" s="6">
        <v>157672840</v>
      </c>
      <c r="K113" s="10">
        <v>3.4064832435149735E-3</v>
      </c>
      <c r="L113" s="6">
        <v>4020904080</v>
      </c>
      <c r="M113" s="10">
        <v>8.6870651738758506E-2</v>
      </c>
      <c r="N113" s="6">
        <v>444561220</v>
      </c>
      <c r="O113" s="10">
        <v>9.6046367062746739E-3</v>
      </c>
      <c r="P113" s="6"/>
      <c r="Q113" s="10">
        <v>0</v>
      </c>
      <c r="R113" s="6">
        <v>340130540</v>
      </c>
      <c r="S113" s="10">
        <v>7.3484373410011485E-3</v>
      </c>
      <c r="T113" s="6">
        <v>46286104680</v>
      </c>
      <c r="U113" s="10">
        <v>1</v>
      </c>
      <c r="AC113" s="8" t="s">
        <v>154</v>
      </c>
      <c r="AD113" s="4">
        <v>14265.901573280789</v>
      </c>
      <c r="AE113" s="4">
        <v>133.67464413307914</v>
      </c>
      <c r="AF113" s="9">
        <v>9.3702205532837854E-3</v>
      </c>
      <c r="AG113" s="4">
        <v>8297832200</v>
      </c>
      <c r="AH113" s="25">
        <v>14280</v>
      </c>
      <c r="AI113" s="24">
        <v>189424200</v>
      </c>
      <c r="AJ113" s="25">
        <v>14500</v>
      </c>
      <c r="AK113" s="24">
        <v>29058000</v>
      </c>
      <c r="AL113" s="25">
        <v>14080</v>
      </c>
      <c r="AM113" s="24">
        <v>522973440</v>
      </c>
      <c r="AN113" s="7">
        <v>14120</v>
      </c>
      <c r="AO113" s="6">
        <v>1799057440</v>
      </c>
      <c r="AP113" s="26">
        <v>-100</v>
      </c>
      <c r="AQ113" s="26">
        <f t="shared" si="2"/>
        <v>-59.022089311629038</v>
      </c>
      <c r="AR113" s="26">
        <v>100</v>
      </c>
      <c r="AS113" s="6" t="b">
        <f t="shared" si="3"/>
        <v>0</v>
      </c>
      <c r="AU113" s="6"/>
      <c r="BB113" t="s">
        <v>29</v>
      </c>
      <c r="BC113" s="4">
        <v>8272573240</v>
      </c>
    </row>
    <row r="114" spans="1:55" x14ac:dyDescent="0.25">
      <c r="A114" s="12" t="s">
        <v>144</v>
      </c>
      <c r="B114" s="6">
        <v>30826902900</v>
      </c>
      <c r="C114" s="10">
        <v>0.19333009376625002</v>
      </c>
      <c r="D114" s="6">
        <v>25210480580</v>
      </c>
      <c r="E114" s="10">
        <v>0.15810685199983632</v>
      </c>
      <c r="F114" s="6">
        <v>25345410200</v>
      </c>
      <c r="G114" s="10">
        <v>0.15895305948850508</v>
      </c>
      <c r="H114" s="6">
        <v>22975770800</v>
      </c>
      <c r="I114" s="10">
        <v>0.14409192962150827</v>
      </c>
      <c r="J114" s="6">
        <v>19200501040</v>
      </c>
      <c r="K114" s="10">
        <v>0.12041542669608178</v>
      </c>
      <c r="L114" s="6">
        <v>18071219960</v>
      </c>
      <c r="M114" s="10">
        <v>0.11333317072657756</v>
      </c>
      <c r="N114" s="6">
        <v>12667359320</v>
      </c>
      <c r="O114" s="10">
        <v>7.9443003828528647E-2</v>
      </c>
      <c r="P114" s="6"/>
      <c r="Q114" s="10">
        <v>0</v>
      </c>
      <c r="R114" s="6">
        <v>5154524800</v>
      </c>
      <c r="S114" s="10">
        <v>3.2326463872712333E-2</v>
      </c>
      <c r="T114" s="6">
        <v>159452169600</v>
      </c>
      <c r="U114" s="10">
        <v>1</v>
      </c>
      <c r="AC114" s="8" t="s">
        <v>155</v>
      </c>
      <c r="AD114" s="4">
        <v>13884.142157332633</v>
      </c>
      <c r="AE114" s="4">
        <v>96.933597594519924</v>
      </c>
      <c r="AF114" s="9">
        <v>6.9816050927803538E-3</v>
      </c>
      <c r="AG114" s="4">
        <v>7780321560</v>
      </c>
      <c r="AH114" s="25">
        <v>14020</v>
      </c>
      <c r="AI114" s="24">
        <v>225960340</v>
      </c>
      <c r="AJ114" s="25">
        <v>14160</v>
      </c>
      <c r="AK114" s="24">
        <v>14160000</v>
      </c>
      <c r="AL114" s="25">
        <v>13720</v>
      </c>
      <c r="AM114" s="24">
        <v>764643040</v>
      </c>
      <c r="AN114" s="7">
        <v>13980</v>
      </c>
      <c r="AO114" s="6">
        <v>1325024400</v>
      </c>
      <c r="AP114" s="26">
        <v>-100</v>
      </c>
      <c r="AQ114" s="26">
        <f t="shared" si="2"/>
        <v>-62.22442601787224</v>
      </c>
      <c r="AR114" s="26">
        <v>100</v>
      </c>
      <c r="AS114" s="6" t="b">
        <f t="shared" si="3"/>
        <v>0</v>
      </c>
      <c r="AU114" s="6"/>
      <c r="BB114" t="s">
        <v>29</v>
      </c>
      <c r="BC114" s="4">
        <v>6973718240</v>
      </c>
    </row>
    <row r="115" spans="1:55" x14ac:dyDescent="0.25">
      <c r="A115" s="14" t="s">
        <v>145</v>
      </c>
      <c r="B115" s="6">
        <v>959558400</v>
      </c>
      <c r="C115" s="10">
        <v>5.3787240070259763E-2</v>
      </c>
      <c r="D115" s="6">
        <v>407255400</v>
      </c>
      <c r="E115" s="10">
        <v>2.2828359347080562E-2</v>
      </c>
      <c r="F115" s="6">
        <v>13424285860</v>
      </c>
      <c r="G115" s="10">
        <v>0.75248706730472426</v>
      </c>
      <c r="H115" s="6">
        <v>200967860</v>
      </c>
      <c r="I115" s="10">
        <v>1.126508457664104E-2</v>
      </c>
      <c r="J115" s="6">
        <v>1875565840</v>
      </c>
      <c r="K115" s="10">
        <v>0.10513326766110162</v>
      </c>
      <c r="L115" s="6">
        <v>334356320</v>
      </c>
      <c r="M115" s="10">
        <v>1.8742062653871402E-2</v>
      </c>
      <c r="N115" s="6">
        <v>569782760</v>
      </c>
      <c r="O115" s="10">
        <v>3.1938693986749742E-2</v>
      </c>
      <c r="P115" s="6"/>
      <c r="Q115" s="10">
        <v>0</v>
      </c>
      <c r="R115" s="6">
        <v>68116700</v>
      </c>
      <c r="S115" s="10">
        <v>3.8182243995715771E-3</v>
      </c>
      <c r="T115" s="6">
        <v>17839889140</v>
      </c>
      <c r="U115" s="10">
        <v>1</v>
      </c>
      <c r="AC115" s="8" t="s">
        <v>156</v>
      </c>
      <c r="AD115" s="4">
        <v>13770.158591185831</v>
      </c>
      <c r="AE115" s="4">
        <v>95.906489972621969</v>
      </c>
      <c r="AF115" s="9">
        <v>6.9648064935149655E-3</v>
      </c>
      <c r="AG115" s="4">
        <v>8272573240</v>
      </c>
      <c r="AH115" s="25">
        <v>13840</v>
      </c>
      <c r="AI115" s="24">
        <v>679322560</v>
      </c>
      <c r="AJ115" s="25">
        <v>14000</v>
      </c>
      <c r="AK115" s="24">
        <v>274512000</v>
      </c>
      <c r="AL115" s="25">
        <v>13640</v>
      </c>
      <c r="AM115" s="24">
        <v>1973257880</v>
      </c>
      <c r="AN115" s="7">
        <v>13640</v>
      </c>
      <c r="AO115" s="6">
        <v>1973257880</v>
      </c>
      <c r="AP115" s="26">
        <v>-100</v>
      </c>
      <c r="AQ115" s="26">
        <f t="shared" si="2"/>
        <v>-34.742486940295784</v>
      </c>
      <c r="AR115" s="26">
        <v>100</v>
      </c>
      <c r="AS115" s="6" t="b">
        <f t="shared" si="3"/>
        <v>0</v>
      </c>
      <c r="AU115" s="6"/>
      <c r="BB115" t="s">
        <v>29</v>
      </c>
      <c r="BC115" s="4">
        <v>495373820</v>
      </c>
    </row>
    <row r="116" spans="1:55" x14ac:dyDescent="0.25">
      <c r="A116" s="14" t="s">
        <v>146</v>
      </c>
      <c r="B116" s="6"/>
      <c r="C116" s="10">
        <v>0</v>
      </c>
      <c r="D116" s="6">
        <v>1473818580</v>
      </c>
      <c r="E116" s="10">
        <v>0.19310612032318708</v>
      </c>
      <c r="F116" s="6">
        <v>323840500</v>
      </c>
      <c r="G116" s="10">
        <v>4.2430990765851967E-2</v>
      </c>
      <c r="H116" s="6">
        <v>440332460</v>
      </c>
      <c r="I116" s="10">
        <v>5.769427401503173E-2</v>
      </c>
      <c r="J116" s="6">
        <v>3533467880</v>
      </c>
      <c r="K116" s="10">
        <v>0.46297032949156924</v>
      </c>
      <c r="L116" s="6">
        <v>531414900</v>
      </c>
      <c r="M116" s="10">
        <v>6.9628291442040594E-2</v>
      </c>
      <c r="N116" s="6">
        <v>139679680</v>
      </c>
      <c r="O116" s="10">
        <v>1.8301439172238056E-2</v>
      </c>
      <c r="P116" s="6"/>
      <c r="Q116" s="10">
        <v>0</v>
      </c>
      <c r="R116" s="6">
        <v>1189615180</v>
      </c>
      <c r="S116" s="10">
        <v>0.15586855479008133</v>
      </c>
      <c r="T116" s="6">
        <v>7632169180</v>
      </c>
      <c r="U116" s="10">
        <v>1</v>
      </c>
      <c r="AC116" s="8" t="s">
        <v>157</v>
      </c>
      <c r="AD116" s="4">
        <v>13675.605105601271</v>
      </c>
      <c r="AE116" s="4">
        <v>24.130706000525699</v>
      </c>
      <c r="AF116" s="9">
        <v>1.7645073701815369E-3</v>
      </c>
      <c r="AG116" s="4">
        <v>19278085140</v>
      </c>
      <c r="AH116" s="25">
        <v>13640</v>
      </c>
      <c r="AI116" s="24">
        <v>77693440</v>
      </c>
      <c r="AJ116" s="25">
        <v>13800</v>
      </c>
      <c r="AK116" s="24">
        <v>27600000</v>
      </c>
      <c r="AL116" s="25">
        <v>13620</v>
      </c>
      <c r="AM116" s="24">
        <v>21369780</v>
      </c>
      <c r="AN116" s="7">
        <v>13660</v>
      </c>
      <c r="AO116" s="6">
        <v>11632104700</v>
      </c>
      <c r="AP116" s="26">
        <v>-100</v>
      </c>
      <c r="AQ116" s="26">
        <f t="shared" si="2"/>
        <v>-11.369377646407607</v>
      </c>
      <c r="AR116" s="26">
        <v>100</v>
      </c>
      <c r="AS116" s="6" t="b">
        <f t="shared" si="3"/>
        <v>0</v>
      </c>
      <c r="AU116" s="6"/>
      <c r="BB116" t="s">
        <v>29</v>
      </c>
      <c r="BC116" s="4">
        <v>3345459880</v>
      </c>
    </row>
    <row r="117" spans="1:55" x14ac:dyDescent="0.25">
      <c r="A117" s="14" t="s">
        <v>147</v>
      </c>
      <c r="B117" s="6">
        <v>516700800</v>
      </c>
      <c r="C117" s="10">
        <v>0.11211481768542353</v>
      </c>
      <c r="D117" s="6">
        <v>557437540</v>
      </c>
      <c r="E117" s="10">
        <v>0.12095396052824185</v>
      </c>
      <c r="F117" s="6">
        <v>379839100</v>
      </c>
      <c r="G117" s="10">
        <v>8.2418280456107981E-2</v>
      </c>
      <c r="H117" s="6">
        <v>414836460</v>
      </c>
      <c r="I117" s="10">
        <v>9.0012080651252116E-2</v>
      </c>
      <c r="J117" s="6">
        <v>385457120</v>
      </c>
      <c r="K117" s="10">
        <v>8.3637290157763292E-2</v>
      </c>
      <c r="L117" s="6">
        <v>923961740</v>
      </c>
      <c r="M117" s="10">
        <v>0.20048314620067686</v>
      </c>
      <c r="N117" s="6">
        <v>294465600</v>
      </c>
      <c r="O117" s="10">
        <v>6.3893760293440321E-2</v>
      </c>
      <c r="P117" s="6"/>
      <c r="Q117" s="10">
        <v>0</v>
      </c>
      <c r="R117" s="6">
        <v>1135977020</v>
      </c>
      <c r="S117" s="10">
        <v>0.24648666402709404</v>
      </c>
      <c r="T117" s="6">
        <v>4608675380</v>
      </c>
      <c r="U117" s="10">
        <v>1</v>
      </c>
      <c r="AC117" s="8" t="s">
        <v>158</v>
      </c>
      <c r="AD117" s="4">
        <v>13737.640016751669</v>
      </c>
      <c r="AE117" s="4">
        <v>76.502083248635572</v>
      </c>
      <c r="AF117" s="9">
        <v>5.5687937051305016E-3</v>
      </c>
      <c r="AG117" s="4">
        <v>4500613980</v>
      </c>
      <c r="AH117" s="25">
        <v>13680</v>
      </c>
      <c r="AI117" s="24">
        <v>26662320</v>
      </c>
      <c r="AJ117" s="25">
        <v>13880</v>
      </c>
      <c r="AK117" s="24">
        <v>44985080</v>
      </c>
      <c r="AL117" s="25">
        <v>13660</v>
      </c>
      <c r="AM117" s="24">
        <v>1430721080</v>
      </c>
      <c r="AN117" s="7">
        <v>13660</v>
      </c>
      <c r="AO117" s="6">
        <v>1430721080</v>
      </c>
      <c r="AP117" s="26">
        <v>-100</v>
      </c>
      <c r="AQ117" s="26">
        <f t="shared" si="2"/>
        <v>-61.608491595048562</v>
      </c>
      <c r="AR117" s="26">
        <v>100</v>
      </c>
      <c r="AS117" s="6" t="b">
        <f t="shared" si="3"/>
        <v>0</v>
      </c>
      <c r="AU117" s="6"/>
      <c r="BB117" t="s">
        <v>29</v>
      </c>
      <c r="BC117" s="4">
        <v>2440947620</v>
      </c>
    </row>
    <row r="118" spans="1:55" x14ac:dyDescent="0.25">
      <c r="A118" s="14" t="s">
        <v>148</v>
      </c>
      <c r="B118" s="6">
        <v>876468320</v>
      </c>
      <c r="C118" s="10">
        <v>0.19781093625677454</v>
      </c>
      <c r="D118" s="6">
        <v>376707560</v>
      </c>
      <c r="E118" s="10">
        <v>8.5019473537395029E-2</v>
      </c>
      <c r="F118" s="6">
        <v>344283320</v>
      </c>
      <c r="G118" s="10">
        <v>7.7701617175154392E-2</v>
      </c>
      <c r="H118" s="6">
        <v>1636681200</v>
      </c>
      <c r="I118" s="10">
        <v>0.36938407599930284</v>
      </c>
      <c r="J118" s="6">
        <v>226018080</v>
      </c>
      <c r="K118" s="10">
        <v>5.1010227061896056E-2</v>
      </c>
      <c r="L118" s="6">
        <v>716888440</v>
      </c>
      <c r="M118" s="10">
        <v>0.16179520727920724</v>
      </c>
      <c r="N118" s="6">
        <v>153446400</v>
      </c>
      <c r="O118" s="10">
        <v>3.4631458270199124E-2</v>
      </c>
      <c r="P118" s="6"/>
      <c r="Q118" s="10">
        <v>0</v>
      </c>
      <c r="R118" s="6">
        <v>100345220</v>
      </c>
      <c r="S118" s="10">
        <v>2.2647004420070789E-2</v>
      </c>
      <c r="T118" s="6">
        <v>4430838540</v>
      </c>
      <c r="U118" s="10">
        <v>1</v>
      </c>
      <c r="AC118" s="8" t="s">
        <v>159</v>
      </c>
      <c r="AD118" s="4">
        <v>13859.79109337822</v>
      </c>
      <c r="AE118" s="4">
        <v>50.172581704222537</v>
      </c>
      <c r="AF118" s="9">
        <v>3.6200099529778225E-3</v>
      </c>
      <c r="AG118" s="4">
        <v>4104398380</v>
      </c>
      <c r="AH118" s="25">
        <v>13680</v>
      </c>
      <c r="AI118" s="24">
        <v>18372240</v>
      </c>
      <c r="AJ118" s="25">
        <v>13960</v>
      </c>
      <c r="AK118" s="24">
        <v>36296000</v>
      </c>
      <c r="AL118" s="25">
        <v>13680</v>
      </c>
      <c r="AM118" s="24">
        <v>18372240</v>
      </c>
      <c r="AN118" s="7">
        <v>13900</v>
      </c>
      <c r="AO118" s="6">
        <v>1917657900</v>
      </c>
      <c r="AP118" s="26">
        <v>-100</v>
      </c>
      <c r="AQ118" s="26">
        <f t="shared" si="2"/>
        <v>-54.014515431243716</v>
      </c>
      <c r="AR118" s="26">
        <v>100</v>
      </c>
      <c r="AS118" s="6" t="b">
        <f t="shared" si="3"/>
        <v>1</v>
      </c>
      <c r="AT118" t="s">
        <v>378</v>
      </c>
      <c r="AU118" s="6"/>
      <c r="BB118" t="s">
        <v>29</v>
      </c>
      <c r="BC118" s="4">
        <v>3130214020</v>
      </c>
    </row>
    <row r="119" spans="1:55" x14ac:dyDescent="0.25">
      <c r="A119" s="14" t="s">
        <v>149</v>
      </c>
      <c r="B119" s="6"/>
      <c r="C119" s="10">
        <v>0</v>
      </c>
      <c r="D119" s="6">
        <v>3475067820</v>
      </c>
      <c r="E119" s="10">
        <v>0.47699574970079567</v>
      </c>
      <c r="F119" s="6">
        <v>619253780</v>
      </c>
      <c r="G119" s="10">
        <v>8.5000188872904239E-2</v>
      </c>
      <c r="H119" s="6">
        <v>54914780</v>
      </c>
      <c r="I119" s="10">
        <v>7.537728186195301E-3</v>
      </c>
      <c r="J119" s="6">
        <v>1914410860</v>
      </c>
      <c r="K119" s="10">
        <v>0.26277640918128758</v>
      </c>
      <c r="L119" s="6">
        <v>556363600</v>
      </c>
      <c r="M119" s="10">
        <v>7.6367739058466375E-2</v>
      </c>
      <c r="N119" s="6">
        <v>569215840</v>
      </c>
      <c r="O119" s="10">
        <v>7.8131866888965687E-2</v>
      </c>
      <c r="P119" s="6"/>
      <c r="Q119" s="10">
        <v>0</v>
      </c>
      <c r="R119" s="6">
        <v>96095720</v>
      </c>
      <c r="S119" s="10">
        <v>1.3190318111385159E-2</v>
      </c>
      <c r="T119" s="6">
        <v>7285322400</v>
      </c>
      <c r="U119" s="10">
        <v>1</v>
      </c>
      <c r="AC119" s="8" t="s">
        <v>160</v>
      </c>
      <c r="AD119" s="4">
        <v>14168.362258405448</v>
      </c>
      <c r="AE119" s="4">
        <v>120.13149793341884</v>
      </c>
      <c r="AF119" s="9">
        <v>8.4788556180620134E-3</v>
      </c>
      <c r="AG119" s="4">
        <v>5560437880</v>
      </c>
      <c r="AH119" s="25">
        <v>13720</v>
      </c>
      <c r="AI119" s="24">
        <v>15380120</v>
      </c>
      <c r="AJ119" s="25">
        <v>14300</v>
      </c>
      <c r="AK119" s="24">
        <v>149306300</v>
      </c>
      <c r="AL119" s="25">
        <v>13720</v>
      </c>
      <c r="AM119" s="24">
        <v>15380120</v>
      </c>
      <c r="AN119" s="7">
        <v>14260</v>
      </c>
      <c r="AO119" s="6">
        <v>2703624700</v>
      </c>
      <c r="AP119" s="26">
        <v>-100</v>
      </c>
      <c r="AQ119" s="26">
        <f t="shared" si="2"/>
        <v>18.06800033245657</v>
      </c>
      <c r="AR119" s="26">
        <v>100</v>
      </c>
      <c r="AS119" s="6" t="b">
        <f t="shared" si="3"/>
        <v>1</v>
      </c>
      <c r="AT119" t="s">
        <v>378</v>
      </c>
      <c r="AU119" s="6"/>
      <c r="BB119" t="s">
        <v>29</v>
      </c>
      <c r="BC119" s="4">
        <v>7540915900</v>
      </c>
    </row>
    <row r="120" spans="1:55" x14ac:dyDescent="0.25">
      <c r="A120" s="14" t="s">
        <v>150</v>
      </c>
      <c r="B120" s="6">
        <v>1088535240</v>
      </c>
      <c r="C120" s="10">
        <v>0.18291154791786468</v>
      </c>
      <c r="D120" s="6">
        <v>438046940</v>
      </c>
      <c r="E120" s="10">
        <v>7.3607027969148711E-2</v>
      </c>
      <c r="F120" s="6">
        <v>232610220</v>
      </c>
      <c r="G120" s="10">
        <v>3.9086557640260727E-2</v>
      </c>
      <c r="H120" s="6">
        <v>92666240</v>
      </c>
      <c r="I120" s="10">
        <v>1.5571131530962975E-2</v>
      </c>
      <c r="J120" s="6">
        <v>2395389680</v>
      </c>
      <c r="K120" s="10">
        <v>0.40250826811567308</v>
      </c>
      <c r="L120" s="6">
        <v>1385574600</v>
      </c>
      <c r="M120" s="10">
        <v>0.23282442821205881</v>
      </c>
      <c r="N120" s="6">
        <v>309804820</v>
      </c>
      <c r="O120" s="10">
        <v>5.2057918840197996E-2</v>
      </c>
      <c r="P120" s="6"/>
      <c r="Q120" s="10">
        <v>0</v>
      </c>
      <c r="R120" s="6">
        <v>8528720</v>
      </c>
      <c r="S120" s="10">
        <v>1.4331197738330006E-3</v>
      </c>
      <c r="T120" s="6">
        <v>5951156460</v>
      </c>
      <c r="U120" s="10">
        <v>1</v>
      </c>
      <c r="AC120" s="8" t="s">
        <v>161</v>
      </c>
      <c r="AD120" s="4">
        <v>14333.524267880373</v>
      </c>
      <c r="AE120" s="4">
        <v>64.905329793955488</v>
      </c>
      <c r="AF120" s="9">
        <v>4.5282185023679195E-3</v>
      </c>
      <c r="AG120" s="4">
        <v>6973718240</v>
      </c>
      <c r="AH120" s="25">
        <v>14100</v>
      </c>
      <c r="AI120" s="24">
        <v>18231300</v>
      </c>
      <c r="AJ120" s="25">
        <v>14440</v>
      </c>
      <c r="AK120" s="24">
        <v>9154960</v>
      </c>
      <c r="AL120" s="25">
        <v>14100</v>
      </c>
      <c r="AM120" s="24">
        <v>18231300</v>
      </c>
      <c r="AN120" s="7">
        <v>14400</v>
      </c>
      <c r="AO120" s="6">
        <v>2318068800</v>
      </c>
      <c r="AP120" s="26">
        <v>-100</v>
      </c>
      <c r="AQ120" s="26">
        <f t="shared" si="2"/>
        <v>-169.77535123255058</v>
      </c>
      <c r="AR120" s="26">
        <v>100</v>
      </c>
      <c r="AS120" s="6" t="b">
        <f t="shared" si="3"/>
        <v>1</v>
      </c>
      <c r="AT120" t="s">
        <v>378</v>
      </c>
      <c r="AU120" s="6"/>
      <c r="BB120" t="s">
        <v>29</v>
      </c>
      <c r="BC120" s="4">
        <v>6755097560</v>
      </c>
    </row>
    <row r="121" spans="1:55" x14ac:dyDescent="0.25">
      <c r="A121" s="14" t="s">
        <v>151</v>
      </c>
      <c r="B121" s="6"/>
      <c r="C121" s="10">
        <v>0</v>
      </c>
      <c r="D121" s="6">
        <v>1526131180</v>
      </c>
      <c r="E121" s="10">
        <v>0.32060849690660614</v>
      </c>
      <c r="F121" s="6">
        <v>485935240</v>
      </c>
      <c r="G121" s="10">
        <v>0.10208491179005393</v>
      </c>
      <c r="H121" s="6">
        <v>731311180</v>
      </c>
      <c r="I121" s="10">
        <v>0.15363330574950737</v>
      </c>
      <c r="J121" s="6">
        <v>479261000</v>
      </c>
      <c r="K121" s="10">
        <v>0.10068279244249302</v>
      </c>
      <c r="L121" s="6">
        <v>909534480</v>
      </c>
      <c r="M121" s="10">
        <v>0.19107432332096877</v>
      </c>
      <c r="N121" s="6">
        <v>418088600</v>
      </c>
      <c r="O121" s="10">
        <v>8.7831740401101879E-2</v>
      </c>
      <c r="P121" s="6"/>
      <c r="Q121" s="10">
        <v>0</v>
      </c>
      <c r="R121" s="6">
        <v>209846660</v>
      </c>
      <c r="S121" s="10">
        <v>4.4084429389268903E-2</v>
      </c>
      <c r="T121" s="6">
        <v>4760108340</v>
      </c>
      <c r="U121" s="10">
        <v>1</v>
      </c>
      <c r="AC121" s="8" t="s">
        <v>162</v>
      </c>
      <c r="AD121" s="4">
        <v>14456.873315176761</v>
      </c>
      <c r="AE121" s="4">
        <v>115.66397453376906</v>
      </c>
      <c r="AF121" s="9">
        <v>8.0006217120506644E-3</v>
      </c>
      <c r="AG121" s="4">
        <v>10809323840</v>
      </c>
      <c r="AH121" s="25">
        <v>14200</v>
      </c>
      <c r="AI121" s="24">
        <v>25063000</v>
      </c>
      <c r="AJ121" s="25">
        <v>14720</v>
      </c>
      <c r="AK121" s="24">
        <v>341253760</v>
      </c>
      <c r="AL121" s="25">
        <v>14200</v>
      </c>
      <c r="AM121" s="24">
        <v>25063000</v>
      </c>
      <c r="AN121" s="7">
        <v>14400</v>
      </c>
      <c r="AO121" s="6">
        <v>2687083200</v>
      </c>
      <c r="AP121" s="26">
        <v>-100</v>
      </c>
      <c r="AQ121" s="26">
        <f t="shared" si="2"/>
        <v>113.27504877226998</v>
      </c>
      <c r="AR121" s="26">
        <v>100</v>
      </c>
      <c r="AS121" s="6" t="b">
        <f t="shared" si="3"/>
        <v>1</v>
      </c>
      <c r="AT121" t="s">
        <v>378</v>
      </c>
      <c r="AU121" s="6"/>
      <c r="BB121" t="s">
        <v>29</v>
      </c>
      <c r="BC121" s="4">
        <v>650170940</v>
      </c>
    </row>
    <row r="122" spans="1:55" x14ac:dyDescent="0.25">
      <c r="A122" s="14" t="s">
        <v>152</v>
      </c>
      <c r="B122" s="6"/>
      <c r="C122" s="10">
        <v>0</v>
      </c>
      <c r="D122" s="6">
        <v>2229710560</v>
      </c>
      <c r="E122" s="10">
        <v>0.51455382892720924</v>
      </c>
      <c r="F122" s="6">
        <v>290787300</v>
      </c>
      <c r="G122" s="10">
        <v>6.7105444671888295E-2</v>
      </c>
      <c r="H122" s="6">
        <v>620723480</v>
      </c>
      <c r="I122" s="10">
        <v>0.14324533823754326</v>
      </c>
      <c r="J122" s="6">
        <v>185019060</v>
      </c>
      <c r="K122" s="10">
        <v>4.2697140810739609E-2</v>
      </c>
      <c r="L122" s="6">
        <v>503552440</v>
      </c>
      <c r="M122" s="10">
        <v>0.11620559220369786</v>
      </c>
      <c r="N122" s="6">
        <v>442940200</v>
      </c>
      <c r="O122" s="10">
        <v>0.1022180098101091</v>
      </c>
      <c r="P122" s="6"/>
      <c r="Q122" s="10">
        <v>0</v>
      </c>
      <c r="R122" s="6">
        <v>60556180</v>
      </c>
      <c r="S122" s="10">
        <v>1.3974645338812626E-2</v>
      </c>
      <c r="T122" s="6">
        <v>4333289220</v>
      </c>
      <c r="U122" s="10">
        <v>1</v>
      </c>
      <c r="AC122" s="8" t="s">
        <v>163</v>
      </c>
      <c r="AD122" s="4">
        <v>14539.576625002757</v>
      </c>
      <c r="AE122" s="4">
        <v>65.17675981412863</v>
      </c>
      <c r="AF122" s="9">
        <v>4.4827137333592251E-3</v>
      </c>
      <c r="AG122" s="4">
        <v>13193425300</v>
      </c>
      <c r="AH122" s="25">
        <v>14320</v>
      </c>
      <c r="AI122" s="24">
        <v>363813920</v>
      </c>
      <c r="AJ122" s="25">
        <v>14660</v>
      </c>
      <c r="AK122" s="24">
        <v>33454120</v>
      </c>
      <c r="AL122" s="25">
        <v>14320</v>
      </c>
      <c r="AM122" s="24">
        <v>363813920</v>
      </c>
      <c r="AN122" s="7">
        <v>14540</v>
      </c>
      <c r="AO122" s="6">
        <v>405142560</v>
      </c>
      <c r="AP122" s="26">
        <v>-100</v>
      </c>
      <c r="AQ122" s="26">
        <f t="shared" si="2"/>
        <v>-209.30935605061509</v>
      </c>
      <c r="AR122" s="26">
        <v>100</v>
      </c>
      <c r="AS122" s="6" t="b">
        <f t="shared" si="3"/>
        <v>1</v>
      </c>
      <c r="AT122" t="s">
        <v>378</v>
      </c>
      <c r="AU122" s="6"/>
      <c r="BB122" t="s">
        <v>29</v>
      </c>
      <c r="BC122" s="4">
        <v>2210272860</v>
      </c>
    </row>
    <row r="123" spans="1:55" x14ac:dyDescent="0.25">
      <c r="A123" s="14" t="s">
        <v>153</v>
      </c>
      <c r="B123" s="6">
        <v>12147450000</v>
      </c>
      <c r="C123" s="10">
        <v>0.8777064842031207</v>
      </c>
      <c r="D123" s="6">
        <v>33667200</v>
      </c>
      <c r="E123" s="10">
        <v>2.4326027063262911E-3</v>
      </c>
      <c r="F123" s="6">
        <v>205941800</v>
      </c>
      <c r="G123" s="10">
        <v>1.4880197344172006E-2</v>
      </c>
      <c r="H123" s="6">
        <v>299915040</v>
      </c>
      <c r="I123" s="10">
        <v>2.1670175659750674E-2</v>
      </c>
      <c r="J123" s="6">
        <v>369197160</v>
      </c>
      <c r="K123" s="10">
        <v>2.6676112375961788E-2</v>
      </c>
      <c r="L123" s="6">
        <v>167783440</v>
      </c>
      <c r="M123" s="10">
        <v>1.2123088650696669E-2</v>
      </c>
      <c r="N123" s="6">
        <v>543852820</v>
      </c>
      <c r="O123" s="10">
        <v>3.9295749030961447E-2</v>
      </c>
      <c r="P123" s="6"/>
      <c r="Q123" s="10">
        <v>0</v>
      </c>
      <c r="R123" s="6">
        <v>72183720</v>
      </c>
      <c r="S123" s="10">
        <v>5.2155900290104086E-3</v>
      </c>
      <c r="T123" s="6">
        <v>13839991180</v>
      </c>
      <c r="U123" s="10">
        <v>1</v>
      </c>
      <c r="AC123" s="8" t="s">
        <v>165</v>
      </c>
      <c r="AD123" s="4">
        <v>14251.625482721227</v>
      </c>
      <c r="AE123" s="4">
        <v>275.87751519986426</v>
      </c>
      <c r="AF123" s="9">
        <v>1.9357617524705526E-2</v>
      </c>
      <c r="AG123" s="4">
        <v>3270443500</v>
      </c>
      <c r="AH123" s="25">
        <v>14680</v>
      </c>
      <c r="AI123" s="24">
        <v>58925520</v>
      </c>
      <c r="AJ123" s="25">
        <v>14680</v>
      </c>
      <c r="AK123" s="24">
        <v>58925520</v>
      </c>
      <c r="AL123" s="25">
        <v>14020</v>
      </c>
      <c r="AM123" s="24">
        <v>1898167800</v>
      </c>
      <c r="AN123" s="7">
        <v>14020</v>
      </c>
      <c r="AO123" s="6">
        <v>1898167800</v>
      </c>
      <c r="AP123" s="26">
        <v>-100</v>
      </c>
      <c r="AQ123" s="26">
        <f t="shared" si="2"/>
        <v>-46.649605211798232</v>
      </c>
      <c r="AR123" s="26">
        <v>100</v>
      </c>
      <c r="AS123" s="6" t="b">
        <f t="shared" si="3"/>
        <v>0</v>
      </c>
      <c r="AU123" s="6"/>
      <c r="BB123" t="s">
        <v>29</v>
      </c>
      <c r="BC123" s="4">
        <v>3151839640</v>
      </c>
    </row>
    <row r="124" spans="1:55" x14ac:dyDescent="0.25">
      <c r="A124" s="14" t="s">
        <v>154</v>
      </c>
      <c r="B124" s="6">
        <v>1398501280</v>
      </c>
      <c r="C124" s="10">
        <v>0.16853814903608197</v>
      </c>
      <c r="D124" s="6">
        <v>1170570580</v>
      </c>
      <c r="E124" s="10">
        <v>0.14106944461952364</v>
      </c>
      <c r="F124" s="6">
        <v>206433880</v>
      </c>
      <c r="G124" s="10">
        <v>2.4878049474174713E-2</v>
      </c>
      <c r="H124" s="6">
        <v>162296160</v>
      </c>
      <c r="I124" s="10">
        <v>1.9558862614744127E-2</v>
      </c>
      <c r="J124" s="6">
        <v>989133080</v>
      </c>
      <c r="K124" s="10">
        <v>0.11920379397404542</v>
      </c>
      <c r="L124" s="6">
        <v>2400925740</v>
      </c>
      <c r="M124" s="10">
        <v>0.28934373245098882</v>
      </c>
      <c r="N124" s="6">
        <v>1562263280</v>
      </c>
      <c r="O124" s="10">
        <v>0.18827366501819595</v>
      </c>
      <c r="P124" s="6"/>
      <c r="Q124" s="10">
        <v>0</v>
      </c>
      <c r="R124" s="6">
        <v>407708200</v>
      </c>
      <c r="S124" s="10">
        <v>4.9134302812245345E-2</v>
      </c>
      <c r="T124" s="6">
        <v>8297832200</v>
      </c>
      <c r="U124" s="10">
        <v>1</v>
      </c>
      <c r="AC124" s="8" t="s">
        <v>166</v>
      </c>
      <c r="AD124" s="4">
        <v>14370.33662295678</v>
      </c>
      <c r="AE124" s="4">
        <v>134.53739644917351</v>
      </c>
      <c r="AF124" s="9">
        <v>9.3621603988210313E-3</v>
      </c>
      <c r="AG124" s="4">
        <v>495373820</v>
      </c>
      <c r="AH124" s="25">
        <v>14060</v>
      </c>
      <c r="AI124" s="24">
        <v>7676760</v>
      </c>
      <c r="AJ124" s="25">
        <v>14500</v>
      </c>
      <c r="AK124" s="24">
        <v>242643000</v>
      </c>
      <c r="AL124" s="25">
        <v>14060</v>
      </c>
      <c r="AM124" s="24">
        <v>7676760</v>
      </c>
      <c r="AN124" s="7">
        <v>14500</v>
      </c>
      <c r="AO124" s="6">
        <v>242643000</v>
      </c>
      <c r="AP124" s="26">
        <v>-100</v>
      </c>
      <c r="AQ124" s="26">
        <f t="shared" si="2"/>
        <v>51.276313704881154</v>
      </c>
      <c r="AR124" s="26">
        <v>100</v>
      </c>
      <c r="AS124" s="6" t="b">
        <f t="shared" si="3"/>
        <v>1</v>
      </c>
      <c r="AT124" t="s">
        <v>378</v>
      </c>
      <c r="AU124" s="6"/>
      <c r="BB124" t="s">
        <v>29</v>
      </c>
      <c r="BC124" s="4">
        <v>5995306800</v>
      </c>
    </row>
    <row r="125" spans="1:55" x14ac:dyDescent="0.25">
      <c r="A125" s="14" t="s">
        <v>155</v>
      </c>
      <c r="B125" s="6"/>
      <c r="C125" s="10">
        <v>0</v>
      </c>
      <c r="D125" s="6">
        <v>3125835660</v>
      </c>
      <c r="E125" s="10">
        <v>0.40176175700378119</v>
      </c>
      <c r="F125" s="6">
        <v>523956420</v>
      </c>
      <c r="G125" s="10">
        <v>6.7343800119233119E-2</v>
      </c>
      <c r="H125" s="6">
        <v>969937700</v>
      </c>
      <c r="I125" s="10">
        <v>0.12466550289985701</v>
      </c>
      <c r="J125" s="6">
        <v>929439980</v>
      </c>
      <c r="K125" s="10">
        <v>0.11946035556915979</v>
      </c>
      <c r="L125" s="6">
        <v>1116525900</v>
      </c>
      <c r="M125" s="10">
        <v>0.14350639512642457</v>
      </c>
      <c r="N125" s="6">
        <v>520391120</v>
      </c>
      <c r="O125" s="10">
        <v>6.6885554277784892E-2</v>
      </c>
      <c r="P125" s="6"/>
      <c r="Q125" s="10">
        <v>0</v>
      </c>
      <c r="R125" s="6">
        <v>594234780</v>
      </c>
      <c r="S125" s="10">
        <v>7.6376635003759408E-2</v>
      </c>
      <c r="T125" s="6">
        <v>7780321560</v>
      </c>
      <c r="U125" s="10">
        <v>1</v>
      </c>
      <c r="AC125" s="8" t="s">
        <v>167</v>
      </c>
      <c r="AD125" s="4">
        <v>14525.742601486752</v>
      </c>
      <c r="AE125" s="4">
        <v>46.104582735950302</v>
      </c>
      <c r="AF125" s="9">
        <v>3.1739914440746982E-3</v>
      </c>
      <c r="AG125" s="4">
        <v>3902606380</v>
      </c>
      <c r="AH125" s="25">
        <v>14240</v>
      </c>
      <c r="AI125" s="24">
        <v>19124320</v>
      </c>
      <c r="AJ125" s="25">
        <v>14600</v>
      </c>
      <c r="AK125" s="24">
        <v>399529000</v>
      </c>
      <c r="AL125" s="25">
        <v>14240</v>
      </c>
      <c r="AM125" s="24">
        <v>19124320</v>
      </c>
      <c r="AN125" s="7">
        <v>14500</v>
      </c>
      <c r="AO125" s="6">
        <v>1908823500</v>
      </c>
      <c r="AP125" s="26">
        <v>-100</v>
      </c>
      <c r="AQ125" s="26">
        <f t="shared" si="2"/>
        <v>61.89434213693324</v>
      </c>
      <c r="AR125" s="26">
        <v>100</v>
      </c>
      <c r="AS125" s="6" t="b">
        <f t="shared" si="3"/>
        <v>1</v>
      </c>
      <c r="AT125" t="s">
        <v>379</v>
      </c>
      <c r="AU125" s="6"/>
      <c r="BB125" t="s">
        <v>29</v>
      </c>
      <c r="BC125" s="4">
        <v>8022329680</v>
      </c>
    </row>
    <row r="126" spans="1:55" x14ac:dyDescent="0.25">
      <c r="A126" s="14" t="s">
        <v>156</v>
      </c>
      <c r="B126" s="6"/>
      <c r="C126" s="10">
        <v>0</v>
      </c>
      <c r="D126" s="6">
        <v>3347076880</v>
      </c>
      <c r="E126" s="10">
        <v>0.40459924414038795</v>
      </c>
      <c r="F126" s="6">
        <v>985320020</v>
      </c>
      <c r="G126" s="10">
        <v>0.11910683549294269</v>
      </c>
      <c r="H126" s="6">
        <v>1005771960</v>
      </c>
      <c r="I126" s="10">
        <v>0.12157909405223954</v>
      </c>
      <c r="J126" s="6">
        <v>813415400</v>
      </c>
      <c r="K126" s="10">
        <v>9.8326769241150899E-2</v>
      </c>
      <c r="L126" s="6">
        <v>799747120</v>
      </c>
      <c r="M126" s="10">
        <v>9.6674528807193738E-2</v>
      </c>
      <c r="N126" s="6">
        <v>765603460</v>
      </c>
      <c r="O126" s="10">
        <v>9.2547196354589176E-2</v>
      </c>
      <c r="P126" s="6"/>
      <c r="Q126" s="10">
        <v>0</v>
      </c>
      <c r="R126" s="6">
        <v>555638400</v>
      </c>
      <c r="S126" s="10">
        <v>6.7166331911496013E-2</v>
      </c>
      <c r="T126" s="6">
        <v>8272573240</v>
      </c>
      <c r="U126" s="10">
        <v>1</v>
      </c>
      <c r="AC126" s="8" t="s">
        <v>168</v>
      </c>
      <c r="AD126" s="4">
        <v>14233.483163981731</v>
      </c>
      <c r="AE126" s="4">
        <v>87.302161630365447</v>
      </c>
      <c r="AF126" s="9">
        <v>6.1335767657551502E-3</v>
      </c>
      <c r="AG126" s="4">
        <v>4693001560</v>
      </c>
      <c r="AH126" s="25">
        <v>14220</v>
      </c>
      <c r="AI126" s="24">
        <v>89017200</v>
      </c>
      <c r="AJ126" s="25">
        <v>14500</v>
      </c>
      <c r="AK126" s="24">
        <v>11600000</v>
      </c>
      <c r="AL126" s="25">
        <v>14140</v>
      </c>
      <c r="AM126" s="24">
        <v>1976376080</v>
      </c>
      <c r="AN126" s="7">
        <v>14140</v>
      </c>
      <c r="AO126" s="6">
        <v>1976376080</v>
      </c>
      <c r="AP126" s="26">
        <v>-100</v>
      </c>
      <c r="AQ126" s="26">
        <f t="shared" si="2"/>
        <v>-67.233058808135965</v>
      </c>
      <c r="AR126" s="26">
        <v>100</v>
      </c>
      <c r="AS126" s="6" t="b">
        <f t="shared" si="3"/>
        <v>0</v>
      </c>
      <c r="AU126" s="6"/>
      <c r="BB126" t="s">
        <v>22</v>
      </c>
      <c r="BC126" s="4">
        <v>4428974720</v>
      </c>
    </row>
    <row r="127" spans="1:55" x14ac:dyDescent="0.25">
      <c r="A127" s="14" t="s">
        <v>157</v>
      </c>
      <c r="B127" s="6">
        <v>1534057500</v>
      </c>
      <c r="C127" s="10">
        <v>7.9575201004636706E-2</v>
      </c>
      <c r="D127" s="6">
        <v>526810400</v>
      </c>
      <c r="E127" s="10">
        <v>2.7326904937613528E-2</v>
      </c>
      <c r="F127" s="6">
        <v>2061547860</v>
      </c>
      <c r="G127" s="10">
        <v>0.10693737708018028</v>
      </c>
      <c r="H127" s="6">
        <v>12011044540</v>
      </c>
      <c r="I127" s="10">
        <v>0.62304136810135491</v>
      </c>
      <c r="J127" s="6">
        <v>323792940</v>
      </c>
      <c r="K127" s="10">
        <v>1.6795907770329518E-2</v>
      </c>
      <c r="L127" s="6">
        <v>2342455740</v>
      </c>
      <c r="M127" s="10">
        <v>0.12150873507346695</v>
      </c>
      <c r="N127" s="6">
        <v>456552160</v>
      </c>
      <c r="O127" s="10">
        <v>2.3682443390225634E-2</v>
      </c>
      <c r="P127" s="6"/>
      <c r="Q127" s="10">
        <v>0</v>
      </c>
      <c r="R127" s="6">
        <v>21824000</v>
      </c>
      <c r="S127" s="10">
        <v>1.1320626421924807E-3</v>
      </c>
      <c r="T127" s="6">
        <v>19278085140</v>
      </c>
      <c r="U127" s="10">
        <v>1</v>
      </c>
      <c r="AC127" s="8" t="s">
        <v>169</v>
      </c>
      <c r="AD127" s="4">
        <v>14210.769441768956</v>
      </c>
      <c r="AE127" s="4">
        <v>50.725971150913416</v>
      </c>
      <c r="AF127" s="9">
        <v>3.5695443064340539E-3</v>
      </c>
      <c r="AG127" s="4">
        <v>5774998420</v>
      </c>
      <c r="AH127" s="25">
        <v>14140</v>
      </c>
      <c r="AI127" s="24">
        <v>10449460</v>
      </c>
      <c r="AJ127" s="25">
        <v>14340</v>
      </c>
      <c r="AK127" s="24">
        <v>21854160</v>
      </c>
      <c r="AL127" s="25">
        <v>14080</v>
      </c>
      <c r="AM127" s="24">
        <v>39100160</v>
      </c>
      <c r="AN127" s="7">
        <v>14200</v>
      </c>
      <c r="AO127" s="6">
        <v>3633723200</v>
      </c>
      <c r="AP127" s="26">
        <v>-100</v>
      </c>
      <c r="AQ127" s="26">
        <f t="shared" si="2"/>
        <v>-55.740133289515384</v>
      </c>
      <c r="AR127" s="26">
        <v>100</v>
      </c>
      <c r="AS127" s="6" t="b">
        <f t="shared" si="3"/>
        <v>0</v>
      </c>
      <c r="AU127" s="6"/>
      <c r="BB127" t="s">
        <v>22</v>
      </c>
      <c r="BC127" s="4">
        <v>1169678360</v>
      </c>
    </row>
    <row r="128" spans="1:55" x14ac:dyDescent="0.25">
      <c r="A128" s="14" t="s">
        <v>158</v>
      </c>
      <c r="B128" s="6">
        <v>1424683360</v>
      </c>
      <c r="C128" s="10">
        <v>0.31655311171565975</v>
      </c>
      <c r="D128" s="6">
        <v>20020800</v>
      </c>
      <c r="E128" s="10">
        <v>4.4484597188226309E-3</v>
      </c>
      <c r="F128" s="6">
        <v>1068195700</v>
      </c>
      <c r="G128" s="10">
        <v>0.2373444389469723</v>
      </c>
      <c r="H128" s="6">
        <v>326910920</v>
      </c>
      <c r="I128" s="10">
        <v>7.2636960524217184E-2</v>
      </c>
      <c r="J128" s="6">
        <v>919846400</v>
      </c>
      <c r="K128" s="10">
        <v>0.20438242517302049</v>
      </c>
      <c r="L128" s="6">
        <v>458444040</v>
      </c>
      <c r="M128" s="10">
        <v>0.10186255520630098</v>
      </c>
      <c r="N128" s="6">
        <v>232402000</v>
      </c>
      <c r="O128" s="10">
        <v>5.1637843421532457E-2</v>
      </c>
      <c r="P128" s="6"/>
      <c r="Q128" s="10">
        <v>0</v>
      </c>
      <c r="R128" s="6">
        <v>50110760</v>
      </c>
      <c r="S128" s="10">
        <v>1.1134205293474203E-2</v>
      </c>
      <c r="T128" s="6">
        <v>4500613980</v>
      </c>
      <c r="U128" s="10">
        <v>1</v>
      </c>
      <c r="AC128" s="8" t="s">
        <v>170</v>
      </c>
      <c r="AD128" s="4">
        <v>14209.917871332551</v>
      </c>
      <c r="AE128" s="4">
        <v>36.255194641621806</v>
      </c>
      <c r="AF128" s="9">
        <v>2.5514007167320761E-3</v>
      </c>
      <c r="AG128" s="4">
        <v>3996044380</v>
      </c>
      <c r="AH128" s="25">
        <v>14080</v>
      </c>
      <c r="AI128" s="24">
        <v>20599040</v>
      </c>
      <c r="AJ128" s="25">
        <v>14280</v>
      </c>
      <c r="AK128" s="24">
        <v>122336760</v>
      </c>
      <c r="AL128" s="25">
        <v>14080</v>
      </c>
      <c r="AM128" s="24">
        <v>20599040</v>
      </c>
      <c r="AN128" s="7">
        <v>14220</v>
      </c>
      <c r="AO128" s="6">
        <v>1891899900</v>
      </c>
      <c r="AP128" s="26">
        <v>-100</v>
      </c>
      <c r="AQ128" s="26">
        <f t="shared" si="2"/>
        <v>36.220391458080854</v>
      </c>
      <c r="AR128" s="26">
        <v>100</v>
      </c>
      <c r="AS128" s="6" t="b">
        <f t="shared" si="3"/>
        <v>1</v>
      </c>
      <c r="AT128" t="s">
        <v>378</v>
      </c>
      <c r="AU128" s="6"/>
      <c r="BB128" t="s">
        <v>22</v>
      </c>
      <c r="BC128" s="4">
        <v>2735399940</v>
      </c>
    </row>
    <row r="129" spans="1:55" x14ac:dyDescent="0.25">
      <c r="A129" s="14" t="s">
        <v>159</v>
      </c>
      <c r="B129" s="6">
        <v>1647414100</v>
      </c>
      <c r="C129" s="10">
        <v>0.40137772883537687</v>
      </c>
      <c r="D129" s="6">
        <v>428934560</v>
      </c>
      <c r="E129" s="10">
        <v>0.10450607379881093</v>
      </c>
      <c r="F129" s="6">
        <v>301978140</v>
      </c>
      <c r="G129" s="10">
        <v>7.3574276189047716E-2</v>
      </c>
      <c r="H129" s="6">
        <v>74570600</v>
      </c>
      <c r="I129" s="10">
        <v>1.8168460538180019E-2</v>
      </c>
      <c r="J129" s="6">
        <v>183596640</v>
      </c>
      <c r="K129" s="10">
        <v>4.4731681236069486E-2</v>
      </c>
      <c r="L129" s="6">
        <v>1428437200</v>
      </c>
      <c r="M129" s="10">
        <v>0.34802596330817187</v>
      </c>
      <c r="N129" s="6">
        <v>34297580</v>
      </c>
      <c r="O129" s="10">
        <v>8.3562989808996079E-3</v>
      </c>
      <c r="P129" s="6"/>
      <c r="Q129" s="10">
        <v>0</v>
      </c>
      <c r="R129" s="6">
        <v>5169560</v>
      </c>
      <c r="S129" s="10">
        <v>1.2595171134435542E-3</v>
      </c>
      <c r="T129" s="6">
        <v>4104398380</v>
      </c>
      <c r="U129" s="10">
        <v>1</v>
      </c>
      <c r="AC129" s="8" t="s">
        <v>171</v>
      </c>
      <c r="AD129" s="4">
        <v>14083.160828938113</v>
      </c>
      <c r="AE129" s="4">
        <v>23.189629187084641</v>
      </c>
      <c r="AF129" s="9">
        <v>1.6466210582097832E-3</v>
      </c>
      <c r="AG129" s="4">
        <v>3345459880</v>
      </c>
      <c r="AH129" s="25">
        <v>14220</v>
      </c>
      <c r="AI129" s="24">
        <v>12314520</v>
      </c>
      <c r="AJ129" s="25">
        <v>14220</v>
      </c>
      <c r="AK129" s="24">
        <v>12314520</v>
      </c>
      <c r="AL129" s="25">
        <v>14040</v>
      </c>
      <c r="AM129" s="24">
        <v>24499800</v>
      </c>
      <c r="AN129" s="7">
        <v>14100</v>
      </c>
      <c r="AO129" s="6">
        <v>1575294300</v>
      </c>
      <c r="AP129" s="26">
        <v>-100</v>
      </c>
      <c r="AQ129" s="26">
        <f t="shared" si="2"/>
        <v>135.3361532082734</v>
      </c>
      <c r="AR129" s="26">
        <v>100</v>
      </c>
      <c r="AS129" s="6" t="b">
        <f t="shared" si="3"/>
        <v>0</v>
      </c>
      <c r="AU129" s="6"/>
      <c r="BB129" t="s">
        <v>22</v>
      </c>
      <c r="BC129" s="4">
        <v>10832805080</v>
      </c>
    </row>
    <row r="130" spans="1:55" x14ac:dyDescent="0.25">
      <c r="A130" s="14" t="s">
        <v>160</v>
      </c>
      <c r="B130" s="6">
        <v>2703268200</v>
      </c>
      <c r="C130" s="10">
        <v>0.48616102874257811</v>
      </c>
      <c r="D130" s="6">
        <v>486622900</v>
      </c>
      <c r="E130" s="10">
        <v>8.75152120213957E-2</v>
      </c>
      <c r="F130" s="6">
        <v>820166740</v>
      </c>
      <c r="G130" s="10">
        <v>0.14750038714576919</v>
      </c>
      <c r="H130" s="6">
        <v>138687560</v>
      </c>
      <c r="I130" s="10">
        <v>2.4941841450803151E-2</v>
      </c>
      <c r="J130" s="6">
        <v>219992400</v>
      </c>
      <c r="K130" s="10">
        <v>3.9563862549616323E-2</v>
      </c>
      <c r="L130" s="6">
        <v>992658780</v>
      </c>
      <c r="M130" s="10">
        <v>0.17852169225204975</v>
      </c>
      <c r="N130" s="6">
        <v>133487220</v>
      </c>
      <c r="O130" s="10">
        <v>2.4006602156303562E-2</v>
      </c>
      <c r="P130" s="6"/>
      <c r="Q130" s="10">
        <v>0</v>
      </c>
      <c r="R130" s="6">
        <v>65554080</v>
      </c>
      <c r="S130" s="10">
        <v>1.1789373681484236E-2</v>
      </c>
      <c r="T130" s="6">
        <v>5560437880</v>
      </c>
      <c r="U130" s="10">
        <v>1</v>
      </c>
      <c r="AC130" s="8" t="s">
        <v>172</v>
      </c>
      <c r="AD130" s="4">
        <v>13965.088091957909</v>
      </c>
      <c r="AE130" s="4">
        <v>41.552210495691178</v>
      </c>
      <c r="AF130" s="9">
        <v>2.9754349003798908E-3</v>
      </c>
      <c r="AG130" s="4">
        <v>2615791560</v>
      </c>
      <c r="AH130" s="25">
        <v>14080</v>
      </c>
      <c r="AI130" s="24">
        <v>139040000</v>
      </c>
      <c r="AJ130" s="25">
        <v>14080</v>
      </c>
      <c r="AK130" s="24">
        <v>139040000</v>
      </c>
      <c r="AL130" s="25">
        <v>13920</v>
      </c>
      <c r="AM130" s="24">
        <v>26294880</v>
      </c>
      <c r="AN130" s="7">
        <v>13940</v>
      </c>
      <c r="AO130" s="6">
        <v>1658650900</v>
      </c>
      <c r="AP130" s="26">
        <v>-100</v>
      </c>
      <c r="AQ130" s="26">
        <f t="shared" si="2"/>
        <v>162.18879247548841</v>
      </c>
      <c r="AR130" s="26">
        <v>100</v>
      </c>
      <c r="AS130" s="6" t="b">
        <f t="shared" si="3"/>
        <v>0</v>
      </c>
      <c r="AU130" s="6"/>
      <c r="BB130" t="s">
        <v>22</v>
      </c>
      <c r="BC130" s="4">
        <v>7208746200</v>
      </c>
    </row>
    <row r="131" spans="1:55" x14ac:dyDescent="0.25">
      <c r="A131" s="14" t="s">
        <v>161</v>
      </c>
      <c r="B131" s="6"/>
      <c r="C131" s="10">
        <v>0</v>
      </c>
      <c r="D131" s="6">
        <v>1874140720</v>
      </c>
      <c r="E131" s="10">
        <v>0.26874339563222732</v>
      </c>
      <c r="F131" s="6">
        <v>266742680</v>
      </c>
      <c r="G131" s="10">
        <v>3.8249707088825545E-2</v>
      </c>
      <c r="H131" s="6">
        <v>146599920</v>
      </c>
      <c r="I131" s="10">
        <v>2.1021772740849938E-2</v>
      </c>
      <c r="J131" s="6">
        <v>2777212900</v>
      </c>
      <c r="K131" s="10">
        <v>0.39823990652080032</v>
      </c>
      <c r="L131" s="6">
        <v>1802086080</v>
      </c>
      <c r="M131" s="10">
        <v>0.25841108257909773</v>
      </c>
      <c r="N131" s="6">
        <v>45821000</v>
      </c>
      <c r="O131" s="10">
        <v>6.5705264283806228E-3</v>
      </c>
      <c r="P131" s="6"/>
      <c r="Q131" s="10">
        <v>0</v>
      </c>
      <c r="R131" s="6">
        <v>61114940</v>
      </c>
      <c r="S131" s="10">
        <v>8.763609009818556E-3</v>
      </c>
      <c r="T131" s="6">
        <v>6973718240</v>
      </c>
      <c r="U131" s="10">
        <v>1</v>
      </c>
      <c r="AC131" s="8" t="s">
        <v>173</v>
      </c>
      <c r="AD131" s="4">
        <v>14036.860269183144</v>
      </c>
      <c r="AE131" s="4">
        <v>31.17650737043504</v>
      </c>
      <c r="AF131" s="9">
        <v>2.2210456450065747E-3</v>
      </c>
      <c r="AG131" s="4">
        <v>1009385640</v>
      </c>
      <c r="AH131" s="25">
        <v>13920</v>
      </c>
      <c r="AI131" s="24">
        <v>9604800</v>
      </c>
      <c r="AJ131" s="25">
        <v>14100</v>
      </c>
      <c r="AK131" s="24">
        <v>7050000</v>
      </c>
      <c r="AL131" s="25">
        <v>13920</v>
      </c>
      <c r="AM131" s="24">
        <v>9604800</v>
      </c>
      <c r="AN131" s="7">
        <v>14020</v>
      </c>
      <c r="AO131" s="6">
        <v>580960760</v>
      </c>
      <c r="AP131" s="26">
        <v>-100</v>
      </c>
      <c r="AQ131" s="26">
        <f t="shared" ref="AQ131:AQ156" si="4">(((AH131*AI131+AJ131*AK131+AL131*AM131)/(AI131+AK131+AM131)-AD131)/(0.015*AE131))</f>
        <v>-146.55283958117587</v>
      </c>
      <c r="AR131" s="26">
        <v>100</v>
      </c>
      <c r="AS131" s="6" t="b">
        <f t="shared" ref="AS131:AS156" si="5">+AL131=AH131</f>
        <v>1</v>
      </c>
      <c r="AT131" t="s">
        <v>378</v>
      </c>
      <c r="AU131" s="6"/>
      <c r="BB131" t="s">
        <v>22</v>
      </c>
      <c r="BC131" s="4">
        <v>7790790280</v>
      </c>
    </row>
    <row r="132" spans="1:55" x14ac:dyDescent="0.25">
      <c r="A132" s="14" t="s">
        <v>162</v>
      </c>
      <c r="B132" s="6">
        <v>1515571200</v>
      </c>
      <c r="C132" s="10">
        <v>0.14020962110429286</v>
      </c>
      <c r="D132" s="6">
        <v>838672920</v>
      </c>
      <c r="E132" s="10">
        <v>7.7587916914514429E-2</v>
      </c>
      <c r="F132" s="6">
        <v>1027631740</v>
      </c>
      <c r="G132" s="10">
        <v>9.5069012198269007E-2</v>
      </c>
      <c r="H132" s="6">
        <v>2828377000</v>
      </c>
      <c r="I132" s="10">
        <v>0.2616608625910129</v>
      </c>
      <c r="J132" s="6">
        <v>331156180</v>
      </c>
      <c r="K132" s="10">
        <v>3.0636160494567993E-2</v>
      </c>
      <c r="L132" s="6">
        <v>474533740</v>
      </c>
      <c r="M132" s="10">
        <v>4.3900409223006497E-2</v>
      </c>
      <c r="N132" s="6">
        <v>3705290020</v>
      </c>
      <c r="O132" s="10">
        <v>0.34278647534719431</v>
      </c>
      <c r="P132" s="6"/>
      <c r="Q132" s="10">
        <v>0</v>
      </c>
      <c r="R132" s="6">
        <v>88091040</v>
      </c>
      <c r="S132" s="10">
        <v>8.1495421271419698E-3</v>
      </c>
      <c r="T132" s="6">
        <v>10809323840</v>
      </c>
      <c r="U132" s="10">
        <v>1</v>
      </c>
      <c r="AC132" s="8" t="s">
        <v>174</v>
      </c>
      <c r="AD132" s="4">
        <v>14081.918924515036</v>
      </c>
      <c r="AE132" s="4">
        <v>64.603350430648248</v>
      </c>
      <c r="AF132" s="9">
        <v>4.5876808961157339E-3</v>
      </c>
      <c r="AG132" s="4">
        <v>3853154380</v>
      </c>
      <c r="AH132" s="25">
        <v>14100</v>
      </c>
      <c r="AI132" s="24">
        <v>171582900</v>
      </c>
      <c r="AJ132" s="25">
        <v>14160</v>
      </c>
      <c r="AK132" s="24">
        <v>1126597920</v>
      </c>
      <c r="AL132" s="25">
        <v>13980</v>
      </c>
      <c r="AM132" s="24">
        <v>35900640</v>
      </c>
      <c r="AN132" s="7">
        <v>14160</v>
      </c>
      <c r="AO132" s="6">
        <v>1126597920</v>
      </c>
      <c r="AP132" s="26">
        <v>-100</v>
      </c>
      <c r="AQ132" s="26">
        <f t="shared" si="4"/>
        <v>67.612908549325539</v>
      </c>
      <c r="AR132" s="26">
        <v>100</v>
      </c>
      <c r="AS132" s="6" t="b">
        <f t="shared" si="5"/>
        <v>0</v>
      </c>
      <c r="AU132" s="6"/>
      <c r="BB132" t="s">
        <v>22</v>
      </c>
      <c r="BC132" s="4">
        <v>1850060240</v>
      </c>
    </row>
    <row r="133" spans="1:55" x14ac:dyDescent="0.25">
      <c r="A133" s="14" t="s">
        <v>163</v>
      </c>
      <c r="B133" s="6">
        <v>5014694500</v>
      </c>
      <c r="C133" s="10">
        <v>0.38009041518581227</v>
      </c>
      <c r="D133" s="6">
        <v>2873952380</v>
      </c>
      <c r="E133" s="10">
        <v>0.21783216372172889</v>
      </c>
      <c r="F133" s="6">
        <v>1776659900</v>
      </c>
      <c r="G133" s="10">
        <v>0.13466252012659669</v>
      </c>
      <c r="H133" s="6">
        <v>819225740</v>
      </c>
      <c r="I133" s="10">
        <v>6.209348378999046E-2</v>
      </c>
      <c r="J133" s="6">
        <v>349128440</v>
      </c>
      <c r="K133" s="10">
        <v>2.6462304675344619E-2</v>
      </c>
      <c r="L133" s="6">
        <v>225975660</v>
      </c>
      <c r="M133" s="10">
        <v>1.7127899302996016E-2</v>
      </c>
      <c r="N133" s="6">
        <v>1769974760</v>
      </c>
      <c r="O133" s="10">
        <v>0.13415581774658625</v>
      </c>
      <c r="P133" s="6"/>
      <c r="Q133" s="10">
        <v>0</v>
      </c>
      <c r="R133" s="6">
        <v>363813920</v>
      </c>
      <c r="S133" s="10">
        <v>2.7575395450944798E-2</v>
      </c>
      <c r="T133" s="6">
        <v>13193425300</v>
      </c>
      <c r="U133" s="10">
        <v>1</v>
      </c>
      <c r="AC133" s="8" t="s">
        <v>175</v>
      </c>
      <c r="AD133" s="4">
        <v>14162.448902118802</v>
      </c>
      <c r="AE133" s="4">
        <v>33.867697396669321</v>
      </c>
      <c r="AF133" s="9">
        <v>2.3913729631605219E-3</v>
      </c>
      <c r="AG133" s="4">
        <v>6624872540</v>
      </c>
      <c r="AH133" s="25">
        <v>14100</v>
      </c>
      <c r="AI133" s="24">
        <v>172259700</v>
      </c>
      <c r="AJ133" s="25">
        <v>14280</v>
      </c>
      <c r="AK133" s="24">
        <v>32844000</v>
      </c>
      <c r="AL133" s="25">
        <v>14100</v>
      </c>
      <c r="AM133" s="24">
        <v>172259700</v>
      </c>
      <c r="AN133" s="7">
        <v>14140</v>
      </c>
      <c r="AO133" s="6">
        <v>3161704000</v>
      </c>
      <c r="AP133" s="26">
        <v>-100</v>
      </c>
      <c r="AQ133" s="26">
        <f t="shared" si="4"/>
        <v>-92.088768028776016</v>
      </c>
      <c r="AR133" s="26">
        <v>100</v>
      </c>
      <c r="AS133" s="6" t="b">
        <f t="shared" si="5"/>
        <v>1</v>
      </c>
      <c r="AT133" t="s">
        <v>379</v>
      </c>
      <c r="AU133" s="6"/>
      <c r="BB133" t="s">
        <v>22</v>
      </c>
      <c r="BC133" s="4">
        <v>3294822320</v>
      </c>
    </row>
    <row r="134" spans="1:55" x14ac:dyDescent="0.25">
      <c r="A134" s="12" t="s">
        <v>164</v>
      </c>
      <c r="B134" s="6">
        <v>10543045020</v>
      </c>
      <c r="C134" s="10">
        <v>0.16974199689535985</v>
      </c>
      <c r="D134" s="6">
        <v>16346928820</v>
      </c>
      <c r="E134" s="10">
        <v>0.26318396020783646</v>
      </c>
      <c r="F134" s="6">
        <v>8693057960</v>
      </c>
      <c r="G134" s="10">
        <v>0.13995738559954504</v>
      </c>
      <c r="H134" s="6">
        <v>4140894360</v>
      </c>
      <c r="I134" s="10">
        <v>6.6667995466753033E-2</v>
      </c>
      <c r="J134" s="6">
        <v>7886071340</v>
      </c>
      <c r="K134" s="10">
        <v>0.12696497969719059</v>
      </c>
      <c r="L134" s="6">
        <v>6620457460</v>
      </c>
      <c r="M134" s="10">
        <v>0.10658871962411311</v>
      </c>
      <c r="N134" s="6">
        <v>2783621600</v>
      </c>
      <c r="O134" s="10">
        <v>4.4816036362240311E-2</v>
      </c>
      <c r="P134" s="6"/>
      <c r="Q134" s="10">
        <v>0</v>
      </c>
      <c r="R134" s="6">
        <v>5098100820</v>
      </c>
      <c r="S134" s="10">
        <v>8.207892614696162E-2</v>
      </c>
      <c r="T134" s="6">
        <v>62112177380</v>
      </c>
      <c r="U134" s="10">
        <v>1</v>
      </c>
      <c r="AC134" s="8" t="s">
        <v>176</v>
      </c>
      <c r="AD134" s="4">
        <v>14212.799762249711</v>
      </c>
      <c r="AE134" s="4">
        <v>35.657373117282532</v>
      </c>
      <c r="AF134" s="9">
        <v>2.5088211832823577E-3</v>
      </c>
      <c r="AG134" s="4">
        <v>2440947620</v>
      </c>
      <c r="AH134" s="25">
        <v>14040</v>
      </c>
      <c r="AI134" s="24">
        <v>29638440</v>
      </c>
      <c r="AJ134" s="25">
        <v>14240</v>
      </c>
      <c r="AK134" s="24">
        <v>934542720</v>
      </c>
      <c r="AL134" s="25">
        <v>14040</v>
      </c>
      <c r="AM134" s="24">
        <v>29638440</v>
      </c>
      <c r="AN134" s="7">
        <v>14240</v>
      </c>
      <c r="AO134" s="6">
        <v>934542720</v>
      </c>
      <c r="AP134" s="26">
        <v>-100</v>
      </c>
      <c r="AQ134" s="26">
        <f t="shared" si="4"/>
        <v>28.551617406383535</v>
      </c>
      <c r="AR134" s="26">
        <v>100</v>
      </c>
      <c r="AS134" s="6" t="b">
        <f t="shared" si="5"/>
        <v>1</v>
      </c>
      <c r="AT134" t="s">
        <v>378</v>
      </c>
      <c r="AU134" s="6"/>
      <c r="BB134" t="s">
        <v>22</v>
      </c>
      <c r="BC134" s="4">
        <v>1994718380</v>
      </c>
    </row>
    <row r="135" spans="1:55" x14ac:dyDescent="0.25">
      <c r="A135" s="14" t="s">
        <v>165</v>
      </c>
      <c r="B135" s="6"/>
      <c r="C135" s="10">
        <v>0</v>
      </c>
      <c r="D135" s="6">
        <v>1974313760</v>
      </c>
      <c r="E135" s="10">
        <v>0.60368380007176392</v>
      </c>
      <c r="F135" s="6">
        <v>462055340</v>
      </c>
      <c r="G135" s="10">
        <v>0.14128216555338749</v>
      </c>
      <c r="H135" s="6">
        <v>154380140</v>
      </c>
      <c r="I135" s="10">
        <v>4.7204649766919994E-2</v>
      </c>
      <c r="J135" s="6">
        <v>603750360</v>
      </c>
      <c r="K135" s="10">
        <v>0.18460809978830089</v>
      </c>
      <c r="L135" s="6">
        <v>50987620</v>
      </c>
      <c r="M135" s="10">
        <v>1.5590429860659571E-2</v>
      </c>
      <c r="N135" s="6"/>
      <c r="O135" s="10">
        <v>0</v>
      </c>
      <c r="P135" s="6"/>
      <c r="Q135" s="10">
        <v>0</v>
      </c>
      <c r="R135" s="6">
        <v>24956280</v>
      </c>
      <c r="S135" s="10">
        <v>7.6308549589681031E-3</v>
      </c>
      <c r="T135" s="6">
        <v>3270443500</v>
      </c>
      <c r="U135" s="10">
        <v>1</v>
      </c>
      <c r="AC135" s="8" t="s">
        <v>177</v>
      </c>
      <c r="AD135" s="4">
        <v>14248.439320805257</v>
      </c>
      <c r="AE135" s="4">
        <v>40.624635289829257</v>
      </c>
      <c r="AF135" s="9">
        <v>2.8511638625930112E-3</v>
      </c>
      <c r="AG135" s="4">
        <v>1385022500</v>
      </c>
      <c r="AH135" s="25">
        <v>14140</v>
      </c>
      <c r="AI135" s="24">
        <v>12726000</v>
      </c>
      <c r="AJ135" s="25">
        <v>14280</v>
      </c>
      <c r="AK135" s="24">
        <v>758967720</v>
      </c>
      <c r="AL135" s="25">
        <v>14140</v>
      </c>
      <c r="AM135" s="24">
        <v>12726000</v>
      </c>
      <c r="AN135" s="7">
        <v>14280</v>
      </c>
      <c r="AO135" s="6">
        <v>758967720</v>
      </c>
      <c r="AP135" s="26">
        <v>-100</v>
      </c>
      <c r="AQ135" s="26">
        <f t="shared" si="4"/>
        <v>44.337811114311201</v>
      </c>
      <c r="AR135" s="26">
        <v>100</v>
      </c>
      <c r="AS135" s="6" t="b">
        <f t="shared" si="5"/>
        <v>1</v>
      </c>
      <c r="AT135" t="s">
        <v>378</v>
      </c>
      <c r="AU135" s="6"/>
      <c r="BB135" t="s">
        <v>22</v>
      </c>
      <c r="BC135" s="4">
        <v>14389005860</v>
      </c>
    </row>
    <row r="136" spans="1:55" x14ac:dyDescent="0.25">
      <c r="A136" s="14" t="s">
        <v>166</v>
      </c>
      <c r="B136" s="6"/>
      <c r="C136" s="10">
        <v>0</v>
      </c>
      <c r="D136" s="6">
        <v>271860520</v>
      </c>
      <c r="E136" s="10">
        <v>0.54879872335603042</v>
      </c>
      <c r="F136" s="6">
        <v>111892840</v>
      </c>
      <c r="G136" s="10">
        <v>0.22587556201496478</v>
      </c>
      <c r="H136" s="6">
        <v>11235360</v>
      </c>
      <c r="I136" s="10">
        <v>2.2680568787426029E-2</v>
      </c>
      <c r="J136" s="6">
        <v>74300320</v>
      </c>
      <c r="K136" s="10">
        <v>0.14998838654816277</v>
      </c>
      <c r="L136" s="6">
        <v>13114380</v>
      </c>
      <c r="M136" s="10">
        <v>2.6473704242182199E-2</v>
      </c>
      <c r="N136" s="6">
        <v>3189760</v>
      </c>
      <c r="O136" s="10">
        <v>6.43909684205758E-3</v>
      </c>
      <c r="P136" s="6"/>
      <c r="Q136" s="10">
        <v>0</v>
      </c>
      <c r="R136" s="6">
        <v>9780640</v>
      </c>
      <c r="S136" s="10">
        <v>1.9743958209176255E-2</v>
      </c>
      <c r="T136" s="6">
        <v>495373820</v>
      </c>
      <c r="U136" s="10">
        <v>1</v>
      </c>
      <c r="AC136" s="8" t="s">
        <v>178</v>
      </c>
      <c r="AD136" s="4">
        <v>14295.895561723812</v>
      </c>
      <c r="AE136" s="4">
        <v>23.804924986568267</v>
      </c>
      <c r="AF136" s="9">
        <v>1.6651580087297341E-3</v>
      </c>
      <c r="AG136" s="4">
        <v>1884465420</v>
      </c>
      <c r="AH136" s="25">
        <v>14280</v>
      </c>
      <c r="AI136" s="24">
        <v>574113120</v>
      </c>
      <c r="AJ136" s="25">
        <v>14320</v>
      </c>
      <c r="AK136" s="24">
        <v>635922560</v>
      </c>
      <c r="AL136" s="25">
        <v>14220</v>
      </c>
      <c r="AM136" s="24">
        <v>14220000</v>
      </c>
      <c r="AN136" s="7">
        <v>14320</v>
      </c>
      <c r="AO136" s="6">
        <v>635922560</v>
      </c>
      <c r="AP136" s="26">
        <v>-100</v>
      </c>
      <c r="AQ136" s="26">
        <f t="shared" si="4"/>
        <v>11.720173765286141</v>
      </c>
      <c r="AR136" s="26">
        <v>100</v>
      </c>
      <c r="AS136" s="6" t="b">
        <f>+AL136=AH136</f>
        <v>0</v>
      </c>
      <c r="AU136" s="6"/>
      <c r="BB136" t="s">
        <v>22</v>
      </c>
      <c r="BC136" s="4">
        <v>3287299900</v>
      </c>
    </row>
    <row r="137" spans="1:55" x14ac:dyDescent="0.25">
      <c r="A137" s="14" t="s">
        <v>167</v>
      </c>
      <c r="B137" s="6">
        <v>1332985000</v>
      </c>
      <c r="C137" s="10">
        <v>0.34156275837380251</v>
      </c>
      <c r="D137" s="6">
        <v>611071980</v>
      </c>
      <c r="E137" s="10">
        <v>0.1565804799406903</v>
      </c>
      <c r="F137" s="6">
        <v>243066500</v>
      </c>
      <c r="G137" s="10">
        <v>6.2283119621200436E-2</v>
      </c>
      <c r="H137" s="6">
        <v>295125440</v>
      </c>
      <c r="I137" s="10">
        <v>7.5622650932067603E-2</v>
      </c>
      <c r="J137" s="6">
        <v>412815340</v>
      </c>
      <c r="K137" s="10">
        <v>0.10577939453888763</v>
      </c>
      <c r="L137" s="6">
        <v>195276760</v>
      </c>
      <c r="M137" s="10">
        <v>5.0037523897042364E-2</v>
      </c>
      <c r="N137" s="6">
        <v>384664240</v>
      </c>
      <c r="O137" s="10">
        <v>9.8565984510075033E-2</v>
      </c>
      <c r="P137" s="6"/>
      <c r="Q137" s="10">
        <v>0</v>
      </c>
      <c r="R137" s="6">
        <v>427601120</v>
      </c>
      <c r="S137" s="10">
        <v>0.10956808818623415</v>
      </c>
      <c r="T137" s="6">
        <v>3902606380</v>
      </c>
      <c r="U137" s="10">
        <v>1</v>
      </c>
      <c r="AC137" s="8" t="s">
        <v>179</v>
      </c>
      <c r="AD137" s="4">
        <v>14307.539302382529</v>
      </c>
      <c r="AE137" s="4">
        <v>59.485085431268693</v>
      </c>
      <c r="AF137" s="9">
        <v>4.1576041955280934E-3</v>
      </c>
      <c r="AG137" s="4">
        <v>1170322180</v>
      </c>
      <c r="AH137" s="25">
        <v>14360</v>
      </c>
      <c r="AI137" s="24">
        <v>345630840</v>
      </c>
      <c r="AJ137" s="25">
        <v>14420</v>
      </c>
      <c r="AK137" s="24">
        <v>59770900</v>
      </c>
      <c r="AL137" s="25">
        <v>14220</v>
      </c>
      <c r="AM137" s="24">
        <v>21216240</v>
      </c>
      <c r="AN137" s="7">
        <v>14240</v>
      </c>
      <c r="AO137" s="6">
        <v>398008000</v>
      </c>
      <c r="AP137" s="26">
        <v>-100</v>
      </c>
      <c r="AQ137" s="26">
        <f t="shared" si="4"/>
        <v>60.412416600598085</v>
      </c>
      <c r="AR137" s="26">
        <v>100</v>
      </c>
      <c r="AS137" s="6" t="b">
        <f t="shared" si="5"/>
        <v>0</v>
      </c>
      <c r="AU137" s="6"/>
      <c r="BB137" t="s">
        <v>22</v>
      </c>
      <c r="BC137" s="4">
        <v>3057894940</v>
      </c>
    </row>
    <row r="138" spans="1:55" x14ac:dyDescent="0.25">
      <c r="A138" s="14" t="s">
        <v>168</v>
      </c>
      <c r="B138" s="6"/>
      <c r="C138" s="10">
        <v>0</v>
      </c>
      <c r="D138" s="6">
        <v>2448222000</v>
      </c>
      <c r="E138" s="10">
        <v>0.52167508761706016</v>
      </c>
      <c r="F138" s="6">
        <v>834024100</v>
      </c>
      <c r="G138" s="10">
        <v>0.17771656142385769</v>
      </c>
      <c r="H138" s="6">
        <v>42342300</v>
      </c>
      <c r="I138" s="10">
        <v>9.022434673982933E-3</v>
      </c>
      <c r="J138" s="6">
        <v>96918360</v>
      </c>
      <c r="K138" s="10">
        <v>2.065167862420229E-2</v>
      </c>
      <c r="L138" s="6">
        <v>763884920</v>
      </c>
      <c r="M138" s="10">
        <v>0.16277107736567639</v>
      </c>
      <c r="N138" s="6">
        <v>344935880</v>
      </c>
      <c r="O138" s="10">
        <v>7.3500056539508155E-2</v>
      </c>
      <c r="P138" s="6"/>
      <c r="Q138" s="10">
        <v>0</v>
      </c>
      <c r="R138" s="6">
        <v>162674000</v>
      </c>
      <c r="S138" s="10">
        <v>3.4663103755712368E-2</v>
      </c>
      <c r="T138" s="6">
        <v>4693001560</v>
      </c>
      <c r="U138" s="10">
        <v>1</v>
      </c>
      <c r="AC138" s="8" t="s">
        <v>180</v>
      </c>
      <c r="AD138" s="4">
        <v>14005.751654386879</v>
      </c>
      <c r="AE138" s="4">
        <v>185.55752238424535</v>
      </c>
      <c r="AF138" s="9">
        <v>1.3248665759836249E-2</v>
      </c>
      <c r="AG138" s="4">
        <v>3130214020</v>
      </c>
      <c r="AH138" s="25">
        <v>14340</v>
      </c>
      <c r="AI138" s="24">
        <v>44195880</v>
      </c>
      <c r="AJ138" s="25">
        <v>14340</v>
      </c>
      <c r="AK138" s="24">
        <v>44195880</v>
      </c>
      <c r="AL138" s="25">
        <v>13800</v>
      </c>
      <c r="AM138" s="24">
        <v>1159048200</v>
      </c>
      <c r="AN138" s="7">
        <v>13800</v>
      </c>
      <c r="AO138" s="6">
        <v>1159048200</v>
      </c>
      <c r="AP138" s="26">
        <v>-100</v>
      </c>
      <c r="AQ138" s="26">
        <f t="shared" si="4"/>
        <v>-60.174709106012841</v>
      </c>
      <c r="AR138" s="26">
        <v>100</v>
      </c>
      <c r="AS138" s="6" t="b">
        <f t="shared" si="5"/>
        <v>0</v>
      </c>
      <c r="AU138" s="6"/>
      <c r="BB138" t="s">
        <v>22</v>
      </c>
      <c r="BC138" s="4">
        <v>2482421380</v>
      </c>
    </row>
    <row r="139" spans="1:55" x14ac:dyDescent="0.25">
      <c r="A139" s="14" t="s">
        <v>169</v>
      </c>
      <c r="B139" s="6">
        <v>206254560</v>
      </c>
      <c r="C139" s="10">
        <v>3.5715085096075232E-2</v>
      </c>
      <c r="D139" s="6">
        <v>291601280</v>
      </c>
      <c r="E139" s="10">
        <v>5.0493741953266197E-2</v>
      </c>
      <c r="F139" s="6">
        <v>122833000</v>
      </c>
      <c r="G139" s="10">
        <v>2.1269789369050596E-2</v>
      </c>
      <c r="H139" s="6">
        <v>263933840</v>
      </c>
      <c r="I139" s="10">
        <v>4.5702841941210437E-2</v>
      </c>
      <c r="J139" s="6">
        <v>1234840580</v>
      </c>
      <c r="K139" s="10">
        <v>0.2138252671591207</v>
      </c>
      <c r="L139" s="6">
        <v>428867860</v>
      </c>
      <c r="M139" s="10">
        <v>7.426285321823517E-2</v>
      </c>
      <c r="N139" s="6">
        <v>29812840</v>
      </c>
      <c r="O139" s="10">
        <v>5.1623979491928589E-3</v>
      </c>
      <c r="P139" s="6"/>
      <c r="Q139" s="10">
        <v>0</v>
      </c>
      <c r="R139" s="6">
        <v>3196854460</v>
      </c>
      <c r="S139" s="10">
        <v>0.5535680233138488</v>
      </c>
      <c r="T139" s="6">
        <v>5774998420</v>
      </c>
      <c r="U139" s="10">
        <v>1</v>
      </c>
      <c r="AC139" s="8" t="s">
        <v>181</v>
      </c>
      <c r="AD139" s="4">
        <v>14177.566732454819</v>
      </c>
      <c r="AE139" s="4">
        <v>106.9544838351582</v>
      </c>
      <c r="AF139" s="9">
        <v>7.5439238519203382E-3</v>
      </c>
      <c r="AG139" s="4">
        <v>2291304140</v>
      </c>
      <c r="AH139" s="25">
        <v>14000</v>
      </c>
      <c r="AI139" s="24">
        <v>175238000</v>
      </c>
      <c r="AJ139" s="25">
        <v>14280</v>
      </c>
      <c r="AK139" s="24">
        <v>1096418400</v>
      </c>
      <c r="AL139" s="25">
        <v>13800</v>
      </c>
      <c r="AM139" s="24">
        <v>11674800</v>
      </c>
      <c r="AN139" s="7">
        <v>14280</v>
      </c>
      <c r="AO139" s="6">
        <v>1096418400</v>
      </c>
      <c r="AP139" s="26">
        <v>-100</v>
      </c>
      <c r="AQ139" s="26">
        <f t="shared" si="4"/>
        <v>37.294850848195509</v>
      </c>
      <c r="AR139" s="26">
        <v>100</v>
      </c>
      <c r="AS139" s="6" t="b">
        <f t="shared" si="5"/>
        <v>0</v>
      </c>
      <c r="AU139" s="6"/>
      <c r="BB139" t="s">
        <v>22</v>
      </c>
      <c r="BC139" s="4">
        <v>5004404520</v>
      </c>
    </row>
    <row r="140" spans="1:55" x14ac:dyDescent="0.25">
      <c r="A140" s="14" t="s">
        <v>170</v>
      </c>
      <c r="B140" s="6"/>
      <c r="C140" s="10">
        <v>0</v>
      </c>
      <c r="D140" s="6">
        <v>1580388020</v>
      </c>
      <c r="E140" s="10">
        <v>0.39548810516463784</v>
      </c>
      <c r="F140" s="6">
        <v>923350920</v>
      </c>
      <c r="G140" s="10">
        <v>0.23106623255270253</v>
      </c>
      <c r="H140" s="6">
        <v>524721160</v>
      </c>
      <c r="I140" s="10">
        <v>0.13131014325721777</v>
      </c>
      <c r="J140" s="6">
        <v>446235360</v>
      </c>
      <c r="K140" s="10">
        <v>0.11166927029974577</v>
      </c>
      <c r="L140" s="6">
        <v>431465980</v>
      </c>
      <c r="M140" s="10">
        <v>0.10797327030687282</v>
      </c>
      <c r="N140" s="6">
        <v>62183900</v>
      </c>
      <c r="O140" s="10">
        <v>1.5561363710380013E-2</v>
      </c>
      <c r="P140" s="6"/>
      <c r="Q140" s="10">
        <v>0</v>
      </c>
      <c r="R140" s="6">
        <v>27699040</v>
      </c>
      <c r="S140" s="10">
        <v>6.9316147084432529E-3</v>
      </c>
      <c r="T140" s="6">
        <v>3996044380</v>
      </c>
      <c r="U140" s="10">
        <v>1</v>
      </c>
      <c r="AC140" s="8" t="s">
        <v>182</v>
      </c>
      <c r="AD140" s="4">
        <v>14254.214360297608</v>
      </c>
      <c r="AE140" s="4">
        <v>44.345050334347007</v>
      </c>
      <c r="AF140" s="9">
        <v>3.1110132914699022E-3</v>
      </c>
      <c r="AG140" s="4">
        <v>1804865380</v>
      </c>
      <c r="AH140" s="25">
        <v>14120</v>
      </c>
      <c r="AI140" s="24">
        <v>37771000</v>
      </c>
      <c r="AJ140" s="25">
        <v>14300</v>
      </c>
      <c r="AK140" s="24">
        <v>758014400</v>
      </c>
      <c r="AL140" s="25">
        <v>14120</v>
      </c>
      <c r="AM140" s="24">
        <v>37771000</v>
      </c>
      <c r="AN140" s="7">
        <v>14300</v>
      </c>
      <c r="AO140" s="6">
        <v>758014400</v>
      </c>
      <c r="AP140" s="26">
        <v>-100</v>
      </c>
      <c r="AQ140" s="26">
        <f t="shared" si="4"/>
        <v>44.308491500421908</v>
      </c>
      <c r="AR140" s="26">
        <v>100</v>
      </c>
      <c r="AS140" s="6" t="b">
        <f t="shared" si="5"/>
        <v>1</v>
      </c>
      <c r="AU140" s="6"/>
      <c r="BB140" t="s">
        <v>22</v>
      </c>
      <c r="BC140" s="4">
        <v>5491899840</v>
      </c>
    </row>
    <row r="141" spans="1:55" x14ac:dyDescent="0.25">
      <c r="A141" s="14" t="s">
        <v>171</v>
      </c>
      <c r="B141" s="6">
        <v>690205400</v>
      </c>
      <c r="C141" s="10">
        <v>0.20631106776267782</v>
      </c>
      <c r="D141" s="6">
        <v>630556280</v>
      </c>
      <c r="E141" s="10">
        <v>0.18848119619357084</v>
      </c>
      <c r="F141" s="6">
        <v>3581400</v>
      </c>
      <c r="G141" s="10">
        <v>1.0705254668903696E-3</v>
      </c>
      <c r="H141" s="6">
        <v>126514280</v>
      </c>
      <c r="I141" s="10">
        <v>3.7816708177053376E-2</v>
      </c>
      <c r="J141" s="6">
        <v>1646916240</v>
      </c>
      <c r="K141" s="10">
        <v>0.49228396067329316</v>
      </c>
      <c r="L141" s="6">
        <v>100332780</v>
      </c>
      <c r="M141" s="10">
        <v>2.9990728808261782E-2</v>
      </c>
      <c r="N141" s="6">
        <v>135038980</v>
      </c>
      <c r="O141" s="10">
        <v>4.0364848135617158E-2</v>
      </c>
      <c r="P141" s="6"/>
      <c r="Q141" s="10">
        <v>0</v>
      </c>
      <c r="R141" s="6">
        <v>12314520</v>
      </c>
      <c r="S141" s="10">
        <v>3.6809647826355043E-3</v>
      </c>
      <c r="T141" s="6">
        <v>3345459880</v>
      </c>
      <c r="U141" s="10">
        <v>1</v>
      </c>
      <c r="AC141" s="8" t="s">
        <v>183</v>
      </c>
      <c r="AD141" s="4">
        <v>14328.709469746813</v>
      </c>
      <c r="AE141" s="4">
        <v>56.653593005786469</v>
      </c>
      <c r="AF141" s="9">
        <v>3.9538517495523997E-3</v>
      </c>
      <c r="AG141" s="4">
        <v>3411325840</v>
      </c>
      <c r="AH141" s="25">
        <v>14300</v>
      </c>
      <c r="AI141" s="24">
        <v>1728026300</v>
      </c>
      <c r="AJ141" s="25">
        <v>14400</v>
      </c>
      <c r="AK141" s="24">
        <v>1208721600</v>
      </c>
      <c r="AL141" s="25">
        <v>14180</v>
      </c>
      <c r="AM141" s="24">
        <v>14180000</v>
      </c>
      <c r="AN141" s="7">
        <v>14300</v>
      </c>
      <c r="AO141" s="6">
        <v>1728026300</v>
      </c>
      <c r="AP141" s="26">
        <v>-100</v>
      </c>
      <c r="AQ141" s="26">
        <f t="shared" si="4"/>
        <v>13.738025691378345</v>
      </c>
      <c r="AR141" s="26">
        <v>100</v>
      </c>
      <c r="AS141" s="6" t="b">
        <f t="shared" si="5"/>
        <v>0</v>
      </c>
      <c r="AU141" s="6"/>
      <c r="BB141" t="s">
        <v>22</v>
      </c>
      <c r="BC141" s="4">
        <v>3278662780</v>
      </c>
    </row>
    <row r="142" spans="1:55" x14ac:dyDescent="0.25">
      <c r="A142" s="14" t="s">
        <v>172</v>
      </c>
      <c r="B142" s="6">
        <v>1033288560</v>
      </c>
      <c r="C142" s="10">
        <v>0.39501945636677566</v>
      </c>
      <c r="D142" s="6">
        <v>55379500</v>
      </c>
      <c r="E142" s="10">
        <v>2.1171220538688487E-2</v>
      </c>
      <c r="F142" s="6">
        <v>198137860</v>
      </c>
      <c r="G142" s="10">
        <v>7.5746807593491894E-2</v>
      </c>
      <c r="H142" s="6">
        <v>129430720</v>
      </c>
      <c r="I142" s="10">
        <v>4.9480517476705982E-2</v>
      </c>
      <c r="J142" s="6">
        <v>718198160</v>
      </c>
      <c r="K142" s="10">
        <v>0.27456245787412814</v>
      </c>
      <c r="L142" s="6">
        <v>14052360</v>
      </c>
      <c r="M142" s="10">
        <v>5.372125292735481E-3</v>
      </c>
      <c r="N142" s="6">
        <v>19644400</v>
      </c>
      <c r="O142" s="10">
        <v>7.5099255997293606E-3</v>
      </c>
      <c r="P142" s="6"/>
      <c r="Q142" s="10">
        <v>0</v>
      </c>
      <c r="R142" s="6">
        <v>447660000</v>
      </c>
      <c r="S142" s="10">
        <v>0.171137489257745</v>
      </c>
      <c r="T142" s="6">
        <v>2615791560</v>
      </c>
      <c r="U142" s="10">
        <v>1</v>
      </c>
      <c r="AC142" s="8" t="s">
        <v>184</v>
      </c>
      <c r="AD142" s="4">
        <v>14269.223415729561</v>
      </c>
      <c r="AE142" s="4">
        <v>83.556372711928432</v>
      </c>
      <c r="AF142" s="9">
        <v>5.8557056875163053E-3</v>
      </c>
      <c r="AG142" s="4">
        <v>5012578220</v>
      </c>
      <c r="AH142" s="25">
        <v>14120</v>
      </c>
      <c r="AI142" s="24">
        <v>10434680</v>
      </c>
      <c r="AJ142" s="25">
        <v>14460</v>
      </c>
      <c r="AK142" s="24">
        <v>11336640</v>
      </c>
      <c r="AL142" s="25">
        <v>14120</v>
      </c>
      <c r="AM142" s="24">
        <v>10434680</v>
      </c>
      <c r="AN142" s="7">
        <v>14200</v>
      </c>
      <c r="AO142" s="6">
        <v>2804926000</v>
      </c>
      <c r="AP142" s="26">
        <v>-100</v>
      </c>
      <c r="AQ142" s="26">
        <f t="shared" si="4"/>
        <v>-23.570565571270571</v>
      </c>
      <c r="AR142" s="26">
        <v>100</v>
      </c>
      <c r="AS142" s="6" t="b">
        <f t="shared" si="5"/>
        <v>1</v>
      </c>
      <c r="AT142" t="s">
        <v>379</v>
      </c>
      <c r="AU142" s="6"/>
      <c r="BB142" t="s">
        <v>22</v>
      </c>
      <c r="BC142" s="4">
        <v>1596952700</v>
      </c>
    </row>
    <row r="143" spans="1:55" x14ac:dyDescent="0.25">
      <c r="A143" s="14" t="s">
        <v>173</v>
      </c>
      <c r="B143" s="6"/>
      <c r="C143" s="10">
        <v>0</v>
      </c>
      <c r="D143" s="6">
        <v>516247420</v>
      </c>
      <c r="E143" s="10">
        <v>0.51144716106720123</v>
      </c>
      <c r="F143" s="6">
        <v>169645220</v>
      </c>
      <c r="G143" s="10">
        <v>0.16806779616955914</v>
      </c>
      <c r="H143" s="6">
        <v>61046500</v>
      </c>
      <c r="I143" s="10">
        <v>6.0478867125551734E-2</v>
      </c>
      <c r="J143" s="6">
        <v>23650180</v>
      </c>
      <c r="K143" s="10">
        <v>2.3430271902818035E-2</v>
      </c>
      <c r="L143" s="6">
        <v>77634980</v>
      </c>
      <c r="M143" s="10">
        <v>7.691310131972949E-2</v>
      </c>
      <c r="N143" s="6">
        <v>151556540</v>
      </c>
      <c r="O143" s="10">
        <v>0.15014731138834114</v>
      </c>
      <c r="P143" s="6"/>
      <c r="Q143" s="10">
        <v>0</v>
      </c>
      <c r="R143" s="6">
        <v>9604800</v>
      </c>
      <c r="S143" s="10">
        <v>9.5154910267992322E-3</v>
      </c>
      <c r="T143" s="6">
        <v>1009385640</v>
      </c>
      <c r="U143" s="10">
        <v>1</v>
      </c>
      <c r="AC143" s="8" t="s">
        <v>186</v>
      </c>
      <c r="AD143" s="4">
        <v>13882.782981255632</v>
      </c>
      <c r="AE143" s="4">
        <v>54.128121126918195</v>
      </c>
      <c r="AF143" s="9">
        <v>3.8989387934682362E-3</v>
      </c>
      <c r="AG143" s="6">
        <v>7540915900</v>
      </c>
      <c r="AH143" s="25">
        <v>13980</v>
      </c>
      <c r="AI143" s="24">
        <v>1155600780</v>
      </c>
      <c r="AJ143" s="25">
        <v>14040</v>
      </c>
      <c r="AK143" s="24">
        <v>14040000</v>
      </c>
      <c r="AL143" s="25">
        <v>13640</v>
      </c>
      <c r="AM143" s="24">
        <v>18004800</v>
      </c>
      <c r="AN143" s="7">
        <v>13860</v>
      </c>
      <c r="AO143" s="6">
        <v>4470903360</v>
      </c>
      <c r="AP143" s="26">
        <v>-100</v>
      </c>
      <c r="AQ143" s="26">
        <f t="shared" si="4"/>
        <v>114.26210344939322</v>
      </c>
      <c r="AR143" s="26">
        <v>100</v>
      </c>
      <c r="AS143" s="6" t="b">
        <f t="shared" si="5"/>
        <v>0</v>
      </c>
      <c r="AU143" s="6"/>
      <c r="BB143" t="s">
        <v>22</v>
      </c>
      <c r="BC143" s="4">
        <v>3600174680</v>
      </c>
    </row>
    <row r="144" spans="1:55" x14ac:dyDescent="0.25">
      <c r="A144" s="14" t="s">
        <v>174</v>
      </c>
      <c r="B144" s="6"/>
      <c r="C144" s="10">
        <v>0</v>
      </c>
      <c r="D144" s="6">
        <v>1308577120</v>
      </c>
      <c r="E144" s="10">
        <v>0.33961191038496619</v>
      </c>
      <c r="F144" s="6">
        <v>120233760</v>
      </c>
      <c r="G144" s="10">
        <v>3.1203982021607971E-2</v>
      </c>
      <c r="H144" s="6">
        <v>885008300</v>
      </c>
      <c r="I144" s="10">
        <v>0.22968410105592499</v>
      </c>
      <c r="J144" s="6">
        <v>622583840</v>
      </c>
      <c r="K144" s="10">
        <v>0.16157770455073228</v>
      </c>
      <c r="L144" s="6">
        <v>762752040</v>
      </c>
      <c r="M144" s="10">
        <v>0.19795522441537886</v>
      </c>
      <c r="N144" s="6">
        <v>122979320</v>
      </c>
      <c r="O144" s="10">
        <v>3.1916530684140403E-2</v>
      </c>
      <c r="P144" s="6"/>
      <c r="Q144" s="10">
        <v>0</v>
      </c>
      <c r="R144" s="6">
        <v>31020000</v>
      </c>
      <c r="S144" s="10">
        <v>8.0505468872492988E-3</v>
      </c>
      <c r="T144" s="6">
        <v>3853154380</v>
      </c>
      <c r="U144" s="10">
        <v>1</v>
      </c>
      <c r="AC144" s="8" t="s">
        <v>187</v>
      </c>
      <c r="AD144" s="4">
        <v>13866.844837962029</v>
      </c>
      <c r="AE144" s="4">
        <v>42.454599519155281</v>
      </c>
      <c r="AF144" s="9">
        <v>3.0615904349727122E-3</v>
      </c>
      <c r="AG144" s="6">
        <v>1853147740</v>
      </c>
      <c r="AH144" s="25">
        <v>13920</v>
      </c>
      <c r="AI144" s="24">
        <v>140772960</v>
      </c>
      <c r="AJ144" s="25">
        <v>13920</v>
      </c>
      <c r="AK144" s="24">
        <v>140772960</v>
      </c>
      <c r="AL144" s="25">
        <v>13720</v>
      </c>
      <c r="AM144" s="24">
        <v>8520120</v>
      </c>
      <c r="AN144" s="7">
        <v>13900</v>
      </c>
      <c r="AO144" s="6">
        <v>754853400</v>
      </c>
      <c r="AP144" s="26">
        <v>-100</v>
      </c>
      <c r="AQ144" s="26">
        <f t="shared" si="4"/>
        <v>74.244888321033898</v>
      </c>
      <c r="AR144" s="26">
        <v>100</v>
      </c>
      <c r="AS144" s="6" t="b">
        <f t="shared" si="5"/>
        <v>0</v>
      </c>
      <c r="AU144" s="6"/>
      <c r="BB144" t="s">
        <v>22</v>
      </c>
      <c r="BC144" s="4">
        <v>4567620520</v>
      </c>
    </row>
    <row r="145" spans="1:55" x14ac:dyDescent="0.25">
      <c r="A145" s="14" t="s">
        <v>175</v>
      </c>
      <c r="B145" s="6">
        <v>1226527460</v>
      </c>
      <c r="C145" s="10">
        <v>0.18513978232704231</v>
      </c>
      <c r="D145" s="6">
        <v>659650000</v>
      </c>
      <c r="E145" s="10">
        <v>9.9571727005633826E-2</v>
      </c>
      <c r="F145" s="6">
        <v>3120265080</v>
      </c>
      <c r="G145" s="10">
        <v>0.47099246984154053</v>
      </c>
      <c r="H145" s="6">
        <v>10785360</v>
      </c>
      <c r="I145" s="10">
        <v>1.6280101896118896E-3</v>
      </c>
      <c r="J145" s="6">
        <v>485793400</v>
      </c>
      <c r="K145" s="10">
        <v>7.3328716449539422E-2</v>
      </c>
      <c r="L145" s="6">
        <v>693394500</v>
      </c>
      <c r="M145" s="10">
        <v>0.10466533443675884</v>
      </c>
      <c r="N145" s="6">
        <v>68422200</v>
      </c>
      <c r="O145" s="10">
        <v>1.0328077949707996E-2</v>
      </c>
      <c r="P145" s="6"/>
      <c r="Q145" s="10">
        <v>0</v>
      </c>
      <c r="R145" s="6">
        <v>360034540</v>
      </c>
      <c r="S145" s="10">
        <v>5.4345881800165169E-2</v>
      </c>
      <c r="T145" s="6">
        <v>6624872540</v>
      </c>
      <c r="U145" s="10">
        <v>1</v>
      </c>
      <c r="AC145" t="s">
        <v>188</v>
      </c>
      <c r="AD145" s="4">
        <v>13762.115738760083</v>
      </c>
      <c r="AE145" s="4">
        <v>66.898260570516229</v>
      </c>
      <c r="AF145" s="9">
        <v>4.8610447579729129E-3</v>
      </c>
      <c r="AG145" s="6">
        <v>3858614000</v>
      </c>
      <c r="AH145" s="25">
        <v>13880</v>
      </c>
      <c r="AI145" s="24">
        <v>219859200</v>
      </c>
      <c r="AJ145" s="25">
        <v>13940</v>
      </c>
      <c r="AK145" s="24">
        <v>110767240</v>
      </c>
      <c r="AL145" s="25">
        <v>13700</v>
      </c>
      <c r="AM145" s="24">
        <v>511886800</v>
      </c>
      <c r="AN145" s="7">
        <v>13740</v>
      </c>
      <c r="AO145" s="6">
        <v>1450957740</v>
      </c>
      <c r="AP145" s="26">
        <v>-100</v>
      </c>
      <c r="AQ145" s="26">
        <f t="shared" si="4"/>
        <v>16.352976438224125</v>
      </c>
      <c r="AR145" s="26">
        <v>100</v>
      </c>
      <c r="AS145" s="6" t="b">
        <f t="shared" si="5"/>
        <v>0</v>
      </c>
      <c r="AU145" s="6"/>
      <c r="BB145" t="s">
        <v>22</v>
      </c>
      <c r="BC145" s="4">
        <v>17839889140</v>
      </c>
    </row>
    <row r="146" spans="1:55" x14ac:dyDescent="0.25">
      <c r="A146" s="14" t="s">
        <v>176</v>
      </c>
      <c r="B146" s="6">
        <v>639632320</v>
      </c>
      <c r="C146" s="10">
        <v>0.26204262424934788</v>
      </c>
      <c r="D146" s="6">
        <v>238538700</v>
      </c>
      <c r="E146" s="10">
        <v>9.7723809411362952E-2</v>
      </c>
      <c r="F146" s="6">
        <v>448696780</v>
      </c>
      <c r="G146" s="10">
        <v>0.18382073270380131</v>
      </c>
      <c r="H146" s="6">
        <v>300202200</v>
      </c>
      <c r="I146" s="10">
        <v>0.12298592462217604</v>
      </c>
      <c r="J146" s="6">
        <v>197323980</v>
      </c>
      <c r="K146" s="10">
        <v>8.0839088222630515E-2</v>
      </c>
      <c r="L146" s="6">
        <v>412286160</v>
      </c>
      <c r="M146" s="10">
        <v>0.16890414059765854</v>
      </c>
      <c r="N146" s="6">
        <v>46204260</v>
      </c>
      <c r="O146" s="10">
        <v>1.8928820766747956E-2</v>
      </c>
      <c r="P146" s="6"/>
      <c r="Q146" s="10">
        <v>0</v>
      </c>
      <c r="R146" s="6">
        <v>158063220</v>
      </c>
      <c r="S146" s="10">
        <v>6.4754859426274777E-2</v>
      </c>
      <c r="T146" s="6">
        <v>2440947620</v>
      </c>
      <c r="U146" s="10">
        <v>1</v>
      </c>
      <c r="AC146" t="s">
        <v>189</v>
      </c>
      <c r="AD146" s="4">
        <v>13785.997103632191</v>
      </c>
      <c r="AE146" s="4">
        <v>34.132722985466117</v>
      </c>
      <c r="AF146" s="9">
        <v>2.4758980238341398E-3</v>
      </c>
      <c r="AG146" s="6">
        <v>2106928540</v>
      </c>
      <c r="AH146" s="25">
        <v>13660</v>
      </c>
      <c r="AI146" s="24">
        <v>37004940</v>
      </c>
      <c r="AJ146" s="25">
        <v>13880</v>
      </c>
      <c r="AK146" s="24">
        <v>13880000</v>
      </c>
      <c r="AL146" s="25">
        <v>13660</v>
      </c>
      <c r="AM146" s="24">
        <v>37004940</v>
      </c>
      <c r="AN146" s="7">
        <v>13800</v>
      </c>
      <c r="AO146" s="6">
        <v>1456631400</v>
      </c>
      <c r="AP146" s="26">
        <v>-100</v>
      </c>
      <c r="AQ146" s="26">
        <f t="shared" si="4"/>
        <v>-178.23292709008462</v>
      </c>
      <c r="AR146" s="26">
        <v>100</v>
      </c>
      <c r="AS146" s="6" t="b">
        <f t="shared" si="5"/>
        <v>1</v>
      </c>
      <c r="AT146" t="s">
        <v>380</v>
      </c>
      <c r="AU146" s="6"/>
      <c r="BB146" t="s">
        <v>22</v>
      </c>
      <c r="BC146" s="4">
        <v>7285322400</v>
      </c>
    </row>
    <row r="147" spans="1:55" x14ac:dyDescent="0.25">
      <c r="A147" s="14" t="s">
        <v>177</v>
      </c>
      <c r="B147" s="6">
        <v>758967720</v>
      </c>
      <c r="C147" s="10">
        <v>0.54798223133559198</v>
      </c>
      <c r="D147" s="6">
        <v>159312720</v>
      </c>
      <c r="E147" s="10">
        <v>0.11502536601390952</v>
      </c>
      <c r="F147" s="6">
        <v>39447600</v>
      </c>
      <c r="G147" s="10">
        <v>2.8481558963843547E-2</v>
      </c>
      <c r="H147" s="6">
        <v>112370320</v>
      </c>
      <c r="I147" s="10">
        <v>8.1132487017358923E-2</v>
      </c>
      <c r="J147" s="6">
        <v>89470840</v>
      </c>
      <c r="K147" s="10">
        <v>6.459883503697593E-2</v>
      </c>
      <c r="L147" s="6">
        <v>87500780</v>
      </c>
      <c r="M147" s="10">
        <v>6.3176432151824252E-2</v>
      </c>
      <c r="N147" s="6">
        <v>121014520</v>
      </c>
      <c r="O147" s="10">
        <v>8.7373685265040815E-2</v>
      </c>
      <c r="P147" s="6"/>
      <c r="Q147" s="10">
        <v>0</v>
      </c>
      <c r="R147" s="6">
        <v>16938000</v>
      </c>
      <c r="S147" s="10">
        <v>1.2229404215454983E-2</v>
      </c>
      <c r="T147" s="6">
        <v>1385022500</v>
      </c>
      <c r="U147" s="10">
        <v>1</v>
      </c>
      <c r="AC147" t="s">
        <v>190</v>
      </c>
      <c r="AD147" s="4">
        <v>13820.261862805724</v>
      </c>
      <c r="AE147" s="4">
        <v>88.301726189079687</v>
      </c>
      <c r="AF147" s="9">
        <v>6.3892947228970298E-3</v>
      </c>
      <c r="AG147" s="6">
        <v>6755097560</v>
      </c>
      <c r="AH147" s="25">
        <v>13660</v>
      </c>
      <c r="AI147" s="24">
        <v>24287480</v>
      </c>
      <c r="AJ147" s="25">
        <v>13980</v>
      </c>
      <c r="AK147" s="24">
        <v>1447209600</v>
      </c>
      <c r="AL147" s="25">
        <v>13660</v>
      </c>
      <c r="AM147" s="24">
        <v>24287480</v>
      </c>
      <c r="AN147" s="7">
        <v>13980</v>
      </c>
      <c r="AO147" s="6">
        <v>1447209600</v>
      </c>
      <c r="AP147" s="26">
        <v>-100</v>
      </c>
      <c r="AQ147" s="26">
        <f t="shared" si="4"/>
        <v>112.75451517204041</v>
      </c>
      <c r="AR147" s="26">
        <v>100</v>
      </c>
      <c r="AS147" s="6" t="b">
        <f t="shared" si="5"/>
        <v>1</v>
      </c>
      <c r="AT147" s="4" t="s">
        <v>378</v>
      </c>
      <c r="AU147" s="6"/>
      <c r="BB147" t="s">
        <v>22</v>
      </c>
      <c r="BC147" s="4">
        <v>13839991180</v>
      </c>
    </row>
    <row r="148" spans="1:55" x14ac:dyDescent="0.25">
      <c r="A148" s="14" t="s">
        <v>178</v>
      </c>
      <c r="B148" s="6"/>
      <c r="C148" s="10">
        <v>0</v>
      </c>
      <c r="D148" s="6">
        <v>1038645000</v>
      </c>
      <c r="E148" s="10">
        <v>0.55116161271879427</v>
      </c>
      <c r="F148" s="6">
        <v>80653820</v>
      </c>
      <c r="G148" s="10">
        <v>4.2799310161923801E-2</v>
      </c>
      <c r="H148" s="6">
        <v>205965160</v>
      </c>
      <c r="I148" s="10">
        <v>0.10929633296216176</v>
      </c>
      <c r="J148" s="6">
        <v>200478740</v>
      </c>
      <c r="K148" s="10">
        <v>0.1063849396610313</v>
      </c>
      <c r="L148" s="6">
        <v>147055840</v>
      </c>
      <c r="M148" s="10">
        <v>7.8035838938344648E-2</v>
      </c>
      <c r="N148" s="6">
        <v>121637040</v>
      </c>
      <c r="O148" s="10">
        <v>6.4547239078549923E-2</v>
      </c>
      <c r="P148" s="6"/>
      <c r="Q148" s="10">
        <v>0</v>
      </c>
      <c r="R148" s="6">
        <v>90029820</v>
      </c>
      <c r="S148" s="10">
        <v>4.7774726479194299E-2</v>
      </c>
      <c r="T148" s="6">
        <v>1884465420</v>
      </c>
      <c r="U148" s="10">
        <v>1</v>
      </c>
      <c r="AC148" t="s">
        <v>191</v>
      </c>
      <c r="AD148" s="4">
        <v>13959.78927132742</v>
      </c>
      <c r="AE148" s="6">
        <v>33.589165866708903</v>
      </c>
      <c r="AF148" s="10">
        <v>2.4061370278489133E-3</v>
      </c>
      <c r="AG148" s="6">
        <v>7270201920</v>
      </c>
      <c r="AH148" s="25">
        <v>13700</v>
      </c>
      <c r="AI148" s="24">
        <v>30181100</v>
      </c>
      <c r="AJ148" s="25">
        <v>13980</v>
      </c>
      <c r="AK148" s="24">
        <v>4329396300</v>
      </c>
      <c r="AL148" s="25">
        <v>13700</v>
      </c>
      <c r="AM148" s="24">
        <v>30181100</v>
      </c>
      <c r="AN148" s="7">
        <v>13980</v>
      </c>
      <c r="AO148" s="6">
        <v>4329396300</v>
      </c>
      <c r="AP148" s="26">
        <v>-100</v>
      </c>
      <c r="AQ148" s="26">
        <f t="shared" si="4"/>
        <v>32.471851325417774</v>
      </c>
      <c r="AR148" s="26">
        <v>100</v>
      </c>
      <c r="AS148" s="6" t="b">
        <f t="shared" si="5"/>
        <v>1</v>
      </c>
      <c r="AT148" t="s">
        <v>378</v>
      </c>
      <c r="AU148" s="6"/>
      <c r="BB148" t="s">
        <v>22</v>
      </c>
      <c r="BC148" s="4">
        <v>4500613980</v>
      </c>
    </row>
    <row r="149" spans="1:55" x14ac:dyDescent="0.25">
      <c r="A149" s="14" t="s">
        <v>179</v>
      </c>
      <c r="B149" s="6"/>
      <c r="C149" s="10">
        <v>0</v>
      </c>
      <c r="D149" s="6">
        <v>413860260</v>
      </c>
      <c r="E149" s="10">
        <v>0.35362933991390305</v>
      </c>
      <c r="F149" s="6">
        <v>31470960</v>
      </c>
      <c r="G149" s="10">
        <v>2.6890851543119518E-2</v>
      </c>
      <c r="H149" s="6">
        <v>72563580</v>
      </c>
      <c r="I149" s="10">
        <v>6.2003080211638813E-2</v>
      </c>
      <c r="J149" s="6">
        <v>470713160</v>
      </c>
      <c r="K149" s="10">
        <v>0.4022081850999355</v>
      </c>
      <c r="L149" s="6">
        <v>110365820</v>
      </c>
      <c r="M149" s="10">
        <v>9.4303792482169316E-2</v>
      </c>
      <c r="N149" s="6">
        <v>27013620</v>
      </c>
      <c r="O149" s="10">
        <v>2.3082208012156106E-2</v>
      </c>
      <c r="P149" s="6"/>
      <c r="Q149" s="10">
        <v>0</v>
      </c>
      <c r="R149" s="6">
        <v>44334780</v>
      </c>
      <c r="S149" s="10">
        <v>3.7882542737077751E-2</v>
      </c>
      <c r="T149" s="6">
        <v>1170322180</v>
      </c>
      <c r="U149" s="10">
        <v>1</v>
      </c>
      <c r="AC149" t="s">
        <v>192</v>
      </c>
      <c r="AD149" s="6">
        <v>13787.403931404053</v>
      </c>
      <c r="AE149" s="6">
        <v>51.506703626794256</v>
      </c>
      <c r="AF149" s="10">
        <v>3.7357796930483507E-3</v>
      </c>
      <c r="AG149" s="6">
        <v>1048407120</v>
      </c>
      <c r="AH149" s="25">
        <v>13680</v>
      </c>
      <c r="AI149" s="24">
        <v>52927920</v>
      </c>
      <c r="AJ149" s="25">
        <v>13860</v>
      </c>
      <c r="AK149" s="24">
        <v>89507880</v>
      </c>
      <c r="AL149" s="25">
        <v>13680</v>
      </c>
      <c r="AM149" s="24">
        <v>52927920</v>
      </c>
      <c r="AN149" s="7">
        <v>13780</v>
      </c>
      <c r="AO149" s="6">
        <v>326448200</v>
      </c>
      <c r="AP149" s="26">
        <v>-100</v>
      </c>
      <c r="AQ149" s="26">
        <f t="shared" si="4"/>
        <v>-32.274240820937216</v>
      </c>
      <c r="AR149" s="26">
        <v>100</v>
      </c>
      <c r="AS149" s="6" t="b">
        <f t="shared" si="5"/>
        <v>1</v>
      </c>
      <c r="AT149" t="s">
        <v>379</v>
      </c>
      <c r="AU149" s="6"/>
      <c r="BB149" t="s">
        <v>22</v>
      </c>
      <c r="BC149" s="4">
        <v>13193425300</v>
      </c>
    </row>
    <row r="150" spans="1:55" x14ac:dyDescent="0.25">
      <c r="A150" s="14" t="s">
        <v>180</v>
      </c>
      <c r="B150" s="6"/>
      <c r="C150" s="10">
        <v>0</v>
      </c>
      <c r="D150" s="6">
        <v>1635367420</v>
      </c>
      <c r="E150" s="10">
        <v>0.52244588055356034</v>
      </c>
      <c r="F150" s="6">
        <v>75368540</v>
      </c>
      <c r="G150" s="10">
        <v>2.4077759385922118E-2</v>
      </c>
      <c r="H150" s="6">
        <v>262271840</v>
      </c>
      <c r="I150" s="10">
        <v>8.3787191011303441E-2</v>
      </c>
      <c r="J150" s="6">
        <v>44195880</v>
      </c>
      <c r="K150" s="10">
        <v>1.4119124033570076E-2</v>
      </c>
      <c r="L150" s="6">
        <v>523453700</v>
      </c>
      <c r="M150" s="10">
        <v>0.1672261694106143</v>
      </c>
      <c r="N150" s="6">
        <v>589556640</v>
      </c>
      <c r="O150" s="10">
        <v>0.18834387560502971</v>
      </c>
      <c r="P150" s="6"/>
      <c r="Q150" s="10">
        <v>0</v>
      </c>
      <c r="R150" s="6"/>
      <c r="S150" s="10">
        <v>0</v>
      </c>
      <c r="T150" s="6">
        <v>3130214020</v>
      </c>
      <c r="U150" s="10">
        <v>1</v>
      </c>
      <c r="AC150" t="s">
        <v>193</v>
      </c>
      <c r="AD150" s="6">
        <v>13796.274685809036</v>
      </c>
      <c r="AE150" s="6">
        <v>67.411368410054962</v>
      </c>
      <c r="AF150" s="10">
        <v>4.8862008002344909E-3</v>
      </c>
      <c r="AG150" s="6">
        <v>2129817780</v>
      </c>
      <c r="AH150" s="25">
        <v>13840</v>
      </c>
      <c r="AI150" s="24">
        <v>1425713760</v>
      </c>
      <c r="AJ150" s="25">
        <v>13840</v>
      </c>
      <c r="AK150" s="24">
        <v>1425713760</v>
      </c>
      <c r="AL150" s="25">
        <v>13680</v>
      </c>
      <c r="AM150" s="24">
        <v>483943680</v>
      </c>
      <c r="AN150" s="7">
        <v>13840</v>
      </c>
      <c r="AO150" s="6">
        <v>1425713760</v>
      </c>
      <c r="AP150" s="26">
        <v>-100</v>
      </c>
      <c r="AQ150" s="26">
        <f t="shared" si="4"/>
        <v>20.283631500744448</v>
      </c>
      <c r="AR150" s="26">
        <v>100</v>
      </c>
      <c r="AS150" s="6" t="b">
        <f t="shared" si="5"/>
        <v>0</v>
      </c>
      <c r="AU150" s="6"/>
      <c r="BB150" t="s">
        <v>22</v>
      </c>
      <c r="BC150" s="4">
        <v>4693001560</v>
      </c>
    </row>
    <row r="151" spans="1:55" x14ac:dyDescent="0.25">
      <c r="A151" s="14" t="s">
        <v>181</v>
      </c>
      <c r="B151" s="6">
        <v>1096418400</v>
      </c>
      <c r="C151" s="10">
        <v>0.47851281759565972</v>
      </c>
      <c r="D151" s="6">
        <v>149574240</v>
      </c>
      <c r="E151" s="10">
        <v>6.5279085996850686E-2</v>
      </c>
      <c r="F151" s="6">
        <v>155398140</v>
      </c>
      <c r="G151" s="10">
        <v>6.7820826265342499E-2</v>
      </c>
      <c r="H151" s="6">
        <v>484234160</v>
      </c>
      <c r="I151" s="10">
        <v>0.21133561081943492</v>
      </c>
      <c r="J151" s="6">
        <v>87196800</v>
      </c>
      <c r="K151" s="10">
        <v>3.805553286348097E-2</v>
      </c>
      <c r="L151" s="6">
        <v>127625440</v>
      </c>
      <c r="M151" s="10">
        <v>5.569991245247783E-2</v>
      </c>
      <c r="N151" s="6">
        <v>179182160</v>
      </c>
      <c r="O151" s="10">
        <v>7.8200949787486526E-2</v>
      </c>
      <c r="P151" s="6"/>
      <c r="Q151" s="10">
        <v>0</v>
      </c>
      <c r="R151" s="6">
        <v>11674800</v>
      </c>
      <c r="S151" s="10">
        <v>5.0952642192668499E-3</v>
      </c>
      <c r="T151" s="6">
        <v>2291304140</v>
      </c>
      <c r="U151" s="10">
        <v>1</v>
      </c>
      <c r="AC151" t="s">
        <v>194</v>
      </c>
      <c r="AD151" s="6">
        <v>13739.717615003174</v>
      </c>
      <c r="AE151" s="6">
        <v>37.553226088182818</v>
      </c>
      <c r="AF151" s="10">
        <v>2.7331876200407737E-3</v>
      </c>
      <c r="AG151" s="6">
        <v>1147944840</v>
      </c>
      <c r="AH151" s="25">
        <v>13760</v>
      </c>
      <c r="AI151" s="24">
        <v>37977600</v>
      </c>
      <c r="AJ151" s="25">
        <v>13800</v>
      </c>
      <c r="AK151" s="24">
        <v>211733400</v>
      </c>
      <c r="AL151" s="25">
        <v>13660</v>
      </c>
      <c r="AM151" s="24">
        <v>35010580</v>
      </c>
      <c r="AN151" s="7">
        <v>13740</v>
      </c>
      <c r="AO151" s="6">
        <v>445464540</v>
      </c>
      <c r="AP151" s="26">
        <v>-100</v>
      </c>
      <c r="AQ151" s="26">
        <f t="shared" si="4"/>
        <v>66.984011837512355</v>
      </c>
      <c r="AR151" s="26">
        <v>100</v>
      </c>
      <c r="AS151" s="6" t="b">
        <f t="shared" si="5"/>
        <v>0</v>
      </c>
      <c r="AU151" s="6"/>
      <c r="BB151" t="s">
        <v>22</v>
      </c>
      <c r="BC151" s="4">
        <v>1009385640</v>
      </c>
    </row>
    <row r="152" spans="1:55" x14ac:dyDescent="0.25">
      <c r="A152" s="14" t="s">
        <v>182</v>
      </c>
      <c r="B152" s="6">
        <v>758014400</v>
      </c>
      <c r="C152" s="10">
        <v>0.41998389929779695</v>
      </c>
      <c r="D152" s="6">
        <v>302990900</v>
      </c>
      <c r="E152" s="10">
        <v>0.16787451482946611</v>
      </c>
      <c r="F152" s="6">
        <v>201738920</v>
      </c>
      <c r="G152" s="10">
        <v>0.11177505105671648</v>
      </c>
      <c r="H152" s="6">
        <v>99875960</v>
      </c>
      <c r="I152" s="10">
        <v>5.533706896189676E-2</v>
      </c>
      <c r="J152" s="6">
        <v>103947660</v>
      </c>
      <c r="K152" s="10">
        <v>5.7593026688782738E-2</v>
      </c>
      <c r="L152" s="6">
        <v>72418960</v>
      </c>
      <c r="M152" s="10">
        <v>4.0124300018431293E-2</v>
      </c>
      <c r="N152" s="6">
        <v>219805660</v>
      </c>
      <c r="O152" s="10">
        <v>0.12178507185948682</v>
      </c>
      <c r="P152" s="6"/>
      <c r="Q152" s="10">
        <v>0</v>
      </c>
      <c r="R152" s="6">
        <v>46072920</v>
      </c>
      <c r="S152" s="10">
        <v>2.5527067287422843E-2</v>
      </c>
      <c r="T152" s="6">
        <v>1804865380</v>
      </c>
      <c r="U152" s="10">
        <v>1</v>
      </c>
      <c r="AC152" s="21">
        <v>43327</v>
      </c>
      <c r="AD152" s="6">
        <v>13800.230584266305</v>
      </c>
      <c r="AE152" s="6">
        <v>18.125950167677676</v>
      </c>
      <c r="AF152" s="10">
        <v>1.3134527033441847E-3</v>
      </c>
      <c r="AG152" s="6">
        <v>15637207420</v>
      </c>
      <c r="AH152" s="25">
        <v>13840</v>
      </c>
      <c r="AI152" s="24">
        <v>709798240</v>
      </c>
      <c r="AJ152" s="25">
        <v>13860</v>
      </c>
      <c r="AK152" s="24">
        <v>223631100</v>
      </c>
      <c r="AL152" s="25">
        <v>13660</v>
      </c>
      <c r="AM152" s="24">
        <v>32592760</v>
      </c>
      <c r="AN152" s="7">
        <v>13800</v>
      </c>
      <c r="AO152" s="6">
        <v>13980076200</v>
      </c>
      <c r="AP152" s="26">
        <v>-100</v>
      </c>
      <c r="AQ152" s="26">
        <f t="shared" si="4"/>
        <v>140.96293538439301</v>
      </c>
      <c r="AR152" s="26">
        <v>100</v>
      </c>
      <c r="AS152" s="6" t="b">
        <f t="shared" si="5"/>
        <v>0</v>
      </c>
      <c r="AU152" s="6"/>
      <c r="BB152" t="s">
        <v>22</v>
      </c>
      <c r="BC152" s="4">
        <v>1804865380</v>
      </c>
    </row>
    <row r="153" spans="1:55" x14ac:dyDescent="0.25">
      <c r="A153" s="14" t="s">
        <v>183</v>
      </c>
      <c r="B153" s="6"/>
      <c r="C153" s="10">
        <v>0</v>
      </c>
      <c r="D153" s="6">
        <v>1679209640</v>
      </c>
      <c r="E153" s="10">
        <v>0.49224545492259397</v>
      </c>
      <c r="F153" s="6">
        <v>134911360</v>
      </c>
      <c r="G153" s="10">
        <v>3.9548072018825382E-2</v>
      </c>
      <c r="H153" s="6">
        <v>21137800</v>
      </c>
      <c r="I153" s="10">
        <v>6.1963591258699579E-3</v>
      </c>
      <c r="J153" s="6">
        <v>42376240</v>
      </c>
      <c r="K153" s="10">
        <v>1.2422219977672962E-2</v>
      </c>
      <c r="L153" s="6">
        <v>1432016420</v>
      </c>
      <c r="M153" s="10">
        <v>0.41978294867311766</v>
      </c>
      <c r="N153" s="6">
        <v>91321180</v>
      </c>
      <c r="O153" s="10">
        <v>2.6769996266319724E-2</v>
      </c>
      <c r="P153" s="6"/>
      <c r="Q153" s="10">
        <v>0</v>
      </c>
      <c r="R153" s="6">
        <v>10353200</v>
      </c>
      <c r="S153" s="10">
        <v>3.0349490156003391E-3</v>
      </c>
      <c r="T153" s="6">
        <v>3411325840</v>
      </c>
      <c r="U153" s="10">
        <v>1</v>
      </c>
      <c r="AC153" s="21">
        <v>43328</v>
      </c>
      <c r="AD153" s="6">
        <v>13798.302243755008</v>
      </c>
      <c r="AE153" s="6">
        <v>41.537497470696643</v>
      </c>
      <c r="AF153" s="10">
        <v>3.0103339336182574E-3</v>
      </c>
      <c r="AG153" s="6">
        <v>14829355200</v>
      </c>
      <c r="AH153" s="7">
        <v>13640</v>
      </c>
      <c r="AI153" s="6">
        <v>790710800</v>
      </c>
      <c r="AJ153" s="7">
        <v>13880</v>
      </c>
      <c r="AK153" s="6">
        <v>36088000</v>
      </c>
      <c r="AL153" s="7">
        <v>13640</v>
      </c>
      <c r="AM153" s="6">
        <v>790710800</v>
      </c>
      <c r="AN153" s="7">
        <v>13800</v>
      </c>
      <c r="AO153" s="6">
        <v>8259051600</v>
      </c>
      <c r="AP153" s="26">
        <v>-100</v>
      </c>
      <c r="AQ153" s="26">
        <f t="shared" si="4"/>
        <v>-245.47722123278078</v>
      </c>
      <c r="AR153" s="26">
        <v>100</v>
      </c>
      <c r="AS153" s="6" t="b">
        <f t="shared" si="5"/>
        <v>1</v>
      </c>
      <c r="AT153" s="6"/>
      <c r="AU153" s="6"/>
      <c r="BB153" t="s">
        <v>22</v>
      </c>
      <c r="BC153" s="4">
        <v>3858614000</v>
      </c>
    </row>
    <row r="154" spans="1:55" x14ac:dyDescent="0.25">
      <c r="A154" s="14" t="s">
        <v>184</v>
      </c>
      <c r="B154" s="6">
        <v>2800751200</v>
      </c>
      <c r="C154" s="10">
        <v>0.55874463740537894</v>
      </c>
      <c r="D154" s="6">
        <v>381562060</v>
      </c>
      <c r="E154" s="10">
        <v>7.6120918867177298E-2</v>
      </c>
      <c r="F154" s="6">
        <v>1216285820</v>
      </c>
      <c r="G154" s="10">
        <v>0.24264675115633408</v>
      </c>
      <c r="H154" s="6">
        <v>77749940</v>
      </c>
      <c r="I154" s="10">
        <v>1.5510967926601253E-2</v>
      </c>
      <c r="J154" s="6">
        <v>284365900</v>
      </c>
      <c r="K154" s="10">
        <v>5.6730466342727714E-2</v>
      </c>
      <c r="L154" s="6">
        <v>175970160</v>
      </c>
      <c r="M154" s="10">
        <v>3.5105718509864971E-2</v>
      </c>
      <c r="N154" s="6">
        <v>65458460</v>
      </c>
      <c r="O154" s="10">
        <v>1.3058840605982603E-2</v>
      </c>
      <c r="P154" s="6"/>
      <c r="Q154" s="10">
        <v>0</v>
      </c>
      <c r="R154" s="6">
        <v>10434680</v>
      </c>
      <c r="S154" s="10">
        <v>2.0816991859331025E-3</v>
      </c>
      <c r="T154" s="6">
        <v>5012578220</v>
      </c>
      <c r="U154" s="10">
        <v>1</v>
      </c>
      <c r="AC154" s="21">
        <v>43329</v>
      </c>
      <c r="AD154" s="6">
        <v>13571.811045933589</v>
      </c>
      <c r="AE154" s="6">
        <v>40.099454734072637</v>
      </c>
      <c r="AF154" s="10">
        <v>2.9546133967203519E-3</v>
      </c>
      <c r="AG154" s="4">
        <v>3396709540</v>
      </c>
      <c r="AH154" s="25">
        <v>13580</v>
      </c>
      <c r="AI154" s="6">
        <v>1440376280</v>
      </c>
      <c r="AJ154" s="7">
        <v>13620</v>
      </c>
      <c r="AK154" s="6">
        <v>394775700</v>
      </c>
      <c r="AL154" s="7">
        <v>13480</v>
      </c>
      <c r="AM154" s="6">
        <v>189690560</v>
      </c>
      <c r="AN154" s="7">
        <v>13580</v>
      </c>
      <c r="AO154" s="6">
        <v>1440376280</v>
      </c>
      <c r="AP154" s="26">
        <v>-100</v>
      </c>
      <c r="AQ154" s="26">
        <f t="shared" si="4"/>
        <v>11.005029909481753</v>
      </c>
      <c r="AR154" s="26">
        <v>100</v>
      </c>
      <c r="AS154" s="6" t="b">
        <f t="shared" si="5"/>
        <v>0</v>
      </c>
      <c r="AV154" s="4"/>
      <c r="AW154" s="4"/>
      <c r="AX154" s="4"/>
      <c r="AY154" s="4"/>
      <c r="AZ154" s="4"/>
      <c r="BA154" s="4"/>
    </row>
    <row r="155" spans="1:55" x14ac:dyDescent="0.25">
      <c r="A155" s="12" t="s">
        <v>185</v>
      </c>
      <c r="B155" s="6">
        <v>4431977200</v>
      </c>
      <c r="C155" s="10">
        <v>5.9963602355311951E-2</v>
      </c>
      <c r="D155" s="6">
        <v>7967746320</v>
      </c>
      <c r="E155" s="10">
        <v>0.10780172154326068</v>
      </c>
      <c r="F155" s="6">
        <v>13487877160</v>
      </c>
      <c r="G155" s="10">
        <v>0.18248778505438482</v>
      </c>
      <c r="H155" s="6">
        <v>26925033660</v>
      </c>
      <c r="I155" s="10">
        <v>0.36428933158582805</v>
      </c>
      <c r="J155" s="6">
        <v>9504652940</v>
      </c>
      <c r="K155" s="10">
        <v>0.12859570428733402</v>
      </c>
      <c r="L155" s="6">
        <v>6023742400</v>
      </c>
      <c r="M155" s="10">
        <v>8.1499808700376999E-2</v>
      </c>
      <c r="N155" s="6">
        <v>2901306340</v>
      </c>
      <c r="O155" s="10">
        <v>3.9253987967877067E-2</v>
      </c>
      <c r="P155" s="6"/>
      <c r="Q155" s="10">
        <v>0</v>
      </c>
      <c r="R155" s="6">
        <v>2668787160</v>
      </c>
      <c r="S155" s="10">
        <v>3.6108058505626407E-2</v>
      </c>
      <c r="T155" s="6">
        <v>73911123180</v>
      </c>
      <c r="U155" s="10">
        <v>1</v>
      </c>
      <c r="AC155" s="21">
        <v>43333</v>
      </c>
      <c r="AD155" s="6">
        <v>13664.318973582389</v>
      </c>
      <c r="AE155" s="6">
        <v>44.287918790677772</v>
      </c>
      <c r="AF155" s="10">
        <v>3.2411361939296678E-3</v>
      </c>
      <c r="AG155" s="4">
        <v>3232533780</v>
      </c>
      <c r="AH155" s="7">
        <v>13660</v>
      </c>
      <c r="AI155" s="6">
        <v>1052243460</v>
      </c>
      <c r="AJ155" s="7">
        <v>13720</v>
      </c>
      <c r="AK155" s="6">
        <v>86106720</v>
      </c>
      <c r="AL155" s="7">
        <v>13540</v>
      </c>
      <c r="AM155" s="6">
        <v>241160940</v>
      </c>
      <c r="AN155" s="7">
        <v>13660</v>
      </c>
      <c r="AO155" s="6">
        <v>1052243460</v>
      </c>
      <c r="AP155" s="26">
        <v>-100</v>
      </c>
      <c r="AQ155" s="26">
        <f t="shared" si="4"/>
        <v>-32.441991981292247</v>
      </c>
      <c r="AR155" s="26">
        <v>100</v>
      </c>
      <c r="AS155" s="6" t="b">
        <f t="shared" si="5"/>
        <v>0</v>
      </c>
      <c r="AW155" t="s">
        <v>382</v>
      </c>
      <c r="AX155" t="s">
        <v>378</v>
      </c>
      <c r="AY155" t="s">
        <v>379</v>
      </c>
      <c r="AZ155" t="s">
        <v>380</v>
      </c>
    </row>
    <row r="156" spans="1:55" x14ac:dyDescent="0.25">
      <c r="A156" s="14" t="s">
        <v>186</v>
      </c>
      <c r="B156" s="6">
        <v>1055699700</v>
      </c>
      <c r="C156" s="10">
        <v>0.13999621717038377</v>
      </c>
      <c r="D156" s="6">
        <v>281499700</v>
      </c>
      <c r="E156" s="10">
        <v>3.7329643206868282E-2</v>
      </c>
      <c r="F156" s="6">
        <v>415635800</v>
      </c>
      <c r="G156" s="10">
        <v>5.5117416174870745E-2</v>
      </c>
      <c r="H156" s="6">
        <v>4547393360</v>
      </c>
      <c r="I156" s="10">
        <v>0.60302931637256429</v>
      </c>
      <c r="J156" s="6">
        <v>387453980</v>
      </c>
      <c r="K156" s="10">
        <v>5.1380228229305672E-2</v>
      </c>
      <c r="L156" s="6">
        <v>256146700</v>
      </c>
      <c r="M156" s="10">
        <v>3.3967584759830034E-2</v>
      </c>
      <c r="N156" s="6">
        <v>100412540</v>
      </c>
      <c r="O156" s="10">
        <v>1.3315695511204415E-2</v>
      </c>
      <c r="P156" s="6"/>
      <c r="Q156" s="10">
        <v>0</v>
      </c>
      <c r="R156" s="6">
        <v>496674120</v>
      </c>
      <c r="S156" s="10">
        <v>6.5863898574972837E-2</v>
      </c>
      <c r="T156" s="6">
        <v>7540915900</v>
      </c>
      <c r="U156" s="10">
        <v>1</v>
      </c>
      <c r="AC156" s="21">
        <v>43334</v>
      </c>
      <c r="AD156" s="6">
        <v>13656.573723392634</v>
      </c>
      <c r="AE156" s="6">
        <v>19.925484313876204</v>
      </c>
      <c r="AF156" s="10">
        <v>1.459039779483299E-3</v>
      </c>
      <c r="AG156" s="4">
        <v>3104241840</v>
      </c>
      <c r="AH156" s="7">
        <v>13680</v>
      </c>
      <c r="AI156" s="6">
        <v>691824960</v>
      </c>
      <c r="AJ156" s="7">
        <v>13700</v>
      </c>
      <c r="AK156" s="6">
        <v>13700000</v>
      </c>
      <c r="AL156" s="24">
        <v>13600</v>
      </c>
      <c r="AM156" s="24">
        <v>63675200</v>
      </c>
      <c r="AN156" s="7">
        <v>13660</v>
      </c>
      <c r="AO156" s="6">
        <v>1606019860</v>
      </c>
      <c r="AP156" s="26">
        <v>-100</v>
      </c>
      <c r="AQ156" s="26">
        <f t="shared" si="4"/>
        <v>57.41393346540962</v>
      </c>
      <c r="AR156" s="26">
        <v>100</v>
      </c>
      <c r="AS156" s="6" t="b">
        <f t="shared" si="5"/>
        <v>0</v>
      </c>
      <c r="AU156" s="28" t="s">
        <v>381</v>
      </c>
      <c r="AV156" s="28"/>
      <c r="AW156" s="26">
        <f>COUNTIF(AS3:AS154,"VERDADERO")</f>
        <v>57</v>
      </c>
      <c r="AX156">
        <f>+COUNTIF(AT10:AT150,"SUBIO")</f>
        <v>41</v>
      </c>
      <c r="AY156">
        <f>+COUNTIF(AT10:AT150,"BAJO")</f>
        <v>9</v>
      </c>
      <c r="AZ156">
        <f>+COUNTIF(AT10:AT150,"IGUAL")</f>
        <v>4</v>
      </c>
    </row>
    <row r="157" spans="1:55" x14ac:dyDescent="0.25">
      <c r="A157" s="14" t="s">
        <v>187</v>
      </c>
      <c r="B157" s="6">
        <v>425351960</v>
      </c>
      <c r="C157" s="10">
        <v>0.22952943838142123</v>
      </c>
      <c r="D157" s="6">
        <v>300524160</v>
      </c>
      <c r="E157" s="10">
        <v>0.16216956344775835</v>
      </c>
      <c r="F157" s="6">
        <v>399908240</v>
      </c>
      <c r="G157" s="10">
        <v>0.21579943755590691</v>
      </c>
      <c r="H157" s="6">
        <v>253651580</v>
      </c>
      <c r="I157" s="10">
        <v>0.13687607011840297</v>
      </c>
      <c r="J157" s="6">
        <v>404917680</v>
      </c>
      <c r="K157" s="10">
        <v>0.21850264350752735</v>
      </c>
      <c r="L157" s="6">
        <v>44202000</v>
      </c>
      <c r="M157" s="10">
        <v>2.3852388585056904E-2</v>
      </c>
      <c r="N157" s="6">
        <v>21812120</v>
      </c>
      <c r="O157" s="10">
        <v>1.1770308178451008E-2</v>
      </c>
      <c r="P157" s="6"/>
      <c r="Q157" s="10">
        <v>0</v>
      </c>
      <c r="R157" s="6">
        <v>2780000</v>
      </c>
      <c r="S157" s="10">
        <v>1.5001502254752769E-3</v>
      </c>
      <c r="T157" s="6">
        <v>1853147740</v>
      </c>
      <c r="U157" s="10">
        <v>1</v>
      </c>
      <c r="AH157" s="24"/>
      <c r="AQ157" s="26"/>
      <c r="AR157" s="26"/>
      <c r="AU157" s="27"/>
      <c r="AV157" s="27"/>
      <c r="AX157" s="9">
        <f>+AX156/$AW$156</f>
        <v>0.7192982456140351</v>
      </c>
      <c r="AY157" s="9">
        <f>+AY156/$AW$156</f>
        <v>0.15789473684210525</v>
      </c>
      <c r="AZ157" s="9">
        <f>+AZ156/$AW$156</f>
        <v>7.0175438596491224E-2</v>
      </c>
    </row>
    <row r="158" spans="1:55" x14ac:dyDescent="0.25">
      <c r="A158" s="14" t="s">
        <v>188</v>
      </c>
      <c r="B158" s="6"/>
      <c r="C158" s="10">
        <v>0</v>
      </c>
      <c r="D158" s="6">
        <v>811872040</v>
      </c>
      <c r="E158" s="10">
        <v>0.21040509364243223</v>
      </c>
      <c r="F158" s="6">
        <v>1386504400</v>
      </c>
      <c r="G158" s="10">
        <v>0.35932705370373924</v>
      </c>
      <c r="H158" s="6">
        <v>932522780</v>
      </c>
      <c r="I158" s="10">
        <v>0.24167298931688944</v>
      </c>
      <c r="J158" s="6">
        <v>339279160</v>
      </c>
      <c r="K158" s="10">
        <v>8.7927727417150298E-2</v>
      </c>
      <c r="L158" s="6">
        <v>212863980</v>
      </c>
      <c r="M158" s="10">
        <v>5.5165917088363853E-2</v>
      </c>
      <c r="N158" s="6">
        <v>65766960</v>
      </c>
      <c r="O158" s="10">
        <v>1.7044192552040708E-2</v>
      </c>
      <c r="P158" s="6"/>
      <c r="Q158" s="10">
        <v>0</v>
      </c>
      <c r="R158" s="6">
        <v>109804680</v>
      </c>
      <c r="S158" s="10">
        <v>2.8457026279384255E-2</v>
      </c>
      <c r="T158" s="6">
        <v>3858614000</v>
      </c>
      <c r="U158" s="10">
        <v>1</v>
      </c>
    </row>
    <row r="159" spans="1:55" x14ac:dyDescent="0.25">
      <c r="A159" s="14" t="s">
        <v>189</v>
      </c>
      <c r="B159" s="6">
        <v>197595440</v>
      </c>
      <c r="C159" s="10">
        <v>9.3783645837366647E-2</v>
      </c>
      <c r="D159" s="6">
        <v>108849520</v>
      </c>
      <c r="E159" s="10">
        <v>5.1662653921807904E-2</v>
      </c>
      <c r="F159" s="6">
        <v>197303300</v>
      </c>
      <c r="G159" s="10">
        <v>9.3644989022741126E-2</v>
      </c>
      <c r="H159" s="6">
        <v>71018480</v>
      </c>
      <c r="I159" s="10">
        <v>3.3707113768557145E-2</v>
      </c>
      <c r="J159" s="6">
        <v>1863200</v>
      </c>
      <c r="K159" s="10">
        <v>8.8432045255792111E-4</v>
      </c>
      <c r="L159" s="6">
        <v>1474457000</v>
      </c>
      <c r="M159" s="10">
        <v>0.69981348299548873</v>
      </c>
      <c r="N159" s="6">
        <v>18836660</v>
      </c>
      <c r="O159" s="10">
        <v>8.9403411849933931E-3</v>
      </c>
      <c r="P159" s="6"/>
      <c r="Q159" s="10">
        <v>0</v>
      </c>
      <c r="R159" s="6">
        <v>37004940</v>
      </c>
      <c r="S159" s="10">
        <v>1.7563452816487076E-2</v>
      </c>
      <c r="T159" s="6">
        <v>2106928540</v>
      </c>
      <c r="U159" s="10">
        <v>1</v>
      </c>
    </row>
    <row r="160" spans="1:55" x14ac:dyDescent="0.25">
      <c r="A160" s="14" t="s">
        <v>190</v>
      </c>
      <c r="B160" s="6"/>
      <c r="C160" s="10">
        <v>0</v>
      </c>
      <c r="D160" s="6">
        <v>1578621560</v>
      </c>
      <c r="E160" s="10">
        <v>0.23369337688736505</v>
      </c>
      <c r="F160" s="6">
        <v>557337200</v>
      </c>
      <c r="G160" s="10">
        <v>8.2506165906506904E-2</v>
      </c>
      <c r="H160" s="6">
        <v>724455240</v>
      </c>
      <c r="I160" s="10">
        <v>0.10724571089688303</v>
      </c>
      <c r="J160" s="6">
        <v>3047965800</v>
      </c>
      <c r="K160" s="10">
        <v>0.45120973796861047</v>
      </c>
      <c r="L160" s="6">
        <v>788753840</v>
      </c>
      <c r="M160" s="10">
        <v>0.11676424107781502</v>
      </c>
      <c r="N160" s="6">
        <v>32343960</v>
      </c>
      <c r="O160" s="10">
        <v>4.7880818467409374E-3</v>
      </c>
      <c r="P160" s="6"/>
      <c r="Q160" s="10">
        <v>0</v>
      </c>
      <c r="R160" s="6">
        <v>25619960</v>
      </c>
      <c r="S160" s="10">
        <v>3.7926854160785801E-3</v>
      </c>
      <c r="T160" s="6">
        <v>6755097560</v>
      </c>
      <c r="U160" s="10">
        <v>1</v>
      </c>
    </row>
    <row r="161" spans="1:21" x14ac:dyDescent="0.25">
      <c r="A161" s="14" t="s">
        <v>191</v>
      </c>
      <c r="B161" s="6"/>
      <c r="C161" s="10">
        <v>0</v>
      </c>
      <c r="D161" s="6">
        <v>1109790100</v>
      </c>
      <c r="E161" s="10">
        <v>0.15264914402817575</v>
      </c>
      <c r="F161" s="6">
        <v>30190440</v>
      </c>
      <c r="G161" s="10">
        <v>4.1526274417423605E-3</v>
      </c>
      <c r="H161" s="6">
        <v>4324312900</v>
      </c>
      <c r="I161" s="10">
        <v>0.59479955956986685</v>
      </c>
      <c r="J161" s="6">
        <v>192252660</v>
      </c>
      <c r="K161" s="10">
        <v>2.6443923032057958E-2</v>
      </c>
      <c r="L161" s="6">
        <v>182008780</v>
      </c>
      <c r="M161" s="10">
        <v>2.5034900268629676E-2</v>
      </c>
      <c r="N161" s="6">
        <v>1395630660</v>
      </c>
      <c r="O161" s="10">
        <v>0.19196587321195063</v>
      </c>
      <c r="P161" s="6"/>
      <c r="Q161" s="10">
        <v>0</v>
      </c>
      <c r="R161" s="6">
        <v>36016380</v>
      </c>
      <c r="S161" s="10">
        <v>4.9539724475768064E-3</v>
      </c>
      <c r="T161" s="6">
        <v>7270201920</v>
      </c>
      <c r="U161" s="10">
        <v>1</v>
      </c>
    </row>
    <row r="162" spans="1:21" x14ac:dyDescent="0.25">
      <c r="A162" s="14" t="s">
        <v>192</v>
      </c>
      <c r="B162" s="6">
        <v>195047120</v>
      </c>
      <c r="C162" s="10">
        <v>0.18604139201191233</v>
      </c>
      <c r="D162" s="6">
        <v>122398280</v>
      </c>
      <c r="E162" s="10">
        <v>0.11674689885738281</v>
      </c>
      <c r="F162" s="6">
        <v>98194400</v>
      </c>
      <c r="G162" s="10">
        <v>9.366056193895364E-2</v>
      </c>
      <c r="H162" s="6">
        <v>47117460</v>
      </c>
      <c r="I162" s="10">
        <v>4.494194965024656E-2</v>
      </c>
      <c r="J162" s="6">
        <v>62703900</v>
      </c>
      <c r="K162" s="10">
        <v>5.9808731554589212E-2</v>
      </c>
      <c r="L162" s="6">
        <v>329121400</v>
      </c>
      <c r="M162" s="10">
        <v>0.31392518585718876</v>
      </c>
      <c r="N162" s="6">
        <v>72316640</v>
      </c>
      <c r="O162" s="10">
        <v>6.897763151398667E-2</v>
      </c>
      <c r="P162" s="6"/>
      <c r="Q162" s="10">
        <v>0</v>
      </c>
      <c r="R162" s="6">
        <v>121507920</v>
      </c>
      <c r="S162" s="10">
        <v>0.11589764861574003</v>
      </c>
      <c r="T162" s="6">
        <v>1048407120</v>
      </c>
      <c r="U162" s="10">
        <v>1</v>
      </c>
    </row>
    <row r="163" spans="1:21" x14ac:dyDescent="0.25">
      <c r="A163" s="14" t="s">
        <v>193</v>
      </c>
      <c r="B163" s="6"/>
      <c r="C163" s="10">
        <v>0</v>
      </c>
      <c r="D163" s="6">
        <v>525304300</v>
      </c>
      <c r="E163" s="10">
        <v>0.24664283721023308</v>
      </c>
      <c r="F163" s="6">
        <v>1093353960</v>
      </c>
      <c r="G163" s="10">
        <v>0.51335563552296004</v>
      </c>
      <c r="H163" s="6">
        <v>101449060</v>
      </c>
      <c r="I163" s="10">
        <v>4.7632741614167577E-2</v>
      </c>
      <c r="J163" s="6">
        <v>69200000</v>
      </c>
      <c r="K163" s="10">
        <v>3.2491042496602687E-2</v>
      </c>
      <c r="L163" s="6">
        <v>276800000</v>
      </c>
      <c r="M163" s="10">
        <v>0.12996416998641075</v>
      </c>
      <c r="N163" s="6">
        <v>63710460</v>
      </c>
      <c r="O163" s="10">
        <v>2.9913573169625809E-2</v>
      </c>
      <c r="P163" s="6"/>
      <c r="Q163" s="10">
        <v>0</v>
      </c>
      <c r="R163" s="6"/>
      <c r="S163" s="10">
        <v>0</v>
      </c>
      <c r="T163" s="6">
        <v>2129817780</v>
      </c>
      <c r="U163" s="10">
        <v>1</v>
      </c>
    </row>
    <row r="164" spans="1:21" x14ac:dyDescent="0.25">
      <c r="A164" s="14" t="s">
        <v>194</v>
      </c>
      <c r="B164" s="6"/>
      <c r="C164" s="10">
        <v>0</v>
      </c>
      <c r="D164" s="6">
        <v>466114120</v>
      </c>
      <c r="E164" s="10">
        <v>0.40604226244877761</v>
      </c>
      <c r="F164" s="6">
        <v>72097760</v>
      </c>
      <c r="G164" s="10">
        <v>6.2805944578312664E-2</v>
      </c>
      <c r="H164" s="6">
        <v>83036760</v>
      </c>
      <c r="I164" s="10">
        <v>7.2335148089519699E-2</v>
      </c>
      <c r="J164" s="6">
        <v>111082000</v>
      </c>
      <c r="K164" s="10">
        <v>9.6765973528832622E-2</v>
      </c>
      <c r="L164" s="6">
        <v>232238220</v>
      </c>
      <c r="M164" s="10">
        <v>0.2023078216894115</v>
      </c>
      <c r="N164" s="6">
        <v>124986600</v>
      </c>
      <c r="O164" s="10">
        <v>0.10887857643055393</v>
      </c>
      <c r="P164" s="6"/>
      <c r="Q164" s="10">
        <v>0</v>
      </c>
      <c r="R164" s="6">
        <v>58389380</v>
      </c>
      <c r="S164" s="10">
        <v>5.0864273234592E-2</v>
      </c>
      <c r="T164" s="6">
        <v>1147944840</v>
      </c>
      <c r="U164" s="10">
        <v>1</v>
      </c>
    </row>
    <row r="165" spans="1:21" x14ac:dyDescent="0.25">
      <c r="A165" s="14" t="s">
        <v>375</v>
      </c>
      <c r="B165" s="6">
        <v>703570240</v>
      </c>
      <c r="C165" s="10">
        <v>4.49933431911975E-2</v>
      </c>
      <c r="D165" s="6">
        <v>403577700</v>
      </c>
      <c r="E165" s="10">
        <v>2.5808809025825406E-2</v>
      </c>
      <c r="F165" s="6">
        <v>8423158940</v>
      </c>
      <c r="G165" s="10">
        <v>0.53866132959436053</v>
      </c>
      <c r="H165" s="6">
        <v>5344971720</v>
      </c>
      <c r="I165" s="10">
        <v>0.34181114162134713</v>
      </c>
      <c r="J165" s="6">
        <v>278443080</v>
      </c>
      <c r="K165" s="10">
        <v>1.780644539151352E-2</v>
      </c>
      <c r="L165" s="6">
        <v>228010860</v>
      </c>
      <c r="M165" s="10">
        <v>1.4581303034221695E-2</v>
      </c>
      <c r="N165" s="6">
        <v>145314240</v>
      </c>
      <c r="O165" s="10">
        <v>9.2928510888806767E-3</v>
      </c>
      <c r="P165" s="6"/>
      <c r="Q165" s="10">
        <v>0</v>
      </c>
      <c r="R165" s="6">
        <v>110160640</v>
      </c>
      <c r="S165" s="10">
        <v>7.0447770526535615E-3</v>
      </c>
      <c r="T165" s="6">
        <v>15637207420</v>
      </c>
      <c r="U165" s="10">
        <v>1</v>
      </c>
    </row>
    <row r="166" spans="1:21" x14ac:dyDescent="0.25">
      <c r="A166" s="14" t="s">
        <v>377</v>
      </c>
      <c r="B166" s="6">
        <v>790710800</v>
      </c>
      <c r="C166" s="10">
        <v>5.3320646065582136E-2</v>
      </c>
      <c r="D166" s="6">
        <v>291592920</v>
      </c>
      <c r="E166" s="10">
        <v>1.966322311842662E-2</v>
      </c>
      <c r="F166" s="6">
        <v>130169600</v>
      </c>
      <c r="G166" s="10">
        <v>8.7778327678063837E-3</v>
      </c>
      <c r="H166" s="6">
        <v>8149892500</v>
      </c>
      <c r="I166" s="10">
        <v>0.54957834579348397</v>
      </c>
      <c r="J166" s="6">
        <v>3866946560</v>
      </c>
      <c r="K166" s="10">
        <v>0.2607629602128621</v>
      </c>
      <c r="L166" s="6">
        <v>906570320</v>
      </c>
      <c r="M166" s="10">
        <v>6.1133495541330081E-2</v>
      </c>
      <c r="N166" s="6">
        <v>144615900</v>
      </c>
      <c r="O166" s="10">
        <v>9.7520018941888997E-3</v>
      </c>
      <c r="P166" s="6"/>
      <c r="Q166" s="10">
        <v>0</v>
      </c>
      <c r="R166" s="6">
        <v>548856600</v>
      </c>
      <c r="S166" s="10">
        <v>3.7011494606319771E-2</v>
      </c>
      <c r="T166" s="6">
        <v>14829355200</v>
      </c>
      <c r="U166" s="10">
        <v>1</v>
      </c>
    </row>
    <row r="167" spans="1:21" x14ac:dyDescent="0.25">
      <c r="A167" s="14" t="s">
        <v>383</v>
      </c>
      <c r="B167" s="6"/>
      <c r="C167" s="10">
        <v>0</v>
      </c>
      <c r="D167" s="6">
        <v>1681295220</v>
      </c>
      <c r="E167" s="10">
        <v>0.49497762472795953</v>
      </c>
      <c r="F167" s="6">
        <v>82784000</v>
      </c>
      <c r="G167" s="10">
        <v>2.437182191327434E-2</v>
      </c>
      <c r="H167" s="6">
        <v>510775080</v>
      </c>
      <c r="I167" s="10">
        <v>0.15037349351926041</v>
      </c>
      <c r="J167" s="6">
        <v>274507160</v>
      </c>
      <c r="K167" s="10">
        <v>8.0815611923061276E-2</v>
      </c>
      <c r="L167" s="6">
        <v>21471680</v>
      </c>
      <c r="M167" s="10">
        <v>6.3213176596783717E-3</v>
      </c>
      <c r="N167" s="6">
        <v>28165600</v>
      </c>
      <c r="O167" s="10">
        <v>8.2920248753445072E-3</v>
      </c>
      <c r="P167" s="6"/>
      <c r="Q167" s="10">
        <v>0</v>
      </c>
      <c r="R167" s="6">
        <v>797710800</v>
      </c>
      <c r="S167" s="10">
        <v>0.23484810538142156</v>
      </c>
      <c r="T167" s="6">
        <v>3396709540</v>
      </c>
      <c r="U167" s="10">
        <v>1</v>
      </c>
    </row>
    <row r="168" spans="1:21" x14ac:dyDescent="0.25">
      <c r="A168" s="14" t="s">
        <v>384</v>
      </c>
      <c r="B168" s="6">
        <v>636105220</v>
      </c>
      <c r="C168" s="10">
        <v>0.19678223439941903</v>
      </c>
      <c r="D168" s="6">
        <v>89385680</v>
      </c>
      <c r="E168" s="10">
        <v>2.7651893555772834E-2</v>
      </c>
      <c r="F168" s="6">
        <v>158841640</v>
      </c>
      <c r="G168" s="10">
        <v>4.9138431586629852E-2</v>
      </c>
      <c r="H168" s="6">
        <v>307942100</v>
      </c>
      <c r="I168" s="10">
        <v>9.5263381903467684E-2</v>
      </c>
      <c r="J168" s="6">
        <v>437216160</v>
      </c>
      <c r="K168" s="10">
        <v>0.13525493923840759</v>
      </c>
      <c r="L168" s="6">
        <v>759235500</v>
      </c>
      <c r="M168" s="10">
        <v>0.23487318359902801</v>
      </c>
      <c r="N168" s="6">
        <v>537599180</v>
      </c>
      <c r="O168" s="10">
        <v>0.16630891325132571</v>
      </c>
      <c r="P168" s="6"/>
      <c r="Q168" s="10">
        <v>0</v>
      </c>
      <c r="R168" s="6">
        <v>306208300</v>
      </c>
      <c r="S168" s="10">
        <v>9.4727022465949301E-2</v>
      </c>
      <c r="T168" s="6">
        <v>3232533780</v>
      </c>
      <c r="U168" s="10">
        <v>1</v>
      </c>
    </row>
    <row r="169" spans="1:21" x14ac:dyDescent="0.25">
      <c r="A169" s="14" t="s">
        <v>385</v>
      </c>
      <c r="B169" s="6">
        <v>427896720</v>
      </c>
      <c r="C169" s="10">
        <v>0.13784258509961969</v>
      </c>
      <c r="D169" s="6">
        <v>196921020</v>
      </c>
      <c r="E169" s="10">
        <v>6.3436107800157737E-2</v>
      </c>
      <c r="F169" s="6">
        <v>442397480</v>
      </c>
      <c r="G169" s="10">
        <v>0.14251385774762962</v>
      </c>
      <c r="H169" s="6">
        <v>1526494640</v>
      </c>
      <c r="I169" s="10">
        <v>0.49174475401053158</v>
      </c>
      <c r="J169" s="6">
        <v>30821600</v>
      </c>
      <c r="K169" s="10">
        <v>9.9288655937966475E-3</v>
      </c>
      <c r="L169" s="6">
        <v>311862120</v>
      </c>
      <c r="M169" s="10">
        <v>0.10046321648702473</v>
      </c>
      <c r="N169" s="6">
        <v>149794820</v>
      </c>
      <c r="O169" s="10">
        <v>4.8254880811734693E-2</v>
      </c>
      <c r="P169" s="6"/>
      <c r="Q169" s="10">
        <v>0</v>
      </c>
      <c r="R169" s="6">
        <v>18053440</v>
      </c>
      <c r="S169" s="10">
        <v>5.8157324495052868E-3</v>
      </c>
      <c r="T169" s="6">
        <v>3104241840</v>
      </c>
      <c r="U169" s="10">
        <v>1</v>
      </c>
    </row>
    <row r="170" spans="1:21" x14ac:dyDescent="0.25">
      <c r="A170" s="12" t="s">
        <v>6</v>
      </c>
      <c r="B170" s="6">
        <v>192646122680</v>
      </c>
      <c r="C170" s="10">
        <v>0.22684427008211444</v>
      </c>
      <c r="D170" s="6">
        <v>138366987800</v>
      </c>
      <c r="E170" s="10">
        <v>0.16292961370984513</v>
      </c>
      <c r="F170" s="6">
        <v>115257428240</v>
      </c>
      <c r="G170" s="10">
        <v>0.13571769219603835</v>
      </c>
      <c r="H170" s="6">
        <v>109509671740</v>
      </c>
      <c r="I170" s="10">
        <v>0.12894960566663533</v>
      </c>
      <c r="J170" s="6">
        <v>91856389900</v>
      </c>
      <c r="K170" s="10">
        <v>0.10816254918276047</v>
      </c>
      <c r="L170" s="6">
        <v>87088654380</v>
      </c>
      <c r="M170" s="10">
        <v>0.10254845496205571</v>
      </c>
      <c r="N170" s="6">
        <v>60572479400</v>
      </c>
      <c r="O170" s="10">
        <v>7.1325182595971426E-2</v>
      </c>
      <c r="P170" s="6">
        <v>30322069060</v>
      </c>
      <c r="Q170" s="10">
        <v>3.570478101301159E-2</v>
      </c>
      <c r="R170" s="6">
        <v>23624141160</v>
      </c>
      <c r="S170" s="10">
        <v>2.7817850591567567E-2</v>
      </c>
      <c r="T170" s="6">
        <v>849243944360</v>
      </c>
      <c r="U170" s="10">
        <v>1</v>
      </c>
    </row>
  </sheetData>
  <mergeCells count="1">
    <mergeCell ref="AU156:AV156"/>
  </mergeCells>
  <pageMargins left="0.7" right="0.7" top="0.75" bottom="0.75" header="0.3" footer="0.3"/>
  <pageSetup orientation="portrait" r:id="rId5"/>
  <drawing r:id="rId6"/>
  <tableParts count="1"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7A47-8E1C-4D56-8B88-A120C809F0D3}">
  <dimension ref="A1:G146"/>
  <sheetViews>
    <sheetView tabSelected="1" workbookViewId="0">
      <selection activeCell="S46" sqref="S46"/>
    </sheetView>
  </sheetViews>
  <sheetFormatPr baseColWidth="10" defaultRowHeight="15" x14ac:dyDescent="0.25"/>
  <sheetData>
    <row r="1" spans="1:7" x14ac:dyDescent="0.25">
      <c r="A1" s="1"/>
      <c r="B1" s="2"/>
      <c r="C1" s="2"/>
      <c r="D1" s="3"/>
      <c r="E1" s="2"/>
      <c r="G1" s="10"/>
    </row>
    <row r="2" spans="1:7" x14ac:dyDescent="0.25">
      <c r="A2" s="1"/>
      <c r="B2" s="2"/>
      <c r="C2" s="2"/>
      <c r="D2" s="3"/>
      <c r="E2" s="2"/>
      <c r="G2" s="10"/>
    </row>
    <row r="3" spans="1:7" x14ac:dyDescent="0.25">
      <c r="A3" s="1"/>
      <c r="B3" s="2"/>
      <c r="C3" s="2"/>
      <c r="D3" s="3"/>
      <c r="E3" s="2"/>
      <c r="G3" s="10"/>
    </row>
    <row r="4" spans="1:7" x14ac:dyDescent="0.25">
      <c r="A4" s="1"/>
      <c r="B4" s="2"/>
      <c r="C4" s="2"/>
      <c r="D4" s="3"/>
      <c r="E4" s="2"/>
      <c r="G4" s="10"/>
    </row>
    <row r="5" spans="1:7" x14ac:dyDescent="0.25">
      <c r="A5" s="1"/>
      <c r="B5" s="2"/>
      <c r="C5" s="2"/>
      <c r="D5" s="3"/>
      <c r="E5" s="2"/>
      <c r="G5" s="10"/>
    </row>
    <row r="6" spans="1:7" x14ac:dyDescent="0.25">
      <c r="A6" s="1"/>
      <c r="B6" s="2"/>
      <c r="C6" s="2"/>
      <c r="D6" s="3"/>
      <c r="E6" s="2"/>
      <c r="G6" s="10"/>
    </row>
    <row r="7" spans="1:7" x14ac:dyDescent="0.25">
      <c r="A7" s="1"/>
      <c r="B7" s="2"/>
      <c r="C7" s="2"/>
      <c r="D7" s="3"/>
      <c r="E7" s="2"/>
      <c r="G7" s="10"/>
    </row>
    <row r="8" spans="1:7" x14ac:dyDescent="0.25">
      <c r="A8" s="1"/>
      <c r="B8" s="2"/>
      <c r="C8" s="2"/>
      <c r="D8" s="3"/>
      <c r="E8" s="2"/>
      <c r="G8" s="10"/>
    </row>
    <row r="9" spans="1:7" x14ac:dyDescent="0.25">
      <c r="A9" s="1"/>
      <c r="B9" s="2"/>
      <c r="C9" s="2"/>
      <c r="D9" s="3"/>
      <c r="E9" s="2"/>
      <c r="G9" s="10"/>
    </row>
    <row r="10" spans="1:7" x14ac:dyDescent="0.25">
      <c r="A10" s="1"/>
      <c r="B10" s="2"/>
      <c r="C10" s="2"/>
      <c r="D10" s="3"/>
      <c r="E10" s="2"/>
      <c r="G10" s="10"/>
    </row>
    <row r="11" spans="1:7" x14ac:dyDescent="0.25">
      <c r="A11" s="1"/>
      <c r="B11" s="2"/>
      <c r="C11" s="2"/>
      <c r="D11" s="3"/>
      <c r="E11" s="2"/>
      <c r="G11" s="10"/>
    </row>
    <row r="12" spans="1:7" x14ac:dyDescent="0.25">
      <c r="A12" s="1"/>
      <c r="B12" s="2"/>
      <c r="C12" s="2"/>
      <c r="D12" s="3"/>
      <c r="E12" s="2"/>
      <c r="G12" s="10"/>
    </row>
    <row r="13" spans="1:7" x14ac:dyDescent="0.25">
      <c r="A13" s="1"/>
      <c r="B13" s="2"/>
      <c r="C13" s="2"/>
      <c r="D13" s="3"/>
      <c r="E13" s="2"/>
      <c r="G13" s="10"/>
    </row>
    <row r="14" spans="1:7" x14ac:dyDescent="0.25">
      <c r="A14" s="1"/>
      <c r="B14" s="2"/>
      <c r="C14" s="2"/>
      <c r="D14" s="3"/>
      <c r="E14" s="2"/>
      <c r="G14" s="10"/>
    </row>
    <row r="15" spans="1:7" x14ac:dyDescent="0.25">
      <c r="A15" s="1"/>
      <c r="B15" s="2"/>
      <c r="C15" s="2"/>
      <c r="D15" s="3"/>
      <c r="E15" s="2"/>
      <c r="G15" s="10"/>
    </row>
    <row r="16" spans="1:7" x14ac:dyDescent="0.25">
      <c r="A16" s="1"/>
      <c r="B16" s="2"/>
      <c r="C16" s="2"/>
      <c r="D16" s="3"/>
      <c r="E16" s="2"/>
      <c r="G16" s="10"/>
    </row>
    <row r="17" spans="1:7" x14ac:dyDescent="0.25">
      <c r="A17" s="1"/>
      <c r="B17" s="2"/>
      <c r="C17" s="2"/>
      <c r="D17" s="3"/>
      <c r="E17" s="2"/>
      <c r="G17" s="10"/>
    </row>
    <row r="18" spans="1:7" x14ac:dyDescent="0.25">
      <c r="A18" s="1"/>
      <c r="B18" s="2"/>
      <c r="C18" s="2"/>
      <c r="D18" s="3"/>
      <c r="E18" s="2"/>
      <c r="G18" s="10"/>
    </row>
    <row r="19" spans="1:7" x14ac:dyDescent="0.25">
      <c r="A19" s="1"/>
      <c r="B19" s="2"/>
      <c r="C19" s="2"/>
      <c r="D19" s="3"/>
      <c r="E19" s="2"/>
      <c r="G19" s="10"/>
    </row>
    <row r="20" spans="1:7" x14ac:dyDescent="0.25">
      <c r="A20" s="1"/>
      <c r="B20" s="2"/>
      <c r="C20" s="2"/>
      <c r="D20" s="3"/>
      <c r="E20" s="2"/>
      <c r="G20" s="10"/>
    </row>
    <row r="21" spans="1:7" x14ac:dyDescent="0.25">
      <c r="A21" s="1"/>
      <c r="B21" s="2"/>
      <c r="C21" s="2"/>
      <c r="D21" s="3"/>
      <c r="E21" s="2"/>
      <c r="G21" s="10"/>
    </row>
    <row r="22" spans="1:7" x14ac:dyDescent="0.25">
      <c r="A22" s="1"/>
      <c r="B22" s="2"/>
      <c r="C22" s="2"/>
      <c r="D22" s="3"/>
      <c r="E22" s="2"/>
      <c r="G22" s="10"/>
    </row>
    <row r="23" spans="1:7" x14ac:dyDescent="0.25">
      <c r="A23" s="1"/>
      <c r="B23" s="2"/>
      <c r="C23" s="2"/>
      <c r="D23" s="3"/>
      <c r="E23" s="2"/>
      <c r="G23" s="10"/>
    </row>
    <row r="24" spans="1:7" x14ac:dyDescent="0.25">
      <c r="A24" s="1"/>
      <c r="B24" s="2"/>
      <c r="C24" s="2"/>
      <c r="D24" s="3"/>
      <c r="E24" s="2"/>
      <c r="G24" s="10"/>
    </row>
    <row r="25" spans="1:7" x14ac:dyDescent="0.25">
      <c r="A25" s="1"/>
      <c r="B25" s="2"/>
      <c r="C25" s="2"/>
      <c r="D25" s="3"/>
      <c r="E25" s="2"/>
      <c r="G25" s="10"/>
    </row>
    <row r="26" spans="1:7" x14ac:dyDescent="0.25">
      <c r="A26" s="1"/>
      <c r="B26" s="2"/>
      <c r="C26" s="2"/>
      <c r="D26" s="3"/>
      <c r="E26" s="2"/>
      <c r="G26" s="10"/>
    </row>
    <row r="27" spans="1:7" x14ac:dyDescent="0.25">
      <c r="A27" s="1"/>
      <c r="B27" s="2"/>
      <c r="C27" s="2"/>
      <c r="D27" s="3"/>
      <c r="E27" s="2"/>
      <c r="G27" s="10"/>
    </row>
    <row r="28" spans="1:7" x14ac:dyDescent="0.25">
      <c r="A28" s="1"/>
      <c r="B28" s="2"/>
      <c r="C28" s="2"/>
      <c r="D28" s="3"/>
      <c r="E28" s="2"/>
      <c r="G28" s="10"/>
    </row>
    <row r="29" spans="1:7" x14ac:dyDescent="0.25">
      <c r="A29" s="1"/>
      <c r="B29" s="2"/>
      <c r="C29" s="2"/>
      <c r="D29" s="3"/>
      <c r="E29" s="2"/>
      <c r="G29" s="10"/>
    </row>
    <row r="30" spans="1:7" x14ac:dyDescent="0.25">
      <c r="A30" s="1"/>
      <c r="B30" s="2"/>
      <c r="C30" s="2"/>
      <c r="D30" s="3"/>
      <c r="E30" s="2"/>
      <c r="G30" s="10"/>
    </row>
    <row r="31" spans="1:7" x14ac:dyDescent="0.25">
      <c r="A31" s="1"/>
      <c r="B31" s="2"/>
      <c r="C31" s="2"/>
      <c r="D31" s="3"/>
      <c r="E31" s="2"/>
      <c r="G31" s="10"/>
    </row>
    <row r="32" spans="1:7" x14ac:dyDescent="0.25">
      <c r="A32" s="1"/>
      <c r="B32" s="2"/>
      <c r="C32" s="2"/>
      <c r="D32" s="3"/>
      <c r="E32" s="2"/>
      <c r="G32" s="10"/>
    </row>
    <row r="33" spans="1:7" x14ac:dyDescent="0.25">
      <c r="A33" s="1"/>
      <c r="B33" s="2"/>
      <c r="C33" s="2"/>
      <c r="D33" s="3"/>
      <c r="E33" s="2"/>
      <c r="G33" s="10"/>
    </row>
    <row r="34" spans="1:7" x14ac:dyDescent="0.25">
      <c r="A34" s="1"/>
      <c r="B34" s="2"/>
      <c r="C34" s="2"/>
      <c r="D34" s="3"/>
      <c r="E34" s="2"/>
      <c r="G34" s="10"/>
    </row>
    <row r="35" spans="1:7" x14ac:dyDescent="0.25">
      <c r="A35" s="1"/>
      <c r="B35" s="2"/>
      <c r="C35" s="2"/>
      <c r="D35" s="3"/>
      <c r="E35" s="2"/>
      <c r="G35" s="10"/>
    </row>
    <row r="36" spans="1:7" x14ac:dyDescent="0.25">
      <c r="A36" s="1"/>
      <c r="B36" s="2"/>
      <c r="C36" s="2"/>
      <c r="D36" s="3"/>
      <c r="E36" s="2"/>
      <c r="G36" s="10"/>
    </row>
    <row r="37" spans="1:7" x14ac:dyDescent="0.25">
      <c r="A37" s="1"/>
      <c r="B37" s="2"/>
      <c r="C37" s="2"/>
      <c r="D37" s="3"/>
      <c r="E37" s="2"/>
      <c r="G37" s="10"/>
    </row>
    <row r="38" spans="1:7" x14ac:dyDescent="0.25">
      <c r="A38" s="1"/>
      <c r="B38" s="2"/>
      <c r="C38" s="2"/>
      <c r="D38" s="3"/>
      <c r="E38" s="2"/>
      <c r="G38" s="10"/>
    </row>
    <row r="39" spans="1:7" x14ac:dyDescent="0.25">
      <c r="A39" s="1"/>
      <c r="B39" s="2"/>
      <c r="C39" s="2"/>
      <c r="D39" s="3"/>
      <c r="E39" s="2"/>
      <c r="G39" s="10"/>
    </row>
    <row r="40" spans="1:7" x14ac:dyDescent="0.25">
      <c r="A40" s="1"/>
      <c r="B40" s="2"/>
      <c r="C40" s="2"/>
      <c r="D40" s="3"/>
      <c r="E40" s="2"/>
      <c r="G40" s="10"/>
    </row>
    <row r="41" spans="1:7" x14ac:dyDescent="0.25">
      <c r="A41" s="1"/>
      <c r="B41" s="2"/>
      <c r="C41" s="2"/>
      <c r="D41" s="3"/>
      <c r="E41" s="2"/>
      <c r="G41" s="10"/>
    </row>
    <row r="42" spans="1:7" x14ac:dyDescent="0.25">
      <c r="A42" s="1"/>
      <c r="B42" s="2"/>
      <c r="C42" s="2"/>
      <c r="D42" s="3"/>
      <c r="E42" s="2"/>
      <c r="G42" s="10"/>
    </row>
    <row r="43" spans="1:7" x14ac:dyDescent="0.25">
      <c r="A43" s="1"/>
      <c r="B43" s="2"/>
      <c r="C43" s="2"/>
      <c r="D43" s="3"/>
      <c r="E43" s="2"/>
      <c r="G43" s="10"/>
    </row>
    <row r="44" spans="1:7" x14ac:dyDescent="0.25">
      <c r="A44" s="1"/>
      <c r="B44" s="2"/>
      <c r="C44" s="2"/>
      <c r="D44" s="3"/>
      <c r="E44" s="2"/>
      <c r="G44" s="10"/>
    </row>
    <row r="45" spans="1:7" x14ac:dyDescent="0.25">
      <c r="A45" s="1"/>
      <c r="B45" s="2"/>
      <c r="C45" s="2"/>
      <c r="D45" s="3"/>
      <c r="E45" s="2"/>
      <c r="G45" s="10"/>
    </row>
    <row r="46" spans="1:7" x14ac:dyDescent="0.25">
      <c r="A46" s="1"/>
      <c r="B46" s="2"/>
      <c r="C46" s="2"/>
      <c r="D46" s="3"/>
      <c r="E46" s="2"/>
      <c r="G46" s="10"/>
    </row>
    <row r="47" spans="1:7" x14ac:dyDescent="0.25">
      <c r="A47" s="1"/>
      <c r="B47" s="2"/>
      <c r="C47" s="2"/>
      <c r="D47" s="3"/>
      <c r="E47" s="2"/>
      <c r="G47" s="10"/>
    </row>
    <row r="48" spans="1:7" x14ac:dyDescent="0.25">
      <c r="A48" s="1"/>
      <c r="B48" s="2"/>
      <c r="C48" s="2"/>
      <c r="D48" s="3"/>
      <c r="E48" s="2"/>
      <c r="G48" s="10"/>
    </row>
    <row r="49" spans="1:7" x14ac:dyDescent="0.25">
      <c r="A49" s="1"/>
      <c r="B49" s="2"/>
      <c r="C49" s="2"/>
      <c r="D49" s="3"/>
      <c r="E49" s="2"/>
      <c r="G49" s="10"/>
    </row>
    <row r="50" spans="1:7" x14ac:dyDescent="0.25">
      <c r="A50" s="1"/>
      <c r="B50" s="2"/>
      <c r="C50" s="2"/>
      <c r="D50" s="3"/>
      <c r="E50" s="2"/>
      <c r="G50" s="10"/>
    </row>
    <row r="51" spans="1:7" x14ac:dyDescent="0.25">
      <c r="A51" s="1"/>
      <c r="B51" s="2"/>
      <c r="C51" s="2"/>
      <c r="D51" s="3"/>
      <c r="E51" s="2"/>
      <c r="G51" s="10"/>
    </row>
    <row r="52" spans="1:7" x14ac:dyDescent="0.25">
      <c r="A52" s="1"/>
      <c r="B52" s="2"/>
      <c r="C52" s="2"/>
      <c r="D52" s="3"/>
      <c r="E52" s="2"/>
      <c r="G52" s="10"/>
    </row>
    <row r="53" spans="1:7" x14ac:dyDescent="0.25">
      <c r="A53" s="1"/>
      <c r="B53" s="2"/>
      <c r="C53" s="2"/>
      <c r="D53" s="3"/>
      <c r="E53" s="2"/>
      <c r="G53" s="10"/>
    </row>
    <row r="54" spans="1:7" x14ac:dyDescent="0.25">
      <c r="A54" s="1"/>
      <c r="B54" s="2"/>
      <c r="C54" s="2"/>
      <c r="D54" s="3"/>
      <c r="E54" s="2"/>
      <c r="G54" s="10"/>
    </row>
    <row r="55" spans="1:7" x14ac:dyDescent="0.25">
      <c r="A55" s="1"/>
      <c r="B55" s="2"/>
      <c r="C55" s="2"/>
      <c r="D55" s="3"/>
      <c r="E55" s="2"/>
      <c r="G55" s="10"/>
    </row>
    <row r="56" spans="1:7" x14ac:dyDescent="0.25">
      <c r="A56" s="1"/>
      <c r="B56" s="2"/>
      <c r="C56" s="2"/>
      <c r="D56" s="3"/>
      <c r="E56" s="2"/>
      <c r="G56" s="10"/>
    </row>
    <row r="57" spans="1:7" x14ac:dyDescent="0.25">
      <c r="A57" s="1"/>
      <c r="B57" s="2"/>
      <c r="C57" s="2"/>
      <c r="D57" s="3"/>
      <c r="E57" s="2"/>
      <c r="G57" s="10"/>
    </row>
    <row r="58" spans="1:7" x14ac:dyDescent="0.25">
      <c r="A58" s="1"/>
      <c r="B58" s="2"/>
      <c r="C58" s="2"/>
      <c r="D58" s="3"/>
      <c r="E58" s="2"/>
      <c r="G58" s="10"/>
    </row>
    <row r="59" spans="1:7" x14ac:dyDescent="0.25">
      <c r="A59" s="1"/>
      <c r="B59" s="2"/>
      <c r="C59" s="2"/>
      <c r="D59" s="3"/>
      <c r="E59" s="2"/>
      <c r="G59" s="10"/>
    </row>
    <row r="60" spans="1:7" x14ac:dyDescent="0.25">
      <c r="A60" s="1"/>
      <c r="B60" s="2"/>
      <c r="C60" s="2"/>
      <c r="D60" s="3"/>
      <c r="E60" s="2"/>
      <c r="G60" s="10"/>
    </row>
    <row r="61" spans="1:7" x14ac:dyDescent="0.25">
      <c r="A61" s="1"/>
      <c r="B61" s="2"/>
      <c r="C61" s="2"/>
      <c r="D61" s="3"/>
      <c r="E61" s="2"/>
      <c r="G61" s="10"/>
    </row>
    <row r="62" spans="1:7" x14ac:dyDescent="0.25">
      <c r="A62" s="1"/>
      <c r="B62" s="2"/>
      <c r="C62" s="2"/>
      <c r="D62" s="3"/>
      <c r="E62" s="2"/>
      <c r="G62" s="10"/>
    </row>
    <row r="63" spans="1:7" x14ac:dyDescent="0.25">
      <c r="A63" s="1"/>
      <c r="B63" s="2"/>
      <c r="C63" s="2"/>
      <c r="D63" s="3"/>
      <c r="E63" s="2"/>
      <c r="G63" s="10"/>
    </row>
    <row r="64" spans="1:7" x14ac:dyDescent="0.25">
      <c r="A64" s="1"/>
      <c r="B64" s="2"/>
      <c r="C64" s="2"/>
      <c r="D64" s="3"/>
      <c r="E64" s="2"/>
      <c r="G64" s="10"/>
    </row>
    <row r="65" spans="2:7" x14ac:dyDescent="0.25">
      <c r="B65" s="2"/>
      <c r="C65" s="2"/>
      <c r="D65" s="2"/>
      <c r="E65" s="2"/>
      <c r="G65" s="10"/>
    </row>
    <row r="66" spans="2:7" x14ac:dyDescent="0.25">
      <c r="B66" s="2"/>
      <c r="C66" s="2"/>
      <c r="D66" s="2"/>
      <c r="E66" s="2"/>
      <c r="G66" s="10"/>
    </row>
    <row r="67" spans="2:7" x14ac:dyDescent="0.25">
      <c r="B67" s="2"/>
      <c r="C67" s="2"/>
      <c r="D67" s="2"/>
      <c r="E67" s="2"/>
      <c r="G67" s="10"/>
    </row>
    <row r="68" spans="2:7" x14ac:dyDescent="0.25">
      <c r="B68" s="2"/>
      <c r="C68" s="2"/>
      <c r="D68" s="2"/>
      <c r="E68" s="2"/>
      <c r="G68" s="10"/>
    </row>
    <row r="69" spans="2:7" x14ac:dyDescent="0.25">
      <c r="B69" s="2"/>
      <c r="C69" s="2"/>
      <c r="D69" s="2"/>
      <c r="E69" s="2"/>
      <c r="G69" s="10"/>
    </row>
    <row r="70" spans="2:7" x14ac:dyDescent="0.25">
      <c r="B70" s="2"/>
      <c r="C70" s="2"/>
      <c r="D70" s="2"/>
      <c r="E70" s="2"/>
      <c r="G70" s="10"/>
    </row>
    <row r="71" spans="2:7" x14ac:dyDescent="0.25">
      <c r="B71" s="2"/>
      <c r="C71" s="2"/>
      <c r="D71" s="2"/>
      <c r="E71" s="2"/>
      <c r="G71" s="10"/>
    </row>
    <row r="72" spans="2:7" x14ac:dyDescent="0.25">
      <c r="B72" s="2"/>
      <c r="C72" s="2"/>
      <c r="D72" s="2"/>
      <c r="E72" s="2"/>
      <c r="G72" s="10"/>
    </row>
    <row r="73" spans="2:7" x14ac:dyDescent="0.25">
      <c r="B73" s="2"/>
      <c r="C73" s="2"/>
      <c r="D73" s="2"/>
      <c r="E73" s="2"/>
      <c r="G73" s="10"/>
    </row>
    <row r="74" spans="2:7" x14ac:dyDescent="0.25">
      <c r="B74" s="2"/>
      <c r="C74" s="2"/>
      <c r="D74" s="2"/>
      <c r="E74" s="2"/>
      <c r="G74" s="10"/>
    </row>
    <row r="75" spans="2:7" x14ac:dyDescent="0.25">
      <c r="B75" s="2"/>
      <c r="C75" s="2"/>
      <c r="D75" s="2"/>
      <c r="E75" s="2"/>
      <c r="G75" s="10"/>
    </row>
    <row r="76" spans="2:7" x14ac:dyDescent="0.25">
      <c r="B76" s="2"/>
      <c r="C76" s="2"/>
      <c r="D76" s="2"/>
      <c r="E76" s="2"/>
      <c r="G76" s="10"/>
    </row>
    <row r="77" spans="2:7" x14ac:dyDescent="0.25">
      <c r="B77" s="2"/>
      <c r="C77" s="2"/>
      <c r="D77" s="2"/>
      <c r="E77" s="2"/>
      <c r="G77" s="10"/>
    </row>
    <row r="78" spans="2:7" x14ac:dyDescent="0.25">
      <c r="B78" s="2"/>
      <c r="C78" s="2"/>
      <c r="D78" s="2"/>
      <c r="E78" s="2"/>
      <c r="G78" s="10"/>
    </row>
    <row r="79" spans="2:7" x14ac:dyDescent="0.25">
      <c r="B79" s="2"/>
      <c r="C79" s="2"/>
      <c r="D79" s="2"/>
      <c r="E79" s="2"/>
      <c r="G79" s="10"/>
    </row>
    <row r="80" spans="2:7" x14ac:dyDescent="0.25">
      <c r="B80" s="2"/>
      <c r="C80" s="2"/>
      <c r="D80" s="2"/>
      <c r="E80" s="2"/>
      <c r="G80" s="10"/>
    </row>
    <row r="81" spans="2:7" x14ac:dyDescent="0.25">
      <c r="B81" s="2"/>
      <c r="C81" s="2"/>
      <c r="D81" s="2"/>
      <c r="E81" s="2"/>
      <c r="G81" s="10"/>
    </row>
    <row r="82" spans="2:7" x14ac:dyDescent="0.25">
      <c r="B82" s="2"/>
      <c r="C82" s="2"/>
      <c r="D82" s="2"/>
      <c r="E82" s="2"/>
      <c r="G82" s="10"/>
    </row>
    <row r="83" spans="2:7" x14ac:dyDescent="0.25">
      <c r="B83" s="2"/>
      <c r="C83" s="2"/>
      <c r="D83" s="2"/>
      <c r="E83" s="2"/>
      <c r="G83" s="10"/>
    </row>
    <row r="84" spans="2:7" x14ac:dyDescent="0.25">
      <c r="B84" s="2"/>
      <c r="C84" s="2"/>
      <c r="D84" s="2"/>
      <c r="E84" s="2"/>
      <c r="G84" s="10"/>
    </row>
    <row r="85" spans="2:7" x14ac:dyDescent="0.25">
      <c r="B85" s="2"/>
      <c r="C85" s="2"/>
      <c r="D85" s="2"/>
      <c r="E85" s="2"/>
      <c r="G85" s="10"/>
    </row>
    <row r="86" spans="2:7" x14ac:dyDescent="0.25">
      <c r="B86" s="2"/>
      <c r="C86" s="2"/>
      <c r="D86" s="2"/>
      <c r="E86" s="2"/>
      <c r="G86" s="10"/>
    </row>
    <row r="87" spans="2:7" x14ac:dyDescent="0.25">
      <c r="B87" s="2"/>
      <c r="C87" s="2"/>
      <c r="D87" s="2"/>
      <c r="E87" s="2"/>
      <c r="G87" s="10"/>
    </row>
    <row r="88" spans="2:7" x14ac:dyDescent="0.25">
      <c r="B88" s="2"/>
      <c r="C88" s="2"/>
      <c r="D88" s="2"/>
      <c r="E88" s="2"/>
      <c r="G88" s="10"/>
    </row>
    <row r="89" spans="2:7" x14ac:dyDescent="0.25">
      <c r="B89" s="2"/>
      <c r="C89" s="2"/>
      <c r="D89" s="2"/>
      <c r="E89" s="2"/>
      <c r="G89" s="10"/>
    </row>
    <row r="90" spans="2:7" x14ac:dyDescent="0.25">
      <c r="B90" s="2"/>
      <c r="C90" s="2"/>
      <c r="D90" s="2"/>
      <c r="E90" s="2"/>
      <c r="G90" s="10"/>
    </row>
    <row r="91" spans="2:7" x14ac:dyDescent="0.25">
      <c r="B91" s="2"/>
      <c r="C91" s="2"/>
      <c r="D91" s="2"/>
      <c r="E91" s="2"/>
      <c r="G91" s="10"/>
    </row>
    <row r="92" spans="2:7" x14ac:dyDescent="0.25">
      <c r="B92" s="2"/>
      <c r="C92" s="2"/>
      <c r="D92" s="2"/>
      <c r="E92" s="2"/>
      <c r="G92" s="10"/>
    </row>
    <row r="93" spans="2:7" x14ac:dyDescent="0.25">
      <c r="B93" s="2"/>
      <c r="C93" s="2"/>
      <c r="D93" s="2"/>
      <c r="E93" s="2"/>
      <c r="G93" s="10"/>
    </row>
    <row r="94" spans="2:7" x14ac:dyDescent="0.25">
      <c r="B94" s="2"/>
      <c r="C94" s="2"/>
      <c r="D94" s="2"/>
      <c r="E94" s="2"/>
      <c r="G94" s="10"/>
    </row>
    <row r="95" spans="2:7" x14ac:dyDescent="0.25">
      <c r="B95" s="2"/>
      <c r="C95" s="2"/>
      <c r="D95" s="2"/>
      <c r="E95" s="2"/>
      <c r="G95" s="10"/>
    </row>
    <row r="96" spans="2:7" x14ac:dyDescent="0.25">
      <c r="B96" s="2"/>
      <c r="C96" s="2"/>
      <c r="D96" s="2"/>
      <c r="E96" s="2"/>
      <c r="G96" s="10"/>
    </row>
    <row r="97" spans="2:7" x14ac:dyDescent="0.25">
      <c r="B97" s="2"/>
      <c r="C97" s="2"/>
      <c r="D97" s="2"/>
      <c r="E97" s="2"/>
      <c r="G97" s="10"/>
    </row>
    <row r="98" spans="2:7" x14ac:dyDescent="0.25">
      <c r="B98" s="2"/>
      <c r="C98" s="2"/>
      <c r="D98" s="2"/>
      <c r="E98" s="2"/>
      <c r="G98" s="10"/>
    </row>
    <row r="99" spans="2:7" x14ac:dyDescent="0.25">
      <c r="B99" s="2"/>
      <c r="C99" s="2"/>
      <c r="D99" s="2"/>
      <c r="E99" s="2"/>
      <c r="G99" s="10"/>
    </row>
    <row r="100" spans="2:7" x14ac:dyDescent="0.25">
      <c r="B100" s="2"/>
      <c r="C100" s="2"/>
      <c r="D100" s="2"/>
      <c r="E100" s="2"/>
      <c r="G100" s="10"/>
    </row>
    <row r="101" spans="2:7" x14ac:dyDescent="0.25">
      <c r="B101" s="2"/>
      <c r="C101" s="2"/>
      <c r="D101" s="2"/>
      <c r="E101" s="2"/>
      <c r="G101" s="10"/>
    </row>
    <row r="102" spans="2:7" x14ac:dyDescent="0.25">
      <c r="B102" s="2"/>
      <c r="C102" s="2"/>
      <c r="D102" s="2"/>
      <c r="E102" s="2"/>
      <c r="G102" s="10"/>
    </row>
    <row r="103" spans="2:7" x14ac:dyDescent="0.25">
      <c r="B103" s="2"/>
      <c r="C103" s="2"/>
      <c r="D103" s="2"/>
      <c r="E103" s="2"/>
      <c r="G103" s="10"/>
    </row>
    <row r="104" spans="2:7" x14ac:dyDescent="0.25">
      <c r="B104" s="2"/>
      <c r="C104" s="2"/>
      <c r="D104" s="2"/>
      <c r="E104" s="2"/>
      <c r="G104" s="10"/>
    </row>
    <row r="105" spans="2:7" x14ac:dyDescent="0.25">
      <c r="B105" s="2"/>
      <c r="C105" s="2"/>
      <c r="D105" s="2"/>
      <c r="E105" s="2"/>
      <c r="G105" s="10"/>
    </row>
    <row r="106" spans="2:7" x14ac:dyDescent="0.25">
      <c r="B106" s="2"/>
      <c r="C106" s="2"/>
      <c r="D106" s="2"/>
      <c r="E106" s="2"/>
      <c r="G106" s="10"/>
    </row>
    <row r="107" spans="2:7" x14ac:dyDescent="0.25">
      <c r="B107" s="2"/>
      <c r="C107" s="2"/>
      <c r="D107" s="2"/>
      <c r="E107" s="2"/>
      <c r="G107" s="10"/>
    </row>
    <row r="108" spans="2:7" x14ac:dyDescent="0.25">
      <c r="B108" s="2"/>
      <c r="C108" s="2"/>
      <c r="D108" s="2"/>
      <c r="E108" s="2"/>
      <c r="G108" s="10"/>
    </row>
    <row r="109" spans="2:7" x14ac:dyDescent="0.25">
      <c r="B109" s="2"/>
      <c r="C109" s="2"/>
      <c r="D109" s="2"/>
      <c r="E109" s="2"/>
      <c r="G109" s="10"/>
    </row>
    <row r="110" spans="2:7" x14ac:dyDescent="0.25">
      <c r="B110" s="2"/>
      <c r="C110" s="2"/>
      <c r="D110" s="2"/>
      <c r="E110" s="2"/>
      <c r="G110" s="10"/>
    </row>
    <row r="111" spans="2:7" x14ac:dyDescent="0.25">
      <c r="B111" s="2"/>
      <c r="C111" s="2"/>
      <c r="D111" s="2"/>
      <c r="E111" s="2"/>
      <c r="G111" s="10"/>
    </row>
    <row r="112" spans="2:7" x14ac:dyDescent="0.25">
      <c r="B112" s="2"/>
      <c r="C112" s="2"/>
      <c r="D112" s="2"/>
      <c r="E112" s="2"/>
      <c r="G112" s="10"/>
    </row>
    <row r="113" spans="2:7" x14ac:dyDescent="0.25">
      <c r="B113" s="2"/>
      <c r="C113" s="2"/>
      <c r="D113" s="2"/>
      <c r="E113" s="2"/>
      <c r="G113" s="10"/>
    </row>
    <row r="114" spans="2:7" x14ac:dyDescent="0.25">
      <c r="B114" s="2"/>
      <c r="C114" s="2"/>
      <c r="D114" s="2"/>
      <c r="E114" s="2"/>
      <c r="G114" s="10"/>
    </row>
    <row r="115" spans="2:7" x14ac:dyDescent="0.25">
      <c r="B115" s="2"/>
      <c r="C115" s="2"/>
      <c r="D115" s="2"/>
      <c r="E115" s="2"/>
      <c r="G115" s="10"/>
    </row>
    <row r="116" spans="2:7" x14ac:dyDescent="0.25">
      <c r="B116" s="2"/>
      <c r="C116" s="2"/>
      <c r="D116" s="2"/>
      <c r="E116" s="2"/>
      <c r="G116" s="10"/>
    </row>
    <row r="117" spans="2:7" x14ac:dyDescent="0.25">
      <c r="B117" s="2"/>
      <c r="C117" s="2"/>
      <c r="D117" s="2"/>
      <c r="E117" s="2"/>
      <c r="G117" s="10"/>
    </row>
    <row r="118" spans="2:7" x14ac:dyDescent="0.25">
      <c r="B118" s="2"/>
      <c r="C118" s="2"/>
      <c r="D118" s="2"/>
      <c r="E118" s="2"/>
      <c r="G118" s="10"/>
    </row>
    <row r="119" spans="2:7" x14ac:dyDescent="0.25">
      <c r="B119" s="2"/>
      <c r="C119" s="2"/>
      <c r="D119" s="2"/>
      <c r="E119" s="2"/>
      <c r="G119" s="10"/>
    </row>
    <row r="120" spans="2:7" x14ac:dyDescent="0.25">
      <c r="B120" s="2"/>
      <c r="C120" s="2"/>
      <c r="D120" s="2"/>
      <c r="E120" s="2"/>
      <c r="G120" s="10"/>
    </row>
    <row r="121" spans="2:7" x14ac:dyDescent="0.25">
      <c r="B121" s="2"/>
      <c r="C121" s="2"/>
      <c r="D121" s="2"/>
      <c r="E121" s="2"/>
      <c r="G121" s="10"/>
    </row>
    <row r="122" spans="2:7" x14ac:dyDescent="0.25">
      <c r="B122" s="2"/>
      <c r="C122" s="2"/>
      <c r="D122" s="2"/>
      <c r="E122" s="2"/>
      <c r="G122" s="10"/>
    </row>
    <row r="123" spans="2:7" x14ac:dyDescent="0.25">
      <c r="B123" s="2"/>
      <c r="C123" s="2"/>
      <c r="D123" s="2"/>
      <c r="E123" s="2"/>
      <c r="G123" s="10"/>
    </row>
    <row r="124" spans="2:7" x14ac:dyDescent="0.25">
      <c r="B124" s="2"/>
      <c r="C124" s="2"/>
      <c r="D124" s="2"/>
      <c r="E124" s="2"/>
      <c r="G124" s="10"/>
    </row>
    <row r="125" spans="2:7" x14ac:dyDescent="0.25">
      <c r="B125" s="2"/>
      <c r="C125" s="2"/>
      <c r="D125" s="2"/>
      <c r="E125" s="2"/>
      <c r="G125" s="10"/>
    </row>
    <row r="126" spans="2:7" x14ac:dyDescent="0.25">
      <c r="B126" s="2"/>
      <c r="C126" s="2"/>
      <c r="D126" s="2"/>
      <c r="E126" s="2"/>
      <c r="G126" s="10"/>
    </row>
    <row r="127" spans="2:7" x14ac:dyDescent="0.25">
      <c r="B127" s="2"/>
      <c r="C127" s="2"/>
      <c r="D127" s="2"/>
      <c r="E127" s="2"/>
      <c r="G127" s="10"/>
    </row>
    <row r="128" spans="2:7" x14ac:dyDescent="0.25">
      <c r="B128" s="2"/>
      <c r="C128" s="2"/>
      <c r="D128" s="2"/>
      <c r="E128" s="2"/>
      <c r="G128" s="10"/>
    </row>
    <row r="129" spans="2:7" x14ac:dyDescent="0.25">
      <c r="B129" s="2"/>
      <c r="C129" s="2"/>
      <c r="D129" s="2"/>
      <c r="E129" s="2"/>
      <c r="G129" s="10"/>
    </row>
    <row r="130" spans="2:7" x14ac:dyDescent="0.25">
      <c r="B130" s="2"/>
      <c r="C130" s="2"/>
      <c r="D130" s="2"/>
      <c r="E130" s="2"/>
      <c r="G130" s="10"/>
    </row>
    <row r="131" spans="2:7" x14ac:dyDescent="0.25">
      <c r="B131" s="2"/>
      <c r="C131" s="2"/>
      <c r="D131" s="2"/>
      <c r="E131" s="2"/>
      <c r="G131" s="10"/>
    </row>
    <row r="132" spans="2:7" x14ac:dyDescent="0.25">
      <c r="B132" s="2"/>
      <c r="C132" s="2"/>
      <c r="D132" s="2"/>
      <c r="E132" s="2"/>
      <c r="G132" s="10"/>
    </row>
    <row r="133" spans="2:7" x14ac:dyDescent="0.25">
      <c r="B133" s="2"/>
      <c r="C133" s="2"/>
      <c r="D133" s="2"/>
      <c r="E133" s="2"/>
      <c r="G133" s="10"/>
    </row>
    <row r="134" spans="2:7" x14ac:dyDescent="0.25">
      <c r="B134" s="2"/>
      <c r="C134" s="2"/>
      <c r="D134" s="2"/>
      <c r="E134" s="2"/>
      <c r="G134" s="10"/>
    </row>
    <row r="135" spans="2:7" x14ac:dyDescent="0.25">
      <c r="B135" s="2"/>
      <c r="C135" s="2"/>
      <c r="D135" s="2"/>
      <c r="E135" s="2"/>
      <c r="G135" s="10"/>
    </row>
    <row r="136" spans="2:7" x14ac:dyDescent="0.25">
      <c r="B136" s="2"/>
      <c r="C136" s="2"/>
      <c r="D136" s="2"/>
      <c r="E136" s="2"/>
      <c r="G136" s="10"/>
    </row>
    <row r="137" spans="2:7" x14ac:dyDescent="0.25">
      <c r="B137" s="2"/>
      <c r="C137" s="2"/>
      <c r="D137" s="2"/>
      <c r="E137" s="2"/>
      <c r="G137" s="10"/>
    </row>
    <row r="138" spans="2:7" x14ac:dyDescent="0.25">
      <c r="B138" s="2"/>
      <c r="C138" s="2"/>
      <c r="D138" s="2"/>
      <c r="E138" s="2"/>
      <c r="G138" s="10"/>
    </row>
    <row r="139" spans="2:7" x14ac:dyDescent="0.25">
      <c r="B139" s="2"/>
      <c r="C139" s="2"/>
      <c r="D139" s="2"/>
      <c r="E139" s="2"/>
      <c r="G139" s="10"/>
    </row>
    <row r="140" spans="2:7" x14ac:dyDescent="0.25">
      <c r="B140" s="2"/>
      <c r="C140" s="2"/>
      <c r="D140" s="2"/>
      <c r="E140" s="2"/>
      <c r="G140" s="10"/>
    </row>
    <row r="141" spans="2:7" x14ac:dyDescent="0.25">
      <c r="B141" s="2"/>
      <c r="C141" s="2"/>
      <c r="D141" s="2"/>
      <c r="E141" s="2"/>
      <c r="G141" s="10"/>
    </row>
    <row r="142" spans="2:7" x14ac:dyDescent="0.25">
      <c r="B142" s="2"/>
      <c r="C142" s="2"/>
      <c r="D142" s="2"/>
      <c r="E142" s="2"/>
      <c r="G142" s="10"/>
    </row>
    <row r="143" spans="2:7" x14ac:dyDescent="0.25">
      <c r="B143" s="2"/>
      <c r="C143" s="2"/>
      <c r="D143" s="2"/>
      <c r="E143" s="2"/>
      <c r="G143" s="10"/>
    </row>
    <row r="144" spans="2:7" x14ac:dyDescent="0.25">
      <c r="B144" s="2"/>
      <c r="C144" s="2"/>
      <c r="D144" s="2"/>
      <c r="E144" s="2"/>
      <c r="G144" s="10"/>
    </row>
    <row r="145" spans="2:7" x14ac:dyDescent="0.25">
      <c r="B145" s="2"/>
      <c r="C145" s="2"/>
      <c r="D145" s="2"/>
      <c r="E145" s="2"/>
      <c r="G145" s="10"/>
    </row>
    <row r="146" spans="2:7" x14ac:dyDescent="0.25">
      <c r="B146" s="2"/>
      <c r="C146" s="2"/>
      <c r="D146" s="2"/>
      <c r="E146" s="2"/>
      <c r="G146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B464-3F34-4752-828D-3178928C3866}">
  <dimension ref="A1:CQ17089"/>
  <sheetViews>
    <sheetView topLeftCell="A16962" workbookViewId="0">
      <selection activeCell="A17089" sqref="A17089"/>
    </sheetView>
  </sheetViews>
  <sheetFormatPr baseColWidth="10" defaultRowHeight="15" x14ac:dyDescent="0.25"/>
  <cols>
    <col min="2" max="2" width="11.5703125" style="4" bestFit="1" customWidth="1"/>
    <col min="3" max="3" width="15.5703125" style="4" bestFit="1" customWidth="1"/>
    <col min="5" max="5" width="14" style="4" bestFit="1" customWidth="1"/>
    <col min="9" max="10" width="11.42578125" style="4"/>
    <col min="11" max="11" width="12.42578125" style="4" bestFit="1" customWidth="1"/>
    <col min="12" max="17" width="11.42578125" style="4"/>
    <col min="26" max="26" width="9.42578125" bestFit="1" customWidth="1"/>
    <col min="27" max="95" width="10.42578125" bestFit="1" customWidth="1"/>
    <col min="96" max="7755" width="22.42578125" bestFit="1" customWidth="1"/>
    <col min="7756" max="7756" width="12.5703125" bestFit="1" customWidth="1"/>
  </cols>
  <sheetData>
    <row r="1" spans="1:9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H1" t="s">
        <v>3</v>
      </c>
      <c r="I1" s="4" t="s">
        <v>28</v>
      </c>
      <c r="J1" s="4" t="s">
        <v>351</v>
      </c>
      <c r="K1" s="4" t="s">
        <v>352</v>
      </c>
      <c r="L1" s="33" t="s">
        <v>356</v>
      </c>
      <c r="M1" s="33"/>
      <c r="N1" s="33"/>
      <c r="O1" s="33" t="s">
        <v>359</v>
      </c>
      <c r="P1" s="33"/>
      <c r="Q1" s="33"/>
      <c r="R1" s="33" t="s">
        <v>358</v>
      </c>
      <c r="S1" s="33"/>
      <c r="T1" s="33"/>
      <c r="U1" s="33" t="s">
        <v>359</v>
      </c>
      <c r="V1" s="33"/>
      <c r="W1" s="33"/>
      <c r="X1" s="33" t="s">
        <v>360</v>
      </c>
      <c r="Y1" s="33"/>
      <c r="Z1" s="33"/>
      <c r="AA1" s="33" t="s">
        <v>359</v>
      </c>
      <c r="AB1" s="33"/>
      <c r="AC1" s="33"/>
      <c r="AD1" s="33" t="s">
        <v>361</v>
      </c>
      <c r="AE1" s="33"/>
      <c r="AF1" s="33"/>
      <c r="AG1" s="33" t="s">
        <v>359</v>
      </c>
      <c r="AH1" s="33"/>
      <c r="AI1" s="33"/>
      <c r="AJ1" s="33" t="s">
        <v>362</v>
      </c>
      <c r="AK1" s="33"/>
      <c r="AL1" s="33"/>
      <c r="AM1" s="33" t="s">
        <v>359</v>
      </c>
      <c r="AN1" s="33"/>
      <c r="AO1" s="33"/>
      <c r="AP1" s="33" t="s">
        <v>363</v>
      </c>
      <c r="AQ1" s="33"/>
      <c r="AR1" s="33"/>
      <c r="AS1" s="33" t="s">
        <v>359</v>
      </c>
      <c r="AT1" s="33"/>
      <c r="AU1" s="33"/>
      <c r="AV1" s="33" t="s">
        <v>364</v>
      </c>
      <c r="AW1" s="33"/>
      <c r="AX1" s="33"/>
      <c r="AY1" s="33" t="s">
        <v>359</v>
      </c>
      <c r="AZ1" s="33"/>
      <c r="BA1" s="33"/>
      <c r="BB1" s="33" t="s">
        <v>365</v>
      </c>
      <c r="BC1" s="33"/>
      <c r="BD1" s="33"/>
      <c r="BE1" s="33" t="s">
        <v>359</v>
      </c>
      <c r="BF1" s="33"/>
      <c r="BG1" s="33"/>
      <c r="BH1" s="33" t="s">
        <v>366</v>
      </c>
      <c r="BI1" s="33"/>
      <c r="BJ1" s="33"/>
      <c r="BK1" s="33" t="s">
        <v>359</v>
      </c>
      <c r="BL1" s="33"/>
      <c r="BM1" s="33"/>
      <c r="BN1" s="33" t="s">
        <v>367</v>
      </c>
      <c r="BO1" s="33"/>
      <c r="BP1" s="33"/>
      <c r="BQ1" s="33" t="s">
        <v>359</v>
      </c>
      <c r="BR1" s="33"/>
      <c r="BS1" s="33"/>
      <c r="BT1" s="33" t="s">
        <v>368</v>
      </c>
      <c r="BU1" s="33"/>
      <c r="BV1" s="33"/>
      <c r="BW1" s="33" t="s">
        <v>359</v>
      </c>
      <c r="BX1" s="33"/>
      <c r="BY1" s="33"/>
      <c r="BZ1" s="33" t="s">
        <v>369</v>
      </c>
      <c r="CA1" s="33"/>
      <c r="CB1" s="33"/>
      <c r="CC1" s="33" t="s">
        <v>359</v>
      </c>
      <c r="CD1" s="33"/>
      <c r="CE1" s="33"/>
      <c r="CF1" s="33" t="s">
        <v>370</v>
      </c>
      <c r="CG1" s="33"/>
      <c r="CH1" s="33"/>
      <c r="CI1" s="33" t="s">
        <v>359</v>
      </c>
      <c r="CJ1" s="33"/>
      <c r="CK1" s="33"/>
      <c r="CL1" s="33" t="s">
        <v>371</v>
      </c>
      <c r="CM1" s="33"/>
      <c r="CN1" s="33"/>
      <c r="CO1" s="33" t="s">
        <v>359</v>
      </c>
      <c r="CP1" s="33"/>
      <c r="CQ1" s="33"/>
    </row>
    <row r="2" spans="1:95" x14ac:dyDescent="0.25">
      <c r="A2" s="1">
        <v>0.43533564814814812</v>
      </c>
      <c r="B2" s="4">
        <v>14020</v>
      </c>
      <c r="C2" s="4">
        <v>14020000</v>
      </c>
      <c r="D2" s="3">
        <v>43102</v>
      </c>
      <c r="E2" s="4">
        <f t="shared" ref="E2:E65" si="0">+B2^2</f>
        <v>196560400</v>
      </c>
      <c r="H2" t="s">
        <v>201</v>
      </c>
      <c r="I2" s="4">
        <v>14040</v>
      </c>
      <c r="J2" s="4">
        <v>14200</v>
      </c>
      <c r="K2" s="4">
        <v>14020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</row>
    <row r="3" spans="1:95" x14ac:dyDescent="0.25">
      <c r="A3" s="1">
        <v>0.44383101851851853</v>
      </c>
      <c r="B3" s="4">
        <v>14060</v>
      </c>
      <c r="C3" s="4">
        <v>11922880</v>
      </c>
      <c r="D3" s="3">
        <v>43102</v>
      </c>
      <c r="E3" s="4">
        <f t="shared" si="0"/>
        <v>197683600</v>
      </c>
      <c r="H3" t="s">
        <v>202</v>
      </c>
      <c r="I3" s="4">
        <v>14020</v>
      </c>
      <c r="J3" s="4">
        <v>14240</v>
      </c>
      <c r="K3" s="4">
        <v>13960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</row>
    <row r="4" spans="1:95" x14ac:dyDescent="0.25">
      <c r="A4" s="1">
        <v>0.44524305555555554</v>
      </c>
      <c r="B4" s="4">
        <v>14060</v>
      </c>
      <c r="C4" s="4">
        <v>28724580</v>
      </c>
      <c r="D4" s="3">
        <v>43102</v>
      </c>
      <c r="E4" s="4">
        <f t="shared" si="0"/>
        <v>197683600</v>
      </c>
      <c r="H4" t="s">
        <v>203</v>
      </c>
      <c r="I4" s="4">
        <v>14120</v>
      </c>
      <c r="J4" s="4">
        <v>14320</v>
      </c>
      <c r="K4" s="4">
        <v>14120</v>
      </c>
      <c r="L4" s="4">
        <f>+AVERAGE(I2:I3)</f>
        <v>14030</v>
      </c>
      <c r="M4" s="4">
        <f>+AVERAGE(J2:J3)</f>
        <v>14220</v>
      </c>
      <c r="N4" s="4">
        <f>+AVERAGE(K2:K3)</f>
        <v>13990</v>
      </c>
      <c r="O4" s="4">
        <f>+(L4-$I4)^2</f>
        <v>8100</v>
      </c>
      <c r="P4" s="4">
        <f>+(M4-$I4)^2</f>
        <v>10000</v>
      </c>
      <c r="Q4" s="4">
        <f>+(N4-$I4)^2</f>
        <v>16900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</row>
    <row r="5" spans="1:95" x14ac:dyDescent="0.25">
      <c r="A5" s="1">
        <v>0.4528935185185185</v>
      </c>
      <c r="B5" s="4">
        <v>14060</v>
      </c>
      <c r="C5" s="4">
        <v>27824740</v>
      </c>
      <c r="D5" s="3">
        <v>43102</v>
      </c>
      <c r="E5" s="4">
        <f t="shared" si="0"/>
        <v>197683600</v>
      </c>
      <c r="H5" t="s">
        <v>204</v>
      </c>
      <c r="I5" s="4">
        <v>14140</v>
      </c>
      <c r="J5" s="4">
        <v>14240</v>
      </c>
      <c r="K5" s="4">
        <v>14100</v>
      </c>
      <c r="L5" s="4">
        <f t="shared" ref="L5:L68" si="1">+AVERAGE(I3:I4)</f>
        <v>14070</v>
      </c>
      <c r="M5" s="4">
        <f t="shared" ref="M5:M68" si="2">+AVERAGE(J3:J4)</f>
        <v>14280</v>
      </c>
      <c r="N5" s="4">
        <f t="shared" ref="N5:N68" si="3">+AVERAGE(K3:K4)</f>
        <v>14040</v>
      </c>
      <c r="O5" s="4">
        <f t="shared" ref="O5:O68" si="4">+(L5-$I5)^2</f>
        <v>4900</v>
      </c>
      <c r="P5" s="4">
        <f t="shared" ref="P5:P68" si="5">+(M5-$I5)^2</f>
        <v>19600</v>
      </c>
      <c r="Q5" s="4">
        <f t="shared" ref="Q5:Q68" si="6">+(N5-$I5)^2</f>
        <v>10000</v>
      </c>
      <c r="R5" s="4">
        <f t="shared" ref="R5:R36" si="7">+AVERAGE(I2:I4)</f>
        <v>14060</v>
      </c>
      <c r="S5" s="4">
        <f t="shared" ref="S5:S36" si="8">+AVERAGE(J2:J4)</f>
        <v>14253.333333333334</v>
      </c>
      <c r="T5" s="4">
        <f t="shared" ref="T5:T36" si="9">+AVERAGE(K2:K4)</f>
        <v>14033.333333333334</v>
      </c>
      <c r="U5" s="4">
        <f>+(R5-$I5)^2</f>
        <v>6400</v>
      </c>
      <c r="V5" s="4">
        <f t="shared" ref="V5:V68" si="10">+(S5-$I5)^2</f>
        <v>12844.444444444582</v>
      </c>
      <c r="W5" s="4">
        <f t="shared" ref="W5:W68" si="11">+(T5-$I5)^2</f>
        <v>11377.777777777648</v>
      </c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</row>
    <row r="6" spans="1:95" x14ac:dyDescent="0.25">
      <c r="A6" s="1">
        <v>0.4528935185185185</v>
      </c>
      <c r="B6" s="4">
        <v>14060</v>
      </c>
      <c r="C6" s="4">
        <v>6566020</v>
      </c>
      <c r="D6" s="3">
        <v>43102</v>
      </c>
      <c r="E6" s="4">
        <f t="shared" si="0"/>
        <v>197683600</v>
      </c>
      <c r="H6" t="s">
        <v>205</v>
      </c>
      <c r="I6" s="4">
        <v>14280</v>
      </c>
      <c r="J6" s="4">
        <v>14300</v>
      </c>
      <c r="K6" s="4">
        <v>14180</v>
      </c>
      <c r="L6" s="4">
        <f>+AVERAGE(I4:I5)</f>
        <v>14130</v>
      </c>
      <c r="M6" s="4">
        <f t="shared" si="2"/>
        <v>14280</v>
      </c>
      <c r="N6" s="4">
        <f t="shared" si="3"/>
        <v>14110</v>
      </c>
      <c r="O6" s="4">
        <f t="shared" si="4"/>
        <v>22500</v>
      </c>
      <c r="P6" s="4">
        <f t="shared" si="5"/>
        <v>0</v>
      </c>
      <c r="Q6" s="4">
        <f t="shared" si="6"/>
        <v>28900</v>
      </c>
      <c r="R6" s="4">
        <f t="shared" si="7"/>
        <v>14093.333333333334</v>
      </c>
      <c r="S6" s="4">
        <f t="shared" si="8"/>
        <v>14266.666666666666</v>
      </c>
      <c r="T6" s="4">
        <f t="shared" si="9"/>
        <v>14060</v>
      </c>
      <c r="U6" s="4">
        <f t="shared" ref="U6:U68" si="12">+(R6-$I6)^2</f>
        <v>34844.44444444422</v>
      </c>
      <c r="V6" s="4">
        <f t="shared" si="10"/>
        <v>177.77777777779394</v>
      </c>
      <c r="W6" s="4">
        <f t="shared" si="11"/>
        <v>48400</v>
      </c>
      <c r="X6" s="4">
        <f>+AVERAGE(I2:I5)</f>
        <v>14080</v>
      </c>
      <c r="Y6" s="4">
        <f>+AVERAGE(J2:J5)</f>
        <v>14250</v>
      </c>
      <c r="Z6" s="4">
        <f>+AVERAGE(K2:K5)</f>
        <v>14050</v>
      </c>
      <c r="AA6" s="4">
        <f t="shared" ref="AA6:AA68" si="13">+(X6-$I6)^2</f>
        <v>40000</v>
      </c>
      <c r="AB6" s="4">
        <f t="shared" ref="AB6:AB68" si="14">+(Y6-$I6)^2</f>
        <v>900</v>
      </c>
      <c r="AC6" s="4">
        <f t="shared" ref="AC6:AC68" si="15">+(Z6-$I6)^2</f>
        <v>52900</v>
      </c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</row>
    <row r="7" spans="1:95" x14ac:dyDescent="0.25">
      <c r="A7" s="1">
        <v>0.4528935185185185</v>
      </c>
      <c r="B7" s="4">
        <v>14020</v>
      </c>
      <c r="C7" s="4">
        <v>11818860</v>
      </c>
      <c r="D7" s="3">
        <v>43102</v>
      </c>
      <c r="E7" s="4">
        <f t="shared" si="0"/>
        <v>196560400</v>
      </c>
      <c r="H7" t="s">
        <v>206</v>
      </c>
      <c r="I7" s="4">
        <v>14280</v>
      </c>
      <c r="J7" s="4">
        <v>14320</v>
      </c>
      <c r="K7" s="4">
        <v>14140</v>
      </c>
      <c r="L7" s="4">
        <f t="shared" si="1"/>
        <v>14210</v>
      </c>
      <c r="M7" s="4">
        <f t="shared" si="2"/>
        <v>14270</v>
      </c>
      <c r="N7" s="4">
        <f t="shared" si="3"/>
        <v>14140</v>
      </c>
      <c r="O7" s="4">
        <f t="shared" si="4"/>
        <v>4900</v>
      </c>
      <c r="P7" s="4">
        <f t="shared" si="5"/>
        <v>100</v>
      </c>
      <c r="Q7" s="4">
        <f t="shared" si="6"/>
        <v>19600</v>
      </c>
      <c r="R7" s="4">
        <f t="shared" si="7"/>
        <v>14180</v>
      </c>
      <c r="S7" s="4">
        <f t="shared" si="8"/>
        <v>14286.666666666666</v>
      </c>
      <c r="T7" s="4">
        <f t="shared" si="9"/>
        <v>14133.333333333334</v>
      </c>
      <c r="U7" s="4">
        <f t="shared" si="12"/>
        <v>10000</v>
      </c>
      <c r="V7" s="4">
        <f t="shared" si="10"/>
        <v>44.444444444436357</v>
      </c>
      <c r="W7" s="4">
        <f t="shared" si="11"/>
        <v>21511.111111110935</v>
      </c>
      <c r="X7" s="4">
        <f t="shared" ref="X7:X70" si="16">+AVERAGE(I3:I6)</f>
        <v>14140</v>
      </c>
      <c r="Y7" s="4">
        <f t="shared" ref="Y7:Y70" si="17">+AVERAGE(J3:J6)</f>
        <v>14275</v>
      </c>
      <c r="Z7" s="4">
        <f t="shared" ref="Z7:Z70" si="18">+AVERAGE(K3:K6)</f>
        <v>14090</v>
      </c>
      <c r="AA7" s="4">
        <f t="shared" si="13"/>
        <v>19600</v>
      </c>
      <c r="AB7" s="4">
        <f t="shared" si="14"/>
        <v>25</v>
      </c>
      <c r="AC7" s="4">
        <f t="shared" si="15"/>
        <v>36100</v>
      </c>
      <c r="AD7" s="4">
        <f>+AVERAGE(I2:I6)</f>
        <v>14120</v>
      </c>
      <c r="AE7" s="4">
        <f>+AVERAGE(J2:J6)</f>
        <v>14260</v>
      </c>
      <c r="AF7" s="4">
        <f>+AVERAGE(K2:K6)</f>
        <v>14076</v>
      </c>
      <c r="AG7" s="4">
        <f>+(AD7-$I7)^2</f>
        <v>25600</v>
      </c>
      <c r="AH7" s="4">
        <f t="shared" ref="AH7:AH68" si="19">+(AE7-$I7)^2</f>
        <v>400</v>
      </c>
      <c r="AI7" s="4">
        <f t="shared" ref="AI7:AI68" si="20">+(AF7-$I7)^2</f>
        <v>41616</v>
      </c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</row>
    <row r="8" spans="1:95" x14ac:dyDescent="0.25">
      <c r="A8" s="1">
        <v>0.47127314814814819</v>
      </c>
      <c r="B8" s="4">
        <v>14100</v>
      </c>
      <c r="C8" s="4">
        <v>25831200</v>
      </c>
      <c r="D8" s="3">
        <v>43102</v>
      </c>
      <c r="E8" s="4">
        <f t="shared" si="0"/>
        <v>198810000</v>
      </c>
      <c r="H8" t="s">
        <v>207</v>
      </c>
      <c r="I8" s="4">
        <v>14300</v>
      </c>
      <c r="J8" s="4">
        <v>14320</v>
      </c>
      <c r="K8" s="4">
        <v>14160</v>
      </c>
      <c r="L8" s="4">
        <f t="shared" si="1"/>
        <v>14280</v>
      </c>
      <c r="M8" s="4">
        <f t="shared" si="2"/>
        <v>14310</v>
      </c>
      <c r="N8" s="4">
        <f t="shared" si="3"/>
        <v>14160</v>
      </c>
      <c r="O8" s="4">
        <f t="shared" si="4"/>
        <v>400</v>
      </c>
      <c r="P8" s="4">
        <f t="shared" si="5"/>
        <v>100</v>
      </c>
      <c r="Q8" s="4">
        <f t="shared" si="6"/>
        <v>19600</v>
      </c>
      <c r="R8" s="4">
        <f t="shared" si="7"/>
        <v>14233.333333333334</v>
      </c>
      <c r="S8" s="4">
        <f t="shared" si="8"/>
        <v>14286.666666666666</v>
      </c>
      <c r="T8" s="4">
        <f t="shared" si="9"/>
        <v>14140</v>
      </c>
      <c r="U8" s="4">
        <f t="shared" si="12"/>
        <v>4444.4444444443634</v>
      </c>
      <c r="V8" s="4">
        <f t="shared" si="10"/>
        <v>177.77777777779394</v>
      </c>
      <c r="W8" s="4">
        <f t="shared" si="11"/>
        <v>25600</v>
      </c>
      <c r="X8" s="4">
        <f t="shared" si="16"/>
        <v>14205</v>
      </c>
      <c r="Y8" s="4">
        <f t="shared" si="17"/>
        <v>14295</v>
      </c>
      <c r="Z8" s="4">
        <f t="shared" si="18"/>
        <v>14135</v>
      </c>
      <c r="AA8" s="4">
        <f t="shared" si="13"/>
        <v>9025</v>
      </c>
      <c r="AB8" s="4">
        <f t="shared" si="14"/>
        <v>25</v>
      </c>
      <c r="AC8" s="4">
        <f t="shared" si="15"/>
        <v>27225</v>
      </c>
      <c r="AD8" s="4">
        <f t="shared" ref="AD8:AD71" si="21">+AVERAGE(I3:I7)</f>
        <v>14168</v>
      </c>
      <c r="AE8" s="4">
        <f t="shared" ref="AE8:AE71" si="22">+AVERAGE(J3:J7)</f>
        <v>14284</v>
      </c>
      <c r="AF8" s="4">
        <f t="shared" ref="AF8:AF71" si="23">+AVERAGE(K3:K7)</f>
        <v>14100</v>
      </c>
      <c r="AG8" s="4">
        <f t="shared" ref="AG8:AG68" si="24">+(AD8-$I8)^2</f>
        <v>17424</v>
      </c>
      <c r="AH8" s="4">
        <f t="shared" si="19"/>
        <v>256</v>
      </c>
      <c r="AI8" s="4">
        <f t="shared" si="20"/>
        <v>40000</v>
      </c>
      <c r="AJ8" s="4">
        <f>+AVERAGE(I2:I7)</f>
        <v>14146.666666666666</v>
      </c>
      <c r="AK8" s="4">
        <f>+AVERAGE(J2:J7)</f>
        <v>14270</v>
      </c>
      <c r="AL8" s="4">
        <f>+AVERAGE(K2:K7)</f>
        <v>14086.666666666666</v>
      </c>
      <c r="AM8" s="4">
        <f t="shared" ref="AM8:AM71" si="25">+(AJ8-$I8)^2</f>
        <v>23511.111111111299</v>
      </c>
      <c r="AN8" s="4">
        <f t="shared" ref="AN8:AN70" si="26">+(AK8-$I8)^2</f>
        <v>900</v>
      </c>
      <c r="AO8" s="4">
        <f t="shared" ref="AO8:AO70" si="27">+(AL8-$I8)^2</f>
        <v>45511.111111111371</v>
      </c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</row>
    <row r="9" spans="1:95" x14ac:dyDescent="0.25">
      <c r="A9" s="1">
        <v>0.47127314814814819</v>
      </c>
      <c r="B9" s="4">
        <v>14040</v>
      </c>
      <c r="C9" s="4">
        <v>2962440</v>
      </c>
      <c r="D9" s="3">
        <v>43102</v>
      </c>
      <c r="E9" s="4">
        <f t="shared" si="0"/>
        <v>197121600</v>
      </c>
      <c r="H9" t="s">
        <v>208</v>
      </c>
      <c r="I9" s="4">
        <v>14220</v>
      </c>
      <c r="J9" s="4">
        <v>14420</v>
      </c>
      <c r="K9" s="4">
        <v>14220</v>
      </c>
      <c r="L9" s="4">
        <f t="shared" si="1"/>
        <v>14290</v>
      </c>
      <c r="M9" s="4">
        <f t="shared" si="2"/>
        <v>14320</v>
      </c>
      <c r="N9" s="4">
        <f t="shared" si="3"/>
        <v>14150</v>
      </c>
      <c r="O9" s="4">
        <f t="shared" si="4"/>
        <v>4900</v>
      </c>
      <c r="P9" s="4">
        <f t="shared" si="5"/>
        <v>10000</v>
      </c>
      <c r="Q9" s="4">
        <f t="shared" si="6"/>
        <v>4900</v>
      </c>
      <c r="R9" s="4">
        <f t="shared" si="7"/>
        <v>14286.666666666666</v>
      </c>
      <c r="S9" s="4">
        <f t="shared" si="8"/>
        <v>14313.333333333334</v>
      </c>
      <c r="T9" s="4">
        <f t="shared" si="9"/>
        <v>14160</v>
      </c>
      <c r="U9" s="4">
        <f t="shared" si="12"/>
        <v>4444.4444444443634</v>
      </c>
      <c r="V9" s="4">
        <f t="shared" si="10"/>
        <v>8711.1111111112241</v>
      </c>
      <c r="W9" s="4">
        <f t="shared" si="11"/>
        <v>3600</v>
      </c>
      <c r="X9" s="4">
        <f t="shared" si="16"/>
        <v>14250</v>
      </c>
      <c r="Y9" s="4">
        <f t="shared" si="17"/>
        <v>14295</v>
      </c>
      <c r="Z9" s="4">
        <f t="shared" si="18"/>
        <v>14145</v>
      </c>
      <c r="AA9" s="4">
        <f t="shared" si="13"/>
        <v>900</v>
      </c>
      <c r="AB9" s="4">
        <f t="shared" si="14"/>
        <v>5625</v>
      </c>
      <c r="AC9" s="4">
        <f t="shared" si="15"/>
        <v>5625</v>
      </c>
      <c r="AD9" s="4">
        <f t="shared" si="21"/>
        <v>14224</v>
      </c>
      <c r="AE9" s="4">
        <f t="shared" si="22"/>
        <v>14300</v>
      </c>
      <c r="AF9" s="4">
        <f t="shared" si="23"/>
        <v>14140</v>
      </c>
      <c r="AG9" s="4">
        <f t="shared" si="24"/>
        <v>16</v>
      </c>
      <c r="AH9" s="4">
        <f t="shared" si="19"/>
        <v>6400</v>
      </c>
      <c r="AI9" s="4">
        <f t="shared" si="20"/>
        <v>6400</v>
      </c>
      <c r="AJ9" s="4">
        <f t="shared" ref="AJ9:AJ72" si="28">+AVERAGE(I3:I8)</f>
        <v>14190</v>
      </c>
      <c r="AK9" s="4">
        <f t="shared" ref="AK9:AK72" si="29">+AVERAGE(J3:J8)</f>
        <v>14290</v>
      </c>
      <c r="AL9" s="4">
        <f t="shared" ref="AL9:AL72" si="30">+AVERAGE(K3:K8)</f>
        <v>14110</v>
      </c>
      <c r="AM9" s="4">
        <f t="shared" si="25"/>
        <v>900</v>
      </c>
      <c r="AN9" s="4">
        <f t="shared" si="26"/>
        <v>4900</v>
      </c>
      <c r="AO9" s="4">
        <f t="shared" si="27"/>
        <v>12100</v>
      </c>
      <c r="AP9" s="4">
        <f>+AVERAGE(I2:I8)</f>
        <v>14168.571428571429</v>
      </c>
      <c r="AQ9" s="4">
        <f>+AVERAGE(J2:J8)</f>
        <v>14277.142857142857</v>
      </c>
      <c r="AR9" s="4">
        <f>+AVERAGE(K2:K8)</f>
        <v>14097.142857142857</v>
      </c>
      <c r="AS9" s="4">
        <f t="shared" ref="AS9:AS71" si="31">+(AP9-$I9)^2</f>
        <v>2644.8979591835932</v>
      </c>
      <c r="AT9" s="4">
        <f t="shared" ref="AT9:AT70" si="32">+(AQ9-$I9)^2</f>
        <v>3265.3061224489497</v>
      </c>
      <c r="AU9" s="4">
        <f t="shared" ref="AU9:AU70" si="33">+(AR9-$I9)^2</f>
        <v>15093.877551020472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</row>
    <row r="10" spans="1:95" x14ac:dyDescent="0.25">
      <c r="A10" s="1">
        <v>0.48168981481481482</v>
      </c>
      <c r="B10" s="4">
        <v>14040</v>
      </c>
      <c r="C10" s="4">
        <v>21060000</v>
      </c>
      <c r="D10" s="3">
        <v>43102</v>
      </c>
      <c r="E10" s="4">
        <f t="shared" si="0"/>
        <v>197121600</v>
      </c>
      <c r="H10" t="s">
        <v>209</v>
      </c>
      <c r="I10" s="4">
        <v>14300</v>
      </c>
      <c r="J10" s="4">
        <v>14400</v>
      </c>
      <c r="K10" s="4">
        <v>14260</v>
      </c>
      <c r="L10" s="4">
        <f t="shared" si="1"/>
        <v>14260</v>
      </c>
      <c r="M10" s="4">
        <f t="shared" si="2"/>
        <v>14370</v>
      </c>
      <c r="N10" s="4">
        <f t="shared" si="3"/>
        <v>14190</v>
      </c>
      <c r="O10" s="4">
        <f t="shared" si="4"/>
        <v>1600</v>
      </c>
      <c r="P10" s="4">
        <f t="shared" si="5"/>
        <v>4900</v>
      </c>
      <c r="Q10" s="4">
        <f t="shared" si="6"/>
        <v>12100</v>
      </c>
      <c r="R10" s="4">
        <f t="shared" si="7"/>
        <v>14266.666666666666</v>
      </c>
      <c r="S10" s="4">
        <f t="shared" si="8"/>
        <v>14353.333333333334</v>
      </c>
      <c r="T10" s="4">
        <f t="shared" si="9"/>
        <v>14173.333333333334</v>
      </c>
      <c r="U10" s="4">
        <f t="shared" si="12"/>
        <v>1111.1111111111516</v>
      </c>
      <c r="V10" s="4">
        <f t="shared" si="10"/>
        <v>2844.4444444445089</v>
      </c>
      <c r="W10" s="4">
        <f t="shared" si="11"/>
        <v>16044.444444444291</v>
      </c>
      <c r="X10" s="4">
        <f t="shared" si="16"/>
        <v>14270</v>
      </c>
      <c r="Y10" s="4">
        <f t="shared" si="17"/>
        <v>14340</v>
      </c>
      <c r="Z10" s="4">
        <f t="shared" si="18"/>
        <v>14175</v>
      </c>
      <c r="AA10" s="4">
        <f t="shared" si="13"/>
        <v>900</v>
      </c>
      <c r="AB10" s="4">
        <f t="shared" si="14"/>
        <v>1600</v>
      </c>
      <c r="AC10" s="4">
        <f t="shared" si="15"/>
        <v>15625</v>
      </c>
      <c r="AD10" s="4">
        <f t="shared" si="21"/>
        <v>14244</v>
      </c>
      <c r="AE10" s="4">
        <f t="shared" si="22"/>
        <v>14320</v>
      </c>
      <c r="AF10" s="4">
        <f t="shared" si="23"/>
        <v>14160</v>
      </c>
      <c r="AG10" s="4">
        <f t="shared" si="24"/>
        <v>3136</v>
      </c>
      <c r="AH10" s="4">
        <f t="shared" si="19"/>
        <v>400</v>
      </c>
      <c r="AI10" s="4">
        <f t="shared" si="20"/>
        <v>19600</v>
      </c>
      <c r="AJ10" s="4">
        <f t="shared" si="28"/>
        <v>14223.333333333334</v>
      </c>
      <c r="AK10" s="4">
        <f t="shared" si="29"/>
        <v>14320</v>
      </c>
      <c r="AL10" s="4">
        <f t="shared" si="30"/>
        <v>14153.333333333334</v>
      </c>
      <c r="AM10" s="4">
        <f t="shared" si="25"/>
        <v>5877.7777777776846</v>
      </c>
      <c r="AN10" s="4">
        <f t="shared" si="26"/>
        <v>400</v>
      </c>
      <c r="AO10" s="4">
        <f t="shared" si="27"/>
        <v>21511.111111110935</v>
      </c>
      <c r="AP10" s="4">
        <f t="shared" ref="AP10:AP73" si="34">+AVERAGE(I3:I9)</f>
        <v>14194.285714285714</v>
      </c>
      <c r="AQ10" s="4">
        <f t="shared" ref="AQ10:AQ73" si="35">+AVERAGE(J3:J9)</f>
        <v>14308.571428571429</v>
      </c>
      <c r="AR10" s="4">
        <f t="shared" ref="AR10:AR73" si="36">+AVERAGE(K3:K9)</f>
        <v>14125.714285714286</v>
      </c>
      <c r="AS10" s="4">
        <f t="shared" si="31"/>
        <v>11175.510204081742</v>
      </c>
      <c r="AT10" s="4">
        <f t="shared" si="32"/>
        <v>73.469387755115406</v>
      </c>
      <c r="AU10" s="4">
        <f t="shared" si="33"/>
        <v>30375.510204081453</v>
      </c>
      <c r="AV10" s="4">
        <f>+AVERAGE(I2:I9)</f>
        <v>14175</v>
      </c>
      <c r="AW10" s="4">
        <f>+AVERAGE(J2:J9)</f>
        <v>14295</v>
      </c>
      <c r="AX10" s="4">
        <f>+AVERAGE(K2:K9)</f>
        <v>14112.5</v>
      </c>
      <c r="AY10" s="4">
        <f>+(AV10-$I10)^2</f>
        <v>15625</v>
      </c>
      <c r="AZ10" s="4">
        <f>+(AW10-$I10)^2</f>
        <v>25</v>
      </c>
      <c r="BA10" s="4">
        <f t="shared" ref="BA10:BA70" si="37">+(AX10-$I10)^2</f>
        <v>35156.25</v>
      </c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</row>
    <row r="11" spans="1:95" x14ac:dyDescent="0.25">
      <c r="A11" s="1">
        <v>0.48866898148148147</v>
      </c>
      <c r="B11" s="4">
        <v>14060</v>
      </c>
      <c r="C11" s="4">
        <v>20077680</v>
      </c>
      <c r="D11" s="3">
        <v>43102</v>
      </c>
      <c r="E11" s="4">
        <f t="shared" si="0"/>
        <v>197683600</v>
      </c>
      <c r="H11" t="s">
        <v>210</v>
      </c>
      <c r="I11" s="4">
        <v>14220</v>
      </c>
      <c r="J11" s="4">
        <v>14400</v>
      </c>
      <c r="K11" s="4">
        <v>14220</v>
      </c>
      <c r="L11" s="4">
        <f t="shared" si="1"/>
        <v>14260</v>
      </c>
      <c r="M11" s="4">
        <f t="shared" si="2"/>
        <v>14410</v>
      </c>
      <c r="N11" s="4">
        <f t="shared" si="3"/>
        <v>14240</v>
      </c>
      <c r="O11" s="4">
        <f t="shared" si="4"/>
        <v>1600</v>
      </c>
      <c r="P11" s="4">
        <f t="shared" si="5"/>
        <v>36100</v>
      </c>
      <c r="Q11" s="4">
        <f t="shared" si="6"/>
        <v>400</v>
      </c>
      <c r="R11" s="4">
        <f t="shared" si="7"/>
        <v>14273.333333333334</v>
      </c>
      <c r="S11" s="4">
        <f t="shared" si="8"/>
        <v>14380</v>
      </c>
      <c r="T11" s="4">
        <f t="shared" si="9"/>
        <v>14213.333333333334</v>
      </c>
      <c r="U11" s="4">
        <f t="shared" si="12"/>
        <v>2844.4444444445089</v>
      </c>
      <c r="V11" s="4">
        <f t="shared" si="10"/>
        <v>25600</v>
      </c>
      <c r="W11" s="4">
        <f t="shared" si="11"/>
        <v>44.444444444436357</v>
      </c>
      <c r="X11" s="4">
        <f t="shared" si="16"/>
        <v>14275</v>
      </c>
      <c r="Y11" s="4">
        <f t="shared" si="17"/>
        <v>14365</v>
      </c>
      <c r="Z11" s="4">
        <f t="shared" si="18"/>
        <v>14195</v>
      </c>
      <c r="AA11" s="4">
        <f t="shared" si="13"/>
        <v>3025</v>
      </c>
      <c r="AB11" s="4">
        <f t="shared" si="14"/>
        <v>21025</v>
      </c>
      <c r="AC11" s="4">
        <f t="shared" si="15"/>
        <v>625</v>
      </c>
      <c r="AD11" s="4">
        <f t="shared" si="21"/>
        <v>14276</v>
      </c>
      <c r="AE11" s="4">
        <f t="shared" si="22"/>
        <v>14352</v>
      </c>
      <c r="AF11" s="4">
        <f t="shared" si="23"/>
        <v>14192</v>
      </c>
      <c r="AG11" s="4">
        <f t="shared" si="24"/>
        <v>3136</v>
      </c>
      <c r="AH11" s="4">
        <f t="shared" si="19"/>
        <v>17424</v>
      </c>
      <c r="AI11" s="4">
        <f t="shared" si="20"/>
        <v>784</v>
      </c>
      <c r="AJ11" s="4">
        <f t="shared" si="28"/>
        <v>14253.333333333334</v>
      </c>
      <c r="AK11" s="4">
        <f t="shared" si="29"/>
        <v>14333.333333333334</v>
      </c>
      <c r="AL11" s="4">
        <f t="shared" si="30"/>
        <v>14176.666666666666</v>
      </c>
      <c r="AM11" s="4">
        <f t="shared" si="25"/>
        <v>1111.1111111111516</v>
      </c>
      <c r="AN11" s="4">
        <f t="shared" si="26"/>
        <v>12844.444444444582</v>
      </c>
      <c r="AO11" s="4">
        <f t="shared" si="27"/>
        <v>1877.7777777778304</v>
      </c>
      <c r="AP11" s="4">
        <f t="shared" si="34"/>
        <v>14234.285714285714</v>
      </c>
      <c r="AQ11" s="4">
        <f t="shared" si="35"/>
        <v>14331.428571428571</v>
      </c>
      <c r="AR11" s="4">
        <f t="shared" si="36"/>
        <v>14168.571428571429</v>
      </c>
      <c r="AS11" s="4">
        <f t="shared" si="31"/>
        <v>204.08163265304637</v>
      </c>
      <c r="AT11" s="4">
        <f t="shared" si="32"/>
        <v>12416.326530612072</v>
      </c>
      <c r="AU11" s="4">
        <f t="shared" si="33"/>
        <v>2644.8979591835932</v>
      </c>
      <c r="AV11" s="4">
        <f t="shared" ref="AV11:AV74" si="38">+AVERAGE(I3:I10)</f>
        <v>14207.5</v>
      </c>
      <c r="AW11" s="4">
        <f t="shared" ref="AW11:AW74" si="39">+AVERAGE(J3:J10)</f>
        <v>14320</v>
      </c>
      <c r="AX11" s="4">
        <f t="shared" ref="AX11:AX74" si="40">+AVERAGE(K3:K10)</f>
        <v>14142.5</v>
      </c>
      <c r="AY11" s="4">
        <f t="shared" ref="AY11:AY71" si="41">+(AV11-$I11)^2</f>
        <v>156.25</v>
      </c>
      <c r="AZ11" s="4">
        <f t="shared" ref="AZ11:AZ42" si="42">+(AW11-$I11)^2</f>
        <v>10000</v>
      </c>
      <c r="BA11" s="4">
        <f t="shared" si="37"/>
        <v>6006.25</v>
      </c>
      <c r="BB11" s="4">
        <f>+AVERAGE(I2:I10)</f>
        <v>14188.888888888889</v>
      </c>
      <c r="BC11" s="4">
        <f>+AVERAGE(J2:J10)</f>
        <v>14306.666666666666</v>
      </c>
      <c r="BD11" s="4">
        <f>+AVERAGE(K2:K10)</f>
        <v>14128.888888888889</v>
      </c>
      <c r="BE11" s="4">
        <f t="shared" ref="BE11:BE71" si="43">+(BB11-$I11)^2</f>
        <v>967.90123456791378</v>
      </c>
      <c r="BF11" s="4">
        <f t="shared" ref="BF11:BF70" si="44">+(BC11-$I11)^2</f>
        <v>7511.1111111110058</v>
      </c>
      <c r="BG11" s="4">
        <f t="shared" ref="BG11:BG70" si="45">+(BD11-$I11)^2</f>
        <v>8301.2345679012706</v>
      </c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</row>
    <row r="12" spans="1:95" x14ac:dyDescent="0.25">
      <c r="A12" s="1">
        <v>0.48877314814814815</v>
      </c>
      <c r="B12" s="4">
        <v>14200</v>
      </c>
      <c r="C12" s="4">
        <v>12226200</v>
      </c>
      <c r="D12" s="3">
        <v>43102</v>
      </c>
      <c r="E12" s="4">
        <f t="shared" si="0"/>
        <v>201640000</v>
      </c>
      <c r="H12" t="s">
        <v>211</v>
      </c>
      <c r="I12" s="4">
        <v>14400</v>
      </c>
      <c r="J12" s="4">
        <v>14700</v>
      </c>
      <c r="K12" s="4">
        <v>14400</v>
      </c>
      <c r="L12" s="4">
        <f t="shared" si="1"/>
        <v>14260</v>
      </c>
      <c r="M12" s="4">
        <f t="shared" si="2"/>
        <v>14400</v>
      </c>
      <c r="N12" s="4">
        <f t="shared" si="3"/>
        <v>14240</v>
      </c>
      <c r="O12" s="4">
        <f t="shared" si="4"/>
        <v>19600</v>
      </c>
      <c r="P12" s="4">
        <f t="shared" si="5"/>
        <v>0</v>
      </c>
      <c r="Q12" s="4">
        <f t="shared" si="6"/>
        <v>25600</v>
      </c>
      <c r="R12" s="4">
        <f t="shared" si="7"/>
        <v>14246.666666666666</v>
      </c>
      <c r="S12" s="4">
        <f t="shared" si="8"/>
        <v>14406.666666666666</v>
      </c>
      <c r="T12" s="4">
        <f t="shared" si="9"/>
        <v>14233.333333333334</v>
      </c>
      <c r="U12" s="4">
        <f t="shared" si="12"/>
        <v>23511.111111111299</v>
      </c>
      <c r="V12" s="4">
        <f t="shared" si="10"/>
        <v>44.444444444436357</v>
      </c>
      <c r="W12" s="4">
        <f t="shared" si="11"/>
        <v>27777.777777777577</v>
      </c>
      <c r="X12" s="4">
        <f t="shared" si="16"/>
        <v>14260</v>
      </c>
      <c r="Y12" s="4">
        <f t="shared" si="17"/>
        <v>14385</v>
      </c>
      <c r="Z12" s="4">
        <f t="shared" si="18"/>
        <v>14215</v>
      </c>
      <c r="AA12" s="4">
        <f t="shared" si="13"/>
        <v>19600</v>
      </c>
      <c r="AB12" s="4">
        <f t="shared" si="14"/>
        <v>225</v>
      </c>
      <c r="AC12" s="4">
        <f t="shared" si="15"/>
        <v>34225</v>
      </c>
      <c r="AD12" s="4">
        <f t="shared" si="21"/>
        <v>14264</v>
      </c>
      <c r="AE12" s="4">
        <f t="shared" si="22"/>
        <v>14372</v>
      </c>
      <c r="AF12" s="4">
        <f t="shared" si="23"/>
        <v>14200</v>
      </c>
      <c r="AG12" s="4">
        <f t="shared" si="24"/>
        <v>18496</v>
      </c>
      <c r="AH12" s="4">
        <f t="shared" si="19"/>
        <v>784</v>
      </c>
      <c r="AI12" s="4">
        <f t="shared" si="20"/>
        <v>40000</v>
      </c>
      <c r="AJ12" s="4">
        <f t="shared" si="28"/>
        <v>14266.666666666666</v>
      </c>
      <c r="AK12" s="4">
        <f t="shared" si="29"/>
        <v>14360</v>
      </c>
      <c r="AL12" s="4">
        <f t="shared" si="30"/>
        <v>14196.666666666666</v>
      </c>
      <c r="AM12" s="4">
        <f t="shared" si="25"/>
        <v>17777.777777777941</v>
      </c>
      <c r="AN12" s="4">
        <f t="shared" si="26"/>
        <v>1600</v>
      </c>
      <c r="AO12" s="4">
        <f t="shared" si="27"/>
        <v>41344.444444444693</v>
      </c>
      <c r="AP12" s="4">
        <f t="shared" si="34"/>
        <v>14248.571428571429</v>
      </c>
      <c r="AQ12" s="4">
        <f t="shared" si="35"/>
        <v>14342.857142857143</v>
      </c>
      <c r="AR12" s="4">
        <f t="shared" si="36"/>
        <v>14182.857142857143</v>
      </c>
      <c r="AS12" s="4">
        <f t="shared" si="31"/>
        <v>22930.612244897722</v>
      </c>
      <c r="AT12" s="4">
        <f t="shared" si="32"/>
        <v>3265.3061224489497</v>
      </c>
      <c r="AU12" s="4">
        <f t="shared" si="33"/>
        <v>47151.020408163153</v>
      </c>
      <c r="AV12" s="4">
        <f t="shared" si="38"/>
        <v>14232.5</v>
      </c>
      <c r="AW12" s="4">
        <f t="shared" si="39"/>
        <v>14340</v>
      </c>
      <c r="AX12" s="4">
        <f t="shared" si="40"/>
        <v>14175</v>
      </c>
      <c r="AY12" s="4">
        <f t="shared" si="41"/>
        <v>28056.25</v>
      </c>
      <c r="AZ12" s="4">
        <f t="shared" si="42"/>
        <v>3600</v>
      </c>
      <c r="BA12" s="4">
        <f t="shared" si="37"/>
        <v>50625</v>
      </c>
      <c r="BB12" s="4">
        <f t="shared" ref="BB12:BB75" si="46">+AVERAGE(I3:I11)</f>
        <v>14208.888888888889</v>
      </c>
      <c r="BC12" s="4">
        <f t="shared" ref="BC12:BC75" si="47">+AVERAGE(J3:J11)</f>
        <v>14328.888888888889</v>
      </c>
      <c r="BD12" s="4">
        <f t="shared" ref="BD12:BD75" si="48">+AVERAGE(K3:K11)</f>
        <v>14151.111111111111</v>
      </c>
      <c r="BE12" s="4">
        <f t="shared" si="43"/>
        <v>36523.456790123535</v>
      </c>
      <c r="BF12" s="4">
        <f t="shared" si="44"/>
        <v>5056.7901234568189</v>
      </c>
      <c r="BG12" s="4">
        <f t="shared" si="45"/>
        <v>61945.679012345579</v>
      </c>
      <c r="BH12" s="4">
        <f>+AVERAGE(I2:I11)</f>
        <v>14192</v>
      </c>
      <c r="BI12" s="4">
        <f>+AVERAGE(J2:J11)</f>
        <v>14316</v>
      </c>
      <c r="BJ12" s="4">
        <f>+AVERAGE(K2:K11)</f>
        <v>14138</v>
      </c>
      <c r="BK12" s="4">
        <f t="shared" ref="BK12:BK71" si="49">+(BH12-$I12)^2</f>
        <v>43264</v>
      </c>
      <c r="BL12" s="4">
        <f t="shared" ref="BL12:BL70" si="50">+(BI12-$I12)^2</f>
        <v>7056</v>
      </c>
      <c r="BM12" s="4">
        <f t="shared" ref="BM12:BM70" si="51">+(BJ12-$I12)^2</f>
        <v>68644</v>
      </c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</row>
    <row r="13" spans="1:95" x14ac:dyDescent="0.25">
      <c r="A13" s="1">
        <v>0.50209490740740736</v>
      </c>
      <c r="B13" s="4">
        <v>14040</v>
      </c>
      <c r="C13" s="4">
        <v>7174440</v>
      </c>
      <c r="D13" s="3">
        <v>43102</v>
      </c>
      <c r="E13" s="4">
        <f t="shared" si="0"/>
        <v>197121600</v>
      </c>
      <c r="H13" t="s">
        <v>212</v>
      </c>
      <c r="I13" s="4">
        <v>14520</v>
      </c>
      <c r="J13" s="4">
        <v>14660</v>
      </c>
      <c r="K13" s="4">
        <v>14520</v>
      </c>
      <c r="L13" s="4">
        <f t="shared" si="1"/>
        <v>14310</v>
      </c>
      <c r="M13" s="4">
        <f t="shared" si="2"/>
        <v>14550</v>
      </c>
      <c r="N13" s="4">
        <f t="shared" si="3"/>
        <v>14310</v>
      </c>
      <c r="O13" s="4">
        <f t="shared" si="4"/>
        <v>44100</v>
      </c>
      <c r="P13" s="4">
        <f t="shared" si="5"/>
        <v>900</v>
      </c>
      <c r="Q13" s="4">
        <f t="shared" si="6"/>
        <v>44100</v>
      </c>
      <c r="R13" s="4">
        <f t="shared" si="7"/>
        <v>14306.666666666666</v>
      </c>
      <c r="S13" s="4">
        <f t="shared" si="8"/>
        <v>14500</v>
      </c>
      <c r="T13" s="4">
        <f t="shared" si="9"/>
        <v>14293.333333333334</v>
      </c>
      <c r="U13" s="4">
        <f t="shared" si="12"/>
        <v>45511.111111111371</v>
      </c>
      <c r="V13" s="4">
        <f t="shared" si="10"/>
        <v>400</v>
      </c>
      <c r="W13" s="4">
        <f t="shared" si="11"/>
        <v>51377.777777777505</v>
      </c>
      <c r="X13" s="4">
        <f t="shared" si="16"/>
        <v>14285</v>
      </c>
      <c r="Y13" s="4">
        <f t="shared" si="17"/>
        <v>14480</v>
      </c>
      <c r="Z13" s="4">
        <f t="shared" si="18"/>
        <v>14275</v>
      </c>
      <c r="AA13" s="4">
        <f t="shared" si="13"/>
        <v>55225</v>
      </c>
      <c r="AB13" s="4">
        <f t="shared" si="14"/>
        <v>1600</v>
      </c>
      <c r="AC13" s="4">
        <f t="shared" si="15"/>
        <v>60025</v>
      </c>
      <c r="AD13" s="4">
        <f t="shared" si="21"/>
        <v>14288</v>
      </c>
      <c r="AE13" s="4">
        <f t="shared" si="22"/>
        <v>14448</v>
      </c>
      <c r="AF13" s="4">
        <f t="shared" si="23"/>
        <v>14252</v>
      </c>
      <c r="AG13" s="4">
        <f t="shared" si="24"/>
        <v>53824</v>
      </c>
      <c r="AH13" s="4">
        <f t="shared" si="19"/>
        <v>5184</v>
      </c>
      <c r="AI13" s="4">
        <f t="shared" si="20"/>
        <v>71824</v>
      </c>
      <c r="AJ13" s="4">
        <f t="shared" si="28"/>
        <v>14286.666666666666</v>
      </c>
      <c r="AK13" s="4">
        <f t="shared" si="29"/>
        <v>14426.666666666666</v>
      </c>
      <c r="AL13" s="4">
        <f t="shared" si="30"/>
        <v>14233.333333333334</v>
      </c>
      <c r="AM13" s="4">
        <f t="shared" si="25"/>
        <v>54444.444444444729</v>
      </c>
      <c r="AN13" s="4">
        <f t="shared" si="26"/>
        <v>8711.1111111112241</v>
      </c>
      <c r="AO13" s="4">
        <f t="shared" si="27"/>
        <v>82177.777777777432</v>
      </c>
      <c r="AP13" s="4">
        <f t="shared" si="34"/>
        <v>14285.714285714286</v>
      </c>
      <c r="AQ13" s="4">
        <f t="shared" si="35"/>
        <v>14408.571428571429</v>
      </c>
      <c r="AR13" s="4">
        <f t="shared" si="36"/>
        <v>14225.714285714286</v>
      </c>
      <c r="AS13" s="4">
        <f t="shared" si="31"/>
        <v>54889.795918367105</v>
      </c>
      <c r="AT13" s="4">
        <f t="shared" si="32"/>
        <v>12416.326530612072</v>
      </c>
      <c r="AU13" s="4">
        <f t="shared" si="33"/>
        <v>86604.081632652757</v>
      </c>
      <c r="AV13" s="4">
        <f t="shared" si="38"/>
        <v>14267.5</v>
      </c>
      <c r="AW13" s="4">
        <f t="shared" si="39"/>
        <v>14387.5</v>
      </c>
      <c r="AX13" s="4">
        <f t="shared" si="40"/>
        <v>14210</v>
      </c>
      <c r="AY13" s="4">
        <f t="shared" si="41"/>
        <v>63756.25</v>
      </c>
      <c r="AZ13" s="4">
        <f t="shared" si="42"/>
        <v>17556.25</v>
      </c>
      <c r="BA13" s="4">
        <f t="shared" si="37"/>
        <v>96100</v>
      </c>
      <c r="BB13" s="4">
        <f t="shared" si="46"/>
        <v>14251.111111111111</v>
      </c>
      <c r="BC13" s="4">
        <f t="shared" si="47"/>
        <v>14380</v>
      </c>
      <c r="BD13" s="4">
        <f t="shared" si="48"/>
        <v>14200</v>
      </c>
      <c r="BE13" s="4">
        <f t="shared" si="43"/>
        <v>72301.23456790112</v>
      </c>
      <c r="BF13" s="4">
        <f t="shared" si="44"/>
        <v>19600</v>
      </c>
      <c r="BG13" s="4">
        <f t="shared" si="45"/>
        <v>102400</v>
      </c>
      <c r="BH13" s="4">
        <f t="shared" ref="BH13:BH76" si="52">+AVERAGE(I3:I12)</f>
        <v>14228</v>
      </c>
      <c r="BI13" s="4">
        <f t="shared" ref="BI13:BI76" si="53">+AVERAGE(J3:J12)</f>
        <v>14366</v>
      </c>
      <c r="BJ13" s="4">
        <f t="shared" ref="BJ13:BJ76" si="54">+AVERAGE(K3:K12)</f>
        <v>14176</v>
      </c>
      <c r="BK13" s="4">
        <f t="shared" si="49"/>
        <v>85264</v>
      </c>
      <c r="BL13" s="4">
        <f t="shared" si="50"/>
        <v>23716</v>
      </c>
      <c r="BM13" s="4">
        <f t="shared" si="51"/>
        <v>118336</v>
      </c>
      <c r="BN13" s="4">
        <f>+AVERAGE(I2:I12)</f>
        <v>14210.90909090909</v>
      </c>
      <c r="BO13" s="4">
        <f>+AVERAGE(J2:J12)</f>
        <v>14350.90909090909</v>
      </c>
      <c r="BP13" s="4">
        <f>+AVERAGE(K2:K12)</f>
        <v>14161.818181818182</v>
      </c>
      <c r="BQ13" s="4">
        <f t="shared" ref="BQ13:BQ71" si="55">+(BN13-$I13)^2</f>
        <v>95537.190082645146</v>
      </c>
      <c r="BR13" s="4">
        <f t="shared" ref="BR13:BR70" si="56">+(BO13-$I13)^2</f>
        <v>28591.735537190361</v>
      </c>
      <c r="BS13" s="4">
        <f t="shared" ref="BS13:BS70" si="57">+(BP13-$I13)^2</f>
        <v>128294.21487603294</v>
      </c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</row>
    <row r="14" spans="1:95" x14ac:dyDescent="0.25">
      <c r="A14" s="1">
        <v>0.5075925925925926</v>
      </c>
      <c r="B14" s="4">
        <v>14160</v>
      </c>
      <c r="C14" s="4">
        <v>8496000</v>
      </c>
      <c r="D14" s="3">
        <v>43102</v>
      </c>
      <c r="E14" s="4">
        <f t="shared" si="0"/>
        <v>200505600</v>
      </c>
      <c r="H14" t="s">
        <v>213</v>
      </c>
      <c r="I14" s="4">
        <v>14560</v>
      </c>
      <c r="J14" s="4">
        <v>14620</v>
      </c>
      <c r="K14" s="4">
        <v>14540</v>
      </c>
      <c r="L14" s="4">
        <f t="shared" si="1"/>
        <v>14460</v>
      </c>
      <c r="M14" s="4">
        <f t="shared" si="2"/>
        <v>14680</v>
      </c>
      <c r="N14" s="4">
        <f t="shared" si="3"/>
        <v>14460</v>
      </c>
      <c r="O14" s="4">
        <f t="shared" si="4"/>
        <v>10000</v>
      </c>
      <c r="P14" s="4">
        <f t="shared" si="5"/>
        <v>14400</v>
      </c>
      <c r="Q14" s="4">
        <f t="shared" si="6"/>
        <v>10000</v>
      </c>
      <c r="R14" s="4">
        <f t="shared" si="7"/>
        <v>14380</v>
      </c>
      <c r="S14" s="4">
        <f t="shared" si="8"/>
        <v>14586.666666666666</v>
      </c>
      <c r="T14" s="4">
        <f t="shared" si="9"/>
        <v>14380</v>
      </c>
      <c r="U14" s="4">
        <f t="shared" si="12"/>
        <v>32400</v>
      </c>
      <c r="V14" s="4">
        <f t="shared" si="10"/>
        <v>711.1111111110788</v>
      </c>
      <c r="W14" s="4">
        <f t="shared" si="11"/>
        <v>32400</v>
      </c>
      <c r="X14" s="4">
        <f t="shared" si="16"/>
        <v>14360</v>
      </c>
      <c r="Y14" s="4">
        <f t="shared" si="17"/>
        <v>14540</v>
      </c>
      <c r="Z14" s="4">
        <f t="shared" si="18"/>
        <v>14350</v>
      </c>
      <c r="AA14" s="4">
        <f t="shared" si="13"/>
        <v>40000</v>
      </c>
      <c r="AB14" s="4">
        <f t="shared" si="14"/>
        <v>400</v>
      </c>
      <c r="AC14" s="4">
        <f t="shared" si="15"/>
        <v>44100</v>
      </c>
      <c r="AD14" s="4">
        <f t="shared" si="21"/>
        <v>14332</v>
      </c>
      <c r="AE14" s="4">
        <f t="shared" si="22"/>
        <v>14516</v>
      </c>
      <c r="AF14" s="4">
        <f t="shared" si="23"/>
        <v>14324</v>
      </c>
      <c r="AG14" s="4">
        <f t="shared" si="24"/>
        <v>51984</v>
      </c>
      <c r="AH14" s="4">
        <f t="shared" si="19"/>
        <v>1936</v>
      </c>
      <c r="AI14" s="4">
        <f t="shared" si="20"/>
        <v>55696</v>
      </c>
      <c r="AJ14" s="4">
        <f t="shared" si="28"/>
        <v>14326.666666666666</v>
      </c>
      <c r="AK14" s="4">
        <f t="shared" si="29"/>
        <v>14483.333333333334</v>
      </c>
      <c r="AL14" s="4">
        <f t="shared" si="30"/>
        <v>14296.666666666666</v>
      </c>
      <c r="AM14" s="4">
        <f t="shared" si="25"/>
        <v>54444.444444444729</v>
      </c>
      <c r="AN14" s="4">
        <f t="shared" si="26"/>
        <v>5877.7777777776846</v>
      </c>
      <c r="AO14" s="4">
        <f t="shared" si="27"/>
        <v>69344.444444444758</v>
      </c>
      <c r="AP14" s="4">
        <f t="shared" si="34"/>
        <v>14320</v>
      </c>
      <c r="AQ14" s="4">
        <f t="shared" si="35"/>
        <v>14460</v>
      </c>
      <c r="AR14" s="4">
        <f t="shared" si="36"/>
        <v>14274.285714285714</v>
      </c>
      <c r="AS14" s="4">
        <f t="shared" si="31"/>
        <v>57600</v>
      </c>
      <c r="AT14" s="4">
        <f t="shared" si="32"/>
        <v>10000</v>
      </c>
      <c r="AU14" s="4">
        <f t="shared" si="33"/>
        <v>81632.653061224788</v>
      </c>
      <c r="AV14" s="4">
        <f t="shared" si="38"/>
        <v>14315</v>
      </c>
      <c r="AW14" s="4">
        <f t="shared" si="39"/>
        <v>14440</v>
      </c>
      <c r="AX14" s="4">
        <f t="shared" si="40"/>
        <v>14262.5</v>
      </c>
      <c r="AY14" s="4">
        <f t="shared" si="41"/>
        <v>60025</v>
      </c>
      <c r="AZ14" s="4">
        <f t="shared" si="42"/>
        <v>14400</v>
      </c>
      <c r="BA14" s="4">
        <f t="shared" si="37"/>
        <v>88506.25</v>
      </c>
      <c r="BB14" s="4">
        <f t="shared" si="46"/>
        <v>14295.555555555555</v>
      </c>
      <c r="BC14" s="4">
        <f t="shared" si="47"/>
        <v>14417.777777777777</v>
      </c>
      <c r="BD14" s="4">
        <f t="shared" si="48"/>
        <v>14244.444444444445</v>
      </c>
      <c r="BE14" s="4">
        <f t="shared" si="43"/>
        <v>69930.864197531293</v>
      </c>
      <c r="BF14" s="4">
        <f t="shared" si="44"/>
        <v>20227.160493827276</v>
      </c>
      <c r="BG14" s="4">
        <f t="shared" si="45"/>
        <v>99575.3086419748</v>
      </c>
      <c r="BH14" s="4">
        <f t="shared" si="52"/>
        <v>14278</v>
      </c>
      <c r="BI14" s="4">
        <f t="shared" si="53"/>
        <v>14408</v>
      </c>
      <c r="BJ14" s="4">
        <f t="shared" si="54"/>
        <v>14232</v>
      </c>
      <c r="BK14" s="4">
        <f t="shared" si="49"/>
        <v>79524</v>
      </c>
      <c r="BL14" s="4">
        <f t="shared" si="50"/>
        <v>23104</v>
      </c>
      <c r="BM14" s="4">
        <f t="shared" si="51"/>
        <v>107584</v>
      </c>
      <c r="BN14" s="4">
        <f t="shared" ref="BN14:BN77" si="58">+AVERAGE(I3:I13)</f>
        <v>14254.545454545454</v>
      </c>
      <c r="BO14" s="4">
        <f t="shared" ref="BO14:BO77" si="59">+AVERAGE(J3:J13)</f>
        <v>14392.727272727272</v>
      </c>
      <c r="BP14" s="4">
        <f t="shared" ref="BP14:BP77" si="60">+AVERAGE(K3:K13)</f>
        <v>14207.272727272728</v>
      </c>
      <c r="BQ14" s="4">
        <f t="shared" si="55"/>
        <v>93302.479338843274</v>
      </c>
      <c r="BR14" s="4">
        <f t="shared" si="56"/>
        <v>27980.16528925642</v>
      </c>
      <c r="BS14" s="4">
        <f t="shared" si="57"/>
        <v>124416.52892561936</v>
      </c>
      <c r="BT14" s="4">
        <f>+AVERAGE(I2:I13)</f>
        <v>14236.666666666666</v>
      </c>
      <c r="BU14" s="4">
        <f>+AVERAGE(J2:J13)</f>
        <v>14376.666666666666</v>
      </c>
      <c r="BV14" s="4">
        <f>+AVERAGE(K2:K13)</f>
        <v>14191.666666666666</v>
      </c>
      <c r="BW14" s="4">
        <f t="shared" ref="BW14:BW71" si="61">+(BT14-$I14)^2</f>
        <v>104544.44444444483</v>
      </c>
      <c r="BX14" s="4">
        <f t="shared" ref="BX14:BX70" si="62">+(BU14-$I14)^2</f>
        <v>33611.111111111335</v>
      </c>
      <c r="BY14" s="4">
        <f t="shared" ref="BY14:BY70" si="63">+(BV14-$I14)^2</f>
        <v>135669.4444444449</v>
      </c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</row>
    <row r="15" spans="1:95" x14ac:dyDescent="0.25">
      <c r="A15" s="1">
        <v>0.51129629629629625</v>
      </c>
      <c r="B15" s="4">
        <v>14160</v>
      </c>
      <c r="C15" s="4">
        <v>7547280</v>
      </c>
      <c r="D15" s="3">
        <v>43102</v>
      </c>
      <c r="E15" s="4">
        <f t="shared" si="0"/>
        <v>200505600</v>
      </c>
      <c r="H15" t="s">
        <v>214</v>
      </c>
      <c r="I15" s="4">
        <v>14540</v>
      </c>
      <c r="J15" s="4">
        <v>14640</v>
      </c>
      <c r="K15" s="4">
        <v>14520</v>
      </c>
      <c r="L15" s="4">
        <f t="shared" si="1"/>
        <v>14540</v>
      </c>
      <c r="M15" s="4">
        <f t="shared" si="2"/>
        <v>14640</v>
      </c>
      <c r="N15" s="4">
        <f t="shared" si="3"/>
        <v>14530</v>
      </c>
      <c r="O15" s="4">
        <f t="shared" si="4"/>
        <v>0</v>
      </c>
      <c r="P15" s="4">
        <f t="shared" si="5"/>
        <v>10000</v>
      </c>
      <c r="Q15" s="4">
        <f t="shared" si="6"/>
        <v>100</v>
      </c>
      <c r="R15" s="4">
        <f t="shared" si="7"/>
        <v>14493.333333333334</v>
      </c>
      <c r="S15" s="4">
        <f t="shared" si="8"/>
        <v>14660</v>
      </c>
      <c r="T15" s="4">
        <f t="shared" si="9"/>
        <v>14486.666666666666</v>
      </c>
      <c r="U15" s="4">
        <f t="shared" si="12"/>
        <v>2177.777777777721</v>
      </c>
      <c r="V15" s="4">
        <f t="shared" si="10"/>
        <v>14400</v>
      </c>
      <c r="W15" s="4">
        <f t="shared" si="11"/>
        <v>2844.4444444445089</v>
      </c>
      <c r="X15" s="4">
        <f t="shared" si="16"/>
        <v>14425</v>
      </c>
      <c r="Y15" s="4">
        <f t="shared" si="17"/>
        <v>14595</v>
      </c>
      <c r="Z15" s="4">
        <f t="shared" si="18"/>
        <v>14420</v>
      </c>
      <c r="AA15" s="4">
        <f t="shared" si="13"/>
        <v>13225</v>
      </c>
      <c r="AB15" s="4">
        <f t="shared" si="14"/>
        <v>3025</v>
      </c>
      <c r="AC15" s="4">
        <f t="shared" si="15"/>
        <v>14400</v>
      </c>
      <c r="AD15" s="4">
        <f t="shared" si="21"/>
        <v>14400</v>
      </c>
      <c r="AE15" s="4">
        <f t="shared" si="22"/>
        <v>14556</v>
      </c>
      <c r="AF15" s="4">
        <f t="shared" si="23"/>
        <v>14388</v>
      </c>
      <c r="AG15" s="4">
        <f t="shared" si="24"/>
        <v>19600</v>
      </c>
      <c r="AH15" s="4">
        <f t="shared" si="19"/>
        <v>256</v>
      </c>
      <c r="AI15" s="4">
        <f t="shared" si="20"/>
        <v>23104</v>
      </c>
      <c r="AJ15" s="4">
        <f t="shared" si="28"/>
        <v>14370</v>
      </c>
      <c r="AK15" s="4">
        <f t="shared" si="29"/>
        <v>14533.333333333334</v>
      </c>
      <c r="AL15" s="4">
        <f t="shared" si="30"/>
        <v>14360</v>
      </c>
      <c r="AM15" s="4">
        <f t="shared" si="25"/>
        <v>28900</v>
      </c>
      <c r="AN15" s="4">
        <f t="shared" si="26"/>
        <v>44.444444444436357</v>
      </c>
      <c r="AO15" s="4">
        <f t="shared" si="27"/>
        <v>32400</v>
      </c>
      <c r="AP15" s="4">
        <f t="shared" si="34"/>
        <v>14360</v>
      </c>
      <c r="AQ15" s="4">
        <f t="shared" si="35"/>
        <v>14502.857142857143</v>
      </c>
      <c r="AR15" s="4">
        <f t="shared" si="36"/>
        <v>14331.428571428571</v>
      </c>
      <c r="AS15" s="4">
        <f t="shared" si="31"/>
        <v>32400</v>
      </c>
      <c r="AT15" s="4">
        <f t="shared" si="32"/>
        <v>1379.5918367346746</v>
      </c>
      <c r="AU15" s="4">
        <f t="shared" si="33"/>
        <v>43502.040816326858</v>
      </c>
      <c r="AV15" s="4">
        <f t="shared" si="38"/>
        <v>14350</v>
      </c>
      <c r="AW15" s="4">
        <f t="shared" si="39"/>
        <v>14480</v>
      </c>
      <c r="AX15" s="4">
        <f t="shared" si="40"/>
        <v>14307.5</v>
      </c>
      <c r="AY15" s="4">
        <f t="shared" si="41"/>
        <v>36100</v>
      </c>
      <c r="AZ15" s="4">
        <f t="shared" si="42"/>
        <v>3600</v>
      </c>
      <c r="BA15" s="4">
        <f t="shared" si="37"/>
        <v>54056.25</v>
      </c>
      <c r="BB15" s="4">
        <f t="shared" si="46"/>
        <v>14342.222222222223</v>
      </c>
      <c r="BC15" s="4">
        <f t="shared" si="47"/>
        <v>14460</v>
      </c>
      <c r="BD15" s="4">
        <f t="shared" si="48"/>
        <v>14293.333333333334</v>
      </c>
      <c r="BE15" s="4">
        <f t="shared" si="43"/>
        <v>39116.049382715886</v>
      </c>
      <c r="BF15" s="4">
        <f t="shared" si="44"/>
        <v>6400</v>
      </c>
      <c r="BG15" s="4">
        <f t="shared" si="45"/>
        <v>60844.444444444147</v>
      </c>
      <c r="BH15" s="4">
        <f t="shared" si="52"/>
        <v>14322</v>
      </c>
      <c r="BI15" s="4">
        <f t="shared" si="53"/>
        <v>14438</v>
      </c>
      <c r="BJ15" s="4">
        <f t="shared" si="54"/>
        <v>14274</v>
      </c>
      <c r="BK15" s="4">
        <f t="shared" si="49"/>
        <v>47524</v>
      </c>
      <c r="BL15" s="4">
        <f t="shared" si="50"/>
        <v>10404</v>
      </c>
      <c r="BM15" s="4">
        <f t="shared" si="51"/>
        <v>70756</v>
      </c>
      <c r="BN15" s="4">
        <f t="shared" si="58"/>
        <v>14303.636363636364</v>
      </c>
      <c r="BO15" s="4">
        <f t="shared" si="59"/>
        <v>14427.272727272728</v>
      </c>
      <c r="BP15" s="4">
        <f t="shared" si="60"/>
        <v>14260</v>
      </c>
      <c r="BQ15" s="4">
        <f t="shared" si="55"/>
        <v>55867.768595041169</v>
      </c>
      <c r="BR15" s="4">
        <f t="shared" si="56"/>
        <v>12707.438016528777</v>
      </c>
      <c r="BS15" s="4">
        <f t="shared" si="57"/>
        <v>78400</v>
      </c>
      <c r="BT15" s="4">
        <f t="shared" ref="BT15:BT78" si="64">+AVERAGE(I3:I14)</f>
        <v>14280</v>
      </c>
      <c r="BU15" s="4">
        <f t="shared" ref="BU15:BU78" si="65">+AVERAGE(J3:J14)</f>
        <v>14411.666666666666</v>
      </c>
      <c r="BV15" s="4">
        <f t="shared" ref="BV15:BV78" si="66">+AVERAGE(K3:K14)</f>
        <v>14235</v>
      </c>
      <c r="BW15" s="4">
        <f t="shared" si="61"/>
        <v>67600</v>
      </c>
      <c r="BX15" s="4">
        <f t="shared" si="62"/>
        <v>16469.444444444602</v>
      </c>
      <c r="BY15" s="4">
        <f t="shared" si="63"/>
        <v>93025</v>
      </c>
      <c r="BZ15" s="4">
        <f>+AVERAGE(I2:I14)</f>
        <v>14261.538461538461</v>
      </c>
      <c r="CA15" s="4">
        <f>+AVERAGE(J2:J14)</f>
        <v>14395.384615384615</v>
      </c>
      <c r="CB15" s="4">
        <f>+AVERAGE(K2:K14)</f>
        <v>14218.461538461539</v>
      </c>
      <c r="CC15" s="4">
        <f t="shared" ref="CC15:CC71" si="67">+(BZ15-$I15)^2</f>
        <v>77540.828402367173</v>
      </c>
      <c r="CD15" s="4">
        <f t="shared" ref="CD15:CD70" si="68">+(CA15-$I15)^2</f>
        <v>20913.609467455663</v>
      </c>
      <c r="CE15" s="4">
        <f t="shared" ref="CE15:CE70" si="69">+(CB15-$I15)^2</f>
        <v>103386.98224852035</v>
      </c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</row>
    <row r="16" spans="1:95" x14ac:dyDescent="0.25">
      <c r="A16" s="1">
        <v>0.5115277777777778</v>
      </c>
      <c r="B16" s="4">
        <v>14180</v>
      </c>
      <c r="C16" s="4">
        <v>2382240</v>
      </c>
      <c r="D16" s="3">
        <v>43102</v>
      </c>
      <c r="E16" s="4">
        <f t="shared" si="0"/>
        <v>201072400</v>
      </c>
      <c r="H16" t="s">
        <v>215</v>
      </c>
      <c r="I16" s="4">
        <v>14520</v>
      </c>
      <c r="J16" s="4">
        <v>14620</v>
      </c>
      <c r="K16" s="4">
        <v>14320</v>
      </c>
      <c r="L16" s="4">
        <f t="shared" si="1"/>
        <v>14550</v>
      </c>
      <c r="M16" s="4">
        <f t="shared" si="2"/>
        <v>14630</v>
      </c>
      <c r="N16" s="4">
        <f t="shared" si="3"/>
        <v>14530</v>
      </c>
      <c r="O16" s="4">
        <f t="shared" si="4"/>
        <v>900</v>
      </c>
      <c r="P16" s="4">
        <f t="shared" si="5"/>
        <v>12100</v>
      </c>
      <c r="Q16" s="4">
        <f t="shared" si="6"/>
        <v>100</v>
      </c>
      <c r="R16" s="4">
        <f t="shared" si="7"/>
        <v>14540</v>
      </c>
      <c r="S16" s="4">
        <f t="shared" si="8"/>
        <v>14640</v>
      </c>
      <c r="T16" s="4">
        <f t="shared" si="9"/>
        <v>14526.666666666666</v>
      </c>
      <c r="U16" s="4">
        <f t="shared" si="12"/>
        <v>400</v>
      </c>
      <c r="V16" s="4">
        <f t="shared" si="10"/>
        <v>14400</v>
      </c>
      <c r="W16" s="4">
        <f t="shared" si="11"/>
        <v>44.444444444436357</v>
      </c>
      <c r="X16" s="4">
        <f t="shared" si="16"/>
        <v>14505</v>
      </c>
      <c r="Y16" s="4">
        <f t="shared" si="17"/>
        <v>14655</v>
      </c>
      <c r="Z16" s="4">
        <f t="shared" si="18"/>
        <v>14495</v>
      </c>
      <c r="AA16" s="4">
        <f t="shared" si="13"/>
        <v>225</v>
      </c>
      <c r="AB16" s="4">
        <f t="shared" si="14"/>
        <v>18225</v>
      </c>
      <c r="AC16" s="4">
        <f t="shared" si="15"/>
        <v>625</v>
      </c>
      <c r="AD16" s="4">
        <f t="shared" si="21"/>
        <v>14448</v>
      </c>
      <c r="AE16" s="4">
        <f t="shared" si="22"/>
        <v>14604</v>
      </c>
      <c r="AF16" s="4">
        <f t="shared" si="23"/>
        <v>14440</v>
      </c>
      <c r="AG16" s="4">
        <f t="shared" si="24"/>
        <v>5184</v>
      </c>
      <c r="AH16" s="4">
        <f t="shared" si="19"/>
        <v>7056</v>
      </c>
      <c r="AI16" s="4">
        <f t="shared" si="20"/>
        <v>6400</v>
      </c>
      <c r="AJ16" s="4">
        <f t="shared" si="28"/>
        <v>14423.333333333334</v>
      </c>
      <c r="AK16" s="4">
        <f t="shared" si="29"/>
        <v>14570</v>
      </c>
      <c r="AL16" s="4">
        <f t="shared" si="30"/>
        <v>14410</v>
      </c>
      <c r="AM16" s="4">
        <f t="shared" si="25"/>
        <v>9344.444444444327</v>
      </c>
      <c r="AN16" s="4">
        <f t="shared" si="26"/>
        <v>2500</v>
      </c>
      <c r="AO16" s="4">
        <f t="shared" si="27"/>
        <v>12100</v>
      </c>
      <c r="AP16" s="4">
        <f t="shared" si="34"/>
        <v>14394.285714285714</v>
      </c>
      <c r="AQ16" s="4">
        <f t="shared" si="35"/>
        <v>14548.571428571429</v>
      </c>
      <c r="AR16" s="4">
        <f t="shared" si="36"/>
        <v>14382.857142857143</v>
      </c>
      <c r="AS16" s="4">
        <f t="shared" si="31"/>
        <v>15804.081632653191</v>
      </c>
      <c r="AT16" s="4">
        <f t="shared" si="32"/>
        <v>816.32653061228939</v>
      </c>
      <c r="AU16" s="4">
        <f t="shared" si="33"/>
        <v>18808.163265306051</v>
      </c>
      <c r="AV16" s="4">
        <f t="shared" si="38"/>
        <v>14382.5</v>
      </c>
      <c r="AW16" s="4">
        <f t="shared" si="39"/>
        <v>14520</v>
      </c>
      <c r="AX16" s="4">
        <f t="shared" si="40"/>
        <v>14355</v>
      </c>
      <c r="AY16" s="4">
        <f t="shared" si="41"/>
        <v>18906.25</v>
      </c>
      <c r="AZ16" s="4">
        <f t="shared" si="42"/>
        <v>0</v>
      </c>
      <c r="BA16" s="4">
        <f t="shared" si="37"/>
        <v>27225</v>
      </c>
      <c r="BB16" s="4">
        <f t="shared" si="46"/>
        <v>14371.111111111111</v>
      </c>
      <c r="BC16" s="4">
        <f t="shared" si="47"/>
        <v>14497.777777777777</v>
      </c>
      <c r="BD16" s="4">
        <f t="shared" si="48"/>
        <v>14331.111111111111</v>
      </c>
      <c r="BE16" s="4">
        <f t="shared" si="43"/>
        <v>22167.901234567842</v>
      </c>
      <c r="BF16" s="4">
        <f t="shared" si="44"/>
        <v>493.8271604938451</v>
      </c>
      <c r="BG16" s="4">
        <f t="shared" si="45"/>
        <v>35679.012345678937</v>
      </c>
      <c r="BH16" s="4">
        <f t="shared" si="52"/>
        <v>14362</v>
      </c>
      <c r="BI16" s="4">
        <f t="shared" si="53"/>
        <v>14478</v>
      </c>
      <c r="BJ16" s="4">
        <f t="shared" si="54"/>
        <v>14316</v>
      </c>
      <c r="BK16" s="4">
        <f t="shared" si="49"/>
        <v>24964</v>
      </c>
      <c r="BL16" s="4">
        <f t="shared" si="50"/>
        <v>1764</v>
      </c>
      <c r="BM16" s="4">
        <f t="shared" si="51"/>
        <v>41616</v>
      </c>
      <c r="BN16" s="4">
        <f t="shared" si="58"/>
        <v>14341.818181818182</v>
      </c>
      <c r="BO16" s="4">
        <f t="shared" si="59"/>
        <v>14456.363636363636</v>
      </c>
      <c r="BP16" s="4">
        <f t="shared" si="60"/>
        <v>14296.363636363636</v>
      </c>
      <c r="BQ16" s="4">
        <f t="shared" si="55"/>
        <v>31748.760330578454</v>
      </c>
      <c r="BR16" s="4">
        <f t="shared" si="56"/>
        <v>4049.5867768595463</v>
      </c>
      <c r="BS16" s="4">
        <f t="shared" si="57"/>
        <v>50013.223140496018</v>
      </c>
      <c r="BT16" s="4">
        <f t="shared" si="64"/>
        <v>14323.333333333334</v>
      </c>
      <c r="BU16" s="4">
        <f t="shared" si="65"/>
        <v>14445</v>
      </c>
      <c r="BV16" s="4">
        <f t="shared" si="66"/>
        <v>14281.666666666666</v>
      </c>
      <c r="BW16" s="4">
        <f t="shared" si="61"/>
        <v>38677.777777777541</v>
      </c>
      <c r="BX16" s="4">
        <f t="shared" si="62"/>
        <v>5625</v>
      </c>
      <c r="BY16" s="4">
        <f t="shared" si="63"/>
        <v>56802.777777778065</v>
      </c>
      <c r="BZ16" s="4">
        <f t="shared" ref="BZ16:BZ79" si="70">+AVERAGE(I3:I15)</f>
        <v>14300</v>
      </c>
      <c r="CA16" s="4">
        <f t="shared" ref="CA16:CA79" si="71">+AVERAGE(J3:J15)</f>
        <v>14429.23076923077</v>
      </c>
      <c r="CB16" s="4">
        <f t="shared" ref="CB16:CB79" si="72">+AVERAGE(K3:K15)</f>
        <v>14256.923076923076</v>
      </c>
      <c r="CC16" s="4">
        <f t="shared" si="67"/>
        <v>48400</v>
      </c>
      <c r="CD16" s="4">
        <f t="shared" si="68"/>
        <v>8239.0532544378184</v>
      </c>
      <c r="CE16" s="4">
        <f t="shared" si="69"/>
        <v>69209.467455621663</v>
      </c>
      <c r="CF16" s="4">
        <f>+AVERAGE(I2:I15)</f>
        <v>14281.428571428571</v>
      </c>
      <c r="CG16" s="4">
        <f>+AVERAGE(J2:J15)</f>
        <v>14412.857142857143</v>
      </c>
      <c r="CH16" s="4">
        <f>+AVERAGE(K2:K15)</f>
        <v>14240</v>
      </c>
      <c r="CI16" s="4">
        <f t="shared" ref="CI16:CI71" si="73">+(CF16-$I16)^2</f>
        <v>56916.32653061262</v>
      </c>
      <c r="CJ16" s="4">
        <f t="shared" ref="CJ16:CJ70" si="74">+(CG16-$I16)^2</f>
        <v>11479.591836734638</v>
      </c>
      <c r="CK16" s="4">
        <f t="shared" ref="CK16:CK70" si="75">+(CH16-$I16)^2</f>
        <v>78400</v>
      </c>
      <c r="CL16" s="4"/>
      <c r="CM16" s="4"/>
      <c r="CN16" s="4"/>
      <c r="CO16" s="4"/>
      <c r="CP16" s="4"/>
      <c r="CQ16" s="4"/>
    </row>
    <row r="17" spans="1:95" x14ac:dyDescent="0.25">
      <c r="A17" s="1">
        <v>0.51840277777777777</v>
      </c>
      <c r="B17" s="4">
        <v>14040</v>
      </c>
      <c r="C17" s="4">
        <v>14040000</v>
      </c>
      <c r="D17" s="3">
        <v>43102</v>
      </c>
      <c r="E17" s="4">
        <f t="shared" si="0"/>
        <v>197121600</v>
      </c>
      <c r="H17" t="s">
        <v>216</v>
      </c>
      <c r="I17" s="4">
        <v>14520</v>
      </c>
      <c r="J17" s="4">
        <v>14580</v>
      </c>
      <c r="K17" s="4">
        <v>14420</v>
      </c>
      <c r="L17" s="4">
        <f t="shared" si="1"/>
        <v>14530</v>
      </c>
      <c r="M17" s="4">
        <f t="shared" si="2"/>
        <v>14630</v>
      </c>
      <c r="N17" s="4">
        <f t="shared" si="3"/>
        <v>14420</v>
      </c>
      <c r="O17" s="4">
        <f t="shared" si="4"/>
        <v>100</v>
      </c>
      <c r="P17" s="4">
        <f t="shared" si="5"/>
        <v>12100</v>
      </c>
      <c r="Q17" s="4">
        <f t="shared" si="6"/>
        <v>10000</v>
      </c>
      <c r="R17" s="4">
        <f t="shared" si="7"/>
        <v>14540</v>
      </c>
      <c r="S17" s="4">
        <f t="shared" si="8"/>
        <v>14626.666666666666</v>
      </c>
      <c r="T17" s="4">
        <f t="shared" si="9"/>
        <v>14460</v>
      </c>
      <c r="U17" s="4">
        <f t="shared" si="12"/>
        <v>400</v>
      </c>
      <c r="V17" s="4">
        <f t="shared" si="10"/>
        <v>11377.777777777648</v>
      </c>
      <c r="W17" s="4">
        <f t="shared" si="11"/>
        <v>3600</v>
      </c>
      <c r="X17" s="4">
        <f t="shared" si="16"/>
        <v>14535</v>
      </c>
      <c r="Y17" s="4">
        <f t="shared" si="17"/>
        <v>14635</v>
      </c>
      <c r="Z17" s="4">
        <f t="shared" si="18"/>
        <v>14475</v>
      </c>
      <c r="AA17" s="4">
        <f t="shared" si="13"/>
        <v>225</v>
      </c>
      <c r="AB17" s="4">
        <f t="shared" si="14"/>
        <v>13225</v>
      </c>
      <c r="AC17" s="4">
        <f t="shared" si="15"/>
        <v>2025</v>
      </c>
      <c r="AD17" s="4">
        <f t="shared" si="21"/>
        <v>14508</v>
      </c>
      <c r="AE17" s="4">
        <f t="shared" si="22"/>
        <v>14648</v>
      </c>
      <c r="AF17" s="4">
        <f t="shared" si="23"/>
        <v>14460</v>
      </c>
      <c r="AG17" s="4">
        <f t="shared" si="24"/>
        <v>144</v>
      </c>
      <c r="AH17" s="4">
        <f t="shared" si="19"/>
        <v>16384</v>
      </c>
      <c r="AI17" s="4">
        <f t="shared" si="20"/>
        <v>3600</v>
      </c>
      <c r="AJ17" s="4">
        <f t="shared" si="28"/>
        <v>14460</v>
      </c>
      <c r="AK17" s="4">
        <f t="shared" si="29"/>
        <v>14606.666666666666</v>
      </c>
      <c r="AL17" s="4">
        <f t="shared" si="30"/>
        <v>14420</v>
      </c>
      <c r="AM17" s="4">
        <f t="shared" si="25"/>
        <v>3600</v>
      </c>
      <c r="AN17" s="4">
        <f t="shared" si="26"/>
        <v>7511.1111111110058</v>
      </c>
      <c r="AO17" s="4">
        <f t="shared" si="27"/>
        <v>10000</v>
      </c>
      <c r="AP17" s="4">
        <f t="shared" si="34"/>
        <v>14437.142857142857</v>
      </c>
      <c r="AQ17" s="4">
        <f t="shared" si="35"/>
        <v>14577.142857142857</v>
      </c>
      <c r="AR17" s="4">
        <f t="shared" si="36"/>
        <v>14397.142857142857</v>
      </c>
      <c r="AS17" s="4">
        <f t="shared" si="31"/>
        <v>6865.306122449023</v>
      </c>
      <c r="AT17" s="4">
        <f t="shared" si="32"/>
        <v>3265.3061224489497</v>
      </c>
      <c r="AU17" s="4">
        <f t="shared" si="33"/>
        <v>15093.877551020472</v>
      </c>
      <c r="AV17" s="4">
        <f t="shared" si="38"/>
        <v>14410</v>
      </c>
      <c r="AW17" s="4">
        <f t="shared" si="39"/>
        <v>14557.5</v>
      </c>
      <c r="AX17" s="4">
        <f t="shared" si="40"/>
        <v>14375</v>
      </c>
      <c r="AY17" s="4">
        <f t="shared" si="41"/>
        <v>12100</v>
      </c>
      <c r="AZ17" s="4">
        <f t="shared" si="42"/>
        <v>1406.25</v>
      </c>
      <c r="BA17" s="4">
        <f t="shared" si="37"/>
        <v>21025</v>
      </c>
      <c r="BB17" s="4">
        <f t="shared" si="46"/>
        <v>14397.777777777777</v>
      </c>
      <c r="BC17" s="4">
        <f t="shared" si="47"/>
        <v>14531.111111111111</v>
      </c>
      <c r="BD17" s="4">
        <f t="shared" si="48"/>
        <v>14351.111111111111</v>
      </c>
      <c r="BE17" s="4">
        <f t="shared" si="43"/>
        <v>14938.271604938371</v>
      </c>
      <c r="BF17" s="4">
        <f t="shared" si="44"/>
        <v>123.45679012346127</v>
      </c>
      <c r="BG17" s="4">
        <f t="shared" si="45"/>
        <v>28523.45679012339</v>
      </c>
      <c r="BH17" s="4">
        <f t="shared" si="52"/>
        <v>14386</v>
      </c>
      <c r="BI17" s="4">
        <f t="shared" si="53"/>
        <v>14510</v>
      </c>
      <c r="BJ17" s="4">
        <f t="shared" si="54"/>
        <v>14330</v>
      </c>
      <c r="BK17" s="4">
        <f t="shared" si="49"/>
        <v>17956</v>
      </c>
      <c r="BL17" s="4">
        <f t="shared" si="50"/>
        <v>100</v>
      </c>
      <c r="BM17" s="4">
        <f t="shared" si="51"/>
        <v>36100</v>
      </c>
      <c r="BN17" s="4">
        <f t="shared" si="58"/>
        <v>14376.363636363636</v>
      </c>
      <c r="BO17" s="4">
        <f t="shared" si="59"/>
        <v>14490.90909090909</v>
      </c>
      <c r="BP17" s="4">
        <f t="shared" si="60"/>
        <v>14316.363636363636</v>
      </c>
      <c r="BQ17" s="4">
        <f t="shared" si="55"/>
        <v>20631.40495867778</v>
      </c>
      <c r="BR17" s="4">
        <f t="shared" si="56"/>
        <v>846.2809917355853</v>
      </c>
      <c r="BS17" s="4">
        <f t="shared" si="57"/>
        <v>41467.76859504146</v>
      </c>
      <c r="BT17" s="4">
        <f t="shared" si="64"/>
        <v>14356.666666666666</v>
      </c>
      <c r="BU17" s="4">
        <f t="shared" si="65"/>
        <v>14470</v>
      </c>
      <c r="BV17" s="4">
        <f t="shared" si="66"/>
        <v>14298.333333333334</v>
      </c>
      <c r="BW17" s="4">
        <f t="shared" si="61"/>
        <v>26677.777777777977</v>
      </c>
      <c r="BX17" s="4">
        <f t="shared" si="62"/>
        <v>2500</v>
      </c>
      <c r="BY17" s="4">
        <f t="shared" si="63"/>
        <v>49136.11111111084</v>
      </c>
      <c r="BZ17" s="4">
        <f t="shared" si="70"/>
        <v>14338.461538461539</v>
      </c>
      <c r="CA17" s="4">
        <f t="shared" si="71"/>
        <v>14458.461538461539</v>
      </c>
      <c r="CB17" s="4">
        <f t="shared" si="72"/>
        <v>14284.615384615385</v>
      </c>
      <c r="CC17" s="4">
        <f t="shared" si="67"/>
        <v>32956.213017751274</v>
      </c>
      <c r="CD17" s="4">
        <f t="shared" si="68"/>
        <v>3786.982248520641</v>
      </c>
      <c r="CE17" s="4">
        <f t="shared" si="69"/>
        <v>55405.917159763245</v>
      </c>
      <c r="CF17" s="4">
        <f t="shared" ref="CF17:CF80" si="76">+AVERAGE(I3:I16)</f>
        <v>14315.714285714286</v>
      </c>
      <c r="CG17" s="4">
        <f t="shared" ref="CG17:CG80" si="77">+AVERAGE(J3:J16)</f>
        <v>14442.857142857143</v>
      </c>
      <c r="CH17" s="4">
        <f t="shared" ref="CH17:CH80" si="78">+AVERAGE(K3:K16)</f>
        <v>14261.428571428571</v>
      </c>
      <c r="CI17" s="4">
        <f t="shared" si="73"/>
        <v>41732.653061224279</v>
      </c>
      <c r="CJ17" s="4">
        <f t="shared" si="74"/>
        <v>5951.0204081632255</v>
      </c>
      <c r="CK17" s="4">
        <f t="shared" si="75"/>
        <v>66859.183673469786</v>
      </c>
      <c r="CL17" s="4">
        <f>+AVERAGE(I2:I16)</f>
        <v>14297.333333333334</v>
      </c>
      <c r="CM17" s="4">
        <f>+AVERAGE(J2:J16)</f>
        <v>14426.666666666666</v>
      </c>
      <c r="CN17" s="4">
        <f>+AVERAGE(K2:K16)</f>
        <v>14245.333333333334</v>
      </c>
      <c r="CO17" s="4">
        <f t="shared" ref="CO17:CO71" si="79">+(CL17-$I17)^2</f>
        <v>49580.444444444176</v>
      </c>
      <c r="CP17" s="4">
        <f t="shared" ref="CP17:CP70" si="80">+(CM17-$I17)^2</f>
        <v>8711.1111111112241</v>
      </c>
      <c r="CQ17" s="4">
        <f t="shared" ref="CQ17:CQ70" si="81">+(CN17-$I17)^2</f>
        <v>75441.777777777446</v>
      </c>
    </row>
    <row r="18" spans="1:95" x14ac:dyDescent="0.25">
      <c r="A18" s="1">
        <v>0.54627314814814809</v>
      </c>
      <c r="B18" s="4">
        <v>14040</v>
      </c>
      <c r="C18" s="4">
        <v>7174440</v>
      </c>
      <c r="D18" s="3">
        <v>43102</v>
      </c>
      <c r="E18" s="4">
        <f t="shared" si="0"/>
        <v>197121600</v>
      </c>
      <c r="H18" t="s">
        <v>217</v>
      </c>
      <c r="I18" s="4">
        <v>14500</v>
      </c>
      <c r="J18" s="4">
        <v>14500</v>
      </c>
      <c r="K18" s="4">
        <v>14280</v>
      </c>
      <c r="L18" s="4">
        <f t="shared" si="1"/>
        <v>14520</v>
      </c>
      <c r="M18" s="4">
        <f t="shared" si="2"/>
        <v>14600</v>
      </c>
      <c r="N18" s="4">
        <f t="shared" si="3"/>
        <v>14370</v>
      </c>
      <c r="O18" s="4">
        <f t="shared" si="4"/>
        <v>400</v>
      </c>
      <c r="P18" s="4">
        <f t="shared" si="5"/>
        <v>10000</v>
      </c>
      <c r="Q18" s="4">
        <f t="shared" si="6"/>
        <v>16900</v>
      </c>
      <c r="R18" s="4">
        <f t="shared" si="7"/>
        <v>14526.666666666666</v>
      </c>
      <c r="S18" s="4">
        <f t="shared" si="8"/>
        <v>14613.333333333334</v>
      </c>
      <c r="T18" s="4">
        <f t="shared" si="9"/>
        <v>14420</v>
      </c>
      <c r="U18" s="4">
        <f t="shared" si="12"/>
        <v>711.1111111110788</v>
      </c>
      <c r="V18" s="4">
        <f t="shared" si="10"/>
        <v>12844.444444444582</v>
      </c>
      <c r="W18" s="4">
        <f t="shared" si="11"/>
        <v>6400</v>
      </c>
      <c r="X18" s="4">
        <f t="shared" si="16"/>
        <v>14535</v>
      </c>
      <c r="Y18" s="4">
        <f t="shared" si="17"/>
        <v>14615</v>
      </c>
      <c r="Z18" s="4">
        <f t="shared" si="18"/>
        <v>14450</v>
      </c>
      <c r="AA18" s="4">
        <f t="shared" si="13"/>
        <v>1225</v>
      </c>
      <c r="AB18" s="4">
        <f t="shared" si="14"/>
        <v>13225</v>
      </c>
      <c r="AC18" s="4">
        <f t="shared" si="15"/>
        <v>2500</v>
      </c>
      <c r="AD18" s="4">
        <f t="shared" si="21"/>
        <v>14532</v>
      </c>
      <c r="AE18" s="4">
        <f t="shared" si="22"/>
        <v>14624</v>
      </c>
      <c r="AF18" s="4">
        <f t="shared" si="23"/>
        <v>14464</v>
      </c>
      <c r="AG18" s="4">
        <f t="shared" si="24"/>
        <v>1024</v>
      </c>
      <c r="AH18" s="4">
        <f t="shared" si="19"/>
        <v>15376</v>
      </c>
      <c r="AI18" s="4">
        <f t="shared" si="20"/>
        <v>1296</v>
      </c>
      <c r="AJ18" s="4">
        <f t="shared" si="28"/>
        <v>14510</v>
      </c>
      <c r="AK18" s="4">
        <f t="shared" si="29"/>
        <v>14636.666666666666</v>
      </c>
      <c r="AL18" s="4">
        <f t="shared" si="30"/>
        <v>14453.333333333334</v>
      </c>
      <c r="AM18" s="4">
        <f t="shared" si="25"/>
        <v>100</v>
      </c>
      <c r="AN18" s="4">
        <f t="shared" si="26"/>
        <v>18677.777777777614</v>
      </c>
      <c r="AO18" s="4">
        <f t="shared" si="27"/>
        <v>2177.777777777721</v>
      </c>
      <c r="AP18" s="4">
        <f t="shared" si="34"/>
        <v>14468.571428571429</v>
      </c>
      <c r="AQ18" s="4">
        <f t="shared" si="35"/>
        <v>14602.857142857143</v>
      </c>
      <c r="AR18" s="4">
        <f t="shared" si="36"/>
        <v>14420</v>
      </c>
      <c r="AS18" s="4">
        <f t="shared" si="31"/>
        <v>987.75510204076727</v>
      </c>
      <c r="AT18" s="4">
        <f t="shared" si="32"/>
        <v>10579.591836734748</v>
      </c>
      <c r="AU18" s="4">
        <f t="shared" si="33"/>
        <v>6400</v>
      </c>
      <c r="AV18" s="4">
        <f t="shared" si="38"/>
        <v>14447.5</v>
      </c>
      <c r="AW18" s="4">
        <f t="shared" si="39"/>
        <v>14577.5</v>
      </c>
      <c r="AX18" s="4">
        <f t="shared" si="40"/>
        <v>14400</v>
      </c>
      <c r="AY18" s="4">
        <f t="shared" si="41"/>
        <v>2756.25</v>
      </c>
      <c r="AZ18" s="4">
        <f t="shared" si="42"/>
        <v>6006.25</v>
      </c>
      <c r="BA18" s="4">
        <f t="shared" si="37"/>
        <v>10000</v>
      </c>
      <c r="BB18" s="4">
        <f t="shared" si="46"/>
        <v>14422.222222222223</v>
      </c>
      <c r="BC18" s="4">
        <f t="shared" si="47"/>
        <v>14560</v>
      </c>
      <c r="BD18" s="4">
        <f t="shared" si="48"/>
        <v>14380</v>
      </c>
      <c r="BE18" s="4">
        <f t="shared" si="43"/>
        <v>6049.3827160493202</v>
      </c>
      <c r="BF18" s="4">
        <f t="shared" si="44"/>
        <v>3600</v>
      </c>
      <c r="BG18" s="4">
        <f t="shared" si="45"/>
        <v>14400</v>
      </c>
      <c r="BH18" s="4">
        <f t="shared" si="52"/>
        <v>14410</v>
      </c>
      <c r="BI18" s="4">
        <f t="shared" si="53"/>
        <v>14536</v>
      </c>
      <c r="BJ18" s="4">
        <f t="shared" si="54"/>
        <v>14358</v>
      </c>
      <c r="BK18" s="4">
        <f t="shared" si="49"/>
        <v>8100</v>
      </c>
      <c r="BL18" s="4">
        <f t="shared" si="50"/>
        <v>1296</v>
      </c>
      <c r="BM18" s="4">
        <f t="shared" si="51"/>
        <v>20164</v>
      </c>
      <c r="BN18" s="4">
        <f t="shared" si="58"/>
        <v>14398.181818181818</v>
      </c>
      <c r="BO18" s="4">
        <f t="shared" si="59"/>
        <v>14516.363636363636</v>
      </c>
      <c r="BP18" s="4">
        <f t="shared" si="60"/>
        <v>14338.181818181818</v>
      </c>
      <c r="BQ18" s="4">
        <f t="shared" si="55"/>
        <v>10366.942148760365</v>
      </c>
      <c r="BR18" s="4">
        <f t="shared" si="56"/>
        <v>267.76859504131147</v>
      </c>
      <c r="BS18" s="4">
        <f t="shared" si="57"/>
        <v>26185.123966942203</v>
      </c>
      <c r="BT18" s="4">
        <f t="shared" si="64"/>
        <v>14388.333333333334</v>
      </c>
      <c r="BU18" s="4">
        <f t="shared" si="65"/>
        <v>14498.333333333334</v>
      </c>
      <c r="BV18" s="4">
        <f t="shared" si="66"/>
        <v>14325</v>
      </c>
      <c r="BW18" s="4">
        <f t="shared" si="61"/>
        <v>12469.444444444309</v>
      </c>
      <c r="BX18" s="4">
        <f t="shared" si="62"/>
        <v>2.7777777777757566</v>
      </c>
      <c r="BY18" s="4">
        <f t="shared" si="63"/>
        <v>30625</v>
      </c>
      <c r="BZ18" s="4">
        <f t="shared" si="70"/>
        <v>14369.23076923077</v>
      </c>
      <c r="CA18" s="4">
        <f t="shared" si="71"/>
        <v>14478.461538461539</v>
      </c>
      <c r="CB18" s="4">
        <f t="shared" si="72"/>
        <v>14307.692307692309</v>
      </c>
      <c r="CC18" s="4">
        <f t="shared" si="67"/>
        <v>17100.591715976258</v>
      </c>
      <c r="CD18" s="4">
        <f t="shared" si="68"/>
        <v>463.90532544376288</v>
      </c>
      <c r="CE18" s="4">
        <f t="shared" si="69"/>
        <v>36982.248520709734</v>
      </c>
      <c r="CF18" s="4">
        <f t="shared" si="76"/>
        <v>14351.428571428571</v>
      </c>
      <c r="CG18" s="4">
        <f t="shared" si="77"/>
        <v>14467.142857142857</v>
      </c>
      <c r="CH18" s="4">
        <f t="shared" si="78"/>
        <v>14294.285714285714</v>
      </c>
      <c r="CI18" s="4">
        <f t="shared" si="73"/>
        <v>22073.469387755333</v>
      </c>
      <c r="CJ18" s="4">
        <f t="shared" si="74"/>
        <v>1079.591836734711</v>
      </c>
      <c r="CK18" s="4">
        <f t="shared" si="75"/>
        <v>42318.367346938991</v>
      </c>
      <c r="CL18" s="4">
        <f t="shared" ref="CL18:CL81" si="82">+AVERAGE(I3:I17)</f>
        <v>14329.333333333334</v>
      </c>
      <c r="CM18" s="4">
        <f t="shared" ref="CM18:CM81" si="83">+AVERAGE(J3:J17)</f>
        <v>14452</v>
      </c>
      <c r="CN18" s="4">
        <f t="shared" ref="CN18:CN81" si="84">+AVERAGE(K3:K17)</f>
        <v>14272</v>
      </c>
      <c r="CO18" s="4">
        <f t="shared" si="79"/>
        <v>29127.111111110906</v>
      </c>
      <c r="CP18" s="4">
        <f t="shared" si="80"/>
        <v>2304</v>
      </c>
      <c r="CQ18" s="4">
        <f t="shared" si="81"/>
        <v>51984</v>
      </c>
    </row>
    <row r="19" spans="1:95" x14ac:dyDescent="0.25">
      <c r="A19" s="1">
        <v>0.57668981481481485</v>
      </c>
      <c r="B19" s="4">
        <v>14040</v>
      </c>
      <c r="C19" s="4">
        <v>27490320</v>
      </c>
      <c r="D19" s="3">
        <v>43102</v>
      </c>
      <c r="E19" s="4">
        <f t="shared" si="0"/>
        <v>197121600</v>
      </c>
      <c r="H19" t="s">
        <v>218</v>
      </c>
      <c r="I19" s="4">
        <v>14480</v>
      </c>
      <c r="J19" s="4">
        <v>14480</v>
      </c>
      <c r="K19" s="4">
        <v>14340</v>
      </c>
      <c r="L19" s="4">
        <f t="shared" si="1"/>
        <v>14510</v>
      </c>
      <c r="M19" s="4">
        <f t="shared" si="2"/>
        <v>14540</v>
      </c>
      <c r="N19" s="4">
        <f t="shared" si="3"/>
        <v>14350</v>
      </c>
      <c r="O19" s="4">
        <f t="shared" si="4"/>
        <v>900</v>
      </c>
      <c r="P19" s="4">
        <f t="shared" si="5"/>
        <v>3600</v>
      </c>
      <c r="Q19" s="4">
        <f t="shared" si="6"/>
        <v>16900</v>
      </c>
      <c r="R19" s="4">
        <f t="shared" si="7"/>
        <v>14513.333333333334</v>
      </c>
      <c r="S19" s="4">
        <f t="shared" si="8"/>
        <v>14566.666666666666</v>
      </c>
      <c r="T19" s="4">
        <f t="shared" si="9"/>
        <v>14340</v>
      </c>
      <c r="U19" s="4">
        <f t="shared" si="12"/>
        <v>1111.1111111111516</v>
      </c>
      <c r="V19" s="4">
        <f t="shared" si="10"/>
        <v>7511.1111111110058</v>
      </c>
      <c r="W19" s="4">
        <f t="shared" si="11"/>
        <v>19600</v>
      </c>
      <c r="X19" s="4">
        <f t="shared" si="16"/>
        <v>14520</v>
      </c>
      <c r="Y19" s="4">
        <f t="shared" si="17"/>
        <v>14585</v>
      </c>
      <c r="Z19" s="4">
        <f t="shared" si="18"/>
        <v>14385</v>
      </c>
      <c r="AA19" s="4">
        <f t="shared" si="13"/>
        <v>1600</v>
      </c>
      <c r="AB19" s="4">
        <f t="shared" si="14"/>
        <v>11025</v>
      </c>
      <c r="AC19" s="4">
        <f t="shared" si="15"/>
        <v>9025</v>
      </c>
      <c r="AD19" s="4">
        <f t="shared" si="21"/>
        <v>14528</v>
      </c>
      <c r="AE19" s="4">
        <f t="shared" si="22"/>
        <v>14592</v>
      </c>
      <c r="AF19" s="4">
        <f t="shared" si="23"/>
        <v>14416</v>
      </c>
      <c r="AG19" s="4">
        <f t="shared" si="24"/>
        <v>2304</v>
      </c>
      <c r="AH19" s="4">
        <f t="shared" si="19"/>
        <v>12544</v>
      </c>
      <c r="AI19" s="4">
        <f t="shared" si="20"/>
        <v>4096</v>
      </c>
      <c r="AJ19" s="4">
        <f t="shared" si="28"/>
        <v>14526.666666666666</v>
      </c>
      <c r="AK19" s="4">
        <f t="shared" si="29"/>
        <v>14603.333333333334</v>
      </c>
      <c r="AL19" s="4">
        <f t="shared" si="30"/>
        <v>14433.333333333334</v>
      </c>
      <c r="AM19" s="4">
        <f t="shared" si="25"/>
        <v>2177.777777777721</v>
      </c>
      <c r="AN19" s="4">
        <f t="shared" si="26"/>
        <v>15211.11111111126</v>
      </c>
      <c r="AO19" s="4">
        <f t="shared" si="27"/>
        <v>2177.777777777721</v>
      </c>
      <c r="AP19" s="4">
        <f t="shared" si="34"/>
        <v>14508.571428571429</v>
      </c>
      <c r="AQ19" s="4">
        <f t="shared" si="35"/>
        <v>14617.142857142857</v>
      </c>
      <c r="AR19" s="4">
        <f t="shared" si="36"/>
        <v>14428.571428571429</v>
      </c>
      <c r="AS19" s="4">
        <f t="shared" si="31"/>
        <v>816.32653061228939</v>
      </c>
      <c r="AT19" s="4">
        <f t="shared" si="32"/>
        <v>18808.163265306051</v>
      </c>
      <c r="AU19" s="4">
        <f t="shared" si="33"/>
        <v>2644.8979591835932</v>
      </c>
      <c r="AV19" s="4">
        <f t="shared" si="38"/>
        <v>14472.5</v>
      </c>
      <c r="AW19" s="4">
        <f t="shared" si="39"/>
        <v>14590</v>
      </c>
      <c r="AX19" s="4">
        <f t="shared" si="40"/>
        <v>14402.5</v>
      </c>
      <c r="AY19" s="4">
        <f t="shared" si="41"/>
        <v>56.25</v>
      </c>
      <c r="AZ19" s="4">
        <f t="shared" si="42"/>
        <v>12100</v>
      </c>
      <c r="BA19" s="4">
        <f t="shared" si="37"/>
        <v>6006.25</v>
      </c>
      <c r="BB19" s="4">
        <f t="shared" si="46"/>
        <v>14453.333333333334</v>
      </c>
      <c r="BC19" s="4">
        <f t="shared" si="47"/>
        <v>14568.888888888889</v>
      </c>
      <c r="BD19" s="4">
        <f t="shared" si="48"/>
        <v>14386.666666666666</v>
      </c>
      <c r="BE19" s="4">
        <f t="shared" si="43"/>
        <v>711.1111111110788</v>
      </c>
      <c r="BF19" s="4">
        <f t="shared" si="44"/>
        <v>7901.2345679011987</v>
      </c>
      <c r="BG19" s="4">
        <f t="shared" si="45"/>
        <v>8711.1111111112241</v>
      </c>
      <c r="BH19" s="4">
        <f t="shared" si="52"/>
        <v>14430</v>
      </c>
      <c r="BI19" s="4">
        <f t="shared" si="53"/>
        <v>14554</v>
      </c>
      <c r="BJ19" s="4">
        <f t="shared" si="54"/>
        <v>14370</v>
      </c>
      <c r="BK19" s="4">
        <f t="shared" si="49"/>
        <v>2500</v>
      </c>
      <c r="BL19" s="4">
        <f t="shared" si="50"/>
        <v>5476</v>
      </c>
      <c r="BM19" s="4">
        <f t="shared" si="51"/>
        <v>12100</v>
      </c>
      <c r="BN19" s="4">
        <f t="shared" si="58"/>
        <v>14418.181818181818</v>
      </c>
      <c r="BO19" s="4">
        <f t="shared" si="59"/>
        <v>14532.727272727272</v>
      </c>
      <c r="BP19" s="4">
        <f t="shared" si="60"/>
        <v>14350.90909090909</v>
      </c>
      <c r="BQ19" s="4">
        <f t="shared" si="55"/>
        <v>3821.4876033058054</v>
      </c>
      <c r="BR19" s="4">
        <f t="shared" si="56"/>
        <v>2780.1652892561287</v>
      </c>
      <c r="BS19" s="4">
        <f t="shared" si="57"/>
        <v>16664.462809917568</v>
      </c>
      <c r="BT19" s="4">
        <f t="shared" si="64"/>
        <v>14406.666666666666</v>
      </c>
      <c r="BU19" s="4">
        <f t="shared" si="65"/>
        <v>14515</v>
      </c>
      <c r="BV19" s="4">
        <f t="shared" si="66"/>
        <v>14333.333333333334</v>
      </c>
      <c r="BW19" s="4">
        <f t="shared" si="61"/>
        <v>5377.7777777778665</v>
      </c>
      <c r="BX19" s="4">
        <f t="shared" si="62"/>
        <v>1225</v>
      </c>
      <c r="BY19" s="4">
        <f t="shared" si="63"/>
        <v>21511.111111110935</v>
      </c>
      <c r="BZ19" s="4">
        <f t="shared" si="70"/>
        <v>14396.923076923076</v>
      </c>
      <c r="CA19" s="4">
        <f t="shared" si="71"/>
        <v>14498.461538461539</v>
      </c>
      <c r="CB19" s="4">
        <f t="shared" si="72"/>
        <v>14321.538461538461</v>
      </c>
      <c r="CC19" s="4">
        <f t="shared" si="67"/>
        <v>6901.7751479291101</v>
      </c>
      <c r="CD19" s="4">
        <f t="shared" si="68"/>
        <v>340.82840236688457</v>
      </c>
      <c r="CE19" s="4">
        <f t="shared" si="69"/>
        <v>25110.059171597812</v>
      </c>
      <c r="CF19" s="4">
        <f t="shared" si="76"/>
        <v>14378.571428571429</v>
      </c>
      <c r="CG19" s="4">
        <f t="shared" si="77"/>
        <v>14480</v>
      </c>
      <c r="CH19" s="4">
        <f t="shared" si="78"/>
        <v>14305.714285714286</v>
      </c>
      <c r="CI19" s="4">
        <f t="shared" si="73"/>
        <v>10287.755102040659</v>
      </c>
      <c r="CJ19" s="4">
        <f t="shared" si="74"/>
        <v>0</v>
      </c>
      <c r="CK19" s="4">
        <f t="shared" si="75"/>
        <v>30375.510204081453</v>
      </c>
      <c r="CL19" s="4">
        <f t="shared" si="82"/>
        <v>14361.333333333334</v>
      </c>
      <c r="CM19" s="4">
        <f t="shared" si="83"/>
        <v>14469.333333333334</v>
      </c>
      <c r="CN19" s="4">
        <f t="shared" si="84"/>
        <v>14293.333333333334</v>
      </c>
      <c r="CO19" s="4">
        <f t="shared" si="79"/>
        <v>14081.777777777634</v>
      </c>
      <c r="CP19" s="4">
        <f t="shared" si="80"/>
        <v>113.77777777776484</v>
      </c>
      <c r="CQ19" s="4">
        <f t="shared" si="81"/>
        <v>34844.44444444422</v>
      </c>
    </row>
    <row r="20" spans="1:95" x14ac:dyDescent="0.25">
      <c r="A20" s="1">
        <v>0.57668981481481485</v>
      </c>
      <c r="B20" s="4">
        <v>14040</v>
      </c>
      <c r="C20" s="4">
        <v>4520880</v>
      </c>
      <c r="D20" s="3">
        <v>43102</v>
      </c>
      <c r="E20" s="4">
        <f t="shared" si="0"/>
        <v>197121600</v>
      </c>
      <c r="H20" t="s">
        <v>219</v>
      </c>
      <c r="I20" s="4">
        <v>14400</v>
      </c>
      <c r="J20" s="4">
        <v>14500</v>
      </c>
      <c r="K20" s="4">
        <v>14320</v>
      </c>
      <c r="L20" s="4">
        <f t="shared" si="1"/>
        <v>14490</v>
      </c>
      <c r="M20" s="4">
        <f t="shared" si="2"/>
        <v>14490</v>
      </c>
      <c r="N20" s="4">
        <f t="shared" si="3"/>
        <v>14310</v>
      </c>
      <c r="O20" s="4">
        <f t="shared" si="4"/>
        <v>8100</v>
      </c>
      <c r="P20" s="4">
        <f t="shared" si="5"/>
        <v>8100</v>
      </c>
      <c r="Q20" s="4">
        <f t="shared" si="6"/>
        <v>8100</v>
      </c>
      <c r="R20" s="4">
        <f t="shared" si="7"/>
        <v>14500</v>
      </c>
      <c r="S20" s="4">
        <f t="shared" si="8"/>
        <v>14520</v>
      </c>
      <c r="T20" s="4">
        <f t="shared" si="9"/>
        <v>14346.666666666666</v>
      </c>
      <c r="U20" s="4">
        <f t="shared" si="12"/>
        <v>10000</v>
      </c>
      <c r="V20" s="4">
        <f t="shared" si="10"/>
        <v>14400</v>
      </c>
      <c r="W20" s="4">
        <f t="shared" si="11"/>
        <v>2844.4444444445089</v>
      </c>
      <c r="X20" s="4">
        <f t="shared" si="16"/>
        <v>14505</v>
      </c>
      <c r="Y20" s="4">
        <f t="shared" si="17"/>
        <v>14545</v>
      </c>
      <c r="Z20" s="4">
        <f t="shared" si="18"/>
        <v>14340</v>
      </c>
      <c r="AA20" s="4">
        <f t="shared" si="13"/>
        <v>11025</v>
      </c>
      <c r="AB20" s="4">
        <f t="shared" si="14"/>
        <v>21025</v>
      </c>
      <c r="AC20" s="4">
        <f t="shared" si="15"/>
        <v>3600</v>
      </c>
      <c r="AD20" s="4">
        <f t="shared" si="21"/>
        <v>14512</v>
      </c>
      <c r="AE20" s="4">
        <f t="shared" si="22"/>
        <v>14564</v>
      </c>
      <c r="AF20" s="4">
        <f t="shared" si="23"/>
        <v>14376</v>
      </c>
      <c r="AG20" s="4">
        <f t="shared" si="24"/>
        <v>12544</v>
      </c>
      <c r="AH20" s="4">
        <f t="shared" si="19"/>
        <v>26896</v>
      </c>
      <c r="AI20" s="4">
        <f t="shared" si="20"/>
        <v>576</v>
      </c>
      <c r="AJ20" s="4">
        <f t="shared" si="28"/>
        <v>14520</v>
      </c>
      <c r="AK20" s="4">
        <f t="shared" si="29"/>
        <v>14573.333333333334</v>
      </c>
      <c r="AL20" s="4">
        <f t="shared" si="30"/>
        <v>14403.333333333334</v>
      </c>
      <c r="AM20" s="4">
        <f t="shared" si="25"/>
        <v>14400</v>
      </c>
      <c r="AN20" s="4">
        <f t="shared" si="26"/>
        <v>30044.444444444656</v>
      </c>
      <c r="AO20" s="4">
        <f t="shared" si="27"/>
        <v>11.111111111115154</v>
      </c>
      <c r="AP20" s="4">
        <f t="shared" si="34"/>
        <v>14520</v>
      </c>
      <c r="AQ20" s="4">
        <f t="shared" si="35"/>
        <v>14585.714285714286</v>
      </c>
      <c r="AR20" s="4">
        <f t="shared" si="36"/>
        <v>14420</v>
      </c>
      <c r="AS20" s="4">
        <f t="shared" si="31"/>
        <v>14400</v>
      </c>
      <c r="AT20" s="4">
        <f t="shared" si="32"/>
        <v>34489.795918367541</v>
      </c>
      <c r="AU20" s="4">
        <f t="shared" si="33"/>
        <v>400</v>
      </c>
      <c r="AV20" s="4">
        <f t="shared" si="38"/>
        <v>14505</v>
      </c>
      <c r="AW20" s="4">
        <f t="shared" si="39"/>
        <v>14600</v>
      </c>
      <c r="AX20" s="4">
        <f t="shared" si="40"/>
        <v>14417.5</v>
      </c>
      <c r="AY20" s="4">
        <f t="shared" si="41"/>
        <v>11025</v>
      </c>
      <c r="AZ20" s="4">
        <f t="shared" si="42"/>
        <v>40000</v>
      </c>
      <c r="BA20" s="4">
        <f t="shared" si="37"/>
        <v>306.25</v>
      </c>
      <c r="BB20" s="4">
        <f t="shared" si="46"/>
        <v>14473.333333333334</v>
      </c>
      <c r="BC20" s="4">
        <f t="shared" si="47"/>
        <v>14577.777777777777</v>
      </c>
      <c r="BD20" s="4">
        <f t="shared" si="48"/>
        <v>14395.555555555555</v>
      </c>
      <c r="BE20" s="4">
        <f t="shared" si="43"/>
        <v>5377.7777777778665</v>
      </c>
      <c r="BF20" s="4">
        <f t="shared" si="44"/>
        <v>31604.938271604795</v>
      </c>
      <c r="BG20" s="4">
        <f t="shared" si="45"/>
        <v>19.753086419760272</v>
      </c>
      <c r="BH20" s="4">
        <f t="shared" si="52"/>
        <v>14456</v>
      </c>
      <c r="BI20" s="4">
        <f t="shared" si="53"/>
        <v>14560</v>
      </c>
      <c r="BJ20" s="4">
        <f t="shared" si="54"/>
        <v>14382</v>
      </c>
      <c r="BK20" s="4">
        <f t="shared" si="49"/>
        <v>3136</v>
      </c>
      <c r="BL20" s="4">
        <f t="shared" si="50"/>
        <v>25600</v>
      </c>
      <c r="BM20" s="4">
        <f t="shared" si="51"/>
        <v>324</v>
      </c>
      <c r="BN20" s="4">
        <f t="shared" si="58"/>
        <v>14434.545454545454</v>
      </c>
      <c r="BO20" s="4">
        <f t="shared" si="59"/>
        <v>14547.272727272728</v>
      </c>
      <c r="BP20" s="4">
        <f t="shared" si="60"/>
        <v>14367.272727272728</v>
      </c>
      <c r="BQ20" s="4">
        <f t="shared" si="55"/>
        <v>1193.3884297520319</v>
      </c>
      <c r="BR20" s="4">
        <f t="shared" si="56"/>
        <v>21689.256198347302</v>
      </c>
      <c r="BS20" s="4">
        <f t="shared" si="57"/>
        <v>1071.0743801652459</v>
      </c>
      <c r="BT20" s="4">
        <f t="shared" si="64"/>
        <v>14423.333333333334</v>
      </c>
      <c r="BU20" s="4">
        <f t="shared" si="65"/>
        <v>14528.333333333334</v>
      </c>
      <c r="BV20" s="4">
        <f t="shared" si="66"/>
        <v>14350</v>
      </c>
      <c r="BW20" s="4">
        <f t="shared" si="61"/>
        <v>544.44444444447277</v>
      </c>
      <c r="BX20" s="4">
        <f t="shared" si="62"/>
        <v>16469.444444444602</v>
      </c>
      <c r="BY20" s="4">
        <f t="shared" si="63"/>
        <v>2500</v>
      </c>
      <c r="BZ20" s="4">
        <f t="shared" si="70"/>
        <v>14412.307692307691</v>
      </c>
      <c r="CA20" s="4">
        <f t="shared" si="71"/>
        <v>14512.307692307691</v>
      </c>
      <c r="CB20" s="4">
        <f t="shared" si="72"/>
        <v>14333.846153846154</v>
      </c>
      <c r="CC20" s="4">
        <f t="shared" si="67"/>
        <v>151.47928994080775</v>
      </c>
      <c r="CD20" s="4">
        <f t="shared" si="68"/>
        <v>12613.017751479101</v>
      </c>
      <c r="CE20" s="4">
        <f t="shared" si="69"/>
        <v>4376.3313609466904</v>
      </c>
      <c r="CF20" s="4">
        <f t="shared" si="76"/>
        <v>14402.857142857143</v>
      </c>
      <c r="CG20" s="4">
        <f t="shared" si="77"/>
        <v>14497.142857142857</v>
      </c>
      <c r="CH20" s="4">
        <f t="shared" si="78"/>
        <v>14322.857142857143</v>
      </c>
      <c r="CI20" s="4">
        <f t="shared" si="73"/>
        <v>8.1632653061239342</v>
      </c>
      <c r="CJ20" s="4">
        <f t="shared" si="74"/>
        <v>9436.7346938775008</v>
      </c>
      <c r="CK20" s="4">
        <f t="shared" si="75"/>
        <v>5951.0204081632255</v>
      </c>
      <c r="CL20" s="4">
        <f t="shared" si="82"/>
        <v>14385.333333333334</v>
      </c>
      <c r="CM20" s="4">
        <f t="shared" si="83"/>
        <v>14480</v>
      </c>
      <c r="CN20" s="4">
        <f t="shared" si="84"/>
        <v>14308</v>
      </c>
      <c r="CO20" s="4">
        <f t="shared" si="79"/>
        <v>215.11111111109332</v>
      </c>
      <c r="CP20" s="4">
        <f t="shared" si="80"/>
        <v>6400</v>
      </c>
      <c r="CQ20" s="4">
        <f t="shared" si="81"/>
        <v>8464</v>
      </c>
    </row>
    <row r="21" spans="1:95" x14ac:dyDescent="0.25">
      <c r="A21" s="1">
        <v>0.60745370370370366</v>
      </c>
      <c r="B21" s="4">
        <v>14040</v>
      </c>
      <c r="C21" s="4">
        <v>9519120</v>
      </c>
      <c r="D21" s="3">
        <v>43102</v>
      </c>
      <c r="E21" s="4">
        <f t="shared" si="0"/>
        <v>197121600</v>
      </c>
      <c r="H21" t="s">
        <v>220</v>
      </c>
      <c r="I21" s="4">
        <v>14400</v>
      </c>
      <c r="J21" s="4">
        <v>14440</v>
      </c>
      <c r="K21" s="4">
        <v>14320</v>
      </c>
      <c r="L21" s="4">
        <f t="shared" si="1"/>
        <v>14440</v>
      </c>
      <c r="M21" s="4">
        <f t="shared" si="2"/>
        <v>14490</v>
      </c>
      <c r="N21" s="4">
        <f t="shared" si="3"/>
        <v>14330</v>
      </c>
      <c r="O21" s="4">
        <f t="shared" si="4"/>
        <v>1600</v>
      </c>
      <c r="P21" s="4">
        <f t="shared" si="5"/>
        <v>8100</v>
      </c>
      <c r="Q21" s="4">
        <f t="shared" si="6"/>
        <v>4900</v>
      </c>
      <c r="R21" s="4">
        <f t="shared" si="7"/>
        <v>14460</v>
      </c>
      <c r="S21" s="4">
        <f t="shared" si="8"/>
        <v>14493.333333333334</v>
      </c>
      <c r="T21" s="4">
        <f t="shared" si="9"/>
        <v>14313.333333333334</v>
      </c>
      <c r="U21" s="4">
        <f t="shared" si="12"/>
        <v>3600</v>
      </c>
      <c r="V21" s="4">
        <f t="shared" si="10"/>
        <v>8711.1111111112241</v>
      </c>
      <c r="W21" s="4">
        <f t="shared" si="11"/>
        <v>7511.1111111110058</v>
      </c>
      <c r="X21" s="4">
        <f t="shared" si="16"/>
        <v>14475</v>
      </c>
      <c r="Y21" s="4">
        <f t="shared" si="17"/>
        <v>14515</v>
      </c>
      <c r="Z21" s="4">
        <f t="shared" si="18"/>
        <v>14340</v>
      </c>
      <c r="AA21" s="4">
        <f t="shared" si="13"/>
        <v>5625</v>
      </c>
      <c r="AB21" s="4">
        <f t="shared" si="14"/>
        <v>13225</v>
      </c>
      <c r="AC21" s="4">
        <f t="shared" si="15"/>
        <v>3600</v>
      </c>
      <c r="AD21" s="4">
        <f t="shared" si="21"/>
        <v>14484</v>
      </c>
      <c r="AE21" s="4">
        <f t="shared" si="22"/>
        <v>14536</v>
      </c>
      <c r="AF21" s="4">
        <f t="shared" si="23"/>
        <v>14336</v>
      </c>
      <c r="AG21" s="4">
        <f t="shared" si="24"/>
        <v>7056</v>
      </c>
      <c r="AH21" s="4">
        <f t="shared" si="19"/>
        <v>18496</v>
      </c>
      <c r="AI21" s="4">
        <f t="shared" si="20"/>
        <v>4096</v>
      </c>
      <c r="AJ21" s="4">
        <f t="shared" si="28"/>
        <v>14493.333333333334</v>
      </c>
      <c r="AK21" s="4">
        <f t="shared" si="29"/>
        <v>14553.333333333334</v>
      </c>
      <c r="AL21" s="4">
        <f t="shared" si="30"/>
        <v>14366.666666666666</v>
      </c>
      <c r="AM21" s="4">
        <f t="shared" si="25"/>
        <v>8711.1111111112241</v>
      </c>
      <c r="AN21" s="4">
        <f t="shared" si="26"/>
        <v>23511.111111111299</v>
      </c>
      <c r="AO21" s="4">
        <f t="shared" si="27"/>
        <v>1111.1111111111516</v>
      </c>
      <c r="AP21" s="4">
        <f t="shared" si="34"/>
        <v>14502.857142857143</v>
      </c>
      <c r="AQ21" s="4">
        <f t="shared" si="35"/>
        <v>14562.857142857143</v>
      </c>
      <c r="AR21" s="4">
        <f t="shared" si="36"/>
        <v>14391.428571428571</v>
      </c>
      <c r="AS21" s="4">
        <f t="shared" si="31"/>
        <v>10579.591836734748</v>
      </c>
      <c r="AT21" s="4">
        <f t="shared" si="32"/>
        <v>26522.448979591922</v>
      </c>
      <c r="AU21" s="4">
        <f t="shared" si="33"/>
        <v>73.469387755115406</v>
      </c>
      <c r="AV21" s="4">
        <f t="shared" si="38"/>
        <v>14505</v>
      </c>
      <c r="AW21" s="4">
        <f t="shared" si="39"/>
        <v>14575</v>
      </c>
      <c r="AX21" s="4">
        <f t="shared" si="40"/>
        <v>14407.5</v>
      </c>
      <c r="AY21" s="4">
        <f t="shared" si="41"/>
        <v>11025</v>
      </c>
      <c r="AZ21" s="4">
        <f t="shared" si="42"/>
        <v>30625</v>
      </c>
      <c r="BA21" s="4">
        <f t="shared" si="37"/>
        <v>56.25</v>
      </c>
      <c r="BB21" s="4">
        <f t="shared" si="46"/>
        <v>14493.333333333334</v>
      </c>
      <c r="BC21" s="4">
        <f t="shared" si="47"/>
        <v>14588.888888888889</v>
      </c>
      <c r="BD21" s="4">
        <f t="shared" si="48"/>
        <v>14406.666666666666</v>
      </c>
      <c r="BE21" s="4">
        <f t="shared" si="43"/>
        <v>8711.1111111112241</v>
      </c>
      <c r="BF21" s="4">
        <f t="shared" si="44"/>
        <v>35679.012345678937</v>
      </c>
      <c r="BG21" s="4">
        <f t="shared" si="45"/>
        <v>44.444444444436357</v>
      </c>
      <c r="BH21" s="4">
        <f t="shared" si="52"/>
        <v>14466</v>
      </c>
      <c r="BI21" s="4">
        <f t="shared" si="53"/>
        <v>14570</v>
      </c>
      <c r="BJ21" s="4">
        <f t="shared" si="54"/>
        <v>14388</v>
      </c>
      <c r="BK21" s="4">
        <f t="shared" si="49"/>
        <v>4356</v>
      </c>
      <c r="BL21" s="4">
        <f t="shared" si="50"/>
        <v>28900</v>
      </c>
      <c r="BM21" s="4">
        <f t="shared" si="51"/>
        <v>144</v>
      </c>
      <c r="BN21" s="4">
        <f t="shared" si="58"/>
        <v>14450.90909090909</v>
      </c>
      <c r="BO21" s="4">
        <f t="shared" si="59"/>
        <v>14554.545454545454</v>
      </c>
      <c r="BP21" s="4">
        <f t="shared" si="60"/>
        <v>14376.363636363636</v>
      </c>
      <c r="BQ21" s="4">
        <f t="shared" si="55"/>
        <v>2591.7355371899985</v>
      </c>
      <c r="BR21" s="4">
        <f t="shared" si="56"/>
        <v>23884.297520661003</v>
      </c>
      <c r="BS21" s="4">
        <f t="shared" si="57"/>
        <v>558.6776859504289</v>
      </c>
      <c r="BT21" s="4">
        <f t="shared" si="64"/>
        <v>14431.666666666666</v>
      </c>
      <c r="BU21" s="4">
        <f t="shared" si="65"/>
        <v>14543.333333333334</v>
      </c>
      <c r="BV21" s="4">
        <f t="shared" si="66"/>
        <v>14363.333333333334</v>
      </c>
      <c r="BW21" s="4">
        <f t="shared" si="61"/>
        <v>1002.7777777777394</v>
      </c>
      <c r="BX21" s="4">
        <f t="shared" si="62"/>
        <v>20544.44444444462</v>
      </c>
      <c r="BY21" s="4">
        <f t="shared" si="63"/>
        <v>1344.4444444444</v>
      </c>
      <c r="BZ21" s="4">
        <f t="shared" si="70"/>
        <v>14421.538461538461</v>
      </c>
      <c r="CA21" s="4">
        <f t="shared" si="71"/>
        <v>14526.153846153846</v>
      </c>
      <c r="CB21" s="4">
        <f t="shared" si="72"/>
        <v>14347.692307692309</v>
      </c>
      <c r="CC21" s="4">
        <f t="shared" si="67"/>
        <v>463.90532544376288</v>
      </c>
      <c r="CD21" s="4">
        <f t="shared" si="68"/>
        <v>15914.792899408178</v>
      </c>
      <c r="CE21" s="4">
        <f t="shared" si="69"/>
        <v>2736.094674556125</v>
      </c>
      <c r="CF21" s="4">
        <f t="shared" si="76"/>
        <v>14411.428571428571</v>
      </c>
      <c r="CG21" s="4">
        <f t="shared" si="77"/>
        <v>14511.428571428571</v>
      </c>
      <c r="CH21" s="4">
        <f t="shared" si="78"/>
        <v>14332.857142857143</v>
      </c>
      <c r="CI21" s="4">
        <f t="shared" si="73"/>
        <v>130.61224489794137</v>
      </c>
      <c r="CJ21" s="4">
        <f t="shared" si="74"/>
        <v>12416.326530612072</v>
      </c>
      <c r="CK21" s="4">
        <f t="shared" si="75"/>
        <v>4508.1632653060879</v>
      </c>
      <c r="CL21" s="4">
        <f t="shared" si="82"/>
        <v>14402.666666666666</v>
      </c>
      <c r="CM21" s="4">
        <f t="shared" si="83"/>
        <v>14497.333333333334</v>
      </c>
      <c r="CN21" s="4">
        <f t="shared" si="84"/>
        <v>14322.666666666666</v>
      </c>
      <c r="CO21" s="4">
        <f t="shared" si="79"/>
        <v>7.1111111111078777</v>
      </c>
      <c r="CP21" s="4">
        <f t="shared" si="80"/>
        <v>9473.7777777778956</v>
      </c>
      <c r="CQ21" s="4">
        <f t="shared" si="81"/>
        <v>5980.444444444538</v>
      </c>
    </row>
    <row r="22" spans="1:95" x14ac:dyDescent="0.25">
      <c r="A22" s="1">
        <v>0.60745370370370366</v>
      </c>
      <c r="B22" s="4">
        <v>14040</v>
      </c>
      <c r="C22" s="4">
        <v>10909080</v>
      </c>
      <c r="D22" s="3">
        <v>43102</v>
      </c>
      <c r="E22" s="4">
        <f t="shared" si="0"/>
        <v>197121600</v>
      </c>
      <c r="H22" t="s">
        <v>221</v>
      </c>
      <c r="I22" s="4">
        <v>14280</v>
      </c>
      <c r="J22" s="4">
        <v>14400</v>
      </c>
      <c r="K22" s="4">
        <v>14280</v>
      </c>
      <c r="L22" s="4">
        <f t="shared" si="1"/>
        <v>14400</v>
      </c>
      <c r="M22" s="4">
        <f t="shared" si="2"/>
        <v>14470</v>
      </c>
      <c r="N22" s="4">
        <f t="shared" si="3"/>
        <v>14320</v>
      </c>
      <c r="O22" s="4">
        <f t="shared" si="4"/>
        <v>14400</v>
      </c>
      <c r="P22" s="4">
        <f t="shared" si="5"/>
        <v>36100</v>
      </c>
      <c r="Q22" s="4">
        <f t="shared" si="6"/>
        <v>1600</v>
      </c>
      <c r="R22" s="4">
        <f t="shared" si="7"/>
        <v>14426.666666666666</v>
      </c>
      <c r="S22" s="4">
        <f t="shared" si="8"/>
        <v>14473.333333333334</v>
      </c>
      <c r="T22" s="4">
        <f t="shared" si="9"/>
        <v>14326.666666666666</v>
      </c>
      <c r="U22" s="4">
        <f t="shared" si="12"/>
        <v>21511.111111110935</v>
      </c>
      <c r="V22" s="4">
        <f t="shared" si="10"/>
        <v>37377.777777778014</v>
      </c>
      <c r="W22" s="4">
        <f t="shared" si="11"/>
        <v>2177.777777777721</v>
      </c>
      <c r="X22" s="4">
        <f t="shared" si="16"/>
        <v>14445</v>
      </c>
      <c r="Y22" s="4">
        <f t="shared" si="17"/>
        <v>14480</v>
      </c>
      <c r="Z22" s="4">
        <f t="shared" si="18"/>
        <v>14315</v>
      </c>
      <c r="AA22" s="4">
        <f t="shared" si="13"/>
        <v>27225</v>
      </c>
      <c r="AB22" s="4">
        <f t="shared" si="14"/>
        <v>40000</v>
      </c>
      <c r="AC22" s="4">
        <f t="shared" si="15"/>
        <v>1225</v>
      </c>
      <c r="AD22" s="4">
        <f t="shared" si="21"/>
        <v>14460</v>
      </c>
      <c r="AE22" s="4">
        <f t="shared" si="22"/>
        <v>14500</v>
      </c>
      <c r="AF22" s="4">
        <f t="shared" si="23"/>
        <v>14336</v>
      </c>
      <c r="AG22" s="4">
        <f t="shared" si="24"/>
        <v>32400</v>
      </c>
      <c r="AH22" s="4">
        <f t="shared" si="19"/>
        <v>48400</v>
      </c>
      <c r="AI22" s="4">
        <f t="shared" si="20"/>
        <v>3136</v>
      </c>
      <c r="AJ22" s="4">
        <f t="shared" si="28"/>
        <v>14470</v>
      </c>
      <c r="AK22" s="4">
        <f t="shared" si="29"/>
        <v>14520</v>
      </c>
      <c r="AL22" s="4">
        <f t="shared" si="30"/>
        <v>14333.333333333334</v>
      </c>
      <c r="AM22" s="4">
        <f t="shared" si="25"/>
        <v>36100</v>
      </c>
      <c r="AN22" s="4">
        <f t="shared" si="26"/>
        <v>57600</v>
      </c>
      <c r="AO22" s="4">
        <f t="shared" si="27"/>
        <v>2844.4444444445089</v>
      </c>
      <c r="AP22" s="4">
        <f t="shared" si="34"/>
        <v>14480</v>
      </c>
      <c r="AQ22" s="4">
        <f t="shared" si="35"/>
        <v>14537.142857142857</v>
      </c>
      <c r="AR22" s="4">
        <f t="shared" si="36"/>
        <v>14360</v>
      </c>
      <c r="AS22" s="4">
        <f t="shared" si="31"/>
        <v>40000</v>
      </c>
      <c r="AT22" s="4">
        <f t="shared" si="32"/>
        <v>66122.448979591703</v>
      </c>
      <c r="AU22" s="4">
        <f t="shared" si="33"/>
        <v>6400</v>
      </c>
      <c r="AV22" s="4">
        <f t="shared" si="38"/>
        <v>14490</v>
      </c>
      <c r="AW22" s="4">
        <f t="shared" si="39"/>
        <v>14547.5</v>
      </c>
      <c r="AX22" s="4">
        <f t="shared" si="40"/>
        <v>14382.5</v>
      </c>
      <c r="AY22" s="4">
        <f t="shared" si="41"/>
        <v>44100</v>
      </c>
      <c r="AZ22" s="4">
        <f t="shared" si="42"/>
        <v>71556.25</v>
      </c>
      <c r="BA22" s="4">
        <f t="shared" si="37"/>
        <v>10506.25</v>
      </c>
      <c r="BB22" s="4">
        <f t="shared" si="46"/>
        <v>14493.333333333334</v>
      </c>
      <c r="BC22" s="4">
        <f t="shared" si="47"/>
        <v>14560</v>
      </c>
      <c r="BD22" s="4">
        <f t="shared" si="48"/>
        <v>14397.777777777777</v>
      </c>
      <c r="BE22" s="4">
        <f t="shared" si="43"/>
        <v>45511.111111111371</v>
      </c>
      <c r="BF22" s="4">
        <f t="shared" si="44"/>
        <v>78400</v>
      </c>
      <c r="BG22" s="4">
        <f t="shared" si="45"/>
        <v>13871.60493827151</v>
      </c>
      <c r="BH22" s="4">
        <f t="shared" si="52"/>
        <v>14484</v>
      </c>
      <c r="BI22" s="4">
        <f t="shared" si="53"/>
        <v>14574</v>
      </c>
      <c r="BJ22" s="4">
        <f t="shared" si="54"/>
        <v>14398</v>
      </c>
      <c r="BK22" s="4">
        <f t="shared" si="49"/>
        <v>41616</v>
      </c>
      <c r="BL22" s="4">
        <f t="shared" si="50"/>
        <v>86436</v>
      </c>
      <c r="BM22" s="4">
        <f t="shared" si="51"/>
        <v>13924</v>
      </c>
      <c r="BN22" s="4">
        <f t="shared" si="58"/>
        <v>14460</v>
      </c>
      <c r="BO22" s="4">
        <f t="shared" si="59"/>
        <v>14558.181818181818</v>
      </c>
      <c r="BP22" s="4">
        <f t="shared" si="60"/>
        <v>14381.818181818182</v>
      </c>
      <c r="BQ22" s="4">
        <f t="shared" si="55"/>
        <v>32400</v>
      </c>
      <c r="BR22" s="4">
        <f t="shared" si="56"/>
        <v>77385.123966942061</v>
      </c>
      <c r="BS22" s="4">
        <f t="shared" si="57"/>
        <v>10366.942148760365</v>
      </c>
      <c r="BT22" s="4">
        <f t="shared" si="64"/>
        <v>14446.666666666666</v>
      </c>
      <c r="BU22" s="4">
        <f t="shared" si="65"/>
        <v>14545</v>
      </c>
      <c r="BV22" s="4">
        <f t="shared" si="66"/>
        <v>14371.666666666666</v>
      </c>
      <c r="BW22" s="4">
        <f t="shared" si="61"/>
        <v>27777.777777777577</v>
      </c>
      <c r="BX22" s="4">
        <f t="shared" si="62"/>
        <v>70225</v>
      </c>
      <c r="BY22" s="4">
        <f t="shared" si="63"/>
        <v>8402.7777777776664</v>
      </c>
      <c r="BZ22" s="4">
        <f t="shared" si="70"/>
        <v>14429.23076923077</v>
      </c>
      <c r="CA22" s="4">
        <f t="shared" si="71"/>
        <v>14535.384615384615</v>
      </c>
      <c r="CB22" s="4">
        <f t="shared" si="72"/>
        <v>14360</v>
      </c>
      <c r="CC22" s="4">
        <f t="shared" si="67"/>
        <v>22269.822485207183</v>
      </c>
      <c r="CD22" s="4">
        <f t="shared" si="68"/>
        <v>65221.301775147855</v>
      </c>
      <c r="CE22" s="4">
        <f t="shared" si="69"/>
        <v>6400</v>
      </c>
      <c r="CF22" s="4">
        <f t="shared" si="76"/>
        <v>14420</v>
      </c>
      <c r="CG22" s="4">
        <f t="shared" si="77"/>
        <v>14520</v>
      </c>
      <c r="CH22" s="4">
        <f t="shared" si="78"/>
        <v>14345.714285714286</v>
      </c>
      <c r="CI22" s="4">
        <f t="shared" si="73"/>
        <v>19600</v>
      </c>
      <c r="CJ22" s="4">
        <f t="shared" si="74"/>
        <v>57600</v>
      </c>
      <c r="CK22" s="4">
        <f t="shared" si="75"/>
        <v>4318.3673469388441</v>
      </c>
      <c r="CL22" s="4">
        <f t="shared" si="82"/>
        <v>14410.666666666666</v>
      </c>
      <c r="CM22" s="4">
        <f t="shared" si="83"/>
        <v>14506.666666666666</v>
      </c>
      <c r="CN22" s="4">
        <f t="shared" si="84"/>
        <v>14332</v>
      </c>
      <c r="CO22" s="4">
        <f t="shared" si="79"/>
        <v>17073.777777777621</v>
      </c>
      <c r="CP22" s="4">
        <f t="shared" si="80"/>
        <v>51377.777777777505</v>
      </c>
      <c r="CQ22" s="4">
        <f t="shared" si="81"/>
        <v>2704</v>
      </c>
    </row>
    <row r="23" spans="1:95" x14ac:dyDescent="0.25">
      <c r="A23" s="1">
        <v>0.6075694444444445</v>
      </c>
      <c r="B23" s="4">
        <v>14040</v>
      </c>
      <c r="C23" s="4">
        <v>27827280</v>
      </c>
      <c r="D23" s="3">
        <v>43102</v>
      </c>
      <c r="E23" s="4">
        <f t="shared" si="0"/>
        <v>197121600</v>
      </c>
      <c r="H23" t="s">
        <v>222</v>
      </c>
      <c r="I23" s="4">
        <v>14300</v>
      </c>
      <c r="J23" s="4">
        <v>14480</v>
      </c>
      <c r="K23" s="4">
        <v>14300</v>
      </c>
      <c r="L23" s="4">
        <f t="shared" si="1"/>
        <v>14340</v>
      </c>
      <c r="M23" s="4">
        <f t="shared" si="2"/>
        <v>14420</v>
      </c>
      <c r="N23" s="4">
        <f t="shared" si="3"/>
        <v>14300</v>
      </c>
      <c r="O23" s="4">
        <f t="shared" si="4"/>
        <v>1600</v>
      </c>
      <c r="P23" s="4">
        <f t="shared" si="5"/>
        <v>14400</v>
      </c>
      <c r="Q23" s="4">
        <f t="shared" si="6"/>
        <v>0</v>
      </c>
      <c r="R23" s="4">
        <f t="shared" si="7"/>
        <v>14360</v>
      </c>
      <c r="S23" s="4">
        <f t="shared" si="8"/>
        <v>14446.666666666666</v>
      </c>
      <c r="T23" s="4">
        <f t="shared" si="9"/>
        <v>14306.666666666666</v>
      </c>
      <c r="U23" s="4">
        <f t="shared" si="12"/>
        <v>3600</v>
      </c>
      <c r="V23" s="4">
        <f t="shared" si="10"/>
        <v>21511.111111110935</v>
      </c>
      <c r="W23" s="4">
        <f t="shared" si="11"/>
        <v>44.444444444436357</v>
      </c>
      <c r="X23" s="4">
        <f t="shared" si="16"/>
        <v>14390</v>
      </c>
      <c r="Y23" s="4">
        <f t="shared" si="17"/>
        <v>14455</v>
      </c>
      <c r="Z23" s="4">
        <f t="shared" si="18"/>
        <v>14315</v>
      </c>
      <c r="AA23" s="4">
        <f t="shared" si="13"/>
        <v>8100</v>
      </c>
      <c r="AB23" s="4">
        <f t="shared" si="14"/>
        <v>24025</v>
      </c>
      <c r="AC23" s="4">
        <f t="shared" si="15"/>
        <v>225</v>
      </c>
      <c r="AD23" s="4">
        <f t="shared" si="21"/>
        <v>14412</v>
      </c>
      <c r="AE23" s="4">
        <f t="shared" si="22"/>
        <v>14464</v>
      </c>
      <c r="AF23" s="4">
        <f t="shared" si="23"/>
        <v>14308</v>
      </c>
      <c r="AG23" s="4">
        <f t="shared" si="24"/>
        <v>12544</v>
      </c>
      <c r="AH23" s="4">
        <f t="shared" si="19"/>
        <v>26896</v>
      </c>
      <c r="AI23" s="4">
        <f t="shared" si="20"/>
        <v>64</v>
      </c>
      <c r="AJ23" s="4">
        <f t="shared" si="28"/>
        <v>14430</v>
      </c>
      <c r="AK23" s="4">
        <f t="shared" si="29"/>
        <v>14483.333333333334</v>
      </c>
      <c r="AL23" s="4">
        <f t="shared" si="30"/>
        <v>14326.666666666666</v>
      </c>
      <c r="AM23" s="4">
        <f t="shared" si="25"/>
        <v>16900</v>
      </c>
      <c r="AN23" s="4">
        <f t="shared" si="26"/>
        <v>33611.111111111335</v>
      </c>
      <c r="AO23" s="4">
        <f t="shared" si="27"/>
        <v>711.1111111110788</v>
      </c>
      <c r="AP23" s="4">
        <f t="shared" si="34"/>
        <v>14442.857142857143</v>
      </c>
      <c r="AQ23" s="4">
        <f t="shared" si="35"/>
        <v>14502.857142857143</v>
      </c>
      <c r="AR23" s="4">
        <f t="shared" si="36"/>
        <v>14325.714285714286</v>
      </c>
      <c r="AS23" s="4">
        <f t="shared" si="31"/>
        <v>20408.163265306197</v>
      </c>
      <c r="AT23" s="4">
        <f t="shared" si="32"/>
        <v>41151.020408163371</v>
      </c>
      <c r="AU23" s="4">
        <f t="shared" si="33"/>
        <v>661.22448979594515</v>
      </c>
      <c r="AV23" s="4">
        <f t="shared" si="38"/>
        <v>14455</v>
      </c>
      <c r="AW23" s="4">
        <f t="shared" si="39"/>
        <v>14520</v>
      </c>
      <c r="AX23" s="4">
        <f t="shared" si="40"/>
        <v>14350</v>
      </c>
      <c r="AY23" s="4">
        <f t="shared" si="41"/>
        <v>24025</v>
      </c>
      <c r="AZ23" s="4">
        <f t="shared" si="42"/>
        <v>48400</v>
      </c>
      <c r="BA23" s="4">
        <f t="shared" si="37"/>
        <v>2500</v>
      </c>
      <c r="BB23" s="4">
        <f t="shared" si="46"/>
        <v>14466.666666666666</v>
      </c>
      <c r="BC23" s="4">
        <f t="shared" si="47"/>
        <v>14531.111111111111</v>
      </c>
      <c r="BD23" s="4">
        <f t="shared" si="48"/>
        <v>14371.111111111111</v>
      </c>
      <c r="BE23" s="4">
        <f t="shared" si="43"/>
        <v>27777.777777777577</v>
      </c>
      <c r="BF23" s="4">
        <f t="shared" si="44"/>
        <v>53412.34567901244</v>
      </c>
      <c r="BG23" s="4">
        <f t="shared" si="45"/>
        <v>5056.7901234568189</v>
      </c>
      <c r="BH23" s="4">
        <f t="shared" si="52"/>
        <v>14472</v>
      </c>
      <c r="BI23" s="4">
        <f t="shared" si="53"/>
        <v>14544</v>
      </c>
      <c r="BJ23" s="4">
        <f t="shared" si="54"/>
        <v>14386</v>
      </c>
      <c r="BK23" s="4">
        <f t="shared" si="49"/>
        <v>29584</v>
      </c>
      <c r="BL23" s="4">
        <f t="shared" si="50"/>
        <v>59536</v>
      </c>
      <c r="BM23" s="4">
        <f t="shared" si="51"/>
        <v>7396</v>
      </c>
      <c r="BN23" s="4">
        <f t="shared" si="58"/>
        <v>14465.454545454546</v>
      </c>
      <c r="BO23" s="4">
        <f t="shared" si="59"/>
        <v>14558.181818181818</v>
      </c>
      <c r="BP23" s="4">
        <f t="shared" si="60"/>
        <v>14387.272727272728</v>
      </c>
      <c r="BQ23" s="4">
        <f t="shared" si="55"/>
        <v>27375.206611570411</v>
      </c>
      <c r="BR23" s="4">
        <f t="shared" si="56"/>
        <v>66657.85123966934</v>
      </c>
      <c r="BS23" s="4">
        <f t="shared" si="57"/>
        <v>7616.5289256199503</v>
      </c>
      <c r="BT23" s="4">
        <f t="shared" si="64"/>
        <v>14445</v>
      </c>
      <c r="BU23" s="4">
        <f t="shared" si="65"/>
        <v>14545</v>
      </c>
      <c r="BV23" s="4">
        <f t="shared" si="66"/>
        <v>14373.333333333334</v>
      </c>
      <c r="BW23" s="4">
        <f t="shared" si="61"/>
        <v>21025</v>
      </c>
      <c r="BX23" s="4">
        <f t="shared" si="62"/>
        <v>60025</v>
      </c>
      <c r="BY23" s="4">
        <f t="shared" si="63"/>
        <v>5377.7777777778665</v>
      </c>
      <c r="BZ23" s="4">
        <f t="shared" si="70"/>
        <v>14433.846153846154</v>
      </c>
      <c r="CA23" s="4">
        <f t="shared" si="71"/>
        <v>14533.846153846154</v>
      </c>
      <c r="CB23" s="4">
        <f t="shared" si="72"/>
        <v>14364.615384615385</v>
      </c>
      <c r="CC23" s="4">
        <f t="shared" si="67"/>
        <v>17914.792899408396</v>
      </c>
      <c r="CD23" s="4">
        <f t="shared" si="68"/>
        <v>54684.023668639253</v>
      </c>
      <c r="CE23" s="4">
        <f t="shared" si="69"/>
        <v>4175.1479289941008</v>
      </c>
      <c r="CF23" s="4">
        <f t="shared" si="76"/>
        <v>14418.571428571429</v>
      </c>
      <c r="CG23" s="4">
        <f t="shared" si="77"/>
        <v>14525.714285714286</v>
      </c>
      <c r="CH23" s="4">
        <f t="shared" si="78"/>
        <v>14354.285714285714</v>
      </c>
      <c r="CI23" s="4">
        <f t="shared" si="73"/>
        <v>14059.183673469573</v>
      </c>
      <c r="CJ23" s="4">
        <f t="shared" si="74"/>
        <v>50946.93877551044</v>
      </c>
      <c r="CK23" s="4">
        <f t="shared" si="75"/>
        <v>2946.9387755101475</v>
      </c>
      <c r="CL23" s="4">
        <f t="shared" si="82"/>
        <v>14410.666666666666</v>
      </c>
      <c r="CM23" s="4">
        <f t="shared" si="83"/>
        <v>14512</v>
      </c>
      <c r="CN23" s="4">
        <f t="shared" si="84"/>
        <v>14341.333333333334</v>
      </c>
      <c r="CO23" s="4">
        <f t="shared" si="79"/>
        <v>12247.111111110977</v>
      </c>
      <c r="CP23" s="4">
        <f t="shared" si="80"/>
        <v>44944</v>
      </c>
      <c r="CQ23" s="4">
        <f t="shared" si="81"/>
        <v>1708.4444444444946</v>
      </c>
    </row>
    <row r="24" spans="1:95" x14ac:dyDescent="0.25">
      <c r="A24" s="1">
        <v>0.61098379629629629</v>
      </c>
      <c r="B24" s="4">
        <v>14040</v>
      </c>
      <c r="C24" s="4">
        <v>57367440</v>
      </c>
      <c r="D24" s="3">
        <v>43102</v>
      </c>
      <c r="E24" s="4">
        <f t="shared" si="0"/>
        <v>197121600</v>
      </c>
      <c r="H24" t="s">
        <v>223</v>
      </c>
      <c r="I24" s="4">
        <v>14480</v>
      </c>
      <c r="J24" s="4">
        <v>14700</v>
      </c>
      <c r="K24" s="4">
        <v>14480</v>
      </c>
      <c r="L24" s="4">
        <f t="shared" si="1"/>
        <v>14290</v>
      </c>
      <c r="M24" s="4">
        <f t="shared" si="2"/>
        <v>14440</v>
      </c>
      <c r="N24" s="4">
        <f t="shared" si="3"/>
        <v>14290</v>
      </c>
      <c r="O24" s="4">
        <f t="shared" si="4"/>
        <v>36100</v>
      </c>
      <c r="P24" s="4">
        <f t="shared" si="5"/>
        <v>1600</v>
      </c>
      <c r="Q24" s="4">
        <f t="shared" si="6"/>
        <v>36100</v>
      </c>
      <c r="R24" s="4">
        <f t="shared" si="7"/>
        <v>14326.666666666666</v>
      </c>
      <c r="S24" s="4">
        <f t="shared" si="8"/>
        <v>14440</v>
      </c>
      <c r="T24" s="4">
        <f t="shared" si="9"/>
        <v>14300</v>
      </c>
      <c r="U24" s="4">
        <f t="shared" si="12"/>
        <v>23511.111111111299</v>
      </c>
      <c r="V24" s="4">
        <f t="shared" si="10"/>
        <v>1600</v>
      </c>
      <c r="W24" s="4">
        <f t="shared" si="11"/>
        <v>32400</v>
      </c>
      <c r="X24" s="4">
        <f t="shared" si="16"/>
        <v>14345</v>
      </c>
      <c r="Y24" s="4">
        <f t="shared" si="17"/>
        <v>14455</v>
      </c>
      <c r="Z24" s="4">
        <f t="shared" si="18"/>
        <v>14305</v>
      </c>
      <c r="AA24" s="4">
        <f t="shared" si="13"/>
        <v>18225</v>
      </c>
      <c r="AB24" s="4">
        <f t="shared" si="14"/>
        <v>625</v>
      </c>
      <c r="AC24" s="4">
        <f t="shared" si="15"/>
        <v>30625</v>
      </c>
      <c r="AD24" s="4">
        <f t="shared" si="21"/>
        <v>14372</v>
      </c>
      <c r="AE24" s="4">
        <f t="shared" si="22"/>
        <v>14460</v>
      </c>
      <c r="AF24" s="4">
        <f t="shared" si="23"/>
        <v>14312</v>
      </c>
      <c r="AG24" s="4">
        <f t="shared" si="24"/>
        <v>11664</v>
      </c>
      <c r="AH24" s="4">
        <f t="shared" si="19"/>
        <v>400</v>
      </c>
      <c r="AI24" s="4">
        <f t="shared" si="20"/>
        <v>28224</v>
      </c>
      <c r="AJ24" s="4">
        <f t="shared" si="28"/>
        <v>14393.333333333334</v>
      </c>
      <c r="AK24" s="4">
        <f t="shared" si="29"/>
        <v>14466.666666666666</v>
      </c>
      <c r="AL24" s="4">
        <f t="shared" si="30"/>
        <v>14306.666666666666</v>
      </c>
      <c r="AM24" s="4">
        <f t="shared" si="25"/>
        <v>7511.1111111110058</v>
      </c>
      <c r="AN24" s="4">
        <f t="shared" si="26"/>
        <v>177.77777777779394</v>
      </c>
      <c r="AO24" s="4">
        <f t="shared" si="27"/>
        <v>30044.444444444656</v>
      </c>
      <c r="AP24" s="4">
        <f t="shared" si="34"/>
        <v>14411.428571428571</v>
      </c>
      <c r="AQ24" s="4">
        <f t="shared" si="35"/>
        <v>14482.857142857143</v>
      </c>
      <c r="AR24" s="4">
        <f t="shared" si="36"/>
        <v>14322.857142857143</v>
      </c>
      <c r="AS24" s="4">
        <f t="shared" si="31"/>
        <v>4702.0408163266375</v>
      </c>
      <c r="AT24" s="4">
        <f t="shared" si="32"/>
        <v>8.1632653061239342</v>
      </c>
      <c r="AU24" s="4">
        <f t="shared" si="33"/>
        <v>24693.877551020327</v>
      </c>
      <c r="AV24" s="4">
        <f t="shared" si="38"/>
        <v>14425</v>
      </c>
      <c r="AW24" s="4">
        <f t="shared" si="39"/>
        <v>14500</v>
      </c>
      <c r="AX24" s="4">
        <f t="shared" si="40"/>
        <v>14322.5</v>
      </c>
      <c r="AY24" s="4">
        <f t="shared" si="41"/>
        <v>3025</v>
      </c>
      <c r="AZ24" s="4">
        <f t="shared" si="42"/>
        <v>400</v>
      </c>
      <c r="BA24" s="4">
        <f t="shared" si="37"/>
        <v>24806.25</v>
      </c>
      <c r="BB24" s="4">
        <f t="shared" si="46"/>
        <v>14437.777777777777</v>
      </c>
      <c r="BC24" s="4">
        <f t="shared" si="47"/>
        <v>14515.555555555555</v>
      </c>
      <c r="BD24" s="4">
        <f t="shared" si="48"/>
        <v>14344.444444444445</v>
      </c>
      <c r="BE24" s="4">
        <f t="shared" si="43"/>
        <v>1782.7160493827503</v>
      </c>
      <c r="BF24" s="4">
        <f t="shared" si="44"/>
        <v>1264.1975308641399</v>
      </c>
      <c r="BG24" s="4">
        <f t="shared" si="45"/>
        <v>18375.308641975091</v>
      </c>
      <c r="BH24" s="4">
        <f t="shared" si="52"/>
        <v>14450</v>
      </c>
      <c r="BI24" s="4">
        <f t="shared" si="53"/>
        <v>14526</v>
      </c>
      <c r="BJ24" s="4">
        <f t="shared" si="54"/>
        <v>14364</v>
      </c>
      <c r="BK24" s="4">
        <f t="shared" si="49"/>
        <v>900</v>
      </c>
      <c r="BL24" s="4">
        <f t="shared" si="50"/>
        <v>2116</v>
      </c>
      <c r="BM24" s="4">
        <f t="shared" si="51"/>
        <v>13456</v>
      </c>
      <c r="BN24" s="4">
        <f t="shared" si="58"/>
        <v>14456.363636363636</v>
      </c>
      <c r="BO24" s="4">
        <f t="shared" si="59"/>
        <v>14538.181818181818</v>
      </c>
      <c r="BP24" s="4">
        <f t="shared" si="60"/>
        <v>14378.181818181818</v>
      </c>
      <c r="BQ24" s="4">
        <f t="shared" si="55"/>
        <v>558.6776859504289</v>
      </c>
      <c r="BR24" s="4">
        <f t="shared" si="56"/>
        <v>3385.1239669421293</v>
      </c>
      <c r="BS24" s="4">
        <f t="shared" si="57"/>
        <v>10366.942148760365</v>
      </c>
      <c r="BT24" s="4">
        <f t="shared" si="64"/>
        <v>14451.666666666666</v>
      </c>
      <c r="BU24" s="4">
        <f t="shared" si="65"/>
        <v>14551.666666666666</v>
      </c>
      <c r="BV24" s="4">
        <f t="shared" si="66"/>
        <v>14380</v>
      </c>
      <c r="BW24" s="4">
        <f t="shared" si="61"/>
        <v>802.77777777781216</v>
      </c>
      <c r="BX24" s="4">
        <f t="shared" si="62"/>
        <v>5136.111111111024</v>
      </c>
      <c r="BY24" s="4">
        <f t="shared" si="63"/>
        <v>10000</v>
      </c>
      <c r="BZ24" s="4">
        <f t="shared" si="70"/>
        <v>14433.846153846154</v>
      </c>
      <c r="CA24" s="4">
        <f t="shared" si="71"/>
        <v>14540</v>
      </c>
      <c r="CB24" s="4">
        <f t="shared" si="72"/>
        <v>14367.692307692309</v>
      </c>
      <c r="CC24" s="4">
        <f t="shared" si="67"/>
        <v>2130.1775147928606</v>
      </c>
      <c r="CD24" s="4">
        <f t="shared" si="68"/>
        <v>3600</v>
      </c>
      <c r="CE24" s="4">
        <f t="shared" si="69"/>
        <v>12613.017751479101</v>
      </c>
      <c r="CF24" s="4">
        <f t="shared" si="76"/>
        <v>14424.285714285714</v>
      </c>
      <c r="CG24" s="4">
        <f t="shared" si="77"/>
        <v>14530</v>
      </c>
      <c r="CH24" s="4">
        <f t="shared" si="78"/>
        <v>14360</v>
      </c>
      <c r="CI24" s="4">
        <f t="shared" si="73"/>
        <v>3104.081632653119</v>
      </c>
      <c r="CJ24" s="4">
        <f t="shared" si="74"/>
        <v>2500</v>
      </c>
      <c r="CK24" s="4">
        <f t="shared" si="75"/>
        <v>14400</v>
      </c>
      <c r="CL24" s="4">
        <f t="shared" si="82"/>
        <v>14410.666666666666</v>
      </c>
      <c r="CM24" s="4">
        <f t="shared" si="83"/>
        <v>14522.666666666666</v>
      </c>
      <c r="CN24" s="4">
        <f t="shared" si="84"/>
        <v>14350.666666666666</v>
      </c>
      <c r="CO24" s="4">
        <f t="shared" si="79"/>
        <v>4807.111111111195</v>
      </c>
      <c r="CP24" s="4">
        <f t="shared" si="80"/>
        <v>1820.4444444443927</v>
      </c>
      <c r="CQ24" s="4">
        <f t="shared" si="81"/>
        <v>16727.11111111127</v>
      </c>
    </row>
    <row r="25" spans="1:95" x14ac:dyDescent="0.25">
      <c r="A25" s="1">
        <v>0.62579861111111112</v>
      </c>
      <c r="B25" s="4">
        <v>14040</v>
      </c>
      <c r="C25" s="4">
        <v>8269560</v>
      </c>
      <c r="D25" s="3">
        <v>43102</v>
      </c>
      <c r="E25" s="4">
        <f t="shared" si="0"/>
        <v>197121600</v>
      </c>
      <c r="H25" t="s">
        <v>224</v>
      </c>
      <c r="I25" s="4">
        <v>14600</v>
      </c>
      <c r="J25" s="4">
        <v>14820</v>
      </c>
      <c r="K25" s="4">
        <v>14300</v>
      </c>
      <c r="L25" s="4">
        <f t="shared" si="1"/>
        <v>14390</v>
      </c>
      <c r="M25" s="4">
        <f t="shared" si="2"/>
        <v>14590</v>
      </c>
      <c r="N25" s="4">
        <f t="shared" si="3"/>
        <v>14390</v>
      </c>
      <c r="O25" s="4">
        <f t="shared" si="4"/>
        <v>44100</v>
      </c>
      <c r="P25" s="4">
        <f t="shared" si="5"/>
        <v>100</v>
      </c>
      <c r="Q25" s="4">
        <f t="shared" si="6"/>
        <v>44100</v>
      </c>
      <c r="R25" s="4">
        <f t="shared" si="7"/>
        <v>14353.333333333334</v>
      </c>
      <c r="S25" s="4">
        <f t="shared" si="8"/>
        <v>14526.666666666666</v>
      </c>
      <c r="T25" s="4">
        <f t="shared" si="9"/>
        <v>14353.333333333334</v>
      </c>
      <c r="U25" s="4">
        <f t="shared" si="12"/>
        <v>60844.444444444147</v>
      </c>
      <c r="V25" s="4">
        <f t="shared" si="10"/>
        <v>5377.7777777778665</v>
      </c>
      <c r="W25" s="4">
        <f t="shared" si="11"/>
        <v>60844.444444444147</v>
      </c>
      <c r="X25" s="4">
        <f t="shared" si="16"/>
        <v>14365</v>
      </c>
      <c r="Y25" s="4">
        <f t="shared" si="17"/>
        <v>14505</v>
      </c>
      <c r="Z25" s="4">
        <f t="shared" si="18"/>
        <v>14345</v>
      </c>
      <c r="AA25" s="4">
        <f t="shared" si="13"/>
        <v>55225</v>
      </c>
      <c r="AB25" s="4">
        <f t="shared" si="14"/>
        <v>9025</v>
      </c>
      <c r="AC25" s="4">
        <f t="shared" si="15"/>
        <v>65025</v>
      </c>
      <c r="AD25" s="4">
        <f t="shared" si="21"/>
        <v>14372</v>
      </c>
      <c r="AE25" s="4">
        <f t="shared" si="22"/>
        <v>14504</v>
      </c>
      <c r="AF25" s="4">
        <f t="shared" si="23"/>
        <v>14340</v>
      </c>
      <c r="AG25" s="4">
        <f t="shared" si="24"/>
        <v>51984</v>
      </c>
      <c r="AH25" s="4">
        <f t="shared" si="19"/>
        <v>9216</v>
      </c>
      <c r="AI25" s="4">
        <f t="shared" si="20"/>
        <v>67600</v>
      </c>
      <c r="AJ25" s="4">
        <f t="shared" si="28"/>
        <v>14390</v>
      </c>
      <c r="AK25" s="4">
        <f t="shared" si="29"/>
        <v>14500</v>
      </c>
      <c r="AL25" s="4">
        <f t="shared" si="30"/>
        <v>14340</v>
      </c>
      <c r="AM25" s="4">
        <f t="shared" si="25"/>
        <v>44100</v>
      </c>
      <c r="AN25" s="4">
        <f t="shared" si="26"/>
        <v>10000</v>
      </c>
      <c r="AO25" s="4">
        <f t="shared" si="27"/>
        <v>67600</v>
      </c>
      <c r="AP25" s="4">
        <f t="shared" si="34"/>
        <v>14405.714285714286</v>
      </c>
      <c r="AQ25" s="4">
        <f t="shared" si="35"/>
        <v>14500</v>
      </c>
      <c r="AR25" s="4">
        <f t="shared" si="36"/>
        <v>14331.428571428571</v>
      </c>
      <c r="AS25" s="4">
        <f t="shared" si="31"/>
        <v>37746.938775510003</v>
      </c>
      <c r="AT25" s="4">
        <f t="shared" si="32"/>
        <v>10000</v>
      </c>
      <c r="AU25" s="4">
        <f t="shared" si="33"/>
        <v>72130.612244898381</v>
      </c>
      <c r="AV25" s="4">
        <f t="shared" si="38"/>
        <v>14420</v>
      </c>
      <c r="AW25" s="4">
        <f t="shared" si="39"/>
        <v>14510</v>
      </c>
      <c r="AX25" s="4">
        <f t="shared" si="40"/>
        <v>14342.5</v>
      </c>
      <c r="AY25" s="4">
        <f t="shared" si="41"/>
        <v>32400</v>
      </c>
      <c r="AZ25" s="4">
        <f t="shared" si="42"/>
        <v>8100</v>
      </c>
      <c r="BA25" s="4">
        <f t="shared" si="37"/>
        <v>66306.25</v>
      </c>
      <c r="BB25" s="4">
        <f t="shared" si="46"/>
        <v>14431.111111111111</v>
      </c>
      <c r="BC25" s="4">
        <f t="shared" si="47"/>
        <v>14522.222222222223</v>
      </c>
      <c r="BD25" s="4">
        <f t="shared" si="48"/>
        <v>14340</v>
      </c>
      <c r="BE25" s="4">
        <f t="shared" si="43"/>
        <v>28523.45679012339</v>
      </c>
      <c r="BF25" s="4">
        <f t="shared" si="44"/>
        <v>6049.3827160493202</v>
      </c>
      <c r="BG25" s="4">
        <f t="shared" si="45"/>
        <v>67600</v>
      </c>
      <c r="BH25" s="4">
        <f t="shared" si="52"/>
        <v>14442</v>
      </c>
      <c r="BI25" s="4">
        <f t="shared" si="53"/>
        <v>14534</v>
      </c>
      <c r="BJ25" s="4">
        <f t="shared" si="54"/>
        <v>14358</v>
      </c>
      <c r="BK25" s="4">
        <f t="shared" si="49"/>
        <v>24964</v>
      </c>
      <c r="BL25" s="4">
        <f t="shared" si="50"/>
        <v>4356</v>
      </c>
      <c r="BM25" s="4">
        <f t="shared" si="51"/>
        <v>58564</v>
      </c>
      <c r="BN25" s="4">
        <f t="shared" si="58"/>
        <v>14452.727272727272</v>
      </c>
      <c r="BO25" s="4">
        <f t="shared" si="59"/>
        <v>14541.818181818182</v>
      </c>
      <c r="BP25" s="4">
        <f t="shared" si="60"/>
        <v>14374.545454545454</v>
      </c>
      <c r="BQ25" s="4">
        <f t="shared" si="55"/>
        <v>21689.256198347302</v>
      </c>
      <c r="BR25" s="4">
        <f t="shared" si="56"/>
        <v>3385.1239669421293</v>
      </c>
      <c r="BS25" s="4">
        <f t="shared" si="57"/>
        <v>50829.752066115929</v>
      </c>
      <c r="BT25" s="4">
        <f t="shared" si="64"/>
        <v>14458.333333333334</v>
      </c>
      <c r="BU25" s="4">
        <f t="shared" si="65"/>
        <v>14551.666666666666</v>
      </c>
      <c r="BV25" s="4">
        <f t="shared" si="66"/>
        <v>14386.666666666666</v>
      </c>
      <c r="BW25" s="4">
        <f t="shared" si="61"/>
        <v>20069.444444444274</v>
      </c>
      <c r="BX25" s="4">
        <f t="shared" si="62"/>
        <v>2336.1111111111695</v>
      </c>
      <c r="BY25" s="4">
        <f t="shared" si="63"/>
        <v>45511.111111111371</v>
      </c>
      <c r="BZ25" s="4">
        <f t="shared" si="70"/>
        <v>14453.846153846154</v>
      </c>
      <c r="CA25" s="4">
        <f t="shared" si="71"/>
        <v>14563.076923076924</v>
      </c>
      <c r="CB25" s="4">
        <f t="shared" si="72"/>
        <v>14387.692307692309</v>
      </c>
      <c r="CC25" s="4">
        <f t="shared" si="67"/>
        <v>21360.946745562007</v>
      </c>
      <c r="CD25" s="4">
        <f t="shared" si="68"/>
        <v>1363.3136094674039</v>
      </c>
      <c r="CE25" s="4">
        <f t="shared" si="69"/>
        <v>45074.556213017393</v>
      </c>
      <c r="CF25" s="4">
        <f t="shared" si="76"/>
        <v>14437.142857142857</v>
      </c>
      <c r="CG25" s="4">
        <f t="shared" si="77"/>
        <v>14551.428571428571</v>
      </c>
      <c r="CH25" s="4">
        <f t="shared" si="78"/>
        <v>14375.714285714286</v>
      </c>
      <c r="CI25" s="4">
        <f t="shared" si="73"/>
        <v>26522.448979591922</v>
      </c>
      <c r="CJ25" s="4">
        <f t="shared" si="74"/>
        <v>2359.1836734694634</v>
      </c>
      <c r="CK25" s="4">
        <f t="shared" si="75"/>
        <v>50304.081632652829</v>
      </c>
      <c r="CL25" s="4">
        <f t="shared" si="82"/>
        <v>14428</v>
      </c>
      <c r="CM25" s="4">
        <f t="shared" si="83"/>
        <v>14541.333333333334</v>
      </c>
      <c r="CN25" s="4">
        <f t="shared" si="84"/>
        <v>14368</v>
      </c>
      <c r="CO25" s="4">
        <f t="shared" si="79"/>
        <v>29584</v>
      </c>
      <c r="CP25" s="4">
        <f t="shared" si="80"/>
        <v>3441.7777777777064</v>
      </c>
      <c r="CQ25" s="4">
        <f t="shared" si="81"/>
        <v>53824</v>
      </c>
    </row>
    <row r="26" spans="1:95" x14ac:dyDescent="0.25">
      <c r="A26" s="1">
        <v>0.62767361111111108</v>
      </c>
      <c r="B26" s="4">
        <v>14040</v>
      </c>
      <c r="C26" s="4">
        <v>36026640</v>
      </c>
      <c r="D26" s="3">
        <v>43102</v>
      </c>
      <c r="E26" s="4">
        <f t="shared" si="0"/>
        <v>197121600</v>
      </c>
      <c r="H26" t="s">
        <v>225</v>
      </c>
      <c r="I26" s="4">
        <v>14220</v>
      </c>
      <c r="J26" s="4">
        <v>14460</v>
      </c>
      <c r="K26" s="4">
        <v>14120</v>
      </c>
      <c r="L26" s="4">
        <f t="shared" si="1"/>
        <v>14540</v>
      </c>
      <c r="M26" s="4">
        <f t="shared" si="2"/>
        <v>14760</v>
      </c>
      <c r="N26" s="4">
        <f t="shared" si="3"/>
        <v>14390</v>
      </c>
      <c r="O26" s="4">
        <f t="shared" si="4"/>
        <v>102400</v>
      </c>
      <c r="P26" s="4">
        <f t="shared" si="5"/>
        <v>291600</v>
      </c>
      <c r="Q26" s="4">
        <f t="shared" si="6"/>
        <v>28900</v>
      </c>
      <c r="R26" s="4">
        <f t="shared" si="7"/>
        <v>14460</v>
      </c>
      <c r="S26" s="4">
        <f t="shared" si="8"/>
        <v>14666.666666666666</v>
      </c>
      <c r="T26" s="4">
        <f t="shared" si="9"/>
        <v>14360</v>
      </c>
      <c r="U26" s="4">
        <f t="shared" si="12"/>
        <v>57600</v>
      </c>
      <c r="V26" s="4">
        <f t="shared" si="10"/>
        <v>199511.11111111057</v>
      </c>
      <c r="W26" s="4">
        <f t="shared" si="11"/>
        <v>19600</v>
      </c>
      <c r="X26" s="4">
        <f t="shared" si="16"/>
        <v>14415</v>
      </c>
      <c r="Y26" s="4">
        <f t="shared" si="17"/>
        <v>14600</v>
      </c>
      <c r="Z26" s="4">
        <f t="shared" si="18"/>
        <v>14340</v>
      </c>
      <c r="AA26" s="4">
        <f t="shared" si="13"/>
        <v>38025</v>
      </c>
      <c r="AB26" s="4">
        <f t="shared" si="14"/>
        <v>144400</v>
      </c>
      <c r="AC26" s="4">
        <f t="shared" si="15"/>
        <v>14400</v>
      </c>
      <c r="AD26" s="4">
        <f t="shared" si="21"/>
        <v>14412</v>
      </c>
      <c r="AE26" s="4">
        <f t="shared" si="22"/>
        <v>14568</v>
      </c>
      <c r="AF26" s="4">
        <f t="shared" si="23"/>
        <v>14336</v>
      </c>
      <c r="AG26" s="4">
        <f t="shared" si="24"/>
        <v>36864</v>
      </c>
      <c r="AH26" s="4">
        <f t="shared" si="19"/>
        <v>121104</v>
      </c>
      <c r="AI26" s="4">
        <f t="shared" si="20"/>
        <v>13456</v>
      </c>
      <c r="AJ26" s="4">
        <f t="shared" si="28"/>
        <v>14410</v>
      </c>
      <c r="AK26" s="4">
        <f t="shared" si="29"/>
        <v>14556.666666666666</v>
      </c>
      <c r="AL26" s="4">
        <f t="shared" si="30"/>
        <v>14333.333333333334</v>
      </c>
      <c r="AM26" s="4">
        <f t="shared" si="25"/>
        <v>36100</v>
      </c>
      <c r="AN26" s="4">
        <f t="shared" si="26"/>
        <v>113344.44444444403</v>
      </c>
      <c r="AO26" s="4">
        <f t="shared" si="27"/>
        <v>12844.444444444582</v>
      </c>
      <c r="AP26" s="4">
        <f t="shared" si="34"/>
        <v>14420</v>
      </c>
      <c r="AQ26" s="4">
        <f t="shared" si="35"/>
        <v>14545.714285714286</v>
      </c>
      <c r="AR26" s="4">
        <f t="shared" si="36"/>
        <v>14334.285714285714</v>
      </c>
      <c r="AS26" s="4">
        <f t="shared" si="31"/>
        <v>40000</v>
      </c>
      <c r="AT26" s="4">
        <f t="shared" si="32"/>
        <v>106089.79591836769</v>
      </c>
      <c r="AU26" s="4">
        <f t="shared" si="33"/>
        <v>13061.224489795799</v>
      </c>
      <c r="AV26" s="4">
        <f t="shared" si="38"/>
        <v>14430</v>
      </c>
      <c r="AW26" s="4">
        <f t="shared" si="39"/>
        <v>14540</v>
      </c>
      <c r="AX26" s="4">
        <f t="shared" si="40"/>
        <v>14327.5</v>
      </c>
      <c r="AY26" s="4">
        <f t="shared" si="41"/>
        <v>44100</v>
      </c>
      <c r="AZ26" s="4">
        <f t="shared" si="42"/>
        <v>102400</v>
      </c>
      <c r="BA26" s="4">
        <f t="shared" si="37"/>
        <v>11556.25</v>
      </c>
      <c r="BB26" s="4">
        <f t="shared" si="46"/>
        <v>14440</v>
      </c>
      <c r="BC26" s="4">
        <f t="shared" si="47"/>
        <v>14544.444444444445</v>
      </c>
      <c r="BD26" s="4">
        <f t="shared" si="48"/>
        <v>14337.777777777777</v>
      </c>
      <c r="BE26" s="4">
        <f t="shared" si="43"/>
        <v>48400</v>
      </c>
      <c r="BF26" s="4">
        <f t="shared" si="44"/>
        <v>105264.19753086472</v>
      </c>
      <c r="BG26" s="4">
        <f t="shared" si="45"/>
        <v>13871.60493827151</v>
      </c>
      <c r="BH26" s="4">
        <f t="shared" si="52"/>
        <v>14448</v>
      </c>
      <c r="BI26" s="4">
        <f t="shared" si="53"/>
        <v>14552</v>
      </c>
      <c r="BJ26" s="4">
        <f t="shared" si="54"/>
        <v>14336</v>
      </c>
      <c r="BK26" s="4">
        <f t="shared" si="49"/>
        <v>51984</v>
      </c>
      <c r="BL26" s="4">
        <f t="shared" si="50"/>
        <v>110224</v>
      </c>
      <c r="BM26" s="4">
        <f t="shared" si="51"/>
        <v>13456</v>
      </c>
      <c r="BN26" s="4">
        <f t="shared" si="58"/>
        <v>14456.363636363636</v>
      </c>
      <c r="BO26" s="4">
        <f t="shared" si="59"/>
        <v>14560</v>
      </c>
      <c r="BP26" s="4">
        <f t="shared" si="60"/>
        <v>14352.727272727272</v>
      </c>
      <c r="BQ26" s="4">
        <f t="shared" si="55"/>
        <v>55867.768595041169</v>
      </c>
      <c r="BR26" s="4">
        <f t="shared" si="56"/>
        <v>115600</v>
      </c>
      <c r="BS26" s="4">
        <f t="shared" si="57"/>
        <v>17616.528925619659</v>
      </c>
      <c r="BT26" s="4">
        <f t="shared" si="64"/>
        <v>14465</v>
      </c>
      <c r="BU26" s="4">
        <f t="shared" si="65"/>
        <v>14565</v>
      </c>
      <c r="BV26" s="4">
        <f t="shared" si="66"/>
        <v>14368.333333333334</v>
      </c>
      <c r="BW26" s="4">
        <f t="shared" si="61"/>
        <v>60025</v>
      </c>
      <c r="BX26" s="4">
        <f t="shared" si="62"/>
        <v>119025</v>
      </c>
      <c r="BY26" s="4">
        <f t="shared" si="63"/>
        <v>22002.777777777959</v>
      </c>
      <c r="BZ26" s="4">
        <f t="shared" si="70"/>
        <v>14469.23076923077</v>
      </c>
      <c r="CA26" s="4">
        <f t="shared" si="71"/>
        <v>14572.307692307691</v>
      </c>
      <c r="CB26" s="4">
        <f t="shared" si="72"/>
        <v>14380</v>
      </c>
      <c r="CC26" s="4">
        <f t="shared" si="67"/>
        <v>62115.976331361089</v>
      </c>
      <c r="CD26" s="4">
        <f t="shared" si="68"/>
        <v>124120.710059171</v>
      </c>
      <c r="CE26" s="4">
        <f t="shared" si="69"/>
        <v>25600</v>
      </c>
      <c r="CF26" s="4">
        <f t="shared" si="76"/>
        <v>14464.285714285714</v>
      </c>
      <c r="CG26" s="4">
        <f t="shared" si="77"/>
        <v>14581.428571428571</v>
      </c>
      <c r="CH26" s="4">
        <f t="shared" si="78"/>
        <v>14381.428571428571</v>
      </c>
      <c r="CI26" s="4">
        <f t="shared" si="73"/>
        <v>59675.51020408138</v>
      </c>
      <c r="CJ26" s="4">
        <f t="shared" si="74"/>
        <v>130630.61224489739</v>
      </c>
      <c r="CK26" s="4">
        <f t="shared" si="75"/>
        <v>26059.183673469135</v>
      </c>
      <c r="CL26" s="4">
        <f t="shared" si="82"/>
        <v>14448</v>
      </c>
      <c r="CM26" s="4">
        <f t="shared" si="83"/>
        <v>14569.333333333334</v>
      </c>
      <c r="CN26" s="4">
        <f t="shared" si="84"/>
        <v>14370.666666666666</v>
      </c>
      <c r="CO26" s="4">
        <f t="shared" si="79"/>
        <v>51984</v>
      </c>
      <c r="CP26" s="4">
        <f t="shared" si="80"/>
        <v>122033.7777777782</v>
      </c>
      <c r="CQ26" s="4">
        <f t="shared" si="81"/>
        <v>22700.444444444263</v>
      </c>
    </row>
    <row r="27" spans="1:95" x14ac:dyDescent="0.25">
      <c r="A27" s="1">
        <v>0.62767361111111108</v>
      </c>
      <c r="B27" s="4">
        <v>14040</v>
      </c>
      <c r="C27" s="4">
        <v>8199360</v>
      </c>
      <c r="D27" s="3">
        <v>43102</v>
      </c>
      <c r="E27" s="4">
        <f t="shared" si="0"/>
        <v>197121600</v>
      </c>
      <c r="H27" t="s">
        <v>226</v>
      </c>
      <c r="I27" s="4">
        <v>14260</v>
      </c>
      <c r="J27" s="4">
        <v>14440</v>
      </c>
      <c r="K27" s="4">
        <v>14200</v>
      </c>
      <c r="L27" s="4">
        <f t="shared" si="1"/>
        <v>14410</v>
      </c>
      <c r="M27" s="4">
        <f t="shared" si="2"/>
        <v>14640</v>
      </c>
      <c r="N27" s="4">
        <f t="shared" si="3"/>
        <v>14210</v>
      </c>
      <c r="O27" s="4">
        <f t="shared" si="4"/>
        <v>22500</v>
      </c>
      <c r="P27" s="4">
        <f t="shared" si="5"/>
        <v>144400</v>
      </c>
      <c r="Q27" s="4">
        <f t="shared" si="6"/>
        <v>2500</v>
      </c>
      <c r="R27" s="4">
        <f t="shared" si="7"/>
        <v>14433.333333333334</v>
      </c>
      <c r="S27" s="4">
        <f t="shared" si="8"/>
        <v>14660</v>
      </c>
      <c r="T27" s="4">
        <f t="shared" si="9"/>
        <v>14300</v>
      </c>
      <c r="U27" s="4">
        <f t="shared" si="12"/>
        <v>30044.444444444656</v>
      </c>
      <c r="V27" s="4">
        <f t="shared" si="10"/>
        <v>160000</v>
      </c>
      <c r="W27" s="4">
        <f t="shared" si="11"/>
        <v>1600</v>
      </c>
      <c r="X27" s="4">
        <f t="shared" si="16"/>
        <v>14400</v>
      </c>
      <c r="Y27" s="4">
        <f t="shared" si="17"/>
        <v>14615</v>
      </c>
      <c r="Z27" s="4">
        <f t="shared" si="18"/>
        <v>14300</v>
      </c>
      <c r="AA27" s="4">
        <f t="shared" si="13"/>
        <v>19600</v>
      </c>
      <c r="AB27" s="4">
        <f t="shared" si="14"/>
        <v>126025</v>
      </c>
      <c r="AC27" s="4">
        <f t="shared" si="15"/>
        <v>1600</v>
      </c>
      <c r="AD27" s="4">
        <f t="shared" si="21"/>
        <v>14376</v>
      </c>
      <c r="AE27" s="4">
        <f t="shared" si="22"/>
        <v>14572</v>
      </c>
      <c r="AF27" s="4">
        <f t="shared" si="23"/>
        <v>14296</v>
      </c>
      <c r="AG27" s="4">
        <f t="shared" si="24"/>
        <v>13456</v>
      </c>
      <c r="AH27" s="4">
        <f t="shared" si="19"/>
        <v>97344</v>
      </c>
      <c r="AI27" s="4">
        <f t="shared" si="20"/>
        <v>1296</v>
      </c>
      <c r="AJ27" s="4">
        <f t="shared" si="28"/>
        <v>14380</v>
      </c>
      <c r="AK27" s="4">
        <f t="shared" si="29"/>
        <v>14550</v>
      </c>
      <c r="AL27" s="4">
        <f t="shared" si="30"/>
        <v>14300</v>
      </c>
      <c r="AM27" s="4">
        <f t="shared" si="25"/>
        <v>14400</v>
      </c>
      <c r="AN27" s="4">
        <f t="shared" si="26"/>
        <v>84100</v>
      </c>
      <c r="AO27" s="4">
        <f t="shared" si="27"/>
        <v>1600</v>
      </c>
      <c r="AP27" s="4">
        <f t="shared" si="34"/>
        <v>14382.857142857143</v>
      </c>
      <c r="AQ27" s="4">
        <f t="shared" si="35"/>
        <v>14542.857142857143</v>
      </c>
      <c r="AR27" s="4">
        <f t="shared" si="36"/>
        <v>14302.857142857143</v>
      </c>
      <c r="AS27" s="4">
        <f t="shared" si="31"/>
        <v>15093.877551020472</v>
      </c>
      <c r="AT27" s="4">
        <f t="shared" si="32"/>
        <v>80008.16326530627</v>
      </c>
      <c r="AU27" s="4">
        <f t="shared" si="33"/>
        <v>1836.7346938775734</v>
      </c>
      <c r="AV27" s="4">
        <f t="shared" si="38"/>
        <v>14395</v>
      </c>
      <c r="AW27" s="4">
        <f t="shared" si="39"/>
        <v>14535</v>
      </c>
      <c r="AX27" s="4">
        <f t="shared" si="40"/>
        <v>14307.5</v>
      </c>
      <c r="AY27" s="4">
        <f t="shared" si="41"/>
        <v>18225</v>
      </c>
      <c r="AZ27" s="4">
        <f t="shared" si="42"/>
        <v>75625</v>
      </c>
      <c r="BA27" s="4">
        <f t="shared" si="37"/>
        <v>2256.25</v>
      </c>
      <c r="BB27" s="4">
        <f t="shared" si="46"/>
        <v>14406.666666666666</v>
      </c>
      <c r="BC27" s="4">
        <f t="shared" si="47"/>
        <v>14531.111111111111</v>
      </c>
      <c r="BD27" s="4">
        <f t="shared" si="48"/>
        <v>14304.444444444445</v>
      </c>
      <c r="BE27" s="4">
        <f t="shared" si="43"/>
        <v>21511.111111110935</v>
      </c>
      <c r="BF27" s="4">
        <f t="shared" si="44"/>
        <v>73501.234567901338</v>
      </c>
      <c r="BG27" s="4">
        <f t="shared" si="45"/>
        <v>1975.3086419753804</v>
      </c>
      <c r="BH27" s="4">
        <f t="shared" si="52"/>
        <v>14418</v>
      </c>
      <c r="BI27" s="4">
        <f t="shared" si="53"/>
        <v>14536</v>
      </c>
      <c r="BJ27" s="4">
        <f t="shared" si="54"/>
        <v>14316</v>
      </c>
      <c r="BK27" s="4">
        <f t="shared" si="49"/>
        <v>24964</v>
      </c>
      <c r="BL27" s="4">
        <f t="shared" si="50"/>
        <v>76176</v>
      </c>
      <c r="BM27" s="4">
        <f t="shared" si="51"/>
        <v>3136</v>
      </c>
      <c r="BN27" s="4">
        <f t="shared" si="58"/>
        <v>14427.272727272728</v>
      </c>
      <c r="BO27" s="4">
        <f t="shared" si="59"/>
        <v>14543.636363636364</v>
      </c>
      <c r="BP27" s="4">
        <f t="shared" si="60"/>
        <v>14316.363636363636</v>
      </c>
      <c r="BQ27" s="4">
        <f t="shared" si="55"/>
        <v>27980.16528925642</v>
      </c>
      <c r="BR27" s="4">
        <f t="shared" si="56"/>
        <v>80449.586776859695</v>
      </c>
      <c r="BS27" s="4">
        <f t="shared" si="57"/>
        <v>3176.8595041321942</v>
      </c>
      <c r="BT27" s="4">
        <f t="shared" si="64"/>
        <v>14436.666666666666</v>
      </c>
      <c r="BU27" s="4">
        <f t="shared" si="65"/>
        <v>14551.666666666666</v>
      </c>
      <c r="BV27" s="4">
        <f t="shared" si="66"/>
        <v>14333.333333333334</v>
      </c>
      <c r="BW27" s="4">
        <f t="shared" si="61"/>
        <v>31211.111111110898</v>
      </c>
      <c r="BX27" s="4">
        <f t="shared" si="62"/>
        <v>85069.444444444089</v>
      </c>
      <c r="BY27" s="4">
        <f t="shared" si="63"/>
        <v>5377.7777777778665</v>
      </c>
      <c r="BZ27" s="4">
        <f t="shared" si="70"/>
        <v>14446.153846153846</v>
      </c>
      <c r="CA27" s="4">
        <f t="shared" si="71"/>
        <v>14556.923076923076</v>
      </c>
      <c r="CB27" s="4">
        <f t="shared" si="72"/>
        <v>14349.23076923077</v>
      </c>
      <c r="CC27" s="4">
        <f t="shared" si="67"/>
        <v>34653.254437869669</v>
      </c>
      <c r="CD27" s="4">
        <f t="shared" si="68"/>
        <v>88163.313609467034</v>
      </c>
      <c r="CE27" s="4">
        <f t="shared" si="69"/>
        <v>7962.1301775148431</v>
      </c>
      <c r="CF27" s="4">
        <f t="shared" si="76"/>
        <v>14451.428571428571</v>
      </c>
      <c r="CG27" s="4">
        <f t="shared" si="77"/>
        <v>14564.285714285714</v>
      </c>
      <c r="CH27" s="4">
        <f t="shared" si="78"/>
        <v>14361.428571428571</v>
      </c>
      <c r="CI27" s="4">
        <f t="shared" si="73"/>
        <v>36644.897959183378</v>
      </c>
      <c r="CJ27" s="4">
        <f t="shared" si="74"/>
        <v>92589.795918367032</v>
      </c>
      <c r="CK27" s="4">
        <f t="shared" si="75"/>
        <v>10287.755102040659</v>
      </c>
      <c r="CL27" s="4">
        <f t="shared" si="82"/>
        <v>14448</v>
      </c>
      <c r="CM27" s="4">
        <f t="shared" si="83"/>
        <v>14573.333333333334</v>
      </c>
      <c r="CN27" s="4">
        <f t="shared" si="84"/>
        <v>14364</v>
      </c>
      <c r="CO27" s="4">
        <f t="shared" si="79"/>
        <v>35344</v>
      </c>
      <c r="CP27" s="4">
        <f t="shared" si="80"/>
        <v>98177.777777778159</v>
      </c>
      <c r="CQ27" s="4">
        <f t="shared" si="81"/>
        <v>10816</v>
      </c>
    </row>
    <row r="28" spans="1:95" x14ac:dyDescent="0.25">
      <c r="A28" s="1">
        <v>0.64184027777777775</v>
      </c>
      <c r="B28" s="4">
        <v>14040</v>
      </c>
      <c r="C28" s="4">
        <v>21340800</v>
      </c>
      <c r="D28" s="3">
        <v>43102</v>
      </c>
      <c r="E28" s="4">
        <f t="shared" si="0"/>
        <v>197121600</v>
      </c>
      <c r="H28" t="s">
        <v>227</v>
      </c>
      <c r="I28" s="4">
        <v>14120</v>
      </c>
      <c r="J28" s="4">
        <v>14380</v>
      </c>
      <c r="K28" s="4">
        <v>14120</v>
      </c>
      <c r="L28" s="4">
        <f t="shared" si="1"/>
        <v>14240</v>
      </c>
      <c r="M28" s="4">
        <f t="shared" si="2"/>
        <v>14450</v>
      </c>
      <c r="N28" s="4">
        <f t="shared" si="3"/>
        <v>14160</v>
      </c>
      <c r="O28" s="4">
        <f t="shared" si="4"/>
        <v>14400</v>
      </c>
      <c r="P28" s="4">
        <f t="shared" si="5"/>
        <v>108900</v>
      </c>
      <c r="Q28" s="4">
        <f t="shared" si="6"/>
        <v>1600</v>
      </c>
      <c r="R28" s="4">
        <f t="shared" si="7"/>
        <v>14360</v>
      </c>
      <c r="S28" s="4">
        <f t="shared" si="8"/>
        <v>14573.333333333334</v>
      </c>
      <c r="T28" s="4">
        <f t="shared" si="9"/>
        <v>14206.666666666666</v>
      </c>
      <c r="U28" s="4">
        <f t="shared" si="12"/>
        <v>57600</v>
      </c>
      <c r="V28" s="4">
        <f t="shared" si="10"/>
        <v>205511.11111111165</v>
      </c>
      <c r="W28" s="4">
        <f t="shared" si="11"/>
        <v>7511.1111111110058</v>
      </c>
      <c r="X28" s="4">
        <f t="shared" si="16"/>
        <v>14390</v>
      </c>
      <c r="Y28" s="4">
        <f t="shared" si="17"/>
        <v>14605</v>
      </c>
      <c r="Z28" s="4">
        <f t="shared" si="18"/>
        <v>14275</v>
      </c>
      <c r="AA28" s="4">
        <f t="shared" si="13"/>
        <v>72900</v>
      </c>
      <c r="AB28" s="4">
        <f t="shared" si="14"/>
        <v>235225</v>
      </c>
      <c r="AC28" s="4">
        <f t="shared" si="15"/>
        <v>24025</v>
      </c>
      <c r="AD28" s="4">
        <f t="shared" si="21"/>
        <v>14372</v>
      </c>
      <c r="AE28" s="4">
        <f t="shared" si="22"/>
        <v>14580</v>
      </c>
      <c r="AF28" s="4">
        <f t="shared" si="23"/>
        <v>14280</v>
      </c>
      <c r="AG28" s="4">
        <f t="shared" si="24"/>
        <v>63504</v>
      </c>
      <c r="AH28" s="4">
        <f t="shared" si="19"/>
        <v>211600</v>
      </c>
      <c r="AI28" s="4">
        <f t="shared" si="20"/>
        <v>25600</v>
      </c>
      <c r="AJ28" s="4">
        <f t="shared" si="28"/>
        <v>14356.666666666666</v>
      </c>
      <c r="AK28" s="4">
        <f t="shared" si="29"/>
        <v>14550</v>
      </c>
      <c r="AL28" s="4">
        <f t="shared" si="30"/>
        <v>14280</v>
      </c>
      <c r="AM28" s="4">
        <f t="shared" si="25"/>
        <v>56011.111111110826</v>
      </c>
      <c r="AN28" s="4">
        <f t="shared" si="26"/>
        <v>184900</v>
      </c>
      <c r="AO28" s="4">
        <f t="shared" si="27"/>
        <v>25600</v>
      </c>
      <c r="AP28" s="4">
        <f t="shared" si="34"/>
        <v>14362.857142857143</v>
      </c>
      <c r="AQ28" s="4">
        <f t="shared" si="35"/>
        <v>14534.285714285714</v>
      </c>
      <c r="AR28" s="4">
        <f t="shared" si="36"/>
        <v>14285.714285714286</v>
      </c>
      <c r="AS28" s="4">
        <f t="shared" si="31"/>
        <v>58979.59183673482</v>
      </c>
      <c r="AT28" s="4">
        <f t="shared" si="32"/>
        <v>171632.65306122406</v>
      </c>
      <c r="AU28" s="4">
        <f t="shared" si="33"/>
        <v>27461.224489796092</v>
      </c>
      <c r="AV28" s="4">
        <f t="shared" si="38"/>
        <v>14367.5</v>
      </c>
      <c r="AW28" s="4">
        <f t="shared" si="39"/>
        <v>14530</v>
      </c>
      <c r="AX28" s="4">
        <f t="shared" si="40"/>
        <v>14290</v>
      </c>
      <c r="AY28" s="4">
        <f t="shared" si="41"/>
        <v>61256.25</v>
      </c>
      <c r="AZ28" s="4">
        <f t="shared" si="42"/>
        <v>168100</v>
      </c>
      <c r="BA28" s="4">
        <f t="shared" si="37"/>
        <v>28900</v>
      </c>
      <c r="BB28" s="4">
        <f t="shared" si="46"/>
        <v>14380</v>
      </c>
      <c r="BC28" s="4">
        <f t="shared" si="47"/>
        <v>14524.444444444445</v>
      </c>
      <c r="BD28" s="4">
        <f t="shared" si="48"/>
        <v>14295.555555555555</v>
      </c>
      <c r="BE28" s="4">
        <f t="shared" si="43"/>
        <v>67600</v>
      </c>
      <c r="BF28" s="4">
        <f t="shared" si="44"/>
        <v>163575.30864197595</v>
      </c>
      <c r="BG28" s="4">
        <f t="shared" si="45"/>
        <v>30819.75308641947</v>
      </c>
      <c r="BH28" s="4">
        <f t="shared" si="52"/>
        <v>14392</v>
      </c>
      <c r="BI28" s="4">
        <f t="shared" si="53"/>
        <v>14522</v>
      </c>
      <c r="BJ28" s="4">
        <f t="shared" si="54"/>
        <v>14294</v>
      </c>
      <c r="BK28" s="4">
        <f t="shared" si="49"/>
        <v>73984</v>
      </c>
      <c r="BL28" s="4">
        <f t="shared" si="50"/>
        <v>161604</v>
      </c>
      <c r="BM28" s="4">
        <f t="shared" si="51"/>
        <v>30276</v>
      </c>
      <c r="BN28" s="4">
        <f t="shared" si="58"/>
        <v>14403.636363636364</v>
      </c>
      <c r="BO28" s="4">
        <f t="shared" si="59"/>
        <v>14527.272727272728</v>
      </c>
      <c r="BP28" s="4">
        <f t="shared" si="60"/>
        <v>14305.454545454546</v>
      </c>
      <c r="BQ28" s="4">
        <f t="shared" si="55"/>
        <v>80449.586776859695</v>
      </c>
      <c r="BR28" s="4">
        <f t="shared" si="56"/>
        <v>165871.07438016584</v>
      </c>
      <c r="BS28" s="4">
        <f t="shared" si="57"/>
        <v>34393.388429752253</v>
      </c>
      <c r="BT28" s="4">
        <f t="shared" si="64"/>
        <v>14413.333333333334</v>
      </c>
      <c r="BU28" s="4">
        <f t="shared" si="65"/>
        <v>14535</v>
      </c>
      <c r="BV28" s="4">
        <f t="shared" si="66"/>
        <v>14306.666666666666</v>
      </c>
      <c r="BW28" s="4">
        <f t="shared" si="61"/>
        <v>86044.444444444802</v>
      </c>
      <c r="BX28" s="4">
        <f t="shared" si="62"/>
        <v>172225</v>
      </c>
      <c r="BY28" s="4">
        <f t="shared" si="63"/>
        <v>34844.44444444422</v>
      </c>
      <c r="BZ28" s="4">
        <f t="shared" si="70"/>
        <v>14423.076923076924</v>
      </c>
      <c r="CA28" s="4">
        <f t="shared" si="71"/>
        <v>14543.076923076924</v>
      </c>
      <c r="CB28" s="4">
        <f t="shared" si="72"/>
        <v>14323.076923076924</v>
      </c>
      <c r="CC28" s="4">
        <f t="shared" si="67"/>
        <v>91855.621301775565</v>
      </c>
      <c r="CD28" s="4">
        <f t="shared" si="68"/>
        <v>178994.08284023727</v>
      </c>
      <c r="CE28" s="4">
        <f t="shared" si="69"/>
        <v>41240.236686390817</v>
      </c>
      <c r="CF28" s="4">
        <f t="shared" si="76"/>
        <v>14432.857142857143</v>
      </c>
      <c r="CG28" s="4">
        <f t="shared" si="77"/>
        <v>14548.571428571429</v>
      </c>
      <c r="CH28" s="4">
        <f t="shared" si="78"/>
        <v>14338.571428571429</v>
      </c>
      <c r="CI28" s="4">
        <f t="shared" si="73"/>
        <v>97879.591836734849</v>
      </c>
      <c r="CJ28" s="4">
        <f t="shared" si="74"/>
        <v>183673.46938775576</v>
      </c>
      <c r="CK28" s="4">
        <f t="shared" si="75"/>
        <v>47773.469387755445</v>
      </c>
      <c r="CL28" s="4">
        <f t="shared" si="82"/>
        <v>14438.666666666666</v>
      </c>
      <c r="CM28" s="4">
        <f t="shared" si="83"/>
        <v>14556</v>
      </c>
      <c r="CN28" s="4">
        <f t="shared" si="84"/>
        <v>14350.666666666666</v>
      </c>
      <c r="CO28" s="4">
        <f t="shared" si="79"/>
        <v>101548.44444444406</v>
      </c>
      <c r="CP28" s="4">
        <f t="shared" si="80"/>
        <v>190096</v>
      </c>
      <c r="CQ28" s="4">
        <f t="shared" si="81"/>
        <v>53207.111111110833</v>
      </c>
    </row>
    <row r="29" spans="1:95" x14ac:dyDescent="0.25">
      <c r="A29" s="1">
        <v>0.64793981481481489</v>
      </c>
      <c r="B29" s="4">
        <v>14040</v>
      </c>
      <c r="C29" s="4">
        <v>48859200</v>
      </c>
      <c r="D29" s="3">
        <v>43102</v>
      </c>
      <c r="E29" s="4">
        <f t="shared" si="0"/>
        <v>197121600</v>
      </c>
      <c r="H29" t="s">
        <v>228</v>
      </c>
      <c r="I29" s="4">
        <v>14080</v>
      </c>
      <c r="J29" s="4">
        <v>14160</v>
      </c>
      <c r="K29" s="4">
        <v>13900</v>
      </c>
      <c r="L29" s="4">
        <f t="shared" si="1"/>
        <v>14190</v>
      </c>
      <c r="M29" s="4">
        <f t="shared" si="2"/>
        <v>14410</v>
      </c>
      <c r="N29" s="4">
        <f t="shared" si="3"/>
        <v>14160</v>
      </c>
      <c r="O29" s="4">
        <f t="shared" si="4"/>
        <v>12100</v>
      </c>
      <c r="P29" s="4">
        <f t="shared" si="5"/>
        <v>108900</v>
      </c>
      <c r="Q29" s="4">
        <f t="shared" si="6"/>
        <v>6400</v>
      </c>
      <c r="R29" s="4">
        <f t="shared" si="7"/>
        <v>14200</v>
      </c>
      <c r="S29" s="4">
        <f t="shared" si="8"/>
        <v>14426.666666666666</v>
      </c>
      <c r="T29" s="4">
        <f t="shared" si="9"/>
        <v>14146.666666666666</v>
      </c>
      <c r="U29" s="4">
        <f t="shared" si="12"/>
        <v>14400</v>
      </c>
      <c r="V29" s="4">
        <f t="shared" si="10"/>
        <v>120177.77777777736</v>
      </c>
      <c r="W29" s="4">
        <f t="shared" si="11"/>
        <v>4444.4444444443634</v>
      </c>
      <c r="X29" s="4">
        <f t="shared" si="16"/>
        <v>14300</v>
      </c>
      <c r="Y29" s="4">
        <f t="shared" si="17"/>
        <v>14525</v>
      </c>
      <c r="Z29" s="4">
        <f t="shared" si="18"/>
        <v>14185</v>
      </c>
      <c r="AA29" s="4">
        <f t="shared" si="13"/>
        <v>48400</v>
      </c>
      <c r="AB29" s="4">
        <f t="shared" si="14"/>
        <v>198025</v>
      </c>
      <c r="AC29" s="4">
        <f t="shared" si="15"/>
        <v>11025</v>
      </c>
      <c r="AD29" s="4">
        <f t="shared" si="21"/>
        <v>14336</v>
      </c>
      <c r="AE29" s="4">
        <f t="shared" si="22"/>
        <v>14560</v>
      </c>
      <c r="AF29" s="4">
        <f t="shared" si="23"/>
        <v>14244</v>
      </c>
      <c r="AG29" s="4">
        <f t="shared" si="24"/>
        <v>65536</v>
      </c>
      <c r="AH29" s="4">
        <f t="shared" si="19"/>
        <v>230400</v>
      </c>
      <c r="AI29" s="4">
        <f t="shared" si="20"/>
        <v>26896</v>
      </c>
      <c r="AJ29" s="4">
        <f t="shared" si="28"/>
        <v>14330</v>
      </c>
      <c r="AK29" s="4">
        <f t="shared" si="29"/>
        <v>14546.666666666666</v>
      </c>
      <c r="AL29" s="4">
        <f t="shared" si="30"/>
        <v>14253.333333333334</v>
      </c>
      <c r="AM29" s="4">
        <f t="shared" si="25"/>
        <v>62500</v>
      </c>
      <c r="AN29" s="4">
        <f t="shared" si="26"/>
        <v>217777.7777777772</v>
      </c>
      <c r="AO29" s="4">
        <f t="shared" si="27"/>
        <v>30044.444444444656</v>
      </c>
      <c r="AP29" s="4">
        <f t="shared" si="34"/>
        <v>14322.857142857143</v>
      </c>
      <c r="AQ29" s="4">
        <f t="shared" si="35"/>
        <v>14525.714285714286</v>
      </c>
      <c r="AR29" s="4">
        <f t="shared" si="36"/>
        <v>14257.142857142857</v>
      </c>
      <c r="AS29" s="4">
        <f t="shared" si="31"/>
        <v>58979.59183673482</v>
      </c>
      <c r="AT29" s="4">
        <f t="shared" si="32"/>
        <v>198661.22448979638</v>
      </c>
      <c r="AU29" s="4">
        <f t="shared" si="33"/>
        <v>31379.591836734602</v>
      </c>
      <c r="AV29" s="4">
        <f t="shared" si="38"/>
        <v>14332.5</v>
      </c>
      <c r="AW29" s="4">
        <f t="shared" si="39"/>
        <v>14515</v>
      </c>
      <c r="AX29" s="4">
        <f t="shared" si="40"/>
        <v>14265</v>
      </c>
      <c r="AY29" s="4">
        <f t="shared" si="41"/>
        <v>63756.25</v>
      </c>
      <c r="AZ29" s="4">
        <f t="shared" si="42"/>
        <v>189225</v>
      </c>
      <c r="BA29" s="4">
        <f t="shared" si="37"/>
        <v>34225</v>
      </c>
      <c r="BB29" s="4">
        <f t="shared" si="46"/>
        <v>14340</v>
      </c>
      <c r="BC29" s="4">
        <f t="shared" si="47"/>
        <v>14513.333333333334</v>
      </c>
      <c r="BD29" s="4">
        <f t="shared" si="48"/>
        <v>14271.111111111111</v>
      </c>
      <c r="BE29" s="4">
        <f t="shared" si="43"/>
        <v>67600</v>
      </c>
      <c r="BF29" s="4">
        <f t="shared" si="44"/>
        <v>187777.7777777783</v>
      </c>
      <c r="BG29" s="4">
        <f t="shared" si="45"/>
        <v>36523.456790123535</v>
      </c>
      <c r="BH29" s="4">
        <f t="shared" si="52"/>
        <v>14354</v>
      </c>
      <c r="BI29" s="4">
        <f t="shared" si="53"/>
        <v>14510</v>
      </c>
      <c r="BJ29" s="4">
        <f t="shared" si="54"/>
        <v>14278</v>
      </c>
      <c r="BK29" s="4">
        <f t="shared" si="49"/>
        <v>75076</v>
      </c>
      <c r="BL29" s="4">
        <f t="shared" si="50"/>
        <v>184900</v>
      </c>
      <c r="BM29" s="4">
        <f t="shared" si="51"/>
        <v>39204</v>
      </c>
      <c r="BN29" s="4">
        <f t="shared" si="58"/>
        <v>14367.272727272728</v>
      </c>
      <c r="BO29" s="4">
        <f t="shared" si="59"/>
        <v>14509.09090909091</v>
      </c>
      <c r="BP29" s="4">
        <f t="shared" si="60"/>
        <v>14278.181818181818</v>
      </c>
      <c r="BQ29" s="4">
        <f t="shared" si="55"/>
        <v>82525.61983471112</v>
      </c>
      <c r="BR29" s="4">
        <f t="shared" si="56"/>
        <v>184119.00826446351</v>
      </c>
      <c r="BS29" s="4">
        <f t="shared" si="57"/>
        <v>39276.033057851171</v>
      </c>
      <c r="BT29" s="4">
        <f t="shared" si="64"/>
        <v>14380</v>
      </c>
      <c r="BU29" s="4">
        <f t="shared" si="65"/>
        <v>14515</v>
      </c>
      <c r="BV29" s="4">
        <f t="shared" si="66"/>
        <v>14290</v>
      </c>
      <c r="BW29" s="4">
        <f t="shared" si="61"/>
        <v>90000</v>
      </c>
      <c r="BX29" s="4">
        <f t="shared" si="62"/>
        <v>189225</v>
      </c>
      <c r="BY29" s="4">
        <f t="shared" si="63"/>
        <v>44100</v>
      </c>
      <c r="BZ29" s="4">
        <f t="shared" si="70"/>
        <v>14390.76923076923</v>
      </c>
      <c r="CA29" s="4">
        <f t="shared" si="71"/>
        <v>14523.076923076924</v>
      </c>
      <c r="CB29" s="4">
        <f t="shared" si="72"/>
        <v>14292.307692307691</v>
      </c>
      <c r="CC29" s="4">
        <f t="shared" si="67"/>
        <v>96577.514792899237</v>
      </c>
      <c r="CD29" s="4">
        <f t="shared" si="68"/>
        <v>196317.15976331424</v>
      </c>
      <c r="CE29" s="4">
        <f t="shared" si="69"/>
        <v>45074.556213017393</v>
      </c>
      <c r="CF29" s="4">
        <f t="shared" si="76"/>
        <v>14401.428571428571</v>
      </c>
      <c r="CG29" s="4">
        <f t="shared" si="77"/>
        <v>14531.428571428571</v>
      </c>
      <c r="CH29" s="4">
        <f t="shared" si="78"/>
        <v>14308.571428571429</v>
      </c>
      <c r="CI29" s="4">
        <f t="shared" si="73"/>
        <v>103316.32653061174</v>
      </c>
      <c r="CJ29" s="4">
        <f t="shared" si="74"/>
        <v>203787.7551020401</v>
      </c>
      <c r="CK29" s="4">
        <f t="shared" si="75"/>
        <v>52244.897959184033</v>
      </c>
      <c r="CL29" s="4">
        <f t="shared" si="82"/>
        <v>14412</v>
      </c>
      <c r="CM29" s="4">
        <f t="shared" si="83"/>
        <v>14537.333333333334</v>
      </c>
      <c r="CN29" s="4">
        <f t="shared" si="84"/>
        <v>14324</v>
      </c>
      <c r="CO29" s="4">
        <f t="shared" si="79"/>
        <v>110224</v>
      </c>
      <c r="CP29" s="4">
        <f t="shared" si="80"/>
        <v>209153.77777777833</v>
      </c>
      <c r="CQ29" s="4">
        <f t="shared" si="81"/>
        <v>59536</v>
      </c>
    </row>
    <row r="30" spans="1:95" x14ac:dyDescent="0.25">
      <c r="A30" s="1">
        <v>0.64793981481481489</v>
      </c>
      <c r="B30" s="4">
        <v>14020</v>
      </c>
      <c r="C30" s="4">
        <v>49350400</v>
      </c>
      <c r="D30" s="3">
        <v>43102</v>
      </c>
      <c r="E30" s="4">
        <f t="shared" si="0"/>
        <v>196560400</v>
      </c>
      <c r="H30" t="s">
        <v>229</v>
      </c>
      <c r="I30" s="4">
        <v>14000</v>
      </c>
      <c r="J30" s="4">
        <v>14200</v>
      </c>
      <c r="K30" s="4">
        <v>13900</v>
      </c>
      <c r="L30" s="4">
        <f t="shared" si="1"/>
        <v>14100</v>
      </c>
      <c r="M30" s="4">
        <f t="shared" si="2"/>
        <v>14270</v>
      </c>
      <c r="N30" s="4">
        <f t="shared" si="3"/>
        <v>14010</v>
      </c>
      <c r="O30" s="4">
        <f t="shared" si="4"/>
        <v>10000</v>
      </c>
      <c r="P30" s="4">
        <f t="shared" si="5"/>
        <v>72900</v>
      </c>
      <c r="Q30" s="4">
        <f t="shared" si="6"/>
        <v>100</v>
      </c>
      <c r="R30" s="4">
        <f t="shared" si="7"/>
        <v>14153.333333333334</v>
      </c>
      <c r="S30" s="4">
        <f t="shared" si="8"/>
        <v>14326.666666666666</v>
      </c>
      <c r="T30" s="4">
        <f t="shared" si="9"/>
        <v>14073.333333333334</v>
      </c>
      <c r="U30" s="4">
        <f t="shared" si="12"/>
        <v>23511.111111111299</v>
      </c>
      <c r="V30" s="4">
        <f t="shared" si="10"/>
        <v>106711.11111111072</v>
      </c>
      <c r="W30" s="4">
        <f t="shared" si="11"/>
        <v>5377.7777777778665</v>
      </c>
      <c r="X30" s="4">
        <f t="shared" si="16"/>
        <v>14170</v>
      </c>
      <c r="Y30" s="4">
        <f t="shared" si="17"/>
        <v>14360</v>
      </c>
      <c r="Z30" s="4">
        <f t="shared" si="18"/>
        <v>14085</v>
      </c>
      <c r="AA30" s="4">
        <f t="shared" si="13"/>
        <v>28900</v>
      </c>
      <c r="AB30" s="4">
        <f t="shared" si="14"/>
        <v>129600</v>
      </c>
      <c r="AC30" s="4">
        <f t="shared" si="15"/>
        <v>7225</v>
      </c>
      <c r="AD30" s="4">
        <f t="shared" si="21"/>
        <v>14256</v>
      </c>
      <c r="AE30" s="4">
        <f t="shared" si="22"/>
        <v>14452</v>
      </c>
      <c r="AF30" s="4">
        <f t="shared" si="23"/>
        <v>14128</v>
      </c>
      <c r="AG30" s="4">
        <f t="shared" si="24"/>
        <v>65536</v>
      </c>
      <c r="AH30" s="4">
        <f t="shared" si="19"/>
        <v>204304</v>
      </c>
      <c r="AI30" s="4">
        <f t="shared" si="20"/>
        <v>16384</v>
      </c>
      <c r="AJ30" s="4">
        <f t="shared" si="28"/>
        <v>14293.333333333334</v>
      </c>
      <c r="AK30" s="4">
        <f t="shared" si="29"/>
        <v>14493.333333333334</v>
      </c>
      <c r="AL30" s="4">
        <f t="shared" si="30"/>
        <v>14186.666666666666</v>
      </c>
      <c r="AM30" s="4">
        <f t="shared" si="25"/>
        <v>86044.444444444802</v>
      </c>
      <c r="AN30" s="4">
        <f t="shared" si="26"/>
        <v>243377.77777777836</v>
      </c>
      <c r="AO30" s="4">
        <f t="shared" si="27"/>
        <v>34844.44444444422</v>
      </c>
      <c r="AP30" s="4">
        <f t="shared" si="34"/>
        <v>14294.285714285714</v>
      </c>
      <c r="AQ30" s="4">
        <f t="shared" si="35"/>
        <v>14491.428571428571</v>
      </c>
      <c r="AR30" s="4">
        <f t="shared" si="36"/>
        <v>14202.857142857143</v>
      </c>
      <c r="AS30" s="4">
        <f t="shared" si="31"/>
        <v>86604.081632652757</v>
      </c>
      <c r="AT30" s="4">
        <f t="shared" si="32"/>
        <v>241502.04081632575</v>
      </c>
      <c r="AU30" s="4">
        <f t="shared" si="33"/>
        <v>41151.020408163371</v>
      </c>
      <c r="AV30" s="4">
        <f t="shared" si="38"/>
        <v>14292.5</v>
      </c>
      <c r="AW30" s="4">
        <f t="shared" si="39"/>
        <v>14480</v>
      </c>
      <c r="AX30" s="4">
        <f t="shared" si="40"/>
        <v>14212.5</v>
      </c>
      <c r="AY30" s="4">
        <f t="shared" si="41"/>
        <v>85556.25</v>
      </c>
      <c r="AZ30" s="4">
        <f t="shared" si="42"/>
        <v>230400</v>
      </c>
      <c r="BA30" s="4">
        <f t="shared" si="37"/>
        <v>45156.25</v>
      </c>
      <c r="BB30" s="4">
        <f t="shared" si="46"/>
        <v>14304.444444444445</v>
      </c>
      <c r="BC30" s="4">
        <f t="shared" si="47"/>
        <v>14475.555555555555</v>
      </c>
      <c r="BD30" s="4">
        <f t="shared" si="48"/>
        <v>14224.444444444445</v>
      </c>
      <c r="BE30" s="4">
        <f t="shared" si="43"/>
        <v>92686.419753086913</v>
      </c>
      <c r="BF30" s="4">
        <f t="shared" si="44"/>
        <v>226153.0864197523</v>
      </c>
      <c r="BG30" s="4">
        <f t="shared" si="45"/>
        <v>50375.308641975673</v>
      </c>
      <c r="BH30" s="4">
        <f t="shared" si="52"/>
        <v>14314</v>
      </c>
      <c r="BI30" s="4">
        <f t="shared" si="53"/>
        <v>14478</v>
      </c>
      <c r="BJ30" s="4">
        <f t="shared" si="54"/>
        <v>14234</v>
      </c>
      <c r="BK30" s="4">
        <f t="shared" si="49"/>
        <v>98596</v>
      </c>
      <c r="BL30" s="4">
        <f t="shared" si="50"/>
        <v>228484</v>
      </c>
      <c r="BM30" s="4">
        <f t="shared" si="51"/>
        <v>54756</v>
      </c>
      <c r="BN30" s="4">
        <f t="shared" si="58"/>
        <v>14329.09090909091</v>
      </c>
      <c r="BO30" s="4">
        <f t="shared" si="59"/>
        <v>14478.181818181818</v>
      </c>
      <c r="BP30" s="4">
        <f t="shared" si="60"/>
        <v>14243.636363636364</v>
      </c>
      <c r="BQ30" s="4">
        <f t="shared" si="55"/>
        <v>108300.82644628154</v>
      </c>
      <c r="BR30" s="4">
        <f t="shared" si="56"/>
        <v>228657.85123966925</v>
      </c>
      <c r="BS30" s="4">
        <f t="shared" si="57"/>
        <v>59358.677685950577</v>
      </c>
      <c r="BT30" s="4">
        <f t="shared" si="64"/>
        <v>14343.333333333334</v>
      </c>
      <c r="BU30" s="4">
        <f t="shared" si="65"/>
        <v>14480</v>
      </c>
      <c r="BV30" s="4">
        <f t="shared" si="66"/>
        <v>14246.666666666666</v>
      </c>
      <c r="BW30" s="4">
        <f t="shared" si="61"/>
        <v>117877.77777777819</v>
      </c>
      <c r="BX30" s="4">
        <f t="shared" si="62"/>
        <v>230400</v>
      </c>
      <c r="BY30" s="4">
        <f t="shared" si="63"/>
        <v>60844.444444444147</v>
      </c>
      <c r="BZ30" s="4">
        <f t="shared" si="70"/>
        <v>14356.923076923076</v>
      </c>
      <c r="CA30" s="4">
        <f t="shared" si="71"/>
        <v>14487.692307692309</v>
      </c>
      <c r="CB30" s="4">
        <f t="shared" si="72"/>
        <v>14260</v>
      </c>
      <c r="CC30" s="4">
        <f t="shared" si="67"/>
        <v>127394.08284023618</v>
      </c>
      <c r="CD30" s="4">
        <f t="shared" si="68"/>
        <v>237843.78698224935</v>
      </c>
      <c r="CE30" s="4">
        <f t="shared" si="69"/>
        <v>67600</v>
      </c>
      <c r="CF30" s="4">
        <f t="shared" si="76"/>
        <v>14368.571428571429</v>
      </c>
      <c r="CG30" s="4">
        <f t="shared" si="77"/>
        <v>14497.142857142857</v>
      </c>
      <c r="CH30" s="4">
        <f t="shared" si="78"/>
        <v>14264.285714285714</v>
      </c>
      <c r="CI30" s="4">
        <f t="shared" si="73"/>
        <v>135844.89795918425</v>
      </c>
      <c r="CJ30" s="4">
        <f t="shared" si="74"/>
        <v>247151.02040816299</v>
      </c>
      <c r="CK30" s="4">
        <f t="shared" si="75"/>
        <v>69846.938775509931</v>
      </c>
      <c r="CL30" s="4">
        <f t="shared" si="82"/>
        <v>14380</v>
      </c>
      <c r="CM30" s="4">
        <f t="shared" si="83"/>
        <v>14506.666666666666</v>
      </c>
      <c r="CN30" s="4">
        <f t="shared" si="84"/>
        <v>14281.333333333334</v>
      </c>
      <c r="CO30" s="4">
        <f t="shared" si="79"/>
        <v>144400</v>
      </c>
      <c r="CP30" s="4">
        <f t="shared" si="80"/>
        <v>256711.11111111048</v>
      </c>
      <c r="CQ30" s="4">
        <f t="shared" si="81"/>
        <v>79148.444444444787</v>
      </c>
    </row>
    <row r="31" spans="1:95" x14ac:dyDescent="0.25">
      <c r="A31" s="1">
        <v>0.66114583333333332</v>
      </c>
      <c r="B31" s="4">
        <v>14120</v>
      </c>
      <c r="C31" s="4">
        <v>8246080</v>
      </c>
      <c r="D31" s="3">
        <v>43102</v>
      </c>
      <c r="E31" s="4">
        <f t="shared" si="0"/>
        <v>199374400</v>
      </c>
      <c r="H31" t="s">
        <v>230</v>
      </c>
      <c r="I31" s="4">
        <v>13800</v>
      </c>
      <c r="J31" s="4">
        <v>13800</v>
      </c>
      <c r="K31" s="4">
        <v>13680</v>
      </c>
      <c r="L31" s="4">
        <f t="shared" si="1"/>
        <v>14040</v>
      </c>
      <c r="M31" s="4">
        <f t="shared" si="2"/>
        <v>14180</v>
      </c>
      <c r="N31" s="4">
        <f t="shared" si="3"/>
        <v>13900</v>
      </c>
      <c r="O31" s="4">
        <f t="shared" si="4"/>
        <v>57600</v>
      </c>
      <c r="P31" s="4">
        <f t="shared" si="5"/>
        <v>144400</v>
      </c>
      <c r="Q31" s="4">
        <f t="shared" si="6"/>
        <v>10000</v>
      </c>
      <c r="R31" s="4">
        <f t="shared" si="7"/>
        <v>14066.666666666666</v>
      </c>
      <c r="S31" s="4">
        <f t="shared" si="8"/>
        <v>14246.666666666666</v>
      </c>
      <c r="T31" s="4">
        <f t="shared" si="9"/>
        <v>13973.333333333334</v>
      </c>
      <c r="U31" s="4">
        <f t="shared" si="12"/>
        <v>71111.111111110789</v>
      </c>
      <c r="V31" s="4">
        <f t="shared" si="10"/>
        <v>199511.11111111057</v>
      </c>
      <c r="W31" s="4">
        <f t="shared" si="11"/>
        <v>30044.444444444656</v>
      </c>
      <c r="X31" s="4">
        <f t="shared" si="16"/>
        <v>14115</v>
      </c>
      <c r="Y31" s="4">
        <f t="shared" si="17"/>
        <v>14295</v>
      </c>
      <c r="Z31" s="4">
        <f t="shared" si="18"/>
        <v>14030</v>
      </c>
      <c r="AA31" s="4">
        <f t="shared" si="13"/>
        <v>99225</v>
      </c>
      <c r="AB31" s="4">
        <f t="shared" si="14"/>
        <v>245025</v>
      </c>
      <c r="AC31" s="4">
        <f t="shared" si="15"/>
        <v>52900</v>
      </c>
      <c r="AD31" s="4">
        <f t="shared" si="21"/>
        <v>14136</v>
      </c>
      <c r="AE31" s="4">
        <f t="shared" si="22"/>
        <v>14328</v>
      </c>
      <c r="AF31" s="4">
        <f t="shared" si="23"/>
        <v>14048</v>
      </c>
      <c r="AG31" s="4">
        <f t="shared" si="24"/>
        <v>112896</v>
      </c>
      <c r="AH31" s="4">
        <f t="shared" si="19"/>
        <v>278784</v>
      </c>
      <c r="AI31" s="4">
        <f t="shared" si="20"/>
        <v>61504</v>
      </c>
      <c r="AJ31" s="4">
        <f t="shared" si="28"/>
        <v>14213.333333333334</v>
      </c>
      <c r="AK31" s="4">
        <f t="shared" si="29"/>
        <v>14410</v>
      </c>
      <c r="AL31" s="4">
        <f t="shared" si="30"/>
        <v>14090</v>
      </c>
      <c r="AM31" s="4">
        <f t="shared" si="25"/>
        <v>170844.44444444493</v>
      </c>
      <c r="AN31" s="4">
        <f t="shared" si="26"/>
        <v>372100</v>
      </c>
      <c r="AO31" s="4">
        <f t="shared" si="27"/>
        <v>84100</v>
      </c>
      <c r="AP31" s="4">
        <f t="shared" si="34"/>
        <v>14251.428571428571</v>
      </c>
      <c r="AQ31" s="4">
        <f t="shared" si="35"/>
        <v>14451.428571428571</v>
      </c>
      <c r="AR31" s="4">
        <f t="shared" si="36"/>
        <v>14145.714285714286</v>
      </c>
      <c r="AS31" s="4">
        <f t="shared" si="31"/>
        <v>203787.7551020401</v>
      </c>
      <c r="AT31" s="4">
        <f t="shared" si="32"/>
        <v>424359.18367346836</v>
      </c>
      <c r="AU31" s="4">
        <f t="shared" si="33"/>
        <v>119518.36734693914</v>
      </c>
      <c r="AV31" s="4">
        <f t="shared" si="38"/>
        <v>14257.5</v>
      </c>
      <c r="AW31" s="4">
        <f t="shared" si="39"/>
        <v>14455</v>
      </c>
      <c r="AX31" s="4">
        <f t="shared" si="40"/>
        <v>14165</v>
      </c>
      <c r="AY31" s="4">
        <f t="shared" si="41"/>
        <v>209306.25</v>
      </c>
      <c r="AZ31" s="4">
        <f t="shared" si="42"/>
        <v>429025</v>
      </c>
      <c r="BA31" s="4">
        <f t="shared" si="37"/>
        <v>133225</v>
      </c>
      <c r="BB31" s="4">
        <f t="shared" si="46"/>
        <v>14260</v>
      </c>
      <c r="BC31" s="4">
        <f t="shared" si="47"/>
        <v>14448.888888888889</v>
      </c>
      <c r="BD31" s="4">
        <f t="shared" si="48"/>
        <v>14177.777777777777</v>
      </c>
      <c r="BE31" s="4">
        <f t="shared" si="43"/>
        <v>211600</v>
      </c>
      <c r="BF31" s="4">
        <f t="shared" si="44"/>
        <v>421056.79012345651</v>
      </c>
      <c r="BG31" s="4">
        <f t="shared" si="45"/>
        <v>142716.04938271575</v>
      </c>
      <c r="BH31" s="4">
        <f t="shared" si="52"/>
        <v>14274</v>
      </c>
      <c r="BI31" s="4">
        <f t="shared" si="53"/>
        <v>14448</v>
      </c>
      <c r="BJ31" s="4">
        <f t="shared" si="54"/>
        <v>14192</v>
      </c>
      <c r="BK31" s="4">
        <f t="shared" si="49"/>
        <v>224676</v>
      </c>
      <c r="BL31" s="4">
        <f t="shared" si="50"/>
        <v>419904</v>
      </c>
      <c r="BM31" s="4">
        <f t="shared" si="51"/>
        <v>153664</v>
      </c>
      <c r="BN31" s="4">
        <f t="shared" si="58"/>
        <v>14285.454545454546</v>
      </c>
      <c r="BO31" s="4">
        <f t="shared" si="59"/>
        <v>14452.727272727272</v>
      </c>
      <c r="BP31" s="4">
        <f t="shared" si="60"/>
        <v>14203.636363636364</v>
      </c>
      <c r="BQ31" s="4">
        <f t="shared" si="55"/>
        <v>235666.11570247982</v>
      </c>
      <c r="BR31" s="4">
        <f t="shared" si="56"/>
        <v>426052.89256198262</v>
      </c>
      <c r="BS31" s="4">
        <f t="shared" si="57"/>
        <v>162922.31404958703</v>
      </c>
      <c r="BT31" s="4">
        <f t="shared" si="64"/>
        <v>14301.666666666666</v>
      </c>
      <c r="BU31" s="4">
        <f t="shared" si="65"/>
        <v>14455</v>
      </c>
      <c r="BV31" s="4">
        <f t="shared" si="66"/>
        <v>14215</v>
      </c>
      <c r="BW31" s="4">
        <f t="shared" si="61"/>
        <v>251669.44444444383</v>
      </c>
      <c r="BX31" s="4">
        <f t="shared" si="62"/>
        <v>429025</v>
      </c>
      <c r="BY31" s="4">
        <f t="shared" si="63"/>
        <v>172225</v>
      </c>
      <c r="BZ31" s="4">
        <f t="shared" si="70"/>
        <v>14316.923076923076</v>
      </c>
      <c r="CA31" s="4">
        <f t="shared" si="71"/>
        <v>14458.461538461539</v>
      </c>
      <c r="CB31" s="4">
        <f t="shared" si="72"/>
        <v>14220</v>
      </c>
      <c r="CC31" s="4">
        <f t="shared" si="67"/>
        <v>267209.46745562059</v>
      </c>
      <c r="CD31" s="4">
        <f t="shared" si="68"/>
        <v>433571.59763313684</v>
      </c>
      <c r="CE31" s="4">
        <f t="shared" si="69"/>
        <v>176400</v>
      </c>
      <c r="CF31" s="4">
        <f t="shared" si="76"/>
        <v>14331.428571428571</v>
      </c>
      <c r="CG31" s="4">
        <f t="shared" si="77"/>
        <v>14467.142857142857</v>
      </c>
      <c r="CH31" s="4">
        <f t="shared" si="78"/>
        <v>14234.285714285714</v>
      </c>
      <c r="CI31" s="4">
        <f t="shared" si="73"/>
        <v>282416.32653061143</v>
      </c>
      <c r="CJ31" s="4">
        <f t="shared" si="74"/>
        <v>445079.59183673433</v>
      </c>
      <c r="CK31" s="4">
        <f t="shared" si="75"/>
        <v>188604.08163265261</v>
      </c>
      <c r="CL31" s="4">
        <f t="shared" si="82"/>
        <v>14344</v>
      </c>
      <c r="CM31" s="4">
        <f t="shared" si="83"/>
        <v>14477.333333333334</v>
      </c>
      <c r="CN31" s="4">
        <f t="shared" si="84"/>
        <v>14240</v>
      </c>
      <c r="CO31" s="4">
        <f t="shared" si="79"/>
        <v>295936</v>
      </c>
      <c r="CP31" s="4">
        <f t="shared" si="80"/>
        <v>458780.44444444525</v>
      </c>
      <c r="CQ31" s="4">
        <f t="shared" si="81"/>
        <v>193600</v>
      </c>
    </row>
    <row r="32" spans="1:95" x14ac:dyDescent="0.25">
      <c r="A32" s="1">
        <v>0.66618055555555555</v>
      </c>
      <c r="B32" s="4">
        <v>14140</v>
      </c>
      <c r="C32" s="4">
        <v>5698420</v>
      </c>
      <c r="D32" s="3">
        <v>43102</v>
      </c>
      <c r="E32" s="4">
        <f t="shared" si="0"/>
        <v>199939600</v>
      </c>
      <c r="H32" t="s">
        <v>231</v>
      </c>
      <c r="I32" s="4">
        <v>13520</v>
      </c>
      <c r="J32" s="4">
        <v>13840</v>
      </c>
      <c r="K32" s="4">
        <v>13520</v>
      </c>
      <c r="L32" s="4">
        <f t="shared" si="1"/>
        <v>13900</v>
      </c>
      <c r="M32" s="4">
        <f t="shared" si="2"/>
        <v>14000</v>
      </c>
      <c r="N32" s="4">
        <f t="shared" si="3"/>
        <v>13790</v>
      </c>
      <c r="O32" s="4">
        <f t="shared" si="4"/>
        <v>144400</v>
      </c>
      <c r="P32" s="4">
        <f t="shared" si="5"/>
        <v>230400</v>
      </c>
      <c r="Q32" s="4">
        <f t="shared" si="6"/>
        <v>72900</v>
      </c>
      <c r="R32" s="4">
        <f t="shared" si="7"/>
        <v>13960</v>
      </c>
      <c r="S32" s="4">
        <f t="shared" si="8"/>
        <v>14053.333333333334</v>
      </c>
      <c r="T32" s="4">
        <f t="shared" si="9"/>
        <v>13826.666666666666</v>
      </c>
      <c r="U32" s="4">
        <f t="shared" si="12"/>
        <v>193600</v>
      </c>
      <c r="V32" s="4">
        <f t="shared" si="10"/>
        <v>284444.44444444508</v>
      </c>
      <c r="W32" s="4">
        <f t="shared" si="11"/>
        <v>94044.444444444074</v>
      </c>
      <c r="X32" s="4">
        <f t="shared" si="16"/>
        <v>14000</v>
      </c>
      <c r="Y32" s="4">
        <f t="shared" si="17"/>
        <v>14135</v>
      </c>
      <c r="Z32" s="4">
        <f t="shared" si="18"/>
        <v>13900</v>
      </c>
      <c r="AA32" s="4">
        <f t="shared" si="13"/>
        <v>230400</v>
      </c>
      <c r="AB32" s="4">
        <f t="shared" si="14"/>
        <v>378225</v>
      </c>
      <c r="AC32" s="4">
        <f t="shared" si="15"/>
        <v>144400</v>
      </c>
      <c r="AD32" s="4">
        <f t="shared" si="21"/>
        <v>14052</v>
      </c>
      <c r="AE32" s="4">
        <f t="shared" si="22"/>
        <v>14196</v>
      </c>
      <c r="AF32" s="4">
        <f t="shared" si="23"/>
        <v>13960</v>
      </c>
      <c r="AG32" s="4">
        <f t="shared" si="24"/>
        <v>283024</v>
      </c>
      <c r="AH32" s="4">
        <f t="shared" si="19"/>
        <v>456976</v>
      </c>
      <c r="AI32" s="4">
        <f t="shared" si="20"/>
        <v>193600</v>
      </c>
      <c r="AJ32" s="4">
        <f t="shared" si="28"/>
        <v>14080</v>
      </c>
      <c r="AK32" s="4">
        <f t="shared" si="29"/>
        <v>14240</v>
      </c>
      <c r="AL32" s="4">
        <f t="shared" si="30"/>
        <v>13986.666666666666</v>
      </c>
      <c r="AM32" s="4">
        <f t="shared" si="25"/>
        <v>313600</v>
      </c>
      <c r="AN32" s="4">
        <f t="shared" si="26"/>
        <v>518400</v>
      </c>
      <c r="AO32" s="4">
        <f t="shared" si="27"/>
        <v>217777.7777777772</v>
      </c>
      <c r="AP32" s="4">
        <f t="shared" si="34"/>
        <v>14154.285714285714</v>
      </c>
      <c r="AQ32" s="4">
        <f t="shared" si="35"/>
        <v>14322.857142857143</v>
      </c>
      <c r="AR32" s="4">
        <f t="shared" si="36"/>
        <v>14031.428571428571</v>
      </c>
      <c r="AS32" s="4">
        <f t="shared" si="31"/>
        <v>402318.36734693812</v>
      </c>
      <c r="AT32" s="4">
        <f t="shared" si="32"/>
        <v>644579.59183673514</v>
      </c>
      <c r="AU32" s="4">
        <f t="shared" si="33"/>
        <v>261559.18367346859</v>
      </c>
      <c r="AV32" s="4">
        <f t="shared" si="38"/>
        <v>14195</v>
      </c>
      <c r="AW32" s="4">
        <f t="shared" si="39"/>
        <v>14370</v>
      </c>
      <c r="AX32" s="4">
        <f t="shared" si="40"/>
        <v>14087.5</v>
      </c>
      <c r="AY32" s="4">
        <f t="shared" si="41"/>
        <v>455625</v>
      </c>
      <c r="AZ32" s="4">
        <f t="shared" si="42"/>
        <v>722500</v>
      </c>
      <c r="BA32" s="4">
        <f t="shared" si="37"/>
        <v>322056.25</v>
      </c>
      <c r="BB32" s="4">
        <f t="shared" si="46"/>
        <v>14206.666666666666</v>
      </c>
      <c r="BC32" s="4">
        <f t="shared" si="47"/>
        <v>14382.222222222223</v>
      </c>
      <c r="BD32" s="4">
        <f t="shared" si="48"/>
        <v>14111.111111111111</v>
      </c>
      <c r="BE32" s="4">
        <f t="shared" si="43"/>
        <v>471511.11111111025</v>
      </c>
      <c r="BF32" s="4">
        <f t="shared" si="44"/>
        <v>743427.16049382789</v>
      </c>
      <c r="BG32" s="4">
        <f t="shared" si="45"/>
        <v>349412.34567901259</v>
      </c>
      <c r="BH32" s="4">
        <f t="shared" si="52"/>
        <v>14214</v>
      </c>
      <c r="BI32" s="4">
        <f t="shared" si="53"/>
        <v>14384</v>
      </c>
      <c r="BJ32" s="4">
        <f t="shared" si="54"/>
        <v>14128</v>
      </c>
      <c r="BK32" s="4">
        <f t="shared" si="49"/>
        <v>481636</v>
      </c>
      <c r="BL32" s="4">
        <f t="shared" si="50"/>
        <v>746496</v>
      </c>
      <c r="BM32" s="4">
        <f t="shared" si="51"/>
        <v>369664</v>
      </c>
      <c r="BN32" s="4">
        <f t="shared" si="58"/>
        <v>14230.90909090909</v>
      </c>
      <c r="BO32" s="4">
        <f t="shared" si="59"/>
        <v>14389.09090909091</v>
      </c>
      <c r="BP32" s="4">
        <f t="shared" si="60"/>
        <v>14145.454545454546</v>
      </c>
      <c r="BQ32" s="4">
        <f t="shared" si="55"/>
        <v>505391.73553718888</v>
      </c>
      <c r="BR32" s="4">
        <f t="shared" si="56"/>
        <v>755319.00826446421</v>
      </c>
      <c r="BS32" s="4">
        <f t="shared" si="57"/>
        <v>391193.38842975267</v>
      </c>
      <c r="BT32" s="4">
        <f t="shared" si="64"/>
        <v>14245</v>
      </c>
      <c r="BU32" s="4">
        <f t="shared" si="65"/>
        <v>14398.333333333334</v>
      </c>
      <c r="BV32" s="4">
        <f t="shared" si="66"/>
        <v>14160</v>
      </c>
      <c r="BW32" s="4">
        <f t="shared" si="61"/>
        <v>525625</v>
      </c>
      <c r="BX32" s="4">
        <f t="shared" si="62"/>
        <v>771469.44444444554</v>
      </c>
      <c r="BY32" s="4">
        <f t="shared" si="63"/>
        <v>409600</v>
      </c>
      <c r="BZ32" s="4">
        <f t="shared" si="70"/>
        <v>14263.076923076924</v>
      </c>
      <c r="CA32" s="4">
        <f t="shared" si="71"/>
        <v>14404.615384615385</v>
      </c>
      <c r="CB32" s="4">
        <f t="shared" si="72"/>
        <v>14173.846153846154</v>
      </c>
      <c r="CC32" s="4">
        <f t="shared" si="67"/>
        <v>552163.31360946852</v>
      </c>
      <c r="CD32" s="4">
        <f t="shared" si="68"/>
        <v>782544.37869822513</v>
      </c>
      <c r="CE32" s="4">
        <f t="shared" si="69"/>
        <v>427514.79289940884</v>
      </c>
      <c r="CF32" s="4">
        <f t="shared" si="76"/>
        <v>14280</v>
      </c>
      <c r="CG32" s="4">
        <f t="shared" si="77"/>
        <v>14411.428571428571</v>
      </c>
      <c r="CH32" s="4">
        <f t="shared" si="78"/>
        <v>14181.428571428571</v>
      </c>
      <c r="CI32" s="4">
        <f t="shared" si="73"/>
        <v>577600</v>
      </c>
      <c r="CJ32" s="4">
        <f t="shared" si="74"/>
        <v>794644.89795918227</v>
      </c>
      <c r="CK32" s="4">
        <f t="shared" si="75"/>
        <v>437487.75510203978</v>
      </c>
      <c r="CL32" s="4">
        <f t="shared" si="82"/>
        <v>14296</v>
      </c>
      <c r="CM32" s="4">
        <f t="shared" si="83"/>
        <v>14422.666666666666</v>
      </c>
      <c r="CN32" s="4">
        <f t="shared" si="84"/>
        <v>14197.333333333334</v>
      </c>
      <c r="CO32" s="4">
        <f t="shared" si="79"/>
        <v>602176</v>
      </c>
      <c r="CP32" s="4">
        <f t="shared" si="80"/>
        <v>814807.11111110996</v>
      </c>
      <c r="CQ32" s="4">
        <f t="shared" si="81"/>
        <v>458780.44444444525</v>
      </c>
    </row>
    <row r="33" spans="1:95" x14ac:dyDescent="0.25">
      <c r="A33" s="1">
        <v>0.66618055555555555</v>
      </c>
      <c r="B33" s="4">
        <v>14140</v>
      </c>
      <c r="C33" s="4">
        <v>12683580</v>
      </c>
      <c r="D33" s="3">
        <v>43102</v>
      </c>
      <c r="E33" s="4">
        <f t="shared" si="0"/>
        <v>199939600</v>
      </c>
      <c r="H33" t="s">
        <v>232</v>
      </c>
      <c r="I33" s="4">
        <v>13780</v>
      </c>
      <c r="J33" s="4">
        <v>13860</v>
      </c>
      <c r="K33" s="4">
        <v>13680</v>
      </c>
      <c r="L33" s="4">
        <f t="shared" si="1"/>
        <v>13660</v>
      </c>
      <c r="M33" s="4">
        <f t="shared" si="2"/>
        <v>13820</v>
      </c>
      <c r="N33" s="4">
        <f t="shared" si="3"/>
        <v>13600</v>
      </c>
      <c r="O33" s="4">
        <f t="shared" si="4"/>
        <v>14400</v>
      </c>
      <c r="P33" s="4">
        <f t="shared" si="5"/>
        <v>1600</v>
      </c>
      <c r="Q33" s="4">
        <f t="shared" si="6"/>
        <v>32400</v>
      </c>
      <c r="R33" s="4">
        <f t="shared" si="7"/>
        <v>13773.333333333334</v>
      </c>
      <c r="S33" s="4">
        <f t="shared" si="8"/>
        <v>13946.666666666666</v>
      </c>
      <c r="T33" s="4">
        <f t="shared" si="9"/>
        <v>13700</v>
      </c>
      <c r="U33" s="4">
        <f t="shared" si="12"/>
        <v>44.444444444436357</v>
      </c>
      <c r="V33" s="4">
        <f t="shared" si="10"/>
        <v>27777.777777777577</v>
      </c>
      <c r="W33" s="4">
        <f t="shared" si="11"/>
        <v>6400</v>
      </c>
      <c r="X33" s="4">
        <f t="shared" si="16"/>
        <v>13850</v>
      </c>
      <c r="Y33" s="4">
        <f t="shared" si="17"/>
        <v>14000</v>
      </c>
      <c r="Z33" s="4">
        <f t="shared" si="18"/>
        <v>13750</v>
      </c>
      <c r="AA33" s="4">
        <f t="shared" si="13"/>
        <v>4900</v>
      </c>
      <c r="AB33" s="4">
        <f t="shared" si="14"/>
        <v>48400</v>
      </c>
      <c r="AC33" s="4">
        <f t="shared" si="15"/>
        <v>900</v>
      </c>
      <c r="AD33" s="4">
        <f t="shared" si="21"/>
        <v>13904</v>
      </c>
      <c r="AE33" s="4">
        <f t="shared" si="22"/>
        <v>14076</v>
      </c>
      <c r="AF33" s="4">
        <f t="shared" si="23"/>
        <v>13824</v>
      </c>
      <c r="AG33" s="4">
        <f t="shared" si="24"/>
        <v>15376</v>
      </c>
      <c r="AH33" s="4">
        <f t="shared" si="19"/>
        <v>87616</v>
      </c>
      <c r="AI33" s="4">
        <f t="shared" si="20"/>
        <v>1936</v>
      </c>
      <c r="AJ33" s="4">
        <f t="shared" si="28"/>
        <v>13963.333333333334</v>
      </c>
      <c r="AK33" s="4">
        <f t="shared" si="29"/>
        <v>14136.666666666666</v>
      </c>
      <c r="AL33" s="4">
        <f t="shared" si="30"/>
        <v>13886.666666666666</v>
      </c>
      <c r="AM33" s="4">
        <f t="shared" si="25"/>
        <v>33611.111111111335</v>
      </c>
      <c r="AN33" s="4">
        <f t="shared" si="26"/>
        <v>127211.11111111067</v>
      </c>
      <c r="AO33" s="4">
        <f t="shared" si="27"/>
        <v>11377.777777777648</v>
      </c>
      <c r="AP33" s="4">
        <f t="shared" si="34"/>
        <v>14000</v>
      </c>
      <c r="AQ33" s="4">
        <f t="shared" si="35"/>
        <v>14182.857142857143</v>
      </c>
      <c r="AR33" s="4">
        <f t="shared" si="36"/>
        <v>13920</v>
      </c>
      <c r="AS33" s="4">
        <f t="shared" si="31"/>
        <v>48400</v>
      </c>
      <c r="AT33" s="4">
        <f t="shared" si="32"/>
        <v>162293.87755102062</v>
      </c>
      <c r="AU33" s="4">
        <f t="shared" si="33"/>
        <v>19600</v>
      </c>
      <c r="AV33" s="4">
        <f t="shared" si="38"/>
        <v>14075</v>
      </c>
      <c r="AW33" s="4">
        <f t="shared" si="39"/>
        <v>14262.5</v>
      </c>
      <c r="AX33" s="4">
        <f t="shared" si="40"/>
        <v>13967.5</v>
      </c>
      <c r="AY33" s="4">
        <f t="shared" si="41"/>
        <v>87025</v>
      </c>
      <c r="AZ33" s="4">
        <f t="shared" si="42"/>
        <v>232806.25</v>
      </c>
      <c r="BA33" s="4">
        <f t="shared" si="37"/>
        <v>35156.25</v>
      </c>
      <c r="BB33" s="4">
        <f t="shared" si="46"/>
        <v>14120</v>
      </c>
      <c r="BC33" s="4">
        <f t="shared" si="47"/>
        <v>14311.111111111111</v>
      </c>
      <c r="BD33" s="4">
        <f t="shared" si="48"/>
        <v>14024.444444444445</v>
      </c>
      <c r="BE33" s="4">
        <f t="shared" si="43"/>
        <v>115600</v>
      </c>
      <c r="BF33" s="4">
        <f t="shared" si="44"/>
        <v>282079.01234567922</v>
      </c>
      <c r="BG33" s="4">
        <f t="shared" si="45"/>
        <v>59753.086419753483</v>
      </c>
      <c r="BH33" s="4">
        <f t="shared" si="52"/>
        <v>14138</v>
      </c>
      <c r="BI33" s="4">
        <f t="shared" si="53"/>
        <v>14328</v>
      </c>
      <c r="BJ33" s="4">
        <f t="shared" si="54"/>
        <v>14052</v>
      </c>
      <c r="BK33" s="4">
        <f t="shared" si="49"/>
        <v>128164</v>
      </c>
      <c r="BL33" s="4">
        <f t="shared" si="50"/>
        <v>300304</v>
      </c>
      <c r="BM33" s="4">
        <f t="shared" si="51"/>
        <v>73984</v>
      </c>
      <c r="BN33" s="4">
        <f t="shared" si="58"/>
        <v>14150.90909090909</v>
      </c>
      <c r="BO33" s="4">
        <f t="shared" si="59"/>
        <v>14334.545454545454</v>
      </c>
      <c r="BP33" s="4">
        <f t="shared" si="60"/>
        <v>14072.727272727272</v>
      </c>
      <c r="BQ33" s="4">
        <f t="shared" si="55"/>
        <v>137573.55371900764</v>
      </c>
      <c r="BR33" s="4">
        <f t="shared" si="56"/>
        <v>307520.66115702427</v>
      </c>
      <c r="BS33" s="4">
        <f t="shared" si="57"/>
        <v>85689.256198346717</v>
      </c>
      <c r="BT33" s="4">
        <f t="shared" si="64"/>
        <v>14171.666666666666</v>
      </c>
      <c r="BU33" s="4">
        <f t="shared" si="65"/>
        <v>14343.333333333334</v>
      </c>
      <c r="BV33" s="4">
        <f t="shared" si="66"/>
        <v>14093.333333333334</v>
      </c>
      <c r="BW33" s="4">
        <f t="shared" si="61"/>
        <v>153402.77777777732</v>
      </c>
      <c r="BX33" s="4">
        <f t="shared" si="62"/>
        <v>317344.44444444514</v>
      </c>
      <c r="BY33" s="4">
        <f t="shared" si="63"/>
        <v>98177.777777778159</v>
      </c>
      <c r="BZ33" s="4">
        <f t="shared" si="70"/>
        <v>14189.23076923077</v>
      </c>
      <c r="CA33" s="4">
        <f t="shared" si="71"/>
        <v>14355.384615384615</v>
      </c>
      <c r="CB33" s="4">
        <f t="shared" si="72"/>
        <v>14110.76923076923</v>
      </c>
      <c r="CC33" s="4">
        <f t="shared" si="67"/>
        <v>167469.82248520732</v>
      </c>
      <c r="CD33" s="4">
        <f t="shared" si="68"/>
        <v>331067.4556213016</v>
      </c>
      <c r="CE33" s="4">
        <f t="shared" si="69"/>
        <v>109408.28402366846</v>
      </c>
      <c r="CF33" s="4">
        <f t="shared" si="76"/>
        <v>14210</v>
      </c>
      <c r="CG33" s="4">
        <f t="shared" si="77"/>
        <v>14364.285714285714</v>
      </c>
      <c r="CH33" s="4">
        <f t="shared" si="78"/>
        <v>14127.142857142857</v>
      </c>
      <c r="CI33" s="4">
        <f t="shared" si="73"/>
        <v>184900</v>
      </c>
      <c r="CJ33" s="4">
        <f t="shared" si="74"/>
        <v>341389.79591836676</v>
      </c>
      <c r="CK33" s="4">
        <f t="shared" si="75"/>
        <v>120508.16326530594</v>
      </c>
      <c r="CL33" s="4">
        <f t="shared" si="82"/>
        <v>14229.333333333334</v>
      </c>
      <c r="CM33" s="4">
        <f t="shared" si="83"/>
        <v>14373.333333333334</v>
      </c>
      <c r="CN33" s="4">
        <f t="shared" si="84"/>
        <v>14137.333333333334</v>
      </c>
      <c r="CO33" s="4">
        <f t="shared" si="79"/>
        <v>201900.44444444499</v>
      </c>
      <c r="CP33" s="4">
        <f t="shared" si="80"/>
        <v>352044.44444444514</v>
      </c>
      <c r="CQ33" s="4">
        <f t="shared" si="81"/>
        <v>127687.11111111155</v>
      </c>
    </row>
    <row r="34" spans="1:95" x14ac:dyDescent="0.25">
      <c r="A34" s="1">
        <v>0.66618055555555555</v>
      </c>
      <c r="B34" s="4">
        <v>14140</v>
      </c>
      <c r="C34" s="4">
        <v>11736200</v>
      </c>
      <c r="D34" s="3">
        <v>43102</v>
      </c>
      <c r="E34" s="4">
        <f t="shared" si="0"/>
        <v>199939600</v>
      </c>
      <c r="H34" t="s">
        <v>233</v>
      </c>
      <c r="I34" s="4">
        <v>13700</v>
      </c>
      <c r="J34" s="4">
        <v>13840</v>
      </c>
      <c r="K34" s="4">
        <v>13680</v>
      </c>
      <c r="L34" s="4">
        <f t="shared" si="1"/>
        <v>13650</v>
      </c>
      <c r="M34" s="4">
        <f t="shared" si="2"/>
        <v>13850</v>
      </c>
      <c r="N34" s="4">
        <f t="shared" si="3"/>
        <v>13600</v>
      </c>
      <c r="O34" s="4">
        <f t="shared" si="4"/>
        <v>2500</v>
      </c>
      <c r="P34" s="4">
        <f t="shared" si="5"/>
        <v>22500</v>
      </c>
      <c r="Q34" s="4">
        <f t="shared" si="6"/>
        <v>10000</v>
      </c>
      <c r="R34" s="4">
        <f t="shared" si="7"/>
        <v>13700</v>
      </c>
      <c r="S34" s="4">
        <f t="shared" si="8"/>
        <v>13833.333333333334</v>
      </c>
      <c r="T34" s="4">
        <f t="shared" si="9"/>
        <v>13626.666666666666</v>
      </c>
      <c r="U34" s="4">
        <f t="shared" si="12"/>
        <v>0</v>
      </c>
      <c r="V34" s="4">
        <f t="shared" si="10"/>
        <v>17777.777777777941</v>
      </c>
      <c r="W34" s="4">
        <f t="shared" si="11"/>
        <v>5377.7777777778665</v>
      </c>
      <c r="X34" s="4">
        <f t="shared" si="16"/>
        <v>13775</v>
      </c>
      <c r="Y34" s="4">
        <f t="shared" si="17"/>
        <v>13925</v>
      </c>
      <c r="Z34" s="4">
        <f t="shared" si="18"/>
        <v>13695</v>
      </c>
      <c r="AA34" s="4">
        <f t="shared" si="13"/>
        <v>5625</v>
      </c>
      <c r="AB34" s="4">
        <f t="shared" si="14"/>
        <v>50625</v>
      </c>
      <c r="AC34" s="4">
        <f t="shared" si="15"/>
        <v>25</v>
      </c>
      <c r="AD34" s="4">
        <f t="shared" si="21"/>
        <v>13836</v>
      </c>
      <c r="AE34" s="4">
        <f t="shared" si="22"/>
        <v>13972</v>
      </c>
      <c r="AF34" s="4">
        <f t="shared" si="23"/>
        <v>13736</v>
      </c>
      <c r="AG34" s="4">
        <f t="shared" si="24"/>
        <v>18496</v>
      </c>
      <c r="AH34" s="4">
        <f t="shared" si="19"/>
        <v>73984</v>
      </c>
      <c r="AI34" s="4">
        <f t="shared" si="20"/>
        <v>1296</v>
      </c>
      <c r="AJ34" s="4">
        <f t="shared" si="28"/>
        <v>13883.333333333334</v>
      </c>
      <c r="AK34" s="4">
        <f t="shared" si="29"/>
        <v>14040</v>
      </c>
      <c r="AL34" s="4">
        <f t="shared" si="30"/>
        <v>13800</v>
      </c>
      <c r="AM34" s="4">
        <f t="shared" si="25"/>
        <v>33611.111111111335</v>
      </c>
      <c r="AN34" s="4">
        <f t="shared" si="26"/>
        <v>115600</v>
      </c>
      <c r="AO34" s="4">
        <f t="shared" si="27"/>
        <v>10000</v>
      </c>
      <c r="AP34" s="4">
        <f t="shared" si="34"/>
        <v>13937.142857142857</v>
      </c>
      <c r="AQ34" s="4">
        <f t="shared" si="35"/>
        <v>14097.142857142857</v>
      </c>
      <c r="AR34" s="4">
        <f t="shared" si="36"/>
        <v>13857.142857142857</v>
      </c>
      <c r="AS34" s="4">
        <f t="shared" si="31"/>
        <v>56236.734693877428</v>
      </c>
      <c r="AT34" s="4">
        <f t="shared" si="32"/>
        <v>157722.44897959163</v>
      </c>
      <c r="AU34" s="4">
        <f t="shared" si="33"/>
        <v>24693.877551020327</v>
      </c>
      <c r="AV34" s="4">
        <f t="shared" si="38"/>
        <v>13972.5</v>
      </c>
      <c r="AW34" s="4">
        <f t="shared" si="39"/>
        <v>14142.5</v>
      </c>
      <c r="AX34" s="4">
        <f t="shared" si="40"/>
        <v>13890</v>
      </c>
      <c r="AY34" s="4">
        <f t="shared" si="41"/>
        <v>74256.25</v>
      </c>
      <c r="AZ34" s="4">
        <f t="shared" si="42"/>
        <v>195806.25</v>
      </c>
      <c r="BA34" s="4">
        <f t="shared" si="37"/>
        <v>36100</v>
      </c>
      <c r="BB34" s="4">
        <f t="shared" si="46"/>
        <v>14042.222222222223</v>
      </c>
      <c r="BC34" s="4">
        <f t="shared" si="47"/>
        <v>14217.777777777777</v>
      </c>
      <c r="BD34" s="4">
        <f t="shared" si="48"/>
        <v>13935.555555555555</v>
      </c>
      <c r="BE34" s="4">
        <f t="shared" si="43"/>
        <v>117116.04938271633</v>
      </c>
      <c r="BF34" s="4">
        <f t="shared" si="44"/>
        <v>268093.82716049341</v>
      </c>
      <c r="BG34" s="4">
        <f t="shared" si="45"/>
        <v>55486.41975308604</v>
      </c>
      <c r="BH34" s="4">
        <f t="shared" si="52"/>
        <v>14086</v>
      </c>
      <c r="BI34" s="4">
        <f t="shared" si="53"/>
        <v>14266</v>
      </c>
      <c r="BJ34" s="4">
        <f t="shared" si="54"/>
        <v>13990</v>
      </c>
      <c r="BK34" s="4">
        <f t="shared" si="49"/>
        <v>148996</v>
      </c>
      <c r="BL34" s="4">
        <f t="shared" si="50"/>
        <v>320356</v>
      </c>
      <c r="BM34" s="4">
        <f t="shared" si="51"/>
        <v>84100</v>
      </c>
      <c r="BN34" s="4">
        <f t="shared" si="58"/>
        <v>14105.454545454546</v>
      </c>
      <c r="BO34" s="4">
        <f t="shared" si="59"/>
        <v>14285.454545454546</v>
      </c>
      <c r="BP34" s="4">
        <f t="shared" si="60"/>
        <v>14018.181818181818</v>
      </c>
      <c r="BQ34" s="4">
        <f t="shared" si="55"/>
        <v>164393.38842975246</v>
      </c>
      <c r="BR34" s="4">
        <f t="shared" si="56"/>
        <v>342757.02479338902</v>
      </c>
      <c r="BS34" s="4">
        <f t="shared" si="57"/>
        <v>101239.6694214875</v>
      </c>
      <c r="BT34" s="4">
        <f t="shared" si="64"/>
        <v>14120</v>
      </c>
      <c r="BU34" s="4">
        <f t="shared" si="65"/>
        <v>14295</v>
      </c>
      <c r="BV34" s="4">
        <f t="shared" si="66"/>
        <v>14040</v>
      </c>
      <c r="BW34" s="4">
        <f t="shared" si="61"/>
        <v>176400</v>
      </c>
      <c r="BX34" s="4">
        <f t="shared" si="62"/>
        <v>354025</v>
      </c>
      <c r="BY34" s="4">
        <f t="shared" si="63"/>
        <v>115600</v>
      </c>
      <c r="BZ34" s="4">
        <f t="shared" si="70"/>
        <v>14141.538461538461</v>
      </c>
      <c r="CA34" s="4">
        <f t="shared" si="71"/>
        <v>14306.153846153846</v>
      </c>
      <c r="CB34" s="4">
        <f t="shared" si="72"/>
        <v>14061.538461538461</v>
      </c>
      <c r="CC34" s="4">
        <f t="shared" si="67"/>
        <v>194956.213017751</v>
      </c>
      <c r="CD34" s="4">
        <f t="shared" si="68"/>
        <v>367422.48520710011</v>
      </c>
      <c r="CE34" s="4">
        <f t="shared" si="69"/>
        <v>130710.05917159723</v>
      </c>
      <c r="CF34" s="4">
        <f t="shared" si="76"/>
        <v>14160</v>
      </c>
      <c r="CG34" s="4">
        <f t="shared" si="77"/>
        <v>14320</v>
      </c>
      <c r="CH34" s="4">
        <f t="shared" si="78"/>
        <v>14080</v>
      </c>
      <c r="CI34" s="4">
        <f t="shared" si="73"/>
        <v>211600</v>
      </c>
      <c r="CJ34" s="4">
        <f t="shared" si="74"/>
        <v>384400</v>
      </c>
      <c r="CK34" s="4">
        <f t="shared" si="75"/>
        <v>144400</v>
      </c>
      <c r="CL34" s="4">
        <f t="shared" si="82"/>
        <v>14181.333333333334</v>
      </c>
      <c r="CM34" s="4">
        <f t="shared" si="83"/>
        <v>14330.666666666666</v>
      </c>
      <c r="CN34" s="4">
        <f t="shared" si="84"/>
        <v>14097.333333333334</v>
      </c>
      <c r="CO34" s="4">
        <f t="shared" si="79"/>
        <v>231681.77777777836</v>
      </c>
      <c r="CP34" s="4">
        <f t="shared" si="80"/>
        <v>397740.44444444368</v>
      </c>
      <c r="CQ34" s="4">
        <f t="shared" si="81"/>
        <v>157873.77777777825</v>
      </c>
    </row>
    <row r="35" spans="1:95" x14ac:dyDescent="0.25">
      <c r="A35" s="1">
        <v>0.66618055555555555</v>
      </c>
      <c r="B35" s="4">
        <v>14140</v>
      </c>
      <c r="C35" s="4">
        <v>67490220</v>
      </c>
      <c r="D35" s="3">
        <v>43102</v>
      </c>
      <c r="E35" s="4">
        <f t="shared" si="0"/>
        <v>199939600</v>
      </c>
      <c r="H35" t="s">
        <v>234</v>
      </c>
      <c r="I35" s="4">
        <v>13720</v>
      </c>
      <c r="J35" s="4">
        <v>13720</v>
      </c>
      <c r="K35" s="4">
        <v>13540</v>
      </c>
      <c r="L35" s="4">
        <f t="shared" si="1"/>
        <v>13740</v>
      </c>
      <c r="M35" s="4">
        <f t="shared" si="2"/>
        <v>13850</v>
      </c>
      <c r="N35" s="4">
        <f t="shared" si="3"/>
        <v>13680</v>
      </c>
      <c r="O35" s="4">
        <f t="shared" si="4"/>
        <v>400</v>
      </c>
      <c r="P35" s="4">
        <f t="shared" si="5"/>
        <v>16900</v>
      </c>
      <c r="Q35" s="4">
        <f t="shared" si="6"/>
        <v>1600</v>
      </c>
      <c r="R35" s="4">
        <f t="shared" si="7"/>
        <v>13666.666666666666</v>
      </c>
      <c r="S35" s="4">
        <f t="shared" si="8"/>
        <v>13846.666666666666</v>
      </c>
      <c r="T35" s="4">
        <f t="shared" si="9"/>
        <v>13626.666666666666</v>
      </c>
      <c r="U35" s="4">
        <f t="shared" si="12"/>
        <v>2844.4444444445089</v>
      </c>
      <c r="V35" s="4">
        <f t="shared" si="10"/>
        <v>16044.444444444291</v>
      </c>
      <c r="W35" s="4">
        <f t="shared" si="11"/>
        <v>8711.1111111112241</v>
      </c>
      <c r="X35" s="4">
        <f t="shared" si="16"/>
        <v>13700</v>
      </c>
      <c r="Y35" s="4">
        <f t="shared" si="17"/>
        <v>13835</v>
      </c>
      <c r="Z35" s="4">
        <f t="shared" si="18"/>
        <v>13640</v>
      </c>
      <c r="AA35" s="4">
        <f t="shared" si="13"/>
        <v>400</v>
      </c>
      <c r="AB35" s="4">
        <f t="shared" si="14"/>
        <v>13225</v>
      </c>
      <c r="AC35" s="4">
        <f t="shared" si="15"/>
        <v>6400</v>
      </c>
      <c r="AD35" s="4">
        <f t="shared" si="21"/>
        <v>13760</v>
      </c>
      <c r="AE35" s="4">
        <f t="shared" si="22"/>
        <v>13908</v>
      </c>
      <c r="AF35" s="4">
        <f t="shared" si="23"/>
        <v>13692</v>
      </c>
      <c r="AG35" s="4">
        <f t="shared" si="24"/>
        <v>1600</v>
      </c>
      <c r="AH35" s="4">
        <f t="shared" si="19"/>
        <v>35344</v>
      </c>
      <c r="AI35" s="4">
        <f t="shared" si="20"/>
        <v>784</v>
      </c>
      <c r="AJ35" s="4">
        <f t="shared" si="28"/>
        <v>13813.333333333334</v>
      </c>
      <c r="AK35" s="4">
        <f t="shared" si="29"/>
        <v>13950</v>
      </c>
      <c r="AL35" s="4">
        <f t="shared" si="30"/>
        <v>13726.666666666666</v>
      </c>
      <c r="AM35" s="4">
        <f t="shared" si="25"/>
        <v>8711.1111111112241</v>
      </c>
      <c r="AN35" s="4">
        <f t="shared" si="26"/>
        <v>52900</v>
      </c>
      <c r="AO35" s="4">
        <f t="shared" si="27"/>
        <v>44.444444444436357</v>
      </c>
      <c r="AP35" s="4">
        <f t="shared" si="34"/>
        <v>13857.142857142857</v>
      </c>
      <c r="AQ35" s="4">
        <f t="shared" si="35"/>
        <v>14011.428571428571</v>
      </c>
      <c r="AR35" s="4">
        <f t="shared" si="36"/>
        <v>13782.857142857143</v>
      </c>
      <c r="AS35" s="4">
        <f t="shared" si="31"/>
        <v>18808.163265306051</v>
      </c>
      <c r="AT35" s="4">
        <f t="shared" si="32"/>
        <v>84930.612244897507</v>
      </c>
      <c r="AU35" s="4">
        <f t="shared" si="33"/>
        <v>3951.0204081632978</v>
      </c>
      <c r="AV35" s="4">
        <f t="shared" si="38"/>
        <v>13907.5</v>
      </c>
      <c r="AW35" s="4">
        <f t="shared" si="39"/>
        <v>14065</v>
      </c>
      <c r="AX35" s="4">
        <f t="shared" si="40"/>
        <v>13835</v>
      </c>
      <c r="AY35" s="4">
        <f t="shared" si="41"/>
        <v>35156.25</v>
      </c>
      <c r="AZ35" s="4">
        <f t="shared" si="42"/>
        <v>119025</v>
      </c>
      <c r="BA35" s="4">
        <f t="shared" si="37"/>
        <v>13225</v>
      </c>
      <c r="BB35" s="4">
        <f t="shared" si="46"/>
        <v>13942.222222222223</v>
      </c>
      <c r="BC35" s="4">
        <f t="shared" si="47"/>
        <v>14108.888888888889</v>
      </c>
      <c r="BD35" s="4">
        <f t="shared" si="48"/>
        <v>13866.666666666666</v>
      </c>
      <c r="BE35" s="4">
        <f t="shared" si="43"/>
        <v>49382.716049382892</v>
      </c>
      <c r="BF35" s="4">
        <f t="shared" si="44"/>
        <v>151234.5679012344</v>
      </c>
      <c r="BG35" s="4">
        <f t="shared" si="45"/>
        <v>21511.111111110935</v>
      </c>
      <c r="BH35" s="4">
        <f t="shared" si="52"/>
        <v>14008</v>
      </c>
      <c r="BI35" s="4">
        <f t="shared" si="53"/>
        <v>14180</v>
      </c>
      <c r="BJ35" s="4">
        <f t="shared" si="54"/>
        <v>13910</v>
      </c>
      <c r="BK35" s="4">
        <f t="shared" si="49"/>
        <v>82944</v>
      </c>
      <c r="BL35" s="4">
        <f t="shared" si="50"/>
        <v>211600</v>
      </c>
      <c r="BM35" s="4">
        <f t="shared" si="51"/>
        <v>36100</v>
      </c>
      <c r="BN35" s="4">
        <f t="shared" si="58"/>
        <v>14050.90909090909</v>
      </c>
      <c r="BO35" s="4">
        <f t="shared" si="59"/>
        <v>14227.272727272728</v>
      </c>
      <c r="BP35" s="4">
        <f t="shared" si="60"/>
        <v>13961.818181818182</v>
      </c>
      <c r="BQ35" s="4">
        <f t="shared" si="55"/>
        <v>109500.82644628045</v>
      </c>
      <c r="BR35" s="4">
        <f t="shared" si="56"/>
        <v>257325.61983471143</v>
      </c>
      <c r="BS35" s="4">
        <f t="shared" si="57"/>
        <v>58476.033057851317</v>
      </c>
      <c r="BT35" s="4">
        <f t="shared" si="64"/>
        <v>14071.666666666666</v>
      </c>
      <c r="BU35" s="4">
        <f t="shared" si="65"/>
        <v>14248.333333333334</v>
      </c>
      <c r="BV35" s="4">
        <f t="shared" si="66"/>
        <v>13990</v>
      </c>
      <c r="BW35" s="4">
        <f t="shared" si="61"/>
        <v>123669.44444444402</v>
      </c>
      <c r="BX35" s="4">
        <f t="shared" si="62"/>
        <v>279136.11111111176</v>
      </c>
      <c r="BY35" s="4">
        <f t="shared" si="63"/>
        <v>72900</v>
      </c>
      <c r="BZ35" s="4">
        <f t="shared" si="70"/>
        <v>14087.692307692309</v>
      </c>
      <c r="CA35" s="4">
        <f t="shared" si="71"/>
        <v>14260</v>
      </c>
      <c r="CB35" s="4">
        <f t="shared" si="72"/>
        <v>14012.307692307691</v>
      </c>
      <c r="CC35" s="4">
        <f t="shared" si="67"/>
        <v>135197.6331360953</v>
      </c>
      <c r="CD35" s="4">
        <f t="shared" si="68"/>
        <v>291600</v>
      </c>
      <c r="CE35" s="4">
        <f t="shared" si="69"/>
        <v>85443.786982248028</v>
      </c>
      <c r="CF35" s="4">
        <f t="shared" si="76"/>
        <v>14110</v>
      </c>
      <c r="CG35" s="4">
        <f t="shared" si="77"/>
        <v>14272.857142857143</v>
      </c>
      <c r="CH35" s="4">
        <f t="shared" si="78"/>
        <v>14034.285714285714</v>
      </c>
      <c r="CI35" s="4">
        <f t="shared" si="73"/>
        <v>152100</v>
      </c>
      <c r="CJ35" s="4">
        <f t="shared" si="74"/>
        <v>305651.02040816355</v>
      </c>
      <c r="CK35" s="4">
        <f t="shared" si="75"/>
        <v>98775.510204081307</v>
      </c>
      <c r="CL35" s="4">
        <f t="shared" si="82"/>
        <v>14129.333333333334</v>
      </c>
      <c r="CM35" s="4">
        <f t="shared" si="83"/>
        <v>14288</v>
      </c>
      <c r="CN35" s="4">
        <f t="shared" si="84"/>
        <v>14053.333333333334</v>
      </c>
      <c r="CO35" s="4">
        <f t="shared" si="79"/>
        <v>167553.77777777828</v>
      </c>
      <c r="CP35" s="4">
        <f t="shared" si="80"/>
        <v>322624</v>
      </c>
      <c r="CQ35" s="4">
        <f t="shared" si="81"/>
        <v>111111.11111111152</v>
      </c>
    </row>
    <row r="36" spans="1:95" x14ac:dyDescent="0.25">
      <c r="A36" s="1">
        <v>0.66618055555555555</v>
      </c>
      <c r="B36" s="4">
        <v>14140</v>
      </c>
      <c r="C36" s="4">
        <v>130469780</v>
      </c>
      <c r="D36" s="3">
        <v>43102</v>
      </c>
      <c r="E36" s="4">
        <f t="shared" si="0"/>
        <v>199939600</v>
      </c>
      <c r="H36" t="s">
        <v>235</v>
      </c>
      <c r="I36" s="4">
        <v>13540</v>
      </c>
      <c r="J36" s="4">
        <v>13640</v>
      </c>
      <c r="K36" s="4">
        <v>13300</v>
      </c>
      <c r="L36" s="4">
        <f t="shared" si="1"/>
        <v>13710</v>
      </c>
      <c r="M36" s="4">
        <f t="shared" si="2"/>
        <v>13780</v>
      </c>
      <c r="N36" s="4">
        <f t="shared" si="3"/>
        <v>13610</v>
      </c>
      <c r="O36" s="4">
        <f t="shared" si="4"/>
        <v>28900</v>
      </c>
      <c r="P36" s="4">
        <f t="shared" si="5"/>
        <v>57600</v>
      </c>
      <c r="Q36" s="4">
        <f t="shared" si="6"/>
        <v>4900</v>
      </c>
      <c r="R36" s="4">
        <f t="shared" si="7"/>
        <v>13733.333333333334</v>
      </c>
      <c r="S36" s="4">
        <f t="shared" si="8"/>
        <v>13806.666666666666</v>
      </c>
      <c r="T36" s="4">
        <f t="shared" si="9"/>
        <v>13633.333333333334</v>
      </c>
      <c r="U36" s="4">
        <f t="shared" si="12"/>
        <v>37377.777777778014</v>
      </c>
      <c r="V36" s="4">
        <f t="shared" si="10"/>
        <v>71111.111111110789</v>
      </c>
      <c r="W36" s="4">
        <f t="shared" si="11"/>
        <v>8711.1111111112241</v>
      </c>
      <c r="X36" s="4">
        <f t="shared" si="16"/>
        <v>13680</v>
      </c>
      <c r="Y36" s="4">
        <f t="shared" si="17"/>
        <v>13815</v>
      </c>
      <c r="Z36" s="4">
        <f t="shared" si="18"/>
        <v>13605</v>
      </c>
      <c r="AA36" s="4">
        <f t="shared" si="13"/>
        <v>19600</v>
      </c>
      <c r="AB36" s="4">
        <f t="shared" si="14"/>
        <v>75625</v>
      </c>
      <c r="AC36" s="4">
        <f t="shared" si="15"/>
        <v>4225</v>
      </c>
      <c r="AD36" s="4">
        <f t="shared" si="21"/>
        <v>13704</v>
      </c>
      <c r="AE36" s="4">
        <f t="shared" si="22"/>
        <v>13812</v>
      </c>
      <c r="AF36" s="4">
        <f t="shared" si="23"/>
        <v>13620</v>
      </c>
      <c r="AG36" s="4">
        <f t="shared" si="24"/>
        <v>26896</v>
      </c>
      <c r="AH36" s="4">
        <f t="shared" si="19"/>
        <v>73984</v>
      </c>
      <c r="AI36" s="4">
        <f t="shared" si="20"/>
        <v>6400</v>
      </c>
      <c r="AJ36" s="4">
        <f t="shared" si="28"/>
        <v>13753.333333333334</v>
      </c>
      <c r="AK36" s="4">
        <f t="shared" si="29"/>
        <v>13876.666666666666</v>
      </c>
      <c r="AL36" s="4">
        <f t="shared" si="30"/>
        <v>13666.666666666666</v>
      </c>
      <c r="AM36" s="4">
        <f t="shared" si="25"/>
        <v>45511.111111111371</v>
      </c>
      <c r="AN36" s="4">
        <f t="shared" si="26"/>
        <v>113344.44444444403</v>
      </c>
      <c r="AO36" s="4">
        <f t="shared" si="27"/>
        <v>16044.444444444291</v>
      </c>
      <c r="AP36" s="4">
        <f t="shared" si="34"/>
        <v>13800</v>
      </c>
      <c r="AQ36" s="4">
        <f t="shared" si="35"/>
        <v>13917.142857142857</v>
      </c>
      <c r="AR36" s="4">
        <f t="shared" si="36"/>
        <v>13700</v>
      </c>
      <c r="AS36" s="4">
        <f t="shared" si="31"/>
        <v>67600</v>
      </c>
      <c r="AT36" s="4">
        <f t="shared" si="32"/>
        <v>142236.73469387734</v>
      </c>
      <c r="AU36" s="4">
        <f t="shared" si="33"/>
        <v>25600</v>
      </c>
      <c r="AV36" s="4">
        <f t="shared" si="38"/>
        <v>13840</v>
      </c>
      <c r="AW36" s="4">
        <f t="shared" si="39"/>
        <v>13975</v>
      </c>
      <c r="AX36" s="4">
        <f t="shared" si="40"/>
        <v>13752.5</v>
      </c>
      <c r="AY36" s="4">
        <f t="shared" si="41"/>
        <v>90000</v>
      </c>
      <c r="AZ36" s="4">
        <f t="shared" si="42"/>
        <v>189225</v>
      </c>
      <c r="BA36" s="4">
        <f t="shared" si="37"/>
        <v>45156.25</v>
      </c>
      <c r="BB36" s="4">
        <f t="shared" si="46"/>
        <v>13886.666666666666</v>
      </c>
      <c r="BC36" s="4">
        <f t="shared" si="47"/>
        <v>14026.666666666666</v>
      </c>
      <c r="BD36" s="4">
        <f t="shared" si="48"/>
        <v>13802.222222222223</v>
      </c>
      <c r="BE36" s="4">
        <f t="shared" si="43"/>
        <v>120177.77777777736</v>
      </c>
      <c r="BF36" s="4">
        <f t="shared" si="44"/>
        <v>236844.44444444386</v>
      </c>
      <c r="BG36" s="4">
        <f t="shared" si="45"/>
        <v>68760.49382716071</v>
      </c>
      <c r="BH36" s="4">
        <f t="shared" si="52"/>
        <v>13920</v>
      </c>
      <c r="BI36" s="4">
        <f t="shared" si="53"/>
        <v>14070</v>
      </c>
      <c r="BJ36" s="4">
        <f t="shared" si="54"/>
        <v>13834</v>
      </c>
      <c r="BK36" s="4">
        <f t="shared" si="49"/>
        <v>144400</v>
      </c>
      <c r="BL36" s="4">
        <f t="shared" si="50"/>
        <v>280900</v>
      </c>
      <c r="BM36" s="4">
        <f t="shared" si="51"/>
        <v>86436</v>
      </c>
      <c r="BN36" s="4">
        <f t="shared" si="58"/>
        <v>13981.818181818182</v>
      </c>
      <c r="BO36" s="4">
        <f t="shared" si="59"/>
        <v>14138.181818181818</v>
      </c>
      <c r="BP36" s="4">
        <f t="shared" si="60"/>
        <v>13876.363636363636</v>
      </c>
      <c r="BQ36" s="4">
        <f t="shared" si="55"/>
        <v>195203.3057851241</v>
      </c>
      <c r="BR36" s="4">
        <f t="shared" si="56"/>
        <v>357821.48760330561</v>
      </c>
      <c r="BS36" s="4">
        <f t="shared" si="57"/>
        <v>113140.49586776838</v>
      </c>
      <c r="BT36" s="4">
        <f t="shared" si="64"/>
        <v>14023.333333333334</v>
      </c>
      <c r="BU36" s="4">
        <f t="shared" si="65"/>
        <v>14185</v>
      </c>
      <c r="BV36" s="4">
        <f t="shared" si="66"/>
        <v>13926.666666666666</v>
      </c>
      <c r="BW36" s="4">
        <f t="shared" si="61"/>
        <v>233611.11111111171</v>
      </c>
      <c r="BX36" s="4">
        <f t="shared" si="62"/>
        <v>416025</v>
      </c>
      <c r="BY36" s="4">
        <f t="shared" si="63"/>
        <v>149511.11111111063</v>
      </c>
      <c r="BZ36" s="4">
        <f t="shared" si="70"/>
        <v>14044.615384615385</v>
      </c>
      <c r="CA36" s="4">
        <f t="shared" si="71"/>
        <v>14207.692307692309</v>
      </c>
      <c r="CB36" s="4">
        <f t="shared" si="72"/>
        <v>13955.384615384615</v>
      </c>
      <c r="CC36" s="4">
        <f t="shared" si="67"/>
        <v>254636.68639053268</v>
      </c>
      <c r="CD36" s="4">
        <f t="shared" si="68"/>
        <v>445813.01775148039</v>
      </c>
      <c r="CE36" s="4">
        <f t="shared" si="69"/>
        <v>172544.37869822473</v>
      </c>
      <c r="CF36" s="4">
        <f t="shared" si="76"/>
        <v>14061.428571428571</v>
      </c>
      <c r="CG36" s="4">
        <f t="shared" si="77"/>
        <v>14221.428571428571</v>
      </c>
      <c r="CH36" s="4">
        <f t="shared" si="78"/>
        <v>13978.571428571429</v>
      </c>
      <c r="CI36" s="4">
        <f t="shared" si="73"/>
        <v>271887.75510204001</v>
      </c>
      <c r="CJ36" s="4">
        <f t="shared" si="74"/>
        <v>464344.89795918262</v>
      </c>
      <c r="CK36" s="4">
        <f t="shared" si="75"/>
        <v>192344.89795918437</v>
      </c>
      <c r="CL36" s="4">
        <f t="shared" si="82"/>
        <v>14084</v>
      </c>
      <c r="CM36" s="4">
        <f t="shared" si="83"/>
        <v>14236</v>
      </c>
      <c r="CN36" s="4">
        <f t="shared" si="84"/>
        <v>14001.333333333334</v>
      </c>
      <c r="CO36" s="4">
        <f t="shared" si="79"/>
        <v>295936</v>
      </c>
      <c r="CP36" s="4">
        <f t="shared" si="80"/>
        <v>484416</v>
      </c>
      <c r="CQ36" s="4">
        <f t="shared" si="81"/>
        <v>212828.44444444499</v>
      </c>
    </row>
    <row r="37" spans="1:95" x14ac:dyDescent="0.25">
      <c r="A37" s="1">
        <v>0.66618055555555555</v>
      </c>
      <c r="B37" s="4">
        <v>14140</v>
      </c>
      <c r="C37" s="4">
        <v>1866480</v>
      </c>
      <c r="D37" s="3">
        <v>43102</v>
      </c>
      <c r="E37" s="4">
        <f t="shared" si="0"/>
        <v>199939600</v>
      </c>
      <c r="H37" t="s">
        <v>236</v>
      </c>
      <c r="I37" s="4">
        <v>13200</v>
      </c>
      <c r="J37" s="4">
        <v>13600</v>
      </c>
      <c r="K37" s="4">
        <v>13200</v>
      </c>
      <c r="L37" s="4">
        <f t="shared" si="1"/>
        <v>13630</v>
      </c>
      <c r="M37" s="4">
        <f t="shared" si="2"/>
        <v>13680</v>
      </c>
      <c r="N37" s="4">
        <f t="shared" si="3"/>
        <v>13420</v>
      </c>
      <c r="O37" s="4">
        <f t="shared" si="4"/>
        <v>184900</v>
      </c>
      <c r="P37" s="4">
        <f t="shared" si="5"/>
        <v>230400</v>
      </c>
      <c r="Q37" s="4">
        <f t="shared" si="6"/>
        <v>48400</v>
      </c>
      <c r="R37" s="4">
        <f t="shared" ref="R37:R68" si="85">+AVERAGE(I34:I36)</f>
        <v>13653.333333333334</v>
      </c>
      <c r="S37" s="4">
        <f t="shared" ref="S37:S68" si="86">+AVERAGE(J34:J36)</f>
        <v>13733.333333333334</v>
      </c>
      <c r="T37" s="4">
        <f t="shared" ref="T37:T68" si="87">+AVERAGE(K34:K36)</f>
        <v>13506.666666666666</v>
      </c>
      <c r="U37" s="4">
        <f t="shared" si="12"/>
        <v>205511.11111111165</v>
      </c>
      <c r="V37" s="4">
        <f t="shared" si="10"/>
        <v>284444.44444444508</v>
      </c>
      <c r="W37" s="4">
        <f t="shared" si="11"/>
        <v>94044.444444444074</v>
      </c>
      <c r="X37" s="4">
        <f t="shared" si="16"/>
        <v>13685</v>
      </c>
      <c r="Y37" s="4">
        <f t="shared" si="17"/>
        <v>13765</v>
      </c>
      <c r="Z37" s="4">
        <f t="shared" si="18"/>
        <v>13550</v>
      </c>
      <c r="AA37" s="4">
        <f t="shared" si="13"/>
        <v>235225</v>
      </c>
      <c r="AB37" s="4">
        <f t="shared" si="14"/>
        <v>319225</v>
      </c>
      <c r="AC37" s="4">
        <f t="shared" si="15"/>
        <v>122500</v>
      </c>
      <c r="AD37" s="4">
        <f t="shared" si="21"/>
        <v>13652</v>
      </c>
      <c r="AE37" s="4">
        <f t="shared" si="22"/>
        <v>13780</v>
      </c>
      <c r="AF37" s="4">
        <f t="shared" si="23"/>
        <v>13544</v>
      </c>
      <c r="AG37" s="4">
        <f t="shared" si="24"/>
        <v>204304</v>
      </c>
      <c r="AH37" s="4">
        <f t="shared" si="19"/>
        <v>336400</v>
      </c>
      <c r="AI37" s="4">
        <f t="shared" si="20"/>
        <v>118336</v>
      </c>
      <c r="AJ37" s="4">
        <f t="shared" si="28"/>
        <v>13676.666666666666</v>
      </c>
      <c r="AK37" s="4">
        <f t="shared" si="29"/>
        <v>13783.333333333334</v>
      </c>
      <c r="AL37" s="4">
        <f t="shared" si="30"/>
        <v>13566.666666666666</v>
      </c>
      <c r="AM37" s="4">
        <f t="shared" si="25"/>
        <v>227211.11111111054</v>
      </c>
      <c r="AN37" s="4">
        <f t="shared" si="26"/>
        <v>340277.77777777851</v>
      </c>
      <c r="AO37" s="4">
        <f t="shared" si="27"/>
        <v>134444.444444444</v>
      </c>
      <c r="AP37" s="4">
        <f t="shared" si="34"/>
        <v>13722.857142857143</v>
      </c>
      <c r="AQ37" s="4">
        <f t="shared" si="35"/>
        <v>13842.857142857143</v>
      </c>
      <c r="AR37" s="4">
        <f t="shared" si="36"/>
        <v>13614.285714285714</v>
      </c>
      <c r="AS37" s="4">
        <f t="shared" si="31"/>
        <v>273379.59183673497</v>
      </c>
      <c r="AT37" s="4">
        <f t="shared" si="32"/>
        <v>413265.30612244928</v>
      </c>
      <c r="AU37" s="4">
        <f t="shared" si="33"/>
        <v>171632.65306122406</v>
      </c>
      <c r="AV37" s="4">
        <f t="shared" si="38"/>
        <v>13767.5</v>
      </c>
      <c r="AW37" s="4">
        <f t="shared" si="39"/>
        <v>13882.5</v>
      </c>
      <c r="AX37" s="4">
        <f t="shared" si="40"/>
        <v>13650</v>
      </c>
      <c r="AY37" s="4">
        <f t="shared" si="41"/>
        <v>322056.25</v>
      </c>
      <c r="AZ37" s="4">
        <f t="shared" si="42"/>
        <v>465806.25</v>
      </c>
      <c r="BA37" s="4">
        <f t="shared" si="37"/>
        <v>202500</v>
      </c>
      <c r="BB37" s="4">
        <f t="shared" si="46"/>
        <v>13806.666666666666</v>
      </c>
      <c r="BC37" s="4">
        <f t="shared" si="47"/>
        <v>13937.777777777777</v>
      </c>
      <c r="BD37" s="4">
        <f t="shared" si="48"/>
        <v>13702.222222222223</v>
      </c>
      <c r="BE37" s="4">
        <f t="shared" si="43"/>
        <v>368044.44444444368</v>
      </c>
      <c r="BF37" s="4">
        <f t="shared" si="44"/>
        <v>544316.04938271549</v>
      </c>
      <c r="BG37" s="4">
        <f t="shared" si="45"/>
        <v>252227.16049382757</v>
      </c>
      <c r="BH37" s="4">
        <f t="shared" si="52"/>
        <v>13852</v>
      </c>
      <c r="BI37" s="4">
        <f t="shared" si="53"/>
        <v>13988</v>
      </c>
      <c r="BJ37" s="4">
        <f t="shared" si="54"/>
        <v>13752</v>
      </c>
      <c r="BK37" s="4">
        <f t="shared" si="49"/>
        <v>425104</v>
      </c>
      <c r="BL37" s="4">
        <f t="shared" si="50"/>
        <v>620944</v>
      </c>
      <c r="BM37" s="4">
        <f t="shared" si="51"/>
        <v>304704</v>
      </c>
      <c r="BN37" s="4">
        <f t="shared" si="58"/>
        <v>13885.454545454546</v>
      </c>
      <c r="BO37" s="4">
        <f t="shared" si="59"/>
        <v>14030.90909090909</v>
      </c>
      <c r="BP37" s="4">
        <f t="shared" si="60"/>
        <v>13785.454545454546</v>
      </c>
      <c r="BQ37" s="4">
        <f t="shared" si="55"/>
        <v>469847.9338842982</v>
      </c>
      <c r="BR37" s="4">
        <f t="shared" si="56"/>
        <v>690409.91735537047</v>
      </c>
      <c r="BS37" s="4">
        <f t="shared" si="57"/>
        <v>342757.02479338902</v>
      </c>
      <c r="BT37" s="4">
        <f t="shared" si="64"/>
        <v>13945</v>
      </c>
      <c r="BU37" s="4">
        <f t="shared" si="65"/>
        <v>14096.666666666666</v>
      </c>
      <c r="BV37" s="4">
        <f t="shared" si="66"/>
        <v>13828.333333333334</v>
      </c>
      <c r="BW37" s="4">
        <f t="shared" si="61"/>
        <v>555025</v>
      </c>
      <c r="BX37" s="4">
        <f t="shared" si="62"/>
        <v>804011.11111111008</v>
      </c>
      <c r="BY37" s="4">
        <f t="shared" si="63"/>
        <v>394802.77777777857</v>
      </c>
      <c r="BZ37" s="4">
        <f t="shared" si="70"/>
        <v>13986.153846153846</v>
      </c>
      <c r="CA37" s="4">
        <f t="shared" si="71"/>
        <v>14143.076923076924</v>
      </c>
      <c r="CB37" s="4">
        <f t="shared" si="72"/>
        <v>13878.461538461539</v>
      </c>
      <c r="CC37" s="4">
        <f t="shared" si="67"/>
        <v>618037.86982248456</v>
      </c>
      <c r="CD37" s="4">
        <f t="shared" si="68"/>
        <v>889394.082840238</v>
      </c>
      <c r="CE37" s="4">
        <f t="shared" si="69"/>
        <v>460310.0591715984</v>
      </c>
      <c r="CF37" s="4">
        <f t="shared" si="76"/>
        <v>14008.571428571429</v>
      </c>
      <c r="CG37" s="4">
        <f t="shared" si="77"/>
        <v>14167.142857142857</v>
      </c>
      <c r="CH37" s="4">
        <f t="shared" si="78"/>
        <v>13908.571428571429</v>
      </c>
      <c r="CI37" s="4">
        <f t="shared" si="73"/>
        <v>653787.75510204211</v>
      </c>
      <c r="CJ37" s="4">
        <f t="shared" si="74"/>
        <v>935365.30612244853</v>
      </c>
      <c r="CK37" s="4">
        <f t="shared" si="75"/>
        <v>502073.46938775619</v>
      </c>
      <c r="CL37" s="4">
        <f t="shared" si="82"/>
        <v>14026.666666666666</v>
      </c>
      <c r="CM37" s="4">
        <f t="shared" si="83"/>
        <v>14182.666666666666</v>
      </c>
      <c r="CN37" s="4">
        <f t="shared" si="84"/>
        <v>13933.333333333334</v>
      </c>
      <c r="CO37" s="4">
        <f t="shared" si="79"/>
        <v>683377.77777777682</v>
      </c>
      <c r="CP37" s="4">
        <f t="shared" si="80"/>
        <v>965633.77777777659</v>
      </c>
      <c r="CQ37" s="4">
        <f t="shared" si="81"/>
        <v>537777.77777777868</v>
      </c>
    </row>
    <row r="38" spans="1:95" x14ac:dyDescent="0.25">
      <c r="A38" s="1">
        <v>0.66618055555555555</v>
      </c>
      <c r="B38" s="4">
        <v>14140</v>
      </c>
      <c r="C38" s="4">
        <v>7649740</v>
      </c>
      <c r="D38" s="3">
        <v>43102</v>
      </c>
      <c r="E38" s="4">
        <f t="shared" si="0"/>
        <v>199939600</v>
      </c>
      <c r="H38" t="s">
        <v>237</v>
      </c>
      <c r="I38" s="4">
        <v>13600</v>
      </c>
      <c r="J38" s="4">
        <v>13840</v>
      </c>
      <c r="K38" s="4">
        <v>13600</v>
      </c>
      <c r="L38" s="4">
        <f t="shared" si="1"/>
        <v>13370</v>
      </c>
      <c r="M38" s="4">
        <f t="shared" si="2"/>
        <v>13620</v>
      </c>
      <c r="N38" s="4">
        <f t="shared" si="3"/>
        <v>13250</v>
      </c>
      <c r="O38" s="4">
        <f t="shared" si="4"/>
        <v>52900</v>
      </c>
      <c r="P38" s="4">
        <f t="shared" si="5"/>
        <v>400</v>
      </c>
      <c r="Q38" s="4">
        <f t="shared" si="6"/>
        <v>122500</v>
      </c>
      <c r="R38" s="4">
        <f t="shared" si="85"/>
        <v>13486.666666666666</v>
      </c>
      <c r="S38" s="4">
        <f t="shared" si="86"/>
        <v>13653.333333333334</v>
      </c>
      <c r="T38" s="4">
        <f t="shared" si="87"/>
        <v>13346.666666666666</v>
      </c>
      <c r="U38" s="4">
        <f t="shared" si="12"/>
        <v>12844.444444444582</v>
      </c>
      <c r="V38" s="4">
        <f t="shared" si="10"/>
        <v>2844.4444444445089</v>
      </c>
      <c r="W38" s="4">
        <f t="shared" si="11"/>
        <v>64177.777777778087</v>
      </c>
      <c r="X38" s="4">
        <f t="shared" si="16"/>
        <v>13540</v>
      </c>
      <c r="Y38" s="4">
        <f t="shared" si="17"/>
        <v>13700</v>
      </c>
      <c r="Z38" s="4">
        <f t="shared" si="18"/>
        <v>13430</v>
      </c>
      <c r="AA38" s="4">
        <f t="shared" si="13"/>
        <v>3600</v>
      </c>
      <c r="AB38" s="4">
        <f t="shared" si="14"/>
        <v>10000</v>
      </c>
      <c r="AC38" s="4">
        <f t="shared" si="15"/>
        <v>28900</v>
      </c>
      <c r="AD38" s="4">
        <f t="shared" si="21"/>
        <v>13588</v>
      </c>
      <c r="AE38" s="4">
        <f t="shared" si="22"/>
        <v>13732</v>
      </c>
      <c r="AF38" s="4">
        <f t="shared" si="23"/>
        <v>13480</v>
      </c>
      <c r="AG38" s="4">
        <f t="shared" si="24"/>
        <v>144</v>
      </c>
      <c r="AH38" s="4">
        <f t="shared" si="19"/>
        <v>17424</v>
      </c>
      <c r="AI38" s="4">
        <f t="shared" si="20"/>
        <v>14400</v>
      </c>
      <c r="AJ38" s="4">
        <f t="shared" si="28"/>
        <v>13576.666666666666</v>
      </c>
      <c r="AK38" s="4">
        <f t="shared" si="29"/>
        <v>13750</v>
      </c>
      <c r="AL38" s="4">
        <f t="shared" si="30"/>
        <v>13486.666666666666</v>
      </c>
      <c r="AM38" s="4">
        <f t="shared" si="25"/>
        <v>544.44444444447277</v>
      </c>
      <c r="AN38" s="4">
        <f t="shared" si="26"/>
        <v>22500</v>
      </c>
      <c r="AO38" s="4">
        <f t="shared" si="27"/>
        <v>12844.444444444582</v>
      </c>
      <c r="AP38" s="4">
        <f t="shared" si="34"/>
        <v>13608.571428571429</v>
      </c>
      <c r="AQ38" s="4">
        <f t="shared" si="35"/>
        <v>13757.142857142857</v>
      </c>
      <c r="AR38" s="4">
        <f t="shared" si="36"/>
        <v>13514.285714285714</v>
      </c>
      <c r="AS38" s="4">
        <f t="shared" si="31"/>
        <v>73.469387755115406</v>
      </c>
      <c r="AT38" s="4">
        <f t="shared" si="32"/>
        <v>24693.877551020327</v>
      </c>
      <c r="AU38" s="4">
        <f t="shared" si="33"/>
        <v>7346.9387755102935</v>
      </c>
      <c r="AV38" s="4">
        <f t="shared" si="38"/>
        <v>13657.5</v>
      </c>
      <c r="AW38" s="4">
        <f t="shared" si="39"/>
        <v>13812.5</v>
      </c>
      <c r="AX38" s="4">
        <f t="shared" si="40"/>
        <v>13562.5</v>
      </c>
      <c r="AY38" s="4">
        <f t="shared" si="41"/>
        <v>3306.25</v>
      </c>
      <c r="AZ38" s="4">
        <f t="shared" si="42"/>
        <v>45156.25</v>
      </c>
      <c r="BA38" s="4">
        <f t="shared" si="37"/>
        <v>1406.25</v>
      </c>
      <c r="BB38" s="4">
        <f t="shared" si="46"/>
        <v>13704.444444444445</v>
      </c>
      <c r="BC38" s="4">
        <f t="shared" si="47"/>
        <v>13851.111111111111</v>
      </c>
      <c r="BD38" s="4">
        <f t="shared" si="48"/>
        <v>13600</v>
      </c>
      <c r="BE38" s="4">
        <f t="shared" si="43"/>
        <v>10908.64197530881</v>
      </c>
      <c r="BF38" s="4">
        <f t="shared" si="44"/>
        <v>63056.790123456893</v>
      </c>
      <c r="BG38" s="4">
        <f t="shared" si="45"/>
        <v>0</v>
      </c>
      <c r="BH38" s="4">
        <f t="shared" si="52"/>
        <v>13746</v>
      </c>
      <c r="BI38" s="4">
        <f t="shared" si="53"/>
        <v>13904</v>
      </c>
      <c r="BJ38" s="4">
        <f t="shared" si="54"/>
        <v>13652</v>
      </c>
      <c r="BK38" s="4">
        <f t="shared" si="49"/>
        <v>21316</v>
      </c>
      <c r="BL38" s="4">
        <f t="shared" si="50"/>
        <v>92416</v>
      </c>
      <c r="BM38" s="4">
        <f t="shared" si="51"/>
        <v>2704</v>
      </c>
      <c r="BN38" s="4">
        <f t="shared" si="58"/>
        <v>13792.727272727272</v>
      </c>
      <c r="BO38" s="4">
        <f t="shared" si="59"/>
        <v>13952.727272727272</v>
      </c>
      <c r="BP38" s="4">
        <f t="shared" si="60"/>
        <v>13701.818181818182</v>
      </c>
      <c r="BQ38" s="4">
        <f t="shared" si="55"/>
        <v>37143.801652892304</v>
      </c>
      <c r="BR38" s="4">
        <f t="shared" si="56"/>
        <v>124416.52892561936</v>
      </c>
      <c r="BS38" s="4">
        <f t="shared" si="57"/>
        <v>10366.942148760365</v>
      </c>
      <c r="BT38" s="4">
        <f t="shared" si="64"/>
        <v>13828.333333333334</v>
      </c>
      <c r="BU38" s="4">
        <f t="shared" si="65"/>
        <v>13995</v>
      </c>
      <c r="BV38" s="4">
        <f t="shared" si="66"/>
        <v>13736.666666666666</v>
      </c>
      <c r="BW38" s="4">
        <f t="shared" si="61"/>
        <v>52136.111111111386</v>
      </c>
      <c r="BX38" s="4">
        <f t="shared" si="62"/>
        <v>156025</v>
      </c>
      <c r="BY38" s="4">
        <f t="shared" si="63"/>
        <v>18677.777777777614</v>
      </c>
      <c r="BZ38" s="4">
        <f t="shared" si="70"/>
        <v>13887.692307692309</v>
      </c>
      <c r="CA38" s="4">
        <f t="shared" si="71"/>
        <v>14058.461538461539</v>
      </c>
      <c r="CB38" s="4">
        <f t="shared" si="72"/>
        <v>13780</v>
      </c>
      <c r="CC38" s="4">
        <f t="shared" si="67"/>
        <v>82766.863905325925</v>
      </c>
      <c r="CD38" s="4">
        <f t="shared" si="68"/>
        <v>210186.98224852124</v>
      </c>
      <c r="CE38" s="4">
        <f t="shared" si="69"/>
        <v>32400</v>
      </c>
      <c r="CF38" s="4">
        <f t="shared" si="76"/>
        <v>13930</v>
      </c>
      <c r="CG38" s="4">
        <f t="shared" si="77"/>
        <v>14104.285714285714</v>
      </c>
      <c r="CH38" s="4">
        <f t="shared" si="78"/>
        <v>13830</v>
      </c>
      <c r="CI38" s="4">
        <f t="shared" si="73"/>
        <v>108900</v>
      </c>
      <c r="CJ38" s="4">
        <f t="shared" si="74"/>
        <v>254304.08163265252</v>
      </c>
      <c r="CK38" s="4">
        <f t="shared" si="75"/>
        <v>52900</v>
      </c>
      <c r="CL38" s="4">
        <f t="shared" si="82"/>
        <v>13954.666666666666</v>
      </c>
      <c r="CM38" s="4">
        <f t="shared" si="83"/>
        <v>14129.333333333334</v>
      </c>
      <c r="CN38" s="4">
        <f t="shared" si="84"/>
        <v>13861.333333333334</v>
      </c>
      <c r="CO38" s="4">
        <f t="shared" si="79"/>
        <v>125788.44444444402</v>
      </c>
      <c r="CP38" s="4">
        <f t="shared" si="80"/>
        <v>280193.77777777839</v>
      </c>
      <c r="CQ38" s="4">
        <f t="shared" si="81"/>
        <v>68295.11111111143</v>
      </c>
    </row>
    <row r="39" spans="1:95" x14ac:dyDescent="0.25">
      <c r="A39" s="1">
        <v>0.39652777777777781</v>
      </c>
      <c r="B39" s="4">
        <v>14020</v>
      </c>
      <c r="C39" s="4">
        <v>7010000</v>
      </c>
      <c r="D39" s="3">
        <v>43103</v>
      </c>
      <c r="E39" s="4">
        <f t="shared" si="0"/>
        <v>196560400</v>
      </c>
      <c r="H39" t="s">
        <v>238</v>
      </c>
      <c r="I39" s="4">
        <v>13740</v>
      </c>
      <c r="J39" s="4">
        <v>13900</v>
      </c>
      <c r="K39" s="4">
        <v>13740</v>
      </c>
      <c r="L39" s="4">
        <f t="shared" si="1"/>
        <v>13400</v>
      </c>
      <c r="M39" s="4">
        <f t="shared" si="2"/>
        <v>13720</v>
      </c>
      <c r="N39" s="4">
        <f t="shared" si="3"/>
        <v>13400</v>
      </c>
      <c r="O39" s="4">
        <f t="shared" si="4"/>
        <v>115600</v>
      </c>
      <c r="P39" s="4">
        <f t="shared" si="5"/>
        <v>400</v>
      </c>
      <c r="Q39" s="4">
        <f t="shared" si="6"/>
        <v>115600</v>
      </c>
      <c r="R39" s="4">
        <f t="shared" si="85"/>
        <v>13446.666666666666</v>
      </c>
      <c r="S39" s="4">
        <f t="shared" si="86"/>
        <v>13693.333333333334</v>
      </c>
      <c r="T39" s="4">
        <f t="shared" si="87"/>
        <v>13366.666666666666</v>
      </c>
      <c r="U39" s="4">
        <f t="shared" si="12"/>
        <v>86044.444444444802</v>
      </c>
      <c r="V39" s="4">
        <f t="shared" si="10"/>
        <v>2177.777777777721</v>
      </c>
      <c r="W39" s="4">
        <f t="shared" si="11"/>
        <v>139377.77777777822</v>
      </c>
      <c r="X39" s="4">
        <f t="shared" si="16"/>
        <v>13515</v>
      </c>
      <c r="Y39" s="4">
        <f t="shared" si="17"/>
        <v>13700</v>
      </c>
      <c r="Z39" s="4">
        <f t="shared" si="18"/>
        <v>13410</v>
      </c>
      <c r="AA39" s="4">
        <f t="shared" si="13"/>
        <v>50625</v>
      </c>
      <c r="AB39" s="4">
        <f t="shared" si="14"/>
        <v>1600</v>
      </c>
      <c r="AC39" s="4">
        <f t="shared" si="15"/>
        <v>108900</v>
      </c>
      <c r="AD39" s="4">
        <f t="shared" si="21"/>
        <v>13552</v>
      </c>
      <c r="AE39" s="4">
        <f t="shared" si="22"/>
        <v>13728</v>
      </c>
      <c r="AF39" s="4">
        <f t="shared" si="23"/>
        <v>13464</v>
      </c>
      <c r="AG39" s="4">
        <f t="shared" si="24"/>
        <v>35344</v>
      </c>
      <c r="AH39" s="4">
        <f t="shared" si="19"/>
        <v>144</v>
      </c>
      <c r="AI39" s="4">
        <f t="shared" si="20"/>
        <v>76176</v>
      </c>
      <c r="AJ39" s="4">
        <f t="shared" si="28"/>
        <v>13590</v>
      </c>
      <c r="AK39" s="4">
        <f t="shared" si="29"/>
        <v>13750</v>
      </c>
      <c r="AL39" s="4">
        <f t="shared" si="30"/>
        <v>13500</v>
      </c>
      <c r="AM39" s="4">
        <f t="shared" si="25"/>
        <v>22500</v>
      </c>
      <c r="AN39" s="4">
        <f t="shared" si="26"/>
        <v>100</v>
      </c>
      <c r="AO39" s="4">
        <f t="shared" si="27"/>
        <v>57600</v>
      </c>
      <c r="AP39" s="4">
        <f t="shared" si="34"/>
        <v>13580</v>
      </c>
      <c r="AQ39" s="4">
        <f t="shared" si="35"/>
        <v>13762.857142857143</v>
      </c>
      <c r="AR39" s="4">
        <f t="shared" si="36"/>
        <v>13502.857142857143</v>
      </c>
      <c r="AS39" s="4">
        <f t="shared" si="31"/>
        <v>25600</v>
      </c>
      <c r="AT39" s="4">
        <f t="shared" si="32"/>
        <v>522.44897959184857</v>
      </c>
      <c r="AU39" s="4">
        <f t="shared" si="33"/>
        <v>56236.734693877428</v>
      </c>
      <c r="AV39" s="4">
        <f t="shared" si="38"/>
        <v>13607.5</v>
      </c>
      <c r="AW39" s="4">
        <f t="shared" si="39"/>
        <v>13767.5</v>
      </c>
      <c r="AX39" s="4">
        <f t="shared" si="40"/>
        <v>13525</v>
      </c>
      <c r="AY39" s="4">
        <f t="shared" si="41"/>
        <v>17556.25</v>
      </c>
      <c r="AZ39" s="4">
        <f t="shared" si="42"/>
        <v>756.25</v>
      </c>
      <c r="BA39" s="4">
        <f t="shared" si="37"/>
        <v>46225</v>
      </c>
      <c r="BB39" s="4">
        <f t="shared" si="46"/>
        <v>13651.111111111111</v>
      </c>
      <c r="BC39" s="4">
        <f t="shared" si="47"/>
        <v>13815.555555555555</v>
      </c>
      <c r="BD39" s="4">
        <f t="shared" si="48"/>
        <v>13566.666666666666</v>
      </c>
      <c r="BE39" s="4">
        <f t="shared" si="43"/>
        <v>7901.2345679011987</v>
      </c>
      <c r="BF39" s="4">
        <f t="shared" si="44"/>
        <v>5708.6419753085202</v>
      </c>
      <c r="BG39" s="4">
        <f t="shared" si="45"/>
        <v>30044.444444444656</v>
      </c>
      <c r="BH39" s="4">
        <f t="shared" si="52"/>
        <v>13694</v>
      </c>
      <c r="BI39" s="4">
        <f t="shared" si="53"/>
        <v>13850</v>
      </c>
      <c r="BJ39" s="4">
        <f t="shared" si="54"/>
        <v>13600</v>
      </c>
      <c r="BK39" s="4">
        <f t="shared" si="49"/>
        <v>2116</v>
      </c>
      <c r="BL39" s="4">
        <f t="shared" si="50"/>
        <v>12100</v>
      </c>
      <c r="BM39" s="4">
        <f t="shared" si="51"/>
        <v>19600</v>
      </c>
      <c r="BN39" s="4">
        <f t="shared" si="58"/>
        <v>13732.727272727272</v>
      </c>
      <c r="BO39" s="4">
        <f t="shared" si="59"/>
        <v>13898.181818181818</v>
      </c>
      <c r="BP39" s="4">
        <f t="shared" si="60"/>
        <v>13647.272727272728</v>
      </c>
      <c r="BQ39" s="4">
        <f t="shared" si="55"/>
        <v>52.892561983480697</v>
      </c>
      <c r="BR39" s="4">
        <f t="shared" si="56"/>
        <v>25021.487603305734</v>
      </c>
      <c r="BS39" s="4">
        <f t="shared" si="57"/>
        <v>8598.347107437894</v>
      </c>
      <c r="BT39" s="4">
        <f t="shared" si="64"/>
        <v>13776.666666666666</v>
      </c>
      <c r="BU39" s="4">
        <f t="shared" si="65"/>
        <v>13943.333333333334</v>
      </c>
      <c r="BV39" s="4">
        <f t="shared" si="66"/>
        <v>13693.333333333334</v>
      </c>
      <c r="BW39" s="4">
        <f t="shared" si="61"/>
        <v>1344.4444444444</v>
      </c>
      <c r="BX39" s="4">
        <f t="shared" si="62"/>
        <v>41344.444444444693</v>
      </c>
      <c r="BY39" s="4">
        <f t="shared" si="63"/>
        <v>2177.777777777721</v>
      </c>
      <c r="BZ39" s="4">
        <f t="shared" si="70"/>
        <v>13810.76923076923</v>
      </c>
      <c r="CA39" s="4">
        <f t="shared" si="71"/>
        <v>13983.076923076924</v>
      </c>
      <c r="CB39" s="4">
        <f t="shared" si="72"/>
        <v>13726.153846153846</v>
      </c>
      <c r="CC39" s="4">
        <f t="shared" si="67"/>
        <v>5008.2840236685997</v>
      </c>
      <c r="CD39" s="4">
        <f t="shared" si="68"/>
        <v>59086.390532544719</v>
      </c>
      <c r="CE39" s="4">
        <f t="shared" si="69"/>
        <v>191.71597633137256</v>
      </c>
      <c r="CF39" s="4">
        <f t="shared" si="76"/>
        <v>13867.142857142857</v>
      </c>
      <c r="CG39" s="4">
        <f t="shared" si="77"/>
        <v>14042.857142857143</v>
      </c>
      <c r="CH39" s="4">
        <f t="shared" si="78"/>
        <v>13767.142857142857</v>
      </c>
      <c r="CI39" s="4">
        <f t="shared" si="73"/>
        <v>16165.306122448914</v>
      </c>
      <c r="CJ39" s="4">
        <f t="shared" si="74"/>
        <v>91722.448979591994</v>
      </c>
      <c r="CK39" s="4">
        <f t="shared" si="75"/>
        <v>736.73469387753687</v>
      </c>
      <c r="CL39" s="4">
        <f t="shared" si="82"/>
        <v>13908</v>
      </c>
      <c r="CM39" s="4">
        <f t="shared" si="83"/>
        <v>14086.666666666666</v>
      </c>
      <c r="CN39" s="4">
        <f t="shared" si="84"/>
        <v>13814.666666666666</v>
      </c>
      <c r="CO39" s="4">
        <f t="shared" si="79"/>
        <v>28224</v>
      </c>
      <c r="CP39" s="4">
        <f t="shared" si="80"/>
        <v>120177.77777777736</v>
      </c>
      <c r="CQ39" s="4">
        <f t="shared" si="81"/>
        <v>5575.1111111110204</v>
      </c>
    </row>
    <row r="40" spans="1:95" x14ac:dyDescent="0.25">
      <c r="A40" s="1">
        <v>0.39707175925925925</v>
      </c>
      <c r="B40" s="4">
        <v>14020</v>
      </c>
      <c r="C40" s="4">
        <v>5341620</v>
      </c>
      <c r="D40" s="3">
        <v>43103</v>
      </c>
      <c r="E40" s="4">
        <f t="shared" si="0"/>
        <v>196560400</v>
      </c>
      <c r="H40" t="s">
        <v>239</v>
      </c>
      <c r="I40" s="4">
        <v>13780</v>
      </c>
      <c r="J40" s="4">
        <v>13900</v>
      </c>
      <c r="K40" s="4">
        <v>13780</v>
      </c>
      <c r="L40" s="4">
        <f t="shared" si="1"/>
        <v>13670</v>
      </c>
      <c r="M40" s="4">
        <f t="shared" si="2"/>
        <v>13870</v>
      </c>
      <c r="N40" s="4">
        <f t="shared" si="3"/>
        <v>13670</v>
      </c>
      <c r="O40" s="4">
        <f t="shared" si="4"/>
        <v>12100</v>
      </c>
      <c r="P40" s="4">
        <f t="shared" si="5"/>
        <v>8100</v>
      </c>
      <c r="Q40" s="4">
        <f t="shared" si="6"/>
        <v>12100</v>
      </c>
      <c r="R40" s="4">
        <f t="shared" si="85"/>
        <v>13513.333333333334</v>
      </c>
      <c r="S40" s="4">
        <f t="shared" si="86"/>
        <v>13780</v>
      </c>
      <c r="T40" s="4">
        <f t="shared" si="87"/>
        <v>13513.333333333334</v>
      </c>
      <c r="U40" s="4">
        <f t="shared" si="12"/>
        <v>71111.111111110789</v>
      </c>
      <c r="V40" s="4">
        <f t="shared" si="10"/>
        <v>0</v>
      </c>
      <c r="W40" s="4">
        <f t="shared" si="11"/>
        <v>71111.111111110789</v>
      </c>
      <c r="X40" s="4">
        <f t="shared" si="16"/>
        <v>13520</v>
      </c>
      <c r="Y40" s="4">
        <f t="shared" si="17"/>
        <v>13745</v>
      </c>
      <c r="Z40" s="4">
        <f t="shared" si="18"/>
        <v>13460</v>
      </c>
      <c r="AA40" s="4">
        <f t="shared" si="13"/>
        <v>67600</v>
      </c>
      <c r="AB40" s="4">
        <f t="shared" si="14"/>
        <v>1225</v>
      </c>
      <c r="AC40" s="4">
        <f t="shared" si="15"/>
        <v>102400</v>
      </c>
      <c r="AD40" s="4">
        <f t="shared" si="21"/>
        <v>13560</v>
      </c>
      <c r="AE40" s="4">
        <f t="shared" si="22"/>
        <v>13740</v>
      </c>
      <c r="AF40" s="4">
        <f t="shared" si="23"/>
        <v>13476</v>
      </c>
      <c r="AG40" s="4">
        <f t="shared" si="24"/>
        <v>48400</v>
      </c>
      <c r="AH40" s="4">
        <f t="shared" si="19"/>
        <v>1600</v>
      </c>
      <c r="AI40" s="4">
        <f t="shared" si="20"/>
        <v>92416</v>
      </c>
      <c r="AJ40" s="4">
        <f t="shared" si="28"/>
        <v>13583.333333333334</v>
      </c>
      <c r="AK40" s="4">
        <f t="shared" si="29"/>
        <v>13756.666666666666</v>
      </c>
      <c r="AL40" s="4">
        <f t="shared" si="30"/>
        <v>13510</v>
      </c>
      <c r="AM40" s="4">
        <f t="shared" si="25"/>
        <v>38677.777777777541</v>
      </c>
      <c r="AN40" s="4">
        <f t="shared" si="26"/>
        <v>544.44444444447277</v>
      </c>
      <c r="AO40" s="4">
        <f t="shared" si="27"/>
        <v>72900</v>
      </c>
      <c r="AP40" s="4">
        <f t="shared" si="34"/>
        <v>13611.428571428571</v>
      </c>
      <c r="AQ40" s="4">
        <f t="shared" si="35"/>
        <v>13771.428571428571</v>
      </c>
      <c r="AR40" s="4">
        <f t="shared" si="36"/>
        <v>13534.285714285714</v>
      </c>
      <c r="AS40" s="4">
        <f t="shared" si="31"/>
        <v>28416.326530612507</v>
      </c>
      <c r="AT40" s="4">
        <f t="shared" si="32"/>
        <v>73.469387755115406</v>
      </c>
      <c r="AU40" s="4">
        <f t="shared" si="33"/>
        <v>60375.510204081889</v>
      </c>
      <c r="AV40" s="4">
        <f t="shared" si="38"/>
        <v>13600</v>
      </c>
      <c r="AW40" s="4">
        <f t="shared" si="39"/>
        <v>13780</v>
      </c>
      <c r="AX40" s="4">
        <f t="shared" si="40"/>
        <v>13532.5</v>
      </c>
      <c r="AY40" s="4">
        <f t="shared" si="41"/>
        <v>32400</v>
      </c>
      <c r="AZ40" s="4">
        <f t="shared" si="42"/>
        <v>0</v>
      </c>
      <c r="BA40" s="4">
        <f t="shared" si="37"/>
        <v>61256.25</v>
      </c>
      <c r="BB40" s="4">
        <f t="shared" si="46"/>
        <v>13622.222222222223</v>
      </c>
      <c r="BC40" s="4">
        <f t="shared" si="47"/>
        <v>13782.222222222223</v>
      </c>
      <c r="BD40" s="4">
        <f t="shared" si="48"/>
        <v>13548.888888888889</v>
      </c>
      <c r="BE40" s="4">
        <f t="shared" si="43"/>
        <v>24893.8271604937</v>
      </c>
      <c r="BF40" s="4">
        <f t="shared" si="44"/>
        <v>4.9382716049400681</v>
      </c>
      <c r="BG40" s="4">
        <f t="shared" si="45"/>
        <v>53412.34567901244</v>
      </c>
      <c r="BH40" s="4">
        <f t="shared" si="52"/>
        <v>13660</v>
      </c>
      <c r="BI40" s="4">
        <f t="shared" si="53"/>
        <v>13824</v>
      </c>
      <c r="BJ40" s="4">
        <f t="shared" si="54"/>
        <v>13584</v>
      </c>
      <c r="BK40" s="4">
        <f t="shared" si="49"/>
        <v>14400</v>
      </c>
      <c r="BL40" s="4">
        <f t="shared" si="50"/>
        <v>1936</v>
      </c>
      <c r="BM40" s="4">
        <f t="shared" si="51"/>
        <v>38416</v>
      </c>
      <c r="BN40" s="4">
        <f t="shared" si="58"/>
        <v>13698.181818181818</v>
      </c>
      <c r="BO40" s="4">
        <f t="shared" si="59"/>
        <v>13854.545454545454</v>
      </c>
      <c r="BP40" s="4">
        <f t="shared" si="60"/>
        <v>13612.727272727272</v>
      </c>
      <c r="BQ40" s="4">
        <f t="shared" si="55"/>
        <v>6694.2148760330847</v>
      </c>
      <c r="BR40" s="4">
        <f t="shared" si="56"/>
        <v>5557.0247933883556</v>
      </c>
      <c r="BS40" s="4">
        <f t="shared" si="57"/>
        <v>27980.16528925642</v>
      </c>
      <c r="BT40" s="4">
        <f t="shared" si="64"/>
        <v>13733.333333333334</v>
      </c>
      <c r="BU40" s="4">
        <f t="shared" si="65"/>
        <v>13898.333333333334</v>
      </c>
      <c r="BV40" s="4">
        <f t="shared" si="66"/>
        <v>13655</v>
      </c>
      <c r="BW40" s="4">
        <f t="shared" si="61"/>
        <v>2177.777777777721</v>
      </c>
      <c r="BX40" s="4">
        <f t="shared" si="62"/>
        <v>14002.777777777921</v>
      </c>
      <c r="BY40" s="4">
        <f t="shared" si="63"/>
        <v>15625</v>
      </c>
      <c r="BZ40" s="4">
        <f t="shared" si="70"/>
        <v>13773.846153846154</v>
      </c>
      <c r="CA40" s="4">
        <f t="shared" si="71"/>
        <v>13940</v>
      </c>
      <c r="CB40" s="4">
        <f t="shared" si="72"/>
        <v>13696.923076923076</v>
      </c>
      <c r="CC40" s="4">
        <f t="shared" si="67"/>
        <v>37.869822485201937</v>
      </c>
      <c r="CD40" s="4">
        <f t="shared" si="68"/>
        <v>25600</v>
      </c>
      <c r="CE40" s="4">
        <f t="shared" si="69"/>
        <v>6901.7751479291101</v>
      </c>
      <c r="CF40" s="4">
        <f t="shared" si="76"/>
        <v>13805.714285714286</v>
      </c>
      <c r="CG40" s="4">
        <f t="shared" si="77"/>
        <v>13977.142857142857</v>
      </c>
      <c r="CH40" s="4">
        <f t="shared" si="78"/>
        <v>13727.142857142857</v>
      </c>
      <c r="CI40" s="4">
        <f t="shared" si="73"/>
        <v>661.22448979594515</v>
      </c>
      <c r="CJ40" s="4">
        <f t="shared" si="74"/>
        <v>38865.306122448877</v>
      </c>
      <c r="CK40" s="4">
        <f t="shared" si="75"/>
        <v>2793.8775510204355</v>
      </c>
      <c r="CL40" s="4">
        <f t="shared" si="82"/>
        <v>13858.666666666666</v>
      </c>
      <c r="CM40" s="4">
        <f t="shared" si="83"/>
        <v>14033.333333333334</v>
      </c>
      <c r="CN40" s="4">
        <f t="shared" si="84"/>
        <v>13765.333333333334</v>
      </c>
      <c r="CO40" s="4">
        <f t="shared" si="79"/>
        <v>6188.4444444443488</v>
      </c>
      <c r="CP40" s="4">
        <f t="shared" si="80"/>
        <v>64177.777777778087</v>
      </c>
      <c r="CQ40" s="4">
        <f t="shared" si="81"/>
        <v>215.11111111109332</v>
      </c>
    </row>
    <row r="41" spans="1:95" x14ac:dyDescent="0.25">
      <c r="A41" s="1">
        <v>0.41200231481481481</v>
      </c>
      <c r="B41" s="4">
        <v>14020</v>
      </c>
      <c r="C41" s="4">
        <v>8257780</v>
      </c>
      <c r="D41" s="3">
        <v>43103</v>
      </c>
      <c r="E41" s="4">
        <f t="shared" si="0"/>
        <v>196560400</v>
      </c>
      <c r="H41" t="s">
        <v>240</v>
      </c>
      <c r="I41" s="4">
        <v>13780</v>
      </c>
      <c r="J41" s="4">
        <v>13960</v>
      </c>
      <c r="K41" s="4">
        <v>13660</v>
      </c>
      <c r="L41" s="4">
        <f t="shared" si="1"/>
        <v>13760</v>
      </c>
      <c r="M41" s="4">
        <f t="shared" si="2"/>
        <v>13900</v>
      </c>
      <c r="N41" s="4">
        <f t="shared" si="3"/>
        <v>13760</v>
      </c>
      <c r="O41" s="4">
        <f t="shared" si="4"/>
        <v>400</v>
      </c>
      <c r="P41" s="4">
        <f t="shared" si="5"/>
        <v>14400</v>
      </c>
      <c r="Q41" s="4">
        <f t="shared" si="6"/>
        <v>400</v>
      </c>
      <c r="R41" s="4">
        <f t="shared" si="85"/>
        <v>13706.666666666666</v>
      </c>
      <c r="S41" s="4">
        <f t="shared" si="86"/>
        <v>13880</v>
      </c>
      <c r="T41" s="4">
        <f t="shared" si="87"/>
        <v>13706.666666666666</v>
      </c>
      <c r="U41" s="4">
        <f t="shared" si="12"/>
        <v>5377.7777777778665</v>
      </c>
      <c r="V41" s="4">
        <f t="shared" si="10"/>
        <v>10000</v>
      </c>
      <c r="W41" s="4">
        <f t="shared" si="11"/>
        <v>5377.7777777778665</v>
      </c>
      <c r="X41" s="4">
        <f t="shared" si="16"/>
        <v>13580</v>
      </c>
      <c r="Y41" s="4">
        <f t="shared" si="17"/>
        <v>13810</v>
      </c>
      <c r="Z41" s="4">
        <f t="shared" si="18"/>
        <v>13580</v>
      </c>
      <c r="AA41" s="4">
        <f t="shared" si="13"/>
        <v>40000</v>
      </c>
      <c r="AB41" s="4">
        <f t="shared" si="14"/>
        <v>900</v>
      </c>
      <c r="AC41" s="4">
        <f t="shared" si="15"/>
        <v>40000</v>
      </c>
      <c r="AD41" s="4">
        <f t="shared" si="21"/>
        <v>13572</v>
      </c>
      <c r="AE41" s="4">
        <f t="shared" si="22"/>
        <v>13776</v>
      </c>
      <c r="AF41" s="4">
        <f t="shared" si="23"/>
        <v>13524</v>
      </c>
      <c r="AG41" s="4">
        <f t="shared" si="24"/>
        <v>43264</v>
      </c>
      <c r="AH41" s="4">
        <f t="shared" si="19"/>
        <v>16</v>
      </c>
      <c r="AI41" s="4">
        <f t="shared" si="20"/>
        <v>65536</v>
      </c>
      <c r="AJ41" s="4">
        <f t="shared" si="28"/>
        <v>13596.666666666666</v>
      </c>
      <c r="AK41" s="4">
        <f t="shared" si="29"/>
        <v>13766.666666666666</v>
      </c>
      <c r="AL41" s="4">
        <f t="shared" si="30"/>
        <v>13526.666666666666</v>
      </c>
      <c r="AM41" s="4">
        <f t="shared" si="25"/>
        <v>33611.111111111335</v>
      </c>
      <c r="AN41" s="4">
        <f t="shared" si="26"/>
        <v>177.77777777779394</v>
      </c>
      <c r="AO41" s="4">
        <f t="shared" si="27"/>
        <v>64177.777777778087</v>
      </c>
      <c r="AP41" s="4">
        <f t="shared" si="34"/>
        <v>13611.428571428571</v>
      </c>
      <c r="AQ41" s="4">
        <f t="shared" si="35"/>
        <v>13777.142857142857</v>
      </c>
      <c r="AR41" s="4">
        <f t="shared" si="36"/>
        <v>13548.571428571429</v>
      </c>
      <c r="AS41" s="4">
        <f t="shared" si="31"/>
        <v>28416.326530612507</v>
      </c>
      <c r="AT41" s="4">
        <f t="shared" si="32"/>
        <v>8.1632653061239342</v>
      </c>
      <c r="AU41" s="4">
        <f t="shared" si="33"/>
        <v>53559.18367346903</v>
      </c>
      <c r="AV41" s="4">
        <f t="shared" si="38"/>
        <v>13632.5</v>
      </c>
      <c r="AW41" s="4">
        <f t="shared" si="39"/>
        <v>13787.5</v>
      </c>
      <c r="AX41" s="4">
        <f t="shared" si="40"/>
        <v>13565</v>
      </c>
      <c r="AY41" s="4">
        <f t="shared" si="41"/>
        <v>21756.25</v>
      </c>
      <c r="AZ41" s="4">
        <f t="shared" si="42"/>
        <v>56.25</v>
      </c>
      <c r="BA41" s="4">
        <f t="shared" si="37"/>
        <v>46225</v>
      </c>
      <c r="BB41" s="4">
        <f t="shared" si="46"/>
        <v>13620</v>
      </c>
      <c r="BC41" s="4">
        <f t="shared" si="47"/>
        <v>13793.333333333334</v>
      </c>
      <c r="BD41" s="4">
        <f t="shared" si="48"/>
        <v>13560</v>
      </c>
      <c r="BE41" s="4">
        <f t="shared" si="43"/>
        <v>25600</v>
      </c>
      <c r="BF41" s="4">
        <f t="shared" si="44"/>
        <v>177.77777777779394</v>
      </c>
      <c r="BG41" s="4">
        <f t="shared" si="45"/>
        <v>48400</v>
      </c>
      <c r="BH41" s="4">
        <f t="shared" si="52"/>
        <v>13638</v>
      </c>
      <c r="BI41" s="4">
        <f t="shared" si="53"/>
        <v>13794</v>
      </c>
      <c r="BJ41" s="4">
        <f t="shared" si="54"/>
        <v>13572</v>
      </c>
      <c r="BK41" s="4">
        <f t="shared" si="49"/>
        <v>20164</v>
      </c>
      <c r="BL41" s="4">
        <f t="shared" si="50"/>
        <v>196</v>
      </c>
      <c r="BM41" s="4">
        <f t="shared" si="51"/>
        <v>43264</v>
      </c>
      <c r="BN41" s="4">
        <f t="shared" si="58"/>
        <v>13670.90909090909</v>
      </c>
      <c r="BO41" s="4">
        <f t="shared" si="59"/>
        <v>13830.90909090909</v>
      </c>
      <c r="BP41" s="4">
        <f t="shared" si="60"/>
        <v>13601.818181818182</v>
      </c>
      <c r="BQ41" s="4">
        <f t="shared" si="55"/>
        <v>11900.826446281171</v>
      </c>
      <c r="BR41" s="4">
        <f t="shared" si="56"/>
        <v>2591.7355371899985</v>
      </c>
      <c r="BS41" s="4">
        <f t="shared" si="57"/>
        <v>31748.760330578454</v>
      </c>
      <c r="BT41" s="4">
        <f t="shared" si="64"/>
        <v>13705</v>
      </c>
      <c r="BU41" s="4">
        <f t="shared" si="65"/>
        <v>13858.333333333334</v>
      </c>
      <c r="BV41" s="4">
        <f t="shared" si="66"/>
        <v>13626.666666666666</v>
      </c>
      <c r="BW41" s="4">
        <f t="shared" si="61"/>
        <v>5625</v>
      </c>
      <c r="BX41" s="4">
        <f t="shared" si="62"/>
        <v>6136.1111111112059</v>
      </c>
      <c r="BY41" s="4">
        <f t="shared" si="63"/>
        <v>23511.111111111299</v>
      </c>
      <c r="BZ41" s="4">
        <f t="shared" si="70"/>
        <v>13736.923076923076</v>
      </c>
      <c r="CA41" s="4">
        <f t="shared" si="71"/>
        <v>13898.461538461539</v>
      </c>
      <c r="CB41" s="4">
        <f t="shared" si="72"/>
        <v>13664.615384615385</v>
      </c>
      <c r="CC41" s="4">
        <f t="shared" si="67"/>
        <v>1855.6213017752082</v>
      </c>
      <c r="CD41" s="4">
        <f t="shared" si="68"/>
        <v>14033.136094674688</v>
      </c>
      <c r="CE41" s="4">
        <f t="shared" si="69"/>
        <v>13313.60946745559</v>
      </c>
      <c r="CF41" s="4">
        <f t="shared" si="76"/>
        <v>13774.285714285714</v>
      </c>
      <c r="CG41" s="4">
        <f t="shared" si="77"/>
        <v>13937.142857142857</v>
      </c>
      <c r="CH41" s="4">
        <f t="shared" si="78"/>
        <v>13702.857142857143</v>
      </c>
      <c r="CI41" s="4">
        <f t="shared" si="73"/>
        <v>32.653061224495737</v>
      </c>
      <c r="CJ41" s="4">
        <f t="shared" si="74"/>
        <v>24693.877551020327</v>
      </c>
      <c r="CK41" s="4">
        <f t="shared" si="75"/>
        <v>5951.0204081632255</v>
      </c>
      <c r="CL41" s="4">
        <f t="shared" si="82"/>
        <v>13804</v>
      </c>
      <c r="CM41" s="4">
        <f t="shared" si="83"/>
        <v>13972</v>
      </c>
      <c r="CN41" s="4">
        <f t="shared" si="84"/>
        <v>13730.666666666666</v>
      </c>
      <c r="CO41" s="4">
        <f t="shared" si="79"/>
        <v>576</v>
      </c>
      <c r="CP41" s="4">
        <f t="shared" si="80"/>
        <v>36864</v>
      </c>
      <c r="CQ41" s="4">
        <f t="shared" si="81"/>
        <v>2433.7777777778374</v>
      </c>
    </row>
    <row r="42" spans="1:95" x14ac:dyDescent="0.25">
      <c r="A42" s="1">
        <v>0.42282407407407407</v>
      </c>
      <c r="B42" s="4">
        <v>14020</v>
      </c>
      <c r="C42" s="4">
        <v>40545840</v>
      </c>
      <c r="D42" s="3">
        <v>43103</v>
      </c>
      <c r="E42" s="4">
        <f t="shared" si="0"/>
        <v>196560400</v>
      </c>
      <c r="H42" t="s">
        <v>241</v>
      </c>
      <c r="I42" s="4">
        <v>13760</v>
      </c>
      <c r="J42" s="4">
        <v>13840</v>
      </c>
      <c r="K42" s="4">
        <v>13620</v>
      </c>
      <c r="L42" s="4">
        <f t="shared" si="1"/>
        <v>13780</v>
      </c>
      <c r="M42" s="4">
        <f t="shared" si="2"/>
        <v>13930</v>
      </c>
      <c r="N42" s="4">
        <f t="shared" si="3"/>
        <v>13720</v>
      </c>
      <c r="O42" s="4">
        <f t="shared" si="4"/>
        <v>400</v>
      </c>
      <c r="P42" s="4">
        <f t="shared" si="5"/>
        <v>28900</v>
      </c>
      <c r="Q42" s="4">
        <f t="shared" si="6"/>
        <v>1600</v>
      </c>
      <c r="R42" s="4">
        <f t="shared" si="85"/>
        <v>13766.666666666666</v>
      </c>
      <c r="S42" s="4">
        <f t="shared" si="86"/>
        <v>13920</v>
      </c>
      <c r="T42" s="4">
        <f t="shared" si="87"/>
        <v>13726.666666666666</v>
      </c>
      <c r="U42" s="4">
        <f t="shared" si="12"/>
        <v>44.444444444436357</v>
      </c>
      <c r="V42" s="4">
        <f t="shared" si="10"/>
        <v>25600</v>
      </c>
      <c r="W42" s="4">
        <f t="shared" si="11"/>
        <v>1111.1111111111516</v>
      </c>
      <c r="X42" s="4">
        <f t="shared" si="16"/>
        <v>13725</v>
      </c>
      <c r="Y42" s="4">
        <f t="shared" si="17"/>
        <v>13900</v>
      </c>
      <c r="Z42" s="4">
        <f t="shared" si="18"/>
        <v>13695</v>
      </c>
      <c r="AA42" s="4">
        <f t="shared" si="13"/>
        <v>1225</v>
      </c>
      <c r="AB42" s="4">
        <f t="shared" si="14"/>
        <v>19600</v>
      </c>
      <c r="AC42" s="4">
        <f t="shared" si="15"/>
        <v>4225</v>
      </c>
      <c r="AD42" s="4">
        <f t="shared" si="21"/>
        <v>13620</v>
      </c>
      <c r="AE42" s="4">
        <f t="shared" si="22"/>
        <v>13840</v>
      </c>
      <c r="AF42" s="4">
        <f t="shared" si="23"/>
        <v>13596</v>
      </c>
      <c r="AG42" s="4">
        <f t="shared" si="24"/>
        <v>19600</v>
      </c>
      <c r="AH42" s="4">
        <f t="shared" si="19"/>
        <v>6400</v>
      </c>
      <c r="AI42" s="4">
        <f t="shared" si="20"/>
        <v>26896</v>
      </c>
      <c r="AJ42" s="4">
        <f t="shared" si="28"/>
        <v>13606.666666666666</v>
      </c>
      <c r="AK42" s="4">
        <f t="shared" si="29"/>
        <v>13806.666666666666</v>
      </c>
      <c r="AL42" s="4">
        <f t="shared" si="30"/>
        <v>13546.666666666666</v>
      </c>
      <c r="AM42" s="4">
        <f t="shared" si="25"/>
        <v>23511.111111111299</v>
      </c>
      <c r="AN42" s="4">
        <f t="shared" si="26"/>
        <v>2177.777777777721</v>
      </c>
      <c r="AO42" s="4">
        <f t="shared" si="27"/>
        <v>45511.111111111371</v>
      </c>
      <c r="AP42" s="4">
        <f t="shared" si="34"/>
        <v>13622.857142857143</v>
      </c>
      <c r="AQ42" s="4">
        <f t="shared" si="35"/>
        <v>13794.285714285714</v>
      </c>
      <c r="AR42" s="4">
        <f t="shared" si="36"/>
        <v>13545.714285714286</v>
      </c>
      <c r="AS42" s="4">
        <f t="shared" si="31"/>
        <v>18808.163265306051</v>
      </c>
      <c r="AT42" s="4">
        <f t="shared" si="32"/>
        <v>1175.5102040815971</v>
      </c>
      <c r="AU42" s="4">
        <f t="shared" si="33"/>
        <v>45918.367346938554</v>
      </c>
      <c r="AV42" s="4">
        <f t="shared" si="38"/>
        <v>13632.5</v>
      </c>
      <c r="AW42" s="4">
        <f t="shared" si="39"/>
        <v>13800</v>
      </c>
      <c r="AX42" s="4">
        <f t="shared" si="40"/>
        <v>13562.5</v>
      </c>
      <c r="AY42" s="4">
        <f t="shared" si="41"/>
        <v>16256.25</v>
      </c>
      <c r="AZ42" s="4">
        <f t="shared" si="42"/>
        <v>1600</v>
      </c>
      <c r="BA42" s="4">
        <f t="shared" si="37"/>
        <v>39006.25</v>
      </c>
      <c r="BB42" s="4">
        <f t="shared" si="46"/>
        <v>13648.888888888889</v>
      </c>
      <c r="BC42" s="4">
        <f t="shared" si="47"/>
        <v>13806.666666666666</v>
      </c>
      <c r="BD42" s="4">
        <f t="shared" si="48"/>
        <v>13575.555555555555</v>
      </c>
      <c r="BE42" s="4">
        <f t="shared" si="43"/>
        <v>12345.679012345723</v>
      </c>
      <c r="BF42" s="4">
        <f t="shared" si="44"/>
        <v>2177.777777777721</v>
      </c>
      <c r="BG42" s="4">
        <f t="shared" si="45"/>
        <v>34019.753086420053</v>
      </c>
      <c r="BH42" s="4">
        <f t="shared" si="52"/>
        <v>13636</v>
      </c>
      <c r="BI42" s="4">
        <f t="shared" si="53"/>
        <v>13810</v>
      </c>
      <c r="BJ42" s="4">
        <f t="shared" si="54"/>
        <v>13570</v>
      </c>
      <c r="BK42" s="4">
        <f t="shared" si="49"/>
        <v>15376</v>
      </c>
      <c r="BL42" s="4">
        <f t="shared" si="50"/>
        <v>2500</v>
      </c>
      <c r="BM42" s="4">
        <f t="shared" si="51"/>
        <v>36100</v>
      </c>
      <c r="BN42" s="4">
        <f t="shared" si="58"/>
        <v>13650.90909090909</v>
      </c>
      <c r="BO42" s="4">
        <f t="shared" si="59"/>
        <v>13809.09090909091</v>
      </c>
      <c r="BP42" s="4">
        <f t="shared" si="60"/>
        <v>13580</v>
      </c>
      <c r="BQ42" s="4">
        <f t="shared" si="55"/>
        <v>11900.826446281171</v>
      </c>
      <c r="BR42" s="4">
        <f t="shared" si="56"/>
        <v>2409.917355371982</v>
      </c>
      <c r="BS42" s="4">
        <f t="shared" si="57"/>
        <v>32400</v>
      </c>
      <c r="BT42" s="4">
        <f t="shared" si="64"/>
        <v>13680</v>
      </c>
      <c r="BU42" s="4">
        <f t="shared" si="65"/>
        <v>13841.666666666666</v>
      </c>
      <c r="BV42" s="4">
        <f t="shared" si="66"/>
        <v>13606.666666666666</v>
      </c>
      <c r="BW42" s="4">
        <f t="shared" si="61"/>
        <v>6400</v>
      </c>
      <c r="BX42" s="4">
        <f t="shared" si="62"/>
        <v>6669.4444444443452</v>
      </c>
      <c r="BY42" s="4">
        <f t="shared" si="63"/>
        <v>23511.111111111299</v>
      </c>
      <c r="BZ42" s="4">
        <f t="shared" si="70"/>
        <v>13710.76923076923</v>
      </c>
      <c r="CA42" s="4">
        <f t="shared" si="71"/>
        <v>13866.153846153846</v>
      </c>
      <c r="CB42" s="4">
        <f t="shared" si="72"/>
        <v>13629.23076923077</v>
      </c>
      <c r="CC42" s="4">
        <f t="shared" si="67"/>
        <v>2423.6686390532818</v>
      </c>
      <c r="CD42" s="4">
        <f t="shared" si="68"/>
        <v>11268.639053254348</v>
      </c>
      <c r="CE42" s="4">
        <f t="shared" si="69"/>
        <v>17100.591715976258</v>
      </c>
      <c r="CF42" s="4">
        <f t="shared" si="76"/>
        <v>13740</v>
      </c>
      <c r="CG42" s="4">
        <f t="shared" si="77"/>
        <v>13902.857142857143</v>
      </c>
      <c r="CH42" s="4">
        <f t="shared" si="78"/>
        <v>13664.285714285714</v>
      </c>
      <c r="CI42" s="4">
        <f t="shared" si="73"/>
        <v>400</v>
      </c>
      <c r="CJ42" s="4">
        <f t="shared" si="74"/>
        <v>20408.163265306197</v>
      </c>
      <c r="CK42" s="4">
        <f t="shared" si="75"/>
        <v>9161.2244897960172</v>
      </c>
      <c r="CL42" s="4">
        <f t="shared" si="82"/>
        <v>13774.666666666666</v>
      </c>
      <c r="CM42" s="4">
        <f t="shared" si="83"/>
        <v>13938.666666666666</v>
      </c>
      <c r="CN42" s="4">
        <f t="shared" si="84"/>
        <v>13700</v>
      </c>
      <c r="CO42" s="4">
        <f t="shared" si="79"/>
        <v>215.11111111109332</v>
      </c>
      <c r="CP42" s="4">
        <f t="shared" si="80"/>
        <v>31921.777777777563</v>
      </c>
      <c r="CQ42" s="4">
        <f t="shared" si="81"/>
        <v>3600</v>
      </c>
    </row>
    <row r="43" spans="1:95" x14ac:dyDescent="0.25">
      <c r="A43" s="1">
        <v>0.42282407407407407</v>
      </c>
      <c r="B43" s="4">
        <v>13960</v>
      </c>
      <c r="C43" s="4">
        <v>5542120</v>
      </c>
      <c r="D43" s="3">
        <v>43103</v>
      </c>
      <c r="E43" s="4">
        <f t="shared" si="0"/>
        <v>194881600</v>
      </c>
      <c r="H43" t="s">
        <v>242</v>
      </c>
      <c r="I43" s="4">
        <v>13700</v>
      </c>
      <c r="J43" s="4">
        <v>13800</v>
      </c>
      <c r="K43" s="4">
        <v>13540</v>
      </c>
      <c r="L43" s="4">
        <f t="shared" si="1"/>
        <v>13770</v>
      </c>
      <c r="M43" s="4">
        <f t="shared" si="2"/>
        <v>13900</v>
      </c>
      <c r="N43" s="4">
        <f t="shared" si="3"/>
        <v>13640</v>
      </c>
      <c r="O43" s="4">
        <f t="shared" si="4"/>
        <v>4900</v>
      </c>
      <c r="P43" s="4">
        <f t="shared" si="5"/>
        <v>40000</v>
      </c>
      <c r="Q43" s="4">
        <f t="shared" si="6"/>
        <v>3600</v>
      </c>
      <c r="R43" s="4">
        <f t="shared" si="85"/>
        <v>13773.333333333334</v>
      </c>
      <c r="S43" s="4">
        <f t="shared" si="86"/>
        <v>13900</v>
      </c>
      <c r="T43" s="4">
        <f t="shared" si="87"/>
        <v>13686.666666666666</v>
      </c>
      <c r="U43" s="4">
        <f t="shared" si="12"/>
        <v>5377.7777777778665</v>
      </c>
      <c r="V43" s="4">
        <f t="shared" si="10"/>
        <v>40000</v>
      </c>
      <c r="W43" s="4">
        <f t="shared" si="11"/>
        <v>177.77777777779394</v>
      </c>
      <c r="X43" s="4">
        <f t="shared" si="16"/>
        <v>13765</v>
      </c>
      <c r="Y43" s="4">
        <f t="shared" si="17"/>
        <v>13900</v>
      </c>
      <c r="Z43" s="4">
        <f t="shared" si="18"/>
        <v>13700</v>
      </c>
      <c r="AA43" s="4">
        <f t="shared" si="13"/>
        <v>4225</v>
      </c>
      <c r="AB43" s="4">
        <f t="shared" si="14"/>
        <v>40000</v>
      </c>
      <c r="AC43" s="4">
        <f t="shared" si="15"/>
        <v>0</v>
      </c>
      <c r="AD43" s="4">
        <f t="shared" si="21"/>
        <v>13732</v>
      </c>
      <c r="AE43" s="4">
        <f t="shared" si="22"/>
        <v>13888</v>
      </c>
      <c r="AF43" s="4">
        <f t="shared" si="23"/>
        <v>13680</v>
      </c>
      <c r="AG43" s="4">
        <f t="shared" si="24"/>
        <v>1024</v>
      </c>
      <c r="AH43" s="4">
        <f t="shared" si="19"/>
        <v>35344</v>
      </c>
      <c r="AI43" s="4">
        <f t="shared" si="20"/>
        <v>400</v>
      </c>
      <c r="AJ43" s="4">
        <f t="shared" si="28"/>
        <v>13643.333333333334</v>
      </c>
      <c r="AK43" s="4">
        <f t="shared" si="29"/>
        <v>13840</v>
      </c>
      <c r="AL43" s="4">
        <f t="shared" si="30"/>
        <v>13600</v>
      </c>
      <c r="AM43" s="4">
        <f t="shared" si="25"/>
        <v>3211.1111111110422</v>
      </c>
      <c r="AN43" s="4">
        <f t="shared" si="26"/>
        <v>19600</v>
      </c>
      <c r="AO43" s="4">
        <f t="shared" si="27"/>
        <v>10000</v>
      </c>
      <c r="AP43" s="4">
        <f t="shared" si="34"/>
        <v>13628.571428571429</v>
      </c>
      <c r="AQ43" s="4">
        <f t="shared" si="35"/>
        <v>13811.428571428571</v>
      </c>
      <c r="AR43" s="4">
        <f t="shared" si="36"/>
        <v>13557.142857142857</v>
      </c>
      <c r="AS43" s="4">
        <f t="shared" si="31"/>
        <v>5102.0408163264192</v>
      </c>
      <c r="AT43" s="4">
        <f t="shared" si="32"/>
        <v>12416.326530612072</v>
      </c>
      <c r="AU43" s="4">
        <f t="shared" si="33"/>
        <v>20408.163265306197</v>
      </c>
      <c r="AV43" s="4">
        <f t="shared" si="38"/>
        <v>13640</v>
      </c>
      <c r="AW43" s="4">
        <f t="shared" si="39"/>
        <v>13800</v>
      </c>
      <c r="AX43" s="4">
        <f t="shared" si="40"/>
        <v>13555</v>
      </c>
      <c r="AY43" s="4">
        <f t="shared" si="41"/>
        <v>3600</v>
      </c>
      <c r="AZ43" s="4">
        <f t="shared" ref="AZ43:AZ70" si="88">+(AW43-$I43)^2</f>
        <v>10000</v>
      </c>
      <c r="BA43" s="4">
        <f t="shared" si="37"/>
        <v>21025</v>
      </c>
      <c r="BB43" s="4">
        <f t="shared" si="46"/>
        <v>13646.666666666666</v>
      </c>
      <c r="BC43" s="4">
        <f t="shared" si="47"/>
        <v>13804.444444444445</v>
      </c>
      <c r="BD43" s="4">
        <f t="shared" si="48"/>
        <v>13568.888888888889</v>
      </c>
      <c r="BE43" s="4">
        <f t="shared" si="43"/>
        <v>2844.4444444445089</v>
      </c>
      <c r="BF43" s="4">
        <f t="shared" si="44"/>
        <v>10908.64197530881</v>
      </c>
      <c r="BG43" s="4">
        <f t="shared" si="45"/>
        <v>17190.123456790177</v>
      </c>
      <c r="BH43" s="4">
        <f t="shared" si="52"/>
        <v>13660</v>
      </c>
      <c r="BI43" s="4">
        <f t="shared" si="53"/>
        <v>13810</v>
      </c>
      <c r="BJ43" s="4">
        <f t="shared" si="54"/>
        <v>13580</v>
      </c>
      <c r="BK43" s="4">
        <f t="shared" si="49"/>
        <v>1600</v>
      </c>
      <c r="BL43" s="4">
        <f t="shared" si="50"/>
        <v>12100</v>
      </c>
      <c r="BM43" s="4">
        <f t="shared" si="51"/>
        <v>14400</v>
      </c>
      <c r="BN43" s="4">
        <f t="shared" si="58"/>
        <v>13647.272727272728</v>
      </c>
      <c r="BO43" s="4">
        <f t="shared" si="59"/>
        <v>13812.727272727272</v>
      </c>
      <c r="BP43" s="4">
        <f t="shared" si="60"/>
        <v>13574.545454545454</v>
      </c>
      <c r="BQ43" s="4">
        <f t="shared" si="55"/>
        <v>2780.1652892561287</v>
      </c>
      <c r="BR43" s="4">
        <f t="shared" si="56"/>
        <v>12707.438016528777</v>
      </c>
      <c r="BS43" s="4">
        <f t="shared" si="57"/>
        <v>15738.842975206737</v>
      </c>
      <c r="BT43" s="4">
        <f t="shared" si="64"/>
        <v>13660</v>
      </c>
      <c r="BU43" s="4">
        <f t="shared" si="65"/>
        <v>13811.666666666666</v>
      </c>
      <c r="BV43" s="4">
        <f t="shared" si="66"/>
        <v>13583.333333333334</v>
      </c>
      <c r="BW43" s="4">
        <f t="shared" si="61"/>
        <v>1600</v>
      </c>
      <c r="BX43" s="4">
        <f t="shared" si="62"/>
        <v>12469.444444444309</v>
      </c>
      <c r="BY43" s="4">
        <f t="shared" si="63"/>
        <v>13611.111111110969</v>
      </c>
      <c r="BZ43" s="4">
        <f t="shared" si="70"/>
        <v>13686.153846153846</v>
      </c>
      <c r="CA43" s="4">
        <f t="shared" si="71"/>
        <v>13841.538461538461</v>
      </c>
      <c r="CB43" s="4">
        <f t="shared" si="72"/>
        <v>13607.692307692309</v>
      </c>
      <c r="CC43" s="4">
        <f t="shared" si="67"/>
        <v>191.71597633137256</v>
      </c>
      <c r="CD43" s="4">
        <f t="shared" si="68"/>
        <v>20033.136094674399</v>
      </c>
      <c r="CE43" s="4">
        <f t="shared" si="69"/>
        <v>8520.7100591714425</v>
      </c>
      <c r="CF43" s="4">
        <f t="shared" si="76"/>
        <v>13714.285714285714</v>
      </c>
      <c r="CG43" s="4">
        <f t="shared" si="77"/>
        <v>13864.285714285714</v>
      </c>
      <c r="CH43" s="4">
        <f t="shared" si="78"/>
        <v>13628.571428571429</v>
      </c>
      <c r="CI43" s="4">
        <f t="shared" si="73"/>
        <v>204.08163265304637</v>
      </c>
      <c r="CJ43" s="4">
        <f t="shared" si="74"/>
        <v>26989.795918367177</v>
      </c>
      <c r="CK43" s="4">
        <f t="shared" si="75"/>
        <v>5102.0408163264192</v>
      </c>
      <c r="CL43" s="4">
        <f t="shared" si="82"/>
        <v>13741.333333333334</v>
      </c>
      <c r="CM43" s="4">
        <f t="shared" si="83"/>
        <v>13898.666666666666</v>
      </c>
      <c r="CN43" s="4">
        <f t="shared" si="84"/>
        <v>13661.333333333334</v>
      </c>
      <c r="CO43" s="4">
        <f t="shared" si="79"/>
        <v>1708.4444444444946</v>
      </c>
      <c r="CP43" s="4">
        <f t="shared" si="80"/>
        <v>39468.444444444205</v>
      </c>
      <c r="CQ43" s="4">
        <f t="shared" si="81"/>
        <v>1495.1111111110642</v>
      </c>
    </row>
    <row r="44" spans="1:95" x14ac:dyDescent="0.25">
      <c r="A44" s="1">
        <v>0.44261574074074073</v>
      </c>
      <c r="B44" s="4">
        <v>14020</v>
      </c>
      <c r="C44" s="4">
        <v>8257780</v>
      </c>
      <c r="D44" s="3">
        <v>43103</v>
      </c>
      <c r="E44" s="4">
        <f t="shared" si="0"/>
        <v>196560400</v>
      </c>
      <c r="H44" t="s">
        <v>243</v>
      </c>
      <c r="I44" s="4">
        <v>13560</v>
      </c>
      <c r="J44" s="4">
        <v>13700</v>
      </c>
      <c r="K44" s="4">
        <v>13200</v>
      </c>
      <c r="L44" s="4">
        <f t="shared" si="1"/>
        <v>13730</v>
      </c>
      <c r="M44" s="4">
        <f t="shared" si="2"/>
        <v>13820</v>
      </c>
      <c r="N44" s="4">
        <f t="shared" si="3"/>
        <v>13580</v>
      </c>
      <c r="O44" s="4">
        <f t="shared" si="4"/>
        <v>28900</v>
      </c>
      <c r="P44" s="4">
        <f t="shared" si="5"/>
        <v>67600</v>
      </c>
      <c r="Q44" s="4">
        <f t="shared" si="6"/>
        <v>400</v>
      </c>
      <c r="R44" s="4">
        <f t="shared" si="85"/>
        <v>13746.666666666666</v>
      </c>
      <c r="S44" s="4">
        <f t="shared" si="86"/>
        <v>13866.666666666666</v>
      </c>
      <c r="T44" s="4">
        <f t="shared" si="87"/>
        <v>13606.666666666666</v>
      </c>
      <c r="U44" s="4">
        <f t="shared" si="12"/>
        <v>34844.44444444422</v>
      </c>
      <c r="V44" s="4">
        <f t="shared" si="10"/>
        <v>94044.444444444074</v>
      </c>
      <c r="W44" s="4">
        <f t="shared" si="11"/>
        <v>2177.777777777721</v>
      </c>
      <c r="X44" s="4">
        <f t="shared" si="16"/>
        <v>13755</v>
      </c>
      <c r="Y44" s="4">
        <f t="shared" si="17"/>
        <v>13875</v>
      </c>
      <c r="Z44" s="4">
        <f t="shared" si="18"/>
        <v>13650</v>
      </c>
      <c r="AA44" s="4">
        <f t="shared" si="13"/>
        <v>38025</v>
      </c>
      <c r="AB44" s="4">
        <f t="shared" si="14"/>
        <v>99225</v>
      </c>
      <c r="AC44" s="4">
        <f t="shared" si="15"/>
        <v>8100</v>
      </c>
      <c r="AD44" s="4">
        <f t="shared" si="21"/>
        <v>13752</v>
      </c>
      <c r="AE44" s="4">
        <f t="shared" si="22"/>
        <v>13880</v>
      </c>
      <c r="AF44" s="4">
        <f t="shared" si="23"/>
        <v>13668</v>
      </c>
      <c r="AG44" s="4">
        <f t="shared" si="24"/>
        <v>36864</v>
      </c>
      <c r="AH44" s="4">
        <f t="shared" si="19"/>
        <v>102400</v>
      </c>
      <c r="AI44" s="4">
        <f t="shared" si="20"/>
        <v>11664</v>
      </c>
      <c r="AJ44" s="4">
        <f t="shared" si="28"/>
        <v>13726.666666666666</v>
      </c>
      <c r="AK44" s="4">
        <f t="shared" si="29"/>
        <v>13873.333333333334</v>
      </c>
      <c r="AL44" s="4">
        <f t="shared" si="30"/>
        <v>13656.666666666666</v>
      </c>
      <c r="AM44" s="4">
        <f t="shared" si="25"/>
        <v>27777.777777777577</v>
      </c>
      <c r="AN44" s="4">
        <f t="shared" si="26"/>
        <v>98177.777777778159</v>
      </c>
      <c r="AO44" s="4">
        <f t="shared" si="27"/>
        <v>9344.444444444327</v>
      </c>
      <c r="AP44" s="4">
        <f t="shared" si="34"/>
        <v>13651.428571428571</v>
      </c>
      <c r="AQ44" s="4">
        <f t="shared" si="35"/>
        <v>13834.285714285714</v>
      </c>
      <c r="AR44" s="4">
        <f t="shared" si="36"/>
        <v>13591.428571428571</v>
      </c>
      <c r="AS44" s="4">
        <f t="shared" si="31"/>
        <v>8359.1836734692461</v>
      </c>
      <c r="AT44" s="4">
        <f t="shared" si="32"/>
        <v>75232.653061224206</v>
      </c>
      <c r="AU44" s="4">
        <f t="shared" si="33"/>
        <v>987.75510204076727</v>
      </c>
      <c r="AV44" s="4">
        <f t="shared" si="38"/>
        <v>13637.5</v>
      </c>
      <c r="AW44" s="4">
        <f t="shared" si="39"/>
        <v>13810</v>
      </c>
      <c r="AX44" s="4">
        <f t="shared" si="40"/>
        <v>13555</v>
      </c>
      <c r="AY44" s="4">
        <f t="shared" si="41"/>
        <v>6006.25</v>
      </c>
      <c r="AZ44" s="4">
        <f t="shared" si="88"/>
        <v>62500</v>
      </c>
      <c r="BA44" s="4">
        <f t="shared" si="37"/>
        <v>25</v>
      </c>
      <c r="BB44" s="4">
        <f t="shared" si="46"/>
        <v>13646.666666666666</v>
      </c>
      <c r="BC44" s="4">
        <f t="shared" si="47"/>
        <v>13800</v>
      </c>
      <c r="BD44" s="4">
        <f t="shared" si="48"/>
        <v>13553.333333333334</v>
      </c>
      <c r="BE44" s="4">
        <f t="shared" si="43"/>
        <v>7511.1111111110058</v>
      </c>
      <c r="BF44" s="4">
        <f t="shared" si="44"/>
        <v>57600</v>
      </c>
      <c r="BG44" s="4">
        <f t="shared" si="45"/>
        <v>44.444444444436357</v>
      </c>
      <c r="BH44" s="4">
        <f t="shared" si="52"/>
        <v>13652</v>
      </c>
      <c r="BI44" s="4">
        <f t="shared" si="53"/>
        <v>13804</v>
      </c>
      <c r="BJ44" s="4">
        <f t="shared" si="54"/>
        <v>13566</v>
      </c>
      <c r="BK44" s="4">
        <f t="shared" si="49"/>
        <v>8464</v>
      </c>
      <c r="BL44" s="4">
        <f t="shared" si="50"/>
        <v>59536</v>
      </c>
      <c r="BM44" s="4">
        <f t="shared" si="51"/>
        <v>36</v>
      </c>
      <c r="BN44" s="4">
        <f t="shared" si="58"/>
        <v>13663.636363636364</v>
      </c>
      <c r="BO44" s="4">
        <f t="shared" si="59"/>
        <v>13809.09090909091</v>
      </c>
      <c r="BP44" s="4">
        <f t="shared" si="60"/>
        <v>13576.363636363636</v>
      </c>
      <c r="BQ44" s="4">
        <f t="shared" si="55"/>
        <v>10740.495867768663</v>
      </c>
      <c r="BR44" s="4">
        <f t="shared" si="56"/>
        <v>62046.280991735948</v>
      </c>
      <c r="BS44" s="4">
        <f t="shared" si="57"/>
        <v>267.76859504131147</v>
      </c>
      <c r="BT44" s="4">
        <f t="shared" si="64"/>
        <v>13651.666666666666</v>
      </c>
      <c r="BU44" s="4">
        <f t="shared" si="65"/>
        <v>13811.666666666666</v>
      </c>
      <c r="BV44" s="4">
        <f t="shared" si="66"/>
        <v>13571.666666666666</v>
      </c>
      <c r="BW44" s="4">
        <f t="shared" si="61"/>
        <v>8402.7777777776664</v>
      </c>
      <c r="BX44" s="4">
        <f t="shared" si="62"/>
        <v>63336.111111110804</v>
      </c>
      <c r="BY44" s="4">
        <f t="shared" si="63"/>
        <v>136.11111111109696</v>
      </c>
      <c r="BZ44" s="4">
        <f t="shared" si="70"/>
        <v>13663.076923076924</v>
      </c>
      <c r="CA44" s="4">
        <f t="shared" si="71"/>
        <v>13810.76923076923</v>
      </c>
      <c r="CB44" s="4">
        <f t="shared" si="72"/>
        <v>13580</v>
      </c>
      <c r="CC44" s="4">
        <f t="shared" si="67"/>
        <v>10624.852071006062</v>
      </c>
      <c r="CD44" s="4">
        <f t="shared" si="68"/>
        <v>62885.207100591579</v>
      </c>
      <c r="CE44" s="4">
        <f t="shared" si="69"/>
        <v>400</v>
      </c>
      <c r="CF44" s="4">
        <f t="shared" si="76"/>
        <v>13687.142857142857</v>
      </c>
      <c r="CG44" s="4">
        <f t="shared" si="77"/>
        <v>13838.571428571429</v>
      </c>
      <c r="CH44" s="4">
        <f t="shared" si="78"/>
        <v>13602.857142857143</v>
      </c>
      <c r="CI44" s="4">
        <f t="shared" si="73"/>
        <v>16165.306122448914</v>
      </c>
      <c r="CJ44" s="4">
        <f t="shared" si="74"/>
        <v>77602.04081632696</v>
      </c>
      <c r="CK44" s="4">
        <f t="shared" si="75"/>
        <v>1836.7346938775734</v>
      </c>
      <c r="CL44" s="4">
        <f t="shared" si="82"/>
        <v>13713.333333333334</v>
      </c>
      <c r="CM44" s="4">
        <f t="shared" si="83"/>
        <v>13860</v>
      </c>
      <c r="CN44" s="4">
        <f t="shared" si="84"/>
        <v>13622.666666666666</v>
      </c>
      <c r="CO44" s="4">
        <f t="shared" si="79"/>
        <v>23511.111111111299</v>
      </c>
      <c r="CP44" s="4">
        <f t="shared" si="80"/>
        <v>90000</v>
      </c>
      <c r="CQ44" s="4">
        <f t="shared" si="81"/>
        <v>3927.1111111110349</v>
      </c>
    </row>
    <row r="45" spans="1:95" x14ac:dyDescent="0.25">
      <c r="A45" s="1">
        <v>0.45440972222222226</v>
      </c>
      <c r="B45" s="4">
        <v>14020</v>
      </c>
      <c r="C45" s="4">
        <v>5762220</v>
      </c>
      <c r="D45" s="3">
        <v>43103</v>
      </c>
      <c r="E45" s="4">
        <f t="shared" si="0"/>
        <v>196560400</v>
      </c>
      <c r="H45" t="s">
        <v>244</v>
      </c>
      <c r="I45" s="4">
        <v>13240</v>
      </c>
      <c r="J45" s="4">
        <v>13500</v>
      </c>
      <c r="K45" s="4">
        <v>13240</v>
      </c>
      <c r="L45" s="4">
        <f t="shared" si="1"/>
        <v>13630</v>
      </c>
      <c r="M45" s="4">
        <f t="shared" si="2"/>
        <v>13750</v>
      </c>
      <c r="N45" s="4">
        <f t="shared" si="3"/>
        <v>13370</v>
      </c>
      <c r="O45" s="4">
        <f t="shared" si="4"/>
        <v>152100</v>
      </c>
      <c r="P45" s="4">
        <f t="shared" si="5"/>
        <v>260100</v>
      </c>
      <c r="Q45" s="4">
        <f t="shared" si="6"/>
        <v>16900</v>
      </c>
      <c r="R45" s="4">
        <f t="shared" si="85"/>
        <v>13673.333333333334</v>
      </c>
      <c r="S45" s="4">
        <f t="shared" si="86"/>
        <v>13780</v>
      </c>
      <c r="T45" s="4">
        <f t="shared" si="87"/>
        <v>13453.333333333334</v>
      </c>
      <c r="U45" s="4">
        <f t="shared" si="12"/>
        <v>187777.7777777783</v>
      </c>
      <c r="V45" s="4">
        <f t="shared" si="10"/>
        <v>291600</v>
      </c>
      <c r="W45" s="4">
        <f t="shared" si="11"/>
        <v>45511.111111111371</v>
      </c>
      <c r="X45" s="4">
        <f t="shared" si="16"/>
        <v>13700</v>
      </c>
      <c r="Y45" s="4">
        <f t="shared" si="17"/>
        <v>13825</v>
      </c>
      <c r="Z45" s="4">
        <f t="shared" si="18"/>
        <v>13505</v>
      </c>
      <c r="AA45" s="4">
        <f t="shared" si="13"/>
        <v>211600</v>
      </c>
      <c r="AB45" s="4">
        <f t="shared" si="14"/>
        <v>342225</v>
      </c>
      <c r="AC45" s="4">
        <f t="shared" si="15"/>
        <v>70225</v>
      </c>
      <c r="AD45" s="4">
        <f t="shared" si="21"/>
        <v>13716</v>
      </c>
      <c r="AE45" s="4">
        <f t="shared" si="22"/>
        <v>13840</v>
      </c>
      <c r="AF45" s="4">
        <f t="shared" si="23"/>
        <v>13560</v>
      </c>
      <c r="AG45" s="4">
        <f t="shared" si="24"/>
        <v>226576</v>
      </c>
      <c r="AH45" s="4">
        <f t="shared" si="19"/>
        <v>360000</v>
      </c>
      <c r="AI45" s="4">
        <f t="shared" si="20"/>
        <v>102400</v>
      </c>
      <c r="AJ45" s="4">
        <f t="shared" si="28"/>
        <v>13720</v>
      </c>
      <c r="AK45" s="4">
        <f t="shared" si="29"/>
        <v>13850</v>
      </c>
      <c r="AL45" s="4">
        <f t="shared" si="30"/>
        <v>13590</v>
      </c>
      <c r="AM45" s="4">
        <f t="shared" si="25"/>
        <v>230400</v>
      </c>
      <c r="AN45" s="4">
        <f t="shared" si="26"/>
        <v>372100</v>
      </c>
      <c r="AO45" s="4">
        <f t="shared" si="27"/>
        <v>122500</v>
      </c>
      <c r="AP45" s="4">
        <f t="shared" si="34"/>
        <v>13702.857142857143</v>
      </c>
      <c r="AQ45" s="4">
        <f t="shared" si="35"/>
        <v>13848.571428571429</v>
      </c>
      <c r="AR45" s="4">
        <f t="shared" si="36"/>
        <v>13591.428571428571</v>
      </c>
      <c r="AS45" s="4">
        <f t="shared" si="31"/>
        <v>214236.73469387778</v>
      </c>
      <c r="AT45" s="4">
        <f t="shared" si="32"/>
        <v>370359.18367347034</v>
      </c>
      <c r="AU45" s="4">
        <f t="shared" si="33"/>
        <v>123502.04081632599</v>
      </c>
      <c r="AV45" s="4">
        <f t="shared" si="38"/>
        <v>13640</v>
      </c>
      <c r="AW45" s="4">
        <f t="shared" si="39"/>
        <v>13817.5</v>
      </c>
      <c r="AX45" s="4">
        <f t="shared" si="40"/>
        <v>13542.5</v>
      </c>
      <c r="AY45" s="4">
        <f t="shared" si="41"/>
        <v>160000</v>
      </c>
      <c r="AZ45" s="4">
        <f t="shared" si="88"/>
        <v>333506.25</v>
      </c>
      <c r="BA45" s="4">
        <f t="shared" si="37"/>
        <v>91506.25</v>
      </c>
      <c r="BB45" s="4">
        <f t="shared" si="46"/>
        <v>13628.888888888889</v>
      </c>
      <c r="BC45" s="4">
        <f t="shared" si="47"/>
        <v>13797.777777777777</v>
      </c>
      <c r="BD45" s="4">
        <f t="shared" si="48"/>
        <v>13515.555555555555</v>
      </c>
      <c r="BE45" s="4">
        <f t="shared" si="43"/>
        <v>151234.5679012344</v>
      </c>
      <c r="BF45" s="4">
        <f t="shared" si="44"/>
        <v>311116.0493827156</v>
      </c>
      <c r="BG45" s="4">
        <f t="shared" si="45"/>
        <v>75930.86419753042</v>
      </c>
      <c r="BH45" s="4">
        <f t="shared" si="52"/>
        <v>13638</v>
      </c>
      <c r="BI45" s="4">
        <f t="shared" si="53"/>
        <v>13790</v>
      </c>
      <c r="BJ45" s="4">
        <f t="shared" si="54"/>
        <v>13518</v>
      </c>
      <c r="BK45" s="4">
        <f t="shared" si="49"/>
        <v>158404</v>
      </c>
      <c r="BL45" s="4">
        <f t="shared" si="50"/>
        <v>302500</v>
      </c>
      <c r="BM45" s="4">
        <f t="shared" si="51"/>
        <v>77284</v>
      </c>
      <c r="BN45" s="4">
        <f t="shared" si="58"/>
        <v>13643.636363636364</v>
      </c>
      <c r="BO45" s="4">
        <f t="shared" si="59"/>
        <v>13794.545454545454</v>
      </c>
      <c r="BP45" s="4">
        <f t="shared" si="60"/>
        <v>13532.727272727272</v>
      </c>
      <c r="BQ45" s="4">
        <f t="shared" si="55"/>
        <v>162922.31404958703</v>
      </c>
      <c r="BR45" s="4">
        <f t="shared" si="56"/>
        <v>307520.66115702427</v>
      </c>
      <c r="BS45" s="4">
        <f t="shared" si="57"/>
        <v>85689.256198346717</v>
      </c>
      <c r="BT45" s="4">
        <f t="shared" si="64"/>
        <v>13655</v>
      </c>
      <c r="BU45" s="4">
        <f t="shared" si="65"/>
        <v>13800</v>
      </c>
      <c r="BV45" s="4">
        <f t="shared" si="66"/>
        <v>13545</v>
      </c>
      <c r="BW45" s="4">
        <f t="shared" si="61"/>
        <v>172225</v>
      </c>
      <c r="BX45" s="4">
        <f t="shared" si="62"/>
        <v>313600</v>
      </c>
      <c r="BY45" s="4">
        <f t="shared" si="63"/>
        <v>93025</v>
      </c>
      <c r="BZ45" s="4">
        <f t="shared" si="70"/>
        <v>13644.615384615385</v>
      </c>
      <c r="CA45" s="4">
        <f t="shared" si="71"/>
        <v>13803.076923076924</v>
      </c>
      <c r="CB45" s="4">
        <f t="shared" si="72"/>
        <v>13543.076923076924</v>
      </c>
      <c r="CC45" s="4">
        <f t="shared" si="67"/>
        <v>163713.60946745574</v>
      </c>
      <c r="CD45" s="4">
        <f t="shared" si="68"/>
        <v>317055.62130177591</v>
      </c>
      <c r="CE45" s="4">
        <f t="shared" si="69"/>
        <v>91855.621301775565</v>
      </c>
      <c r="CF45" s="4">
        <f t="shared" si="76"/>
        <v>13655.714285714286</v>
      </c>
      <c r="CG45" s="4">
        <f t="shared" si="77"/>
        <v>13802.857142857143</v>
      </c>
      <c r="CH45" s="4">
        <f t="shared" si="78"/>
        <v>13552.857142857143</v>
      </c>
      <c r="CI45" s="4">
        <f t="shared" si="73"/>
        <v>172818.36734693919</v>
      </c>
      <c r="CJ45" s="4">
        <f t="shared" si="74"/>
        <v>316808.16326530639</v>
      </c>
      <c r="CK45" s="4">
        <f t="shared" si="75"/>
        <v>97879.591836734849</v>
      </c>
      <c r="CL45" s="4">
        <f t="shared" si="82"/>
        <v>13678.666666666666</v>
      </c>
      <c r="CM45" s="4">
        <f t="shared" si="83"/>
        <v>13829.333333333334</v>
      </c>
      <c r="CN45" s="4">
        <f t="shared" si="84"/>
        <v>13576</v>
      </c>
      <c r="CO45" s="4">
        <f t="shared" si="79"/>
        <v>192428.44444444391</v>
      </c>
      <c r="CP45" s="4">
        <f t="shared" si="80"/>
        <v>347313.77777777851</v>
      </c>
      <c r="CQ45" s="4">
        <f t="shared" si="81"/>
        <v>112896</v>
      </c>
    </row>
    <row r="46" spans="1:95" x14ac:dyDescent="0.25">
      <c r="A46" s="1">
        <v>0.45440972222222226</v>
      </c>
      <c r="B46" s="4">
        <v>14020</v>
      </c>
      <c r="C46" s="4">
        <v>5762220</v>
      </c>
      <c r="D46" s="3">
        <v>43103</v>
      </c>
      <c r="E46" s="4">
        <f t="shared" si="0"/>
        <v>196560400</v>
      </c>
      <c r="H46" t="s">
        <v>245</v>
      </c>
      <c r="I46" s="4">
        <v>13420</v>
      </c>
      <c r="J46" s="4">
        <v>13640</v>
      </c>
      <c r="K46" s="4">
        <v>13420</v>
      </c>
      <c r="L46" s="4">
        <f t="shared" si="1"/>
        <v>13400</v>
      </c>
      <c r="M46" s="4">
        <f t="shared" si="2"/>
        <v>13600</v>
      </c>
      <c r="N46" s="4">
        <f t="shared" si="3"/>
        <v>13220</v>
      </c>
      <c r="O46" s="4">
        <f t="shared" si="4"/>
        <v>400</v>
      </c>
      <c r="P46" s="4">
        <f t="shared" si="5"/>
        <v>32400</v>
      </c>
      <c r="Q46" s="4">
        <f t="shared" si="6"/>
        <v>40000</v>
      </c>
      <c r="R46" s="4">
        <f t="shared" si="85"/>
        <v>13500</v>
      </c>
      <c r="S46" s="4">
        <f t="shared" si="86"/>
        <v>13666.666666666666</v>
      </c>
      <c r="T46" s="4">
        <f t="shared" si="87"/>
        <v>13326.666666666666</v>
      </c>
      <c r="U46" s="4">
        <f t="shared" si="12"/>
        <v>6400</v>
      </c>
      <c r="V46" s="4">
        <f t="shared" si="10"/>
        <v>60844.444444444147</v>
      </c>
      <c r="W46" s="4">
        <f t="shared" si="11"/>
        <v>8711.1111111112241</v>
      </c>
      <c r="X46" s="4">
        <f t="shared" si="16"/>
        <v>13565</v>
      </c>
      <c r="Y46" s="4">
        <f t="shared" si="17"/>
        <v>13710</v>
      </c>
      <c r="Z46" s="4">
        <f t="shared" si="18"/>
        <v>13400</v>
      </c>
      <c r="AA46" s="4">
        <f t="shared" si="13"/>
        <v>21025</v>
      </c>
      <c r="AB46" s="4">
        <f t="shared" si="14"/>
        <v>84100</v>
      </c>
      <c r="AC46" s="4">
        <f t="shared" si="15"/>
        <v>400</v>
      </c>
      <c r="AD46" s="4">
        <f t="shared" si="21"/>
        <v>13608</v>
      </c>
      <c r="AE46" s="4">
        <f t="shared" si="22"/>
        <v>13760</v>
      </c>
      <c r="AF46" s="4">
        <f t="shared" si="23"/>
        <v>13452</v>
      </c>
      <c r="AG46" s="4">
        <f t="shared" si="24"/>
        <v>35344</v>
      </c>
      <c r="AH46" s="4">
        <f t="shared" si="19"/>
        <v>115600</v>
      </c>
      <c r="AI46" s="4">
        <f t="shared" si="20"/>
        <v>1024</v>
      </c>
      <c r="AJ46" s="4">
        <f t="shared" si="28"/>
        <v>13636.666666666666</v>
      </c>
      <c r="AK46" s="4">
        <f t="shared" si="29"/>
        <v>13783.333333333334</v>
      </c>
      <c r="AL46" s="4">
        <f t="shared" si="30"/>
        <v>13506.666666666666</v>
      </c>
      <c r="AM46" s="4">
        <f t="shared" si="25"/>
        <v>46944.444444444183</v>
      </c>
      <c r="AN46" s="4">
        <f t="shared" si="26"/>
        <v>132011.11111111156</v>
      </c>
      <c r="AO46" s="4">
        <f t="shared" si="27"/>
        <v>7511.1111111110058</v>
      </c>
      <c r="AP46" s="4">
        <f t="shared" si="34"/>
        <v>13651.428571428571</v>
      </c>
      <c r="AQ46" s="4">
        <f t="shared" si="35"/>
        <v>13800</v>
      </c>
      <c r="AR46" s="4">
        <f t="shared" si="36"/>
        <v>13540</v>
      </c>
      <c r="AS46" s="4">
        <f t="shared" si="31"/>
        <v>53559.18367346903</v>
      </c>
      <c r="AT46" s="4">
        <f t="shared" si="32"/>
        <v>144400</v>
      </c>
      <c r="AU46" s="4">
        <f t="shared" si="33"/>
        <v>14400</v>
      </c>
      <c r="AV46" s="4">
        <f t="shared" si="38"/>
        <v>13645</v>
      </c>
      <c r="AW46" s="4">
        <f t="shared" si="39"/>
        <v>13805</v>
      </c>
      <c r="AX46" s="4">
        <f t="shared" si="40"/>
        <v>13547.5</v>
      </c>
      <c r="AY46" s="4">
        <f t="shared" si="41"/>
        <v>50625</v>
      </c>
      <c r="AZ46" s="4">
        <f t="shared" si="88"/>
        <v>148225</v>
      </c>
      <c r="BA46" s="4">
        <f t="shared" si="37"/>
        <v>16256.25</v>
      </c>
      <c r="BB46" s="4">
        <f t="shared" si="46"/>
        <v>13595.555555555555</v>
      </c>
      <c r="BC46" s="4">
        <f t="shared" si="47"/>
        <v>13782.222222222223</v>
      </c>
      <c r="BD46" s="4">
        <f t="shared" si="48"/>
        <v>13508.888888888889</v>
      </c>
      <c r="BE46" s="4">
        <f t="shared" si="43"/>
        <v>30819.75308641947</v>
      </c>
      <c r="BF46" s="4">
        <f t="shared" si="44"/>
        <v>131204.93827160524</v>
      </c>
      <c r="BG46" s="4">
        <f t="shared" si="45"/>
        <v>7901.2345679011987</v>
      </c>
      <c r="BH46" s="4">
        <f t="shared" si="52"/>
        <v>13590</v>
      </c>
      <c r="BI46" s="4">
        <f t="shared" si="53"/>
        <v>13768</v>
      </c>
      <c r="BJ46" s="4">
        <f t="shared" si="54"/>
        <v>13488</v>
      </c>
      <c r="BK46" s="4">
        <f t="shared" si="49"/>
        <v>28900</v>
      </c>
      <c r="BL46" s="4">
        <f t="shared" si="50"/>
        <v>121104</v>
      </c>
      <c r="BM46" s="4">
        <f t="shared" si="51"/>
        <v>4624</v>
      </c>
      <c r="BN46" s="4">
        <f t="shared" si="58"/>
        <v>13601.818181818182</v>
      </c>
      <c r="BO46" s="4">
        <f t="shared" si="59"/>
        <v>13763.636363636364</v>
      </c>
      <c r="BP46" s="4">
        <f t="shared" si="60"/>
        <v>13492.727272727272</v>
      </c>
      <c r="BQ46" s="4">
        <f t="shared" si="55"/>
        <v>33057.851239669479</v>
      </c>
      <c r="BR46" s="4">
        <f t="shared" si="56"/>
        <v>118085.95041322337</v>
      </c>
      <c r="BS46" s="4">
        <f t="shared" si="57"/>
        <v>5289.2561983470114</v>
      </c>
      <c r="BT46" s="4">
        <f t="shared" si="64"/>
        <v>13610</v>
      </c>
      <c r="BU46" s="4">
        <f t="shared" si="65"/>
        <v>13770</v>
      </c>
      <c r="BV46" s="4">
        <f t="shared" si="66"/>
        <v>13508.333333333334</v>
      </c>
      <c r="BW46" s="4">
        <f t="shared" si="61"/>
        <v>36100</v>
      </c>
      <c r="BX46" s="4">
        <f t="shared" si="62"/>
        <v>122500</v>
      </c>
      <c r="BY46" s="4">
        <f t="shared" si="63"/>
        <v>7802.7777777778847</v>
      </c>
      <c r="BZ46" s="4">
        <f t="shared" si="70"/>
        <v>13623.076923076924</v>
      </c>
      <c r="CA46" s="4">
        <f t="shared" si="71"/>
        <v>13776.923076923076</v>
      </c>
      <c r="CB46" s="4">
        <f t="shared" si="72"/>
        <v>13521.538461538461</v>
      </c>
      <c r="CC46" s="4">
        <f t="shared" si="67"/>
        <v>41240.236686390817</v>
      </c>
      <c r="CD46" s="4">
        <f t="shared" si="68"/>
        <v>127394.08284023618</v>
      </c>
      <c r="CE46" s="4">
        <f t="shared" si="69"/>
        <v>10310.059171597519</v>
      </c>
      <c r="CF46" s="4">
        <f t="shared" si="76"/>
        <v>13615.714285714286</v>
      </c>
      <c r="CG46" s="4">
        <f t="shared" si="77"/>
        <v>13781.428571428571</v>
      </c>
      <c r="CH46" s="4">
        <f t="shared" si="78"/>
        <v>13521.428571428571</v>
      </c>
      <c r="CI46" s="4">
        <f t="shared" si="73"/>
        <v>38304.081632653266</v>
      </c>
      <c r="CJ46" s="4">
        <f t="shared" si="74"/>
        <v>130630.61224489739</v>
      </c>
      <c r="CK46" s="4">
        <f t="shared" si="75"/>
        <v>10287.755102040659</v>
      </c>
      <c r="CL46" s="4">
        <f t="shared" si="82"/>
        <v>13628</v>
      </c>
      <c r="CM46" s="4">
        <f t="shared" si="83"/>
        <v>13782.666666666666</v>
      </c>
      <c r="CN46" s="4">
        <f t="shared" si="84"/>
        <v>13532</v>
      </c>
      <c r="CO46" s="4">
        <f t="shared" si="79"/>
        <v>43264</v>
      </c>
      <c r="CP46" s="4">
        <f t="shared" si="80"/>
        <v>131527.11111111066</v>
      </c>
      <c r="CQ46" s="4">
        <f t="shared" si="81"/>
        <v>12544</v>
      </c>
    </row>
    <row r="47" spans="1:95" x14ac:dyDescent="0.25">
      <c r="A47" s="1">
        <v>0.48458333333333337</v>
      </c>
      <c r="B47" s="4">
        <v>14040</v>
      </c>
      <c r="C47" s="4">
        <v>4212000</v>
      </c>
      <c r="D47" s="3">
        <v>43103</v>
      </c>
      <c r="E47" s="4">
        <f t="shared" si="0"/>
        <v>197121600</v>
      </c>
      <c r="H47" t="s">
        <v>246</v>
      </c>
      <c r="I47" s="4">
        <v>13400</v>
      </c>
      <c r="J47" s="4">
        <v>13700</v>
      </c>
      <c r="K47" s="4">
        <v>13400</v>
      </c>
      <c r="L47" s="4">
        <f t="shared" si="1"/>
        <v>13330</v>
      </c>
      <c r="M47" s="4">
        <f t="shared" si="2"/>
        <v>13570</v>
      </c>
      <c r="N47" s="4">
        <f t="shared" si="3"/>
        <v>13330</v>
      </c>
      <c r="O47" s="4">
        <f t="shared" si="4"/>
        <v>4900</v>
      </c>
      <c r="P47" s="4">
        <f t="shared" si="5"/>
        <v>28900</v>
      </c>
      <c r="Q47" s="4">
        <f t="shared" si="6"/>
        <v>4900</v>
      </c>
      <c r="R47" s="4">
        <f t="shared" si="85"/>
        <v>13406.666666666666</v>
      </c>
      <c r="S47" s="4">
        <f t="shared" si="86"/>
        <v>13613.333333333334</v>
      </c>
      <c r="T47" s="4">
        <f t="shared" si="87"/>
        <v>13286.666666666666</v>
      </c>
      <c r="U47" s="4">
        <f t="shared" si="12"/>
        <v>44.444444444436357</v>
      </c>
      <c r="V47" s="4">
        <f t="shared" si="10"/>
        <v>45511.111111111371</v>
      </c>
      <c r="W47" s="4">
        <f t="shared" si="11"/>
        <v>12844.444444444582</v>
      </c>
      <c r="X47" s="4">
        <f t="shared" si="16"/>
        <v>13480</v>
      </c>
      <c r="Y47" s="4">
        <f t="shared" si="17"/>
        <v>13660</v>
      </c>
      <c r="Z47" s="4">
        <f t="shared" si="18"/>
        <v>13350</v>
      </c>
      <c r="AA47" s="4">
        <f t="shared" si="13"/>
        <v>6400</v>
      </c>
      <c r="AB47" s="4">
        <f t="shared" si="14"/>
        <v>67600</v>
      </c>
      <c r="AC47" s="4">
        <f t="shared" si="15"/>
        <v>2500</v>
      </c>
      <c r="AD47" s="4">
        <f t="shared" si="21"/>
        <v>13536</v>
      </c>
      <c r="AE47" s="4">
        <f t="shared" si="22"/>
        <v>13696</v>
      </c>
      <c r="AF47" s="4">
        <f t="shared" si="23"/>
        <v>13404</v>
      </c>
      <c r="AG47" s="4">
        <f t="shared" si="24"/>
        <v>18496</v>
      </c>
      <c r="AH47" s="4">
        <f t="shared" si="19"/>
        <v>87616</v>
      </c>
      <c r="AI47" s="4">
        <f t="shared" si="20"/>
        <v>16</v>
      </c>
      <c r="AJ47" s="4">
        <f t="shared" si="28"/>
        <v>13576.666666666666</v>
      </c>
      <c r="AK47" s="4">
        <f t="shared" si="29"/>
        <v>13740</v>
      </c>
      <c r="AL47" s="4">
        <f t="shared" si="30"/>
        <v>13446.666666666666</v>
      </c>
      <c r="AM47" s="4">
        <f t="shared" si="25"/>
        <v>31211.111111110898</v>
      </c>
      <c r="AN47" s="4">
        <f t="shared" si="26"/>
        <v>115600</v>
      </c>
      <c r="AO47" s="4">
        <f t="shared" si="27"/>
        <v>2177.777777777721</v>
      </c>
      <c r="AP47" s="4">
        <f t="shared" si="34"/>
        <v>13605.714285714286</v>
      </c>
      <c r="AQ47" s="4">
        <f t="shared" si="35"/>
        <v>13762.857142857143</v>
      </c>
      <c r="AR47" s="4">
        <f t="shared" si="36"/>
        <v>13494.285714285714</v>
      </c>
      <c r="AS47" s="4">
        <f t="shared" si="31"/>
        <v>42318.367346938991</v>
      </c>
      <c r="AT47" s="4">
        <f t="shared" si="32"/>
        <v>131665.30612244917</v>
      </c>
      <c r="AU47" s="4">
        <f t="shared" si="33"/>
        <v>8889.7959183672483</v>
      </c>
      <c r="AV47" s="4">
        <f t="shared" si="38"/>
        <v>13622.5</v>
      </c>
      <c r="AW47" s="4">
        <f t="shared" si="39"/>
        <v>13780</v>
      </c>
      <c r="AX47" s="4">
        <f t="shared" si="40"/>
        <v>13525</v>
      </c>
      <c r="AY47" s="4">
        <f t="shared" si="41"/>
        <v>49506.25</v>
      </c>
      <c r="AZ47" s="4">
        <f t="shared" si="88"/>
        <v>144400</v>
      </c>
      <c r="BA47" s="4">
        <f t="shared" si="37"/>
        <v>15625</v>
      </c>
      <c r="BB47" s="4">
        <f t="shared" si="46"/>
        <v>13620</v>
      </c>
      <c r="BC47" s="4">
        <f t="shared" si="47"/>
        <v>13786.666666666666</v>
      </c>
      <c r="BD47" s="4">
        <f t="shared" si="48"/>
        <v>13533.333333333334</v>
      </c>
      <c r="BE47" s="4">
        <f t="shared" si="43"/>
        <v>48400</v>
      </c>
      <c r="BF47" s="4">
        <f t="shared" si="44"/>
        <v>149511.11111111063</v>
      </c>
      <c r="BG47" s="4">
        <f t="shared" si="45"/>
        <v>17777.777777777941</v>
      </c>
      <c r="BH47" s="4">
        <f t="shared" si="52"/>
        <v>13578</v>
      </c>
      <c r="BI47" s="4">
        <f t="shared" si="53"/>
        <v>13768</v>
      </c>
      <c r="BJ47" s="4">
        <f t="shared" si="54"/>
        <v>13500</v>
      </c>
      <c r="BK47" s="4">
        <f t="shared" si="49"/>
        <v>31684</v>
      </c>
      <c r="BL47" s="4">
        <f t="shared" si="50"/>
        <v>135424</v>
      </c>
      <c r="BM47" s="4">
        <f t="shared" si="51"/>
        <v>10000</v>
      </c>
      <c r="BN47" s="4">
        <f t="shared" si="58"/>
        <v>13574.545454545454</v>
      </c>
      <c r="BO47" s="4">
        <f t="shared" si="59"/>
        <v>13756.363636363636</v>
      </c>
      <c r="BP47" s="4">
        <f t="shared" si="60"/>
        <v>13481.818181818182</v>
      </c>
      <c r="BQ47" s="4">
        <f t="shared" si="55"/>
        <v>30466.115702479165</v>
      </c>
      <c r="BR47" s="4">
        <f t="shared" si="56"/>
        <v>126995.04132231382</v>
      </c>
      <c r="BS47" s="4">
        <f t="shared" si="57"/>
        <v>6694.2148760330847</v>
      </c>
      <c r="BT47" s="4">
        <f t="shared" si="64"/>
        <v>13586.666666666666</v>
      </c>
      <c r="BU47" s="4">
        <f t="shared" si="65"/>
        <v>13753.333333333334</v>
      </c>
      <c r="BV47" s="4">
        <f t="shared" si="66"/>
        <v>13486.666666666666</v>
      </c>
      <c r="BW47" s="4">
        <f t="shared" si="61"/>
        <v>34844.44444444422</v>
      </c>
      <c r="BX47" s="4">
        <f t="shared" si="62"/>
        <v>124844.44444444487</v>
      </c>
      <c r="BY47" s="4">
        <f t="shared" si="63"/>
        <v>7511.1111111110058</v>
      </c>
      <c r="BZ47" s="4">
        <f t="shared" si="70"/>
        <v>13595.384615384615</v>
      </c>
      <c r="CA47" s="4">
        <f t="shared" si="71"/>
        <v>13760</v>
      </c>
      <c r="CB47" s="4">
        <f t="shared" si="72"/>
        <v>13501.538461538461</v>
      </c>
      <c r="CC47" s="4">
        <f t="shared" si="67"/>
        <v>38175.147928994025</v>
      </c>
      <c r="CD47" s="4">
        <f t="shared" si="68"/>
        <v>129600</v>
      </c>
      <c r="CE47" s="4">
        <f t="shared" si="69"/>
        <v>10310.059171597519</v>
      </c>
      <c r="CF47" s="4">
        <f t="shared" si="76"/>
        <v>13608.571428571429</v>
      </c>
      <c r="CG47" s="4">
        <f t="shared" si="77"/>
        <v>13767.142857142857</v>
      </c>
      <c r="CH47" s="4">
        <f t="shared" si="78"/>
        <v>13514.285714285714</v>
      </c>
      <c r="CI47" s="4">
        <f t="shared" si="73"/>
        <v>43502.040816326858</v>
      </c>
      <c r="CJ47" s="4">
        <f t="shared" si="74"/>
        <v>134793.87755102021</v>
      </c>
      <c r="CK47" s="4">
        <f t="shared" si="75"/>
        <v>13061.224489795799</v>
      </c>
      <c r="CL47" s="4">
        <f t="shared" si="82"/>
        <v>13602.666666666666</v>
      </c>
      <c r="CM47" s="4">
        <f t="shared" si="83"/>
        <v>13772</v>
      </c>
      <c r="CN47" s="4">
        <f t="shared" si="84"/>
        <v>13514.666666666666</v>
      </c>
      <c r="CO47" s="4">
        <f t="shared" si="79"/>
        <v>41073.777777777534</v>
      </c>
      <c r="CP47" s="4">
        <f t="shared" si="80"/>
        <v>138384</v>
      </c>
      <c r="CQ47" s="4">
        <f t="shared" si="81"/>
        <v>13148.444444444305</v>
      </c>
    </row>
    <row r="48" spans="1:95" x14ac:dyDescent="0.25">
      <c r="A48" s="1">
        <v>0.48469907407407403</v>
      </c>
      <c r="B48" s="4">
        <v>14040</v>
      </c>
      <c r="C48" s="4">
        <v>4212000</v>
      </c>
      <c r="D48" s="3">
        <v>43103</v>
      </c>
      <c r="E48" s="4">
        <f t="shared" si="0"/>
        <v>197121600</v>
      </c>
      <c r="H48" t="s">
        <v>247</v>
      </c>
      <c r="I48" s="4">
        <v>13400</v>
      </c>
      <c r="J48" s="4">
        <v>13480</v>
      </c>
      <c r="K48" s="4">
        <v>13320</v>
      </c>
      <c r="L48" s="4">
        <f t="shared" si="1"/>
        <v>13410</v>
      </c>
      <c r="M48" s="4">
        <f t="shared" si="2"/>
        <v>13670</v>
      </c>
      <c r="N48" s="4">
        <f t="shared" si="3"/>
        <v>13410</v>
      </c>
      <c r="O48" s="4">
        <f t="shared" si="4"/>
        <v>100</v>
      </c>
      <c r="P48" s="4">
        <f t="shared" si="5"/>
        <v>72900</v>
      </c>
      <c r="Q48" s="4">
        <f t="shared" si="6"/>
        <v>100</v>
      </c>
      <c r="R48" s="4">
        <f t="shared" si="85"/>
        <v>13353.333333333334</v>
      </c>
      <c r="S48" s="4">
        <f t="shared" si="86"/>
        <v>13613.333333333334</v>
      </c>
      <c r="T48" s="4">
        <f t="shared" si="87"/>
        <v>13353.333333333334</v>
      </c>
      <c r="U48" s="4">
        <f t="shared" si="12"/>
        <v>2177.777777777721</v>
      </c>
      <c r="V48" s="4">
        <f t="shared" si="10"/>
        <v>45511.111111111371</v>
      </c>
      <c r="W48" s="4">
        <f t="shared" si="11"/>
        <v>2177.777777777721</v>
      </c>
      <c r="X48" s="4">
        <f t="shared" si="16"/>
        <v>13405</v>
      </c>
      <c r="Y48" s="4">
        <f t="shared" si="17"/>
        <v>13635</v>
      </c>
      <c r="Z48" s="4">
        <f t="shared" si="18"/>
        <v>13315</v>
      </c>
      <c r="AA48" s="4">
        <f t="shared" si="13"/>
        <v>25</v>
      </c>
      <c r="AB48" s="4">
        <f t="shared" si="14"/>
        <v>55225</v>
      </c>
      <c r="AC48" s="4">
        <f t="shared" si="15"/>
        <v>7225</v>
      </c>
      <c r="AD48" s="4">
        <f t="shared" si="21"/>
        <v>13464</v>
      </c>
      <c r="AE48" s="4">
        <f t="shared" si="22"/>
        <v>13668</v>
      </c>
      <c r="AF48" s="4">
        <f t="shared" si="23"/>
        <v>13360</v>
      </c>
      <c r="AG48" s="4">
        <f t="shared" si="24"/>
        <v>4096</v>
      </c>
      <c r="AH48" s="4">
        <f t="shared" si="19"/>
        <v>71824</v>
      </c>
      <c r="AI48" s="4">
        <f t="shared" si="20"/>
        <v>1600</v>
      </c>
      <c r="AJ48" s="4">
        <f t="shared" si="28"/>
        <v>13513.333333333334</v>
      </c>
      <c r="AK48" s="4">
        <f t="shared" si="29"/>
        <v>13696.666666666666</v>
      </c>
      <c r="AL48" s="4">
        <f t="shared" si="30"/>
        <v>13403.333333333334</v>
      </c>
      <c r="AM48" s="4">
        <f t="shared" si="25"/>
        <v>12844.444444444582</v>
      </c>
      <c r="AN48" s="4">
        <f t="shared" si="26"/>
        <v>88011.111111110746</v>
      </c>
      <c r="AO48" s="4">
        <f t="shared" si="27"/>
        <v>11.111111111115154</v>
      </c>
      <c r="AP48" s="4">
        <f t="shared" si="34"/>
        <v>13551.428571428571</v>
      </c>
      <c r="AQ48" s="4">
        <f t="shared" si="35"/>
        <v>13734.285714285714</v>
      </c>
      <c r="AR48" s="4">
        <f t="shared" si="36"/>
        <v>13440</v>
      </c>
      <c r="AS48" s="4">
        <f t="shared" si="31"/>
        <v>22930.612244897722</v>
      </c>
      <c r="AT48" s="4">
        <f t="shared" si="32"/>
        <v>111746.93877550986</v>
      </c>
      <c r="AU48" s="4">
        <f t="shared" si="33"/>
        <v>1600</v>
      </c>
      <c r="AV48" s="4">
        <f t="shared" si="38"/>
        <v>13580</v>
      </c>
      <c r="AW48" s="4">
        <f t="shared" si="39"/>
        <v>13755</v>
      </c>
      <c r="AX48" s="4">
        <f t="shared" si="40"/>
        <v>13482.5</v>
      </c>
      <c r="AY48" s="4">
        <f t="shared" si="41"/>
        <v>32400</v>
      </c>
      <c r="AZ48" s="4">
        <f t="shared" si="88"/>
        <v>126025</v>
      </c>
      <c r="BA48" s="4">
        <f t="shared" si="37"/>
        <v>6806.25</v>
      </c>
      <c r="BB48" s="4">
        <f t="shared" si="46"/>
        <v>13597.777777777777</v>
      </c>
      <c r="BC48" s="4">
        <f t="shared" si="47"/>
        <v>13771.111111111111</v>
      </c>
      <c r="BD48" s="4">
        <f t="shared" si="48"/>
        <v>13511.111111111111</v>
      </c>
      <c r="BE48" s="4">
        <f t="shared" si="43"/>
        <v>39116.049382715886</v>
      </c>
      <c r="BF48" s="4">
        <f t="shared" si="44"/>
        <v>137723.4567901236</v>
      </c>
      <c r="BG48" s="4">
        <f t="shared" si="45"/>
        <v>12345.679012345723</v>
      </c>
      <c r="BH48" s="4">
        <f t="shared" si="52"/>
        <v>13598</v>
      </c>
      <c r="BI48" s="4">
        <f t="shared" si="53"/>
        <v>13778</v>
      </c>
      <c r="BJ48" s="4">
        <f t="shared" si="54"/>
        <v>13520</v>
      </c>
      <c r="BK48" s="4">
        <f t="shared" si="49"/>
        <v>39204</v>
      </c>
      <c r="BL48" s="4">
        <f t="shared" si="50"/>
        <v>142884</v>
      </c>
      <c r="BM48" s="4">
        <f t="shared" si="51"/>
        <v>14400</v>
      </c>
      <c r="BN48" s="4">
        <f t="shared" si="58"/>
        <v>13561.818181818182</v>
      </c>
      <c r="BO48" s="4">
        <f t="shared" si="59"/>
        <v>13761.818181818182</v>
      </c>
      <c r="BP48" s="4">
        <f t="shared" si="60"/>
        <v>13490.90909090909</v>
      </c>
      <c r="BQ48" s="4">
        <f t="shared" si="55"/>
        <v>26185.123966942203</v>
      </c>
      <c r="BR48" s="4">
        <f t="shared" si="56"/>
        <v>130912.396694215</v>
      </c>
      <c r="BS48" s="4">
        <f t="shared" si="57"/>
        <v>8264.4628099172041</v>
      </c>
      <c r="BT48" s="4">
        <f t="shared" si="64"/>
        <v>13560</v>
      </c>
      <c r="BU48" s="4">
        <f t="shared" si="65"/>
        <v>13751.666666666666</v>
      </c>
      <c r="BV48" s="4">
        <f t="shared" si="66"/>
        <v>13475</v>
      </c>
      <c r="BW48" s="4">
        <f t="shared" si="61"/>
        <v>25600</v>
      </c>
      <c r="BX48" s="4">
        <f t="shared" si="62"/>
        <v>123669.44444444402</v>
      </c>
      <c r="BY48" s="4">
        <f t="shared" si="63"/>
        <v>5625</v>
      </c>
      <c r="BZ48" s="4">
        <f t="shared" si="70"/>
        <v>13572.307692307691</v>
      </c>
      <c r="CA48" s="4">
        <f t="shared" si="71"/>
        <v>13749.23076923077</v>
      </c>
      <c r="CB48" s="4">
        <f t="shared" si="72"/>
        <v>13480</v>
      </c>
      <c r="CC48" s="4">
        <f t="shared" si="67"/>
        <v>29689.940828402079</v>
      </c>
      <c r="CD48" s="4">
        <f t="shared" si="68"/>
        <v>121962.13017751499</v>
      </c>
      <c r="CE48" s="4">
        <f t="shared" si="69"/>
        <v>6400</v>
      </c>
      <c r="CF48" s="4">
        <f t="shared" si="76"/>
        <v>13581.428571428571</v>
      </c>
      <c r="CG48" s="4">
        <f t="shared" si="77"/>
        <v>13755.714285714286</v>
      </c>
      <c r="CH48" s="4">
        <f t="shared" si="78"/>
        <v>13494.285714285714</v>
      </c>
      <c r="CI48" s="4">
        <f t="shared" si="73"/>
        <v>32916.326530611965</v>
      </c>
      <c r="CJ48" s="4">
        <f t="shared" si="74"/>
        <v>126532.65306122486</v>
      </c>
      <c r="CK48" s="4">
        <f t="shared" si="75"/>
        <v>8889.7959183672483</v>
      </c>
      <c r="CL48" s="4">
        <f t="shared" si="82"/>
        <v>13594.666666666666</v>
      </c>
      <c r="CM48" s="4">
        <f t="shared" si="83"/>
        <v>13762.666666666666</v>
      </c>
      <c r="CN48" s="4">
        <f t="shared" si="84"/>
        <v>13506.666666666666</v>
      </c>
      <c r="CO48" s="4">
        <f t="shared" si="79"/>
        <v>37895.111111110877</v>
      </c>
      <c r="CP48" s="4">
        <f t="shared" si="80"/>
        <v>131527.11111111066</v>
      </c>
      <c r="CQ48" s="4">
        <f t="shared" si="81"/>
        <v>11377.777777777648</v>
      </c>
    </row>
    <row r="49" spans="1:95" x14ac:dyDescent="0.25">
      <c r="A49" s="1">
        <v>0.49635416666666665</v>
      </c>
      <c r="B49" s="4">
        <v>14100</v>
      </c>
      <c r="C49" s="4">
        <v>7191000</v>
      </c>
      <c r="D49" s="3">
        <v>43103</v>
      </c>
      <c r="E49" s="4">
        <f t="shared" si="0"/>
        <v>198810000</v>
      </c>
      <c r="H49" t="s">
        <v>248</v>
      </c>
      <c r="I49" s="4">
        <v>13340</v>
      </c>
      <c r="J49" s="4">
        <v>13480</v>
      </c>
      <c r="K49" s="4">
        <v>13200</v>
      </c>
      <c r="L49" s="4">
        <f t="shared" si="1"/>
        <v>13400</v>
      </c>
      <c r="M49" s="4">
        <f t="shared" si="2"/>
        <v>13590</v>
      </c>
      <c r="N49" s="4">
        <f t="shared" si="3"/>
        <v>13360</v>
      </c>
      <c r="O49" s="4">
        <f t="shared" si="4"/>
        <v>3600</v>
      </c>
      <c r="P49" s="4">
        <f t="shared" si="5"/>
        <v>62500</v>
      </c>
      <c r="Q49" s="4">
        <f t="shared" si="6"/>
        <v>400</v>
      </c>
      <c r="R49" s="4">
        <f t="shared" si="85"/>
        <v>13406.666666666666</v>
      </c>
      <c r="S49" s="4">
        <f t="shared" si="86"/>
        <v>13606.666666666666</v>
      </c>
      <c r="T49" s="4">
        <f t="shared" si="87"/>
        <v>13380</v>
      </c>
      <c r="U49" s="4">
        <f t="shared" si="12"/>
        <v>4444.4444444443634</v>
      </c>
      <c r="V49" s="4">
        <f t="shared" si="10"/>
        <v>71111.111111110789</v>
      </c>
      <c r="W49" s="4">
        <f t="shared" si="11"/>
        <v>1600</v>
      </c>
      <c r="X49" s="4">
        <f t="shared" si="16"/>
        <v>13365</v>
      </c>
      <c r="Y49" s="4">
        <f t="shared" si="17"/>
        <v>13580</v>
      </c>
      <c r="Z49" s="4">
        <f t="shared" si="18"/>
        <v>13345</v>
      </c>
      <c r="AA49" s="4">
        <f t="shared" si="13"/>
        <v>625</v>
      </c>
      <c r="AB49" s="4">
        <f t="shared" si="14"/>
        <v>57600</v>
      </c>
      <c r="AC49" s="4">
        <f t="shared" si="15"/>
        <v>25</v>
      </c>
      <c r="AD49" s="4">
        <f t="shared" si="21"/>
        <v>13404</v>
      </c>
      <c r="AE49" s="4">
        <f t="shared" si="22"/>
        <v>13604</v>
      </c>
      <c r="AF49" s="4">
        <f t="shared" si="23"/>
        <v>13316</v>
      </c>
      <c r="AG49" s="4">
        <f t="shared" si="24"/>
        <v>4096</v>
      </c>
      <c r="AH49" s="4">
        <f t="shared" si="19"/>
        <v>69696</v>
      </c>
      <c r="AI49" s="4">
        <f t="shared" si="20"/>
        <v>576</v>
      </c>
      <c r="AJ49" s="4">
        <f t="shared" si="28"/>
        <v>13453.333333333334</v>
      </c>
      <c r="AK49" s="4">
        <f t="shared" si="29"/>
        <v>13636.666666666666</v>
      </c>
      <c r="AL49" s="4">
        <f t="shared" si="30"/>
        <v>13353.333333333334</v>
      </c>
      <c r="AM49" s="4">
        <f t="shared" si="25"/>
        <v>12844.444444444582</v>
      </c>
      <c r="AN49" s="4">
        <f t="shared" si="26"/>
        <v>88011.111111110746</v>
      </c>
      <c r="AO49" s="4">
        <f t="shared" si="27"/>
        <v>177.77777777779394</v>
      </c>
      <c r="AP49" s="4">
        <f t="shared" si="34"/>
        <v>13497.142857142857</v>
      </c>
      <c r="AQ49" s="4">
        <f t="shared" si="35"/>
        <v>13665.714285714286</v>
      </c>
      <c r="AR49" s="4">
        <f t="shared" si="36"/>
        <v>13391.428571428571</v>
      </c>
      <c r="AS49" s="4">
        <f t="shared" si="31"/>
        <v>24693.877551020327</v>
      </c>
      <c r="AT49" s="4">
        <f t="shared" si="32"/>
        <v>106089.79591836769</v>
      </c>
      <c r="AU49" s="4">
        <f t="shared" si="33"/>
        <v>2644.8979591835932</v>
      </c>
      <c r="AV49" s="4">
        <f t="shared" si="38"/>
        <v>13532.5</v>
      </c>
      <c r="AW49" s="4">
        <f t="shared" si="39"/>
        <v>13702.5</v>
      </c>
      <c r="AX49" s="4">
        <f t="shared" si="40"/>
        <v>13425</v>
      </c>
      <c r="AY49" s="4">
        <f t="shared" si="41"/>
        <v>37056.25</v>
      </c>
      <c r="AZ49" s="4">
        <f t="shared" si="88"/>
        <v>131406.25</v>
      </c>
      <c r="BA49" s="4">
        <f t="shared" si="37"/>
        <v>7225</v>
      </c>
      <c r="BB49" s="4">
        <f t="shared" si="46"/>
        <v>13560</v>
      </c>
      <c r="BC49" s="4">
        <f t="shared" si="47"/>
        <v>13724.444444444445</v>
      </c>
      <c r="BD49" s="4">
        <f t="shared" si="48"/>
        <v>13464.444444444445</v>
      </c>
      <c r="BE49" s="4">
        <f t="shared" si="43"/>
        <v>48400</v>
      </c>
      <c r="BF49" s="4">
        <f t="shared" si="44"/>
        <v>147797.53086419814</v>
      </c>
      <c r="BG49" s="4">
        <f t="shared" si="45"/>
        <v>15486.41975308662</v>
      </c>
      <c r="BH49" s="4">
        <f t="shared" si="52"/>
        <v>13578</v>
      </c>
      <c r="BI49" s="4">
        <f t="shared" si="53"/>
        <v>13742</v>
      </c>
      <c r="BJ49" s="4">
        <f t="shared" si="54"/>
        <v>13492</v>
      </c>
      <c r="BK49" s="4">
        <f t="shared" si="49"/>
        <v>56644</v>
      </c>
      <c r="BL49" s="4">
        <f t="shared" si="50"/>
        <v>161604</v>
      </c>
      <c r="BM49" s="4">
        <f t="shared" si="51"/>
        <v>23104</v>
      </c>
      <c r="BN49" s="4">
        <f t="shared" si="58"/>
        <v>13580</v>
      </c>
      <c r="BO49" s="4">
        <f t="shared" si="59"/>
        <v>13750.90909090909</v>
      </c>
      <c r="BP49" s="4">
        <f t="shared" si="60"/>
        <v>13501.818181818182</v>
      </c>
      <c r="BQ49" s="4">
        <f t="shared" si="55"/>
        <v>57600</v>
      </c>
      <c r="BR49" s="4">
        <f t="shared" si="56"/>
        <v>168846.28099173485</v>
      </c>
      <c r="BS49" s="4">
        <f t="shared" si="57"/>
        <v>26185.123966942203</v>
      </c>
      <c r="BT49" s="4">
        <f t="shared" si="64"/>
        <v>13548.333333333334</v>
      </c>
      <c r="BU49" s="4">
        <f t="shared" si="65"/>
        <v>13738.333333333334</v>
      </c>
      <c r="BV49" s="4">
        <f t="shared" si="66"/>
        <v>13476.666666666666</v>
      </c>
      <c r="BW49" s="4">
        <f t="shared" si="61"/>
        <v>43402.777777778028</v>
      </c>
      <c r="BX49" s="4">
        <f t="shared" si="62"/>
        <v>158669.44444444493</v>
      </c>
      <c r="BY49" s="4">
        <f t="shared" si="63"/>
        <v>18677.777777777614</v>
      </c>
      <c r="BZ49" s="4">
        <f t="shared" si="70"/>
        <v>13547.692307692309</v>
      </c>
      <c r="CA49" s="4">
        <f t="shared" si="71"/>
        <v>13730.76923076923</v>
      </c>
      <c r="CB49" s="4">
        <f t="shared" si="72"/>
        <v>13463.076923076924</v>
      </c>
      <c r="CC49" s="4">
        <f t="shared" si="67"/>
        <v>43136.09467455656</v>
      </c>
      <c r="CD49" s="4">
        <f t="shared" si="68"/>
        <v>152700.5917159761</v>
      </c>
      <c r="CE49" s="4">
        <f t="shared" si="69"/>
        <v>15147.928994083013</v>
      </c>
      <c r="CF49" s="4">
        <f t="shared" si="76"/>
        <v>13560</v>
      </c>
      <c r="CG49" s="4">
        <f t="shared" si="77"/>
        <v>13730</v>
      </c>
      <c r="CH49" s="4">
        <f t="shared" si="78"/>
        <v>13468.571428571429</v>
      </c>
      <c r="CI49" s="4">
        <f t="shared" si="73"/>
        <v>48400</v>
      </c>
      <c r="CJ49" s="4">
        <f t="shared" si="74"/>
        <v>152100</v>
      </c>
      <c r="CK49" s="4">
        <f t="shared" si="75"/>
        <v>16530.612244898159</v>
      </c>
      <c r="CL49" s="4">
        <f t="shared" si="82"/>
        <v>13569.333333333334</v>
      </c>
      <c r="CM49" s="4">
        <f t="shared" si="83"/>
        <v>13737.333333333334</v>
      </c>
      <c r="CN49" s="4">
        <f t="shared" si="84"/>
        <v>13482.666666666666</v>
      </c>
      <c r="CO49" s="4">
        <f t="shared" si="79"/>
        <v>52593.777777778057</v>
      </c>
      <c r="CP49" s="4">
        <f t="shared" si="80"/>
        <v>157873.77777777825</v>
      </c>
      <c r="CQ49" s="4">
        <f t="shared" si="81"/>
        <v>20353.777777777606</v>
      </c>
    </row>
    <row r="50" spans="1:95" x14ac:dyDescent="0.25">
      <c r="A50" s="1">
        <v>0.50004629629629627</v>
      </c>
      <c r="B50" s="4">
        <v>14100</v>
      </c>
      <c r="C50" s="4">
        <v>3821100</v>
      </c>
      <c r="D50" s="3">
        <v>43103</v>
      </c>
      <c r="E50" s="4">
        <f t="shared" si="0"/>
        <v>198810000</v>
      </c>
      <c r="H50" t="s">
        <v>249</v>
      </c>
      <c r="I50" s="4">
        <v>13220</v>
      </c>
      <c r="J50" s="4">
        <v>13380</v>
      </c>
      <c r="K50" s="4">
        <v>13120</v>
      </c>
      <c r="L50" s="4">
        <f t="shared" si="1"/>
        <v>13370</v>
      </c>
      <c r="M50" s="4">
        <f t="shared" si="2"/>
        <v>13480</v>
      </c>
      <c r="N50" s="4">
        <f t="shared" si="3"/>
        <v>13260</v>
      </c>
      <c r="O50" s="4">
        <f t="shared" si="4"/>
        <v>22500</v>
      </c>
      <c r="P50" s="4">
        <f t="shared" si="5"/>
        <v>67600</v>
      </c>
      <c r="Q50" s="4">
        <f t="shared" si="6"/>
        <v>1600</v>
      </c>
      <c r="R50" s="4">
        <f t="shared" si="85"/>
        <v>13380</v>
      </c>
      <c r="S50" s="4">
        <f t="shared" si="86"/>
        <v>13553.333333333334</v>
      </c>
      <c r="T50" s="4">
        <f t="shared" si="87"/>
        <v>13306.666666666666</v>
      </c>
      <c r="U50" s="4">
        <f t="shared" si="12"/>
        <v>25600</v>
      </c>
      <c r="V50" s="4">
        <f t="shared" si="10"/>
        <v>111111.11111111152</v>
      </c>
      <c r="W50" s="4">
        <f t="shared" si="11"/>
        <v>7511.1111111110058</v>
      </c>
      <c r="X50" s="4">
        <f t="shared" si="16"/>
        <v>13390</v>
      </c>
      <c r="Y50" s="4">
        <f t="shared" si="17"/>
        <v>13575</v>
      </c>
      <c r="Z50" s="4">
        <f t="shared" si="18"/>
        <v>13335</v>
      </c>
      <c r="AA50" s="4">
        <f t="shared" si="13"/>
        <v>28900</v>
      </c>
      <c r="AB50" s="4">
        <f t="shared" si="14"/>
        <v>126025</v>
      </c>
      <c r="AC50" s="4">
        <f t="shared" si="15"/>
        <v>13225</v>
      </c>
      <c r="AD50" s="4">
        <f t="shared" si="21"/>
        <v>13360</v>
      </c>
      <c r="AE50" s="4">
        <f t="shared" si="22"/>
        <v>13560</v>
      </c>
      <c r="AF50" s="4">
        <f t="shared" si="23"/>
        <v>13316</v>
      </c>
      <c r="AG50" s="4">
        <f t="shared" si="24"/>
        <v>19600</v>
      </c>
      <c r="AH50" s="4">
        <f t="shared" si="19"/>
        <v>115600</v>
      </c>
      <c r="AI50" s="4">
        <f t="shared" si="20"/>
        <v>9216</v>
      </c>
      <c r="AJ50" s="4">
        <f t="shared" si="28"/>
        <v>13393.333333333334</v>
      </c>
      <c r="AK50" s="4">
        <f t="shared" si="29"/>
        <v>13583.333333333334</v>
      </c>
      <c r="AL50" s="4">
        <f t="shared" si="30"/>
        <v>13296.666666666666</v>
      </c>
      <c r="AM50" s="4">
        <f t="shared" si="25"/>
        <v>30044.444444444656</v>
      </c>
      <c r="AN50" s="4">
        <f t="shared" si="26"/>
        <v>132011.11111111156</v>
      </c>
      <c r="AO50" s="4">
        <f t="shared" si="27"/>
        <v>5877.7777777776846</v>
      </c>
      <c r="AP50" s="4">
        <f t="shared" si="34"/>
        <v>13437.142857142857</v>
      </c>
      <c r="AQ50" s="4">
        <f t="shared" si="35"/>
        <v>13614.285714285714</v>
      </c>
      <c r="AR50" s="4">
        <f t="shared" si="36"/>
        <v>13331.428571428571</v>
      </c>
      <c r="AS50" s="4">
        <f t="shared" si="31"/>
        <v>47151.020408163153</v>
      </c>
      <c r="AT50" s="4">
        <f t="shared" si="32"/>
        <v>155461.22448979551</v>
      </c>
      <c r="AU50" s="4">
        <f t="shared" si="33"/>
        <v>12416.326530612072</v>
      </c>
      <c r="AV50" s="4">
        <f t="shared" si="38"/>
        <v>13477.5</v>
      </c>
      <c r="AW50" s="4">
        <f t="shared" si="39"/>
        <v>13642.5</v>
      </c>
      <c r="AX50" s="4">
        <f t="shared" si="40"/>
        <v>13367.5</v>
      </c>
      <c r="AY50" s="4">
        <f t="shared" si="41"/>
        <v>66306.25</v>
      </c>
      <c r="AZ50" s="4">
        <f t="shared" si="88"/>
        <v>178506.25</v>
      </c>
      <c r="BA50" s="4">
        <f t="shared" si="37"/>
        <v>21756.25</v>
      </c>
      <c r="BB50" s="4">
        <f t="shared" si="46"/>
        <v>13511.111111111111</v>
      </c>
      <c r="BC50" s="4">
        <f t="shared" si="47"/>
        <v>13677.777777777777</v>
      </c>
      <c r="BD50" s="4">
        <f t="shared" si="48"/>
        <v>13400</v>
      </c>
      <c r="BE50" s="4">
        <f t="shared" si="43"/>
        <v>84745.67901234579</v>
      </c>
      <c r="BF50" s="4">
        <f t="shared" si="44"/>
        <v>209560.49382716013</v>
      </c>
      <c r="BG50" s="4">
        <f t="shared" si="45"/>
        <v>32400</v>
      </c>
      <c r="BH50" s="4">
        <f t="shared" si="52"/>
        <v>13538</v>
      </c>
      <c r="BI50" s="4">
        <f t="shared" si="53"/>
        <v>13700</v>
      </c>
      <c r="BJ50" s="4">
        <f t="shared" si="54"/>
        <v>13438</v>
      </c>
      <c r="BK50" s="4">
        <f t="shared" si="49"/>
        <v>101124</v>
      </c>
      <c r="BL50" s="4">
        <f t="shared" si="50"/>
        <v>230400</v>
      </c>
      <c r="BM50" s="4">
        <f t="shared" si="51"/>
        <v>47524</v>
      </c>
      <c r="BN50" s="4">
        <f t="shared" si="58"/>
        <v>13556.363636363636</v>
      </c>
      <c r="BO50" s="4">
        <f t="shared" si="59"/>
        <v>13718.181818181818</v>
      </c>
      <c r="BP50" s="4">
        <f t="shared" si="60"/>
        <v>13465.454545454546</v>
      </c>
      <c r="BQ50" s="4">
        <f t="shared" si="55"/>
        <v>113140.49586776838</v>
      </c>
      <c r="BR50" s="4">
        <f t="shared" si="56"/>
        <v>248185.12396694199</v>
      </c>
      <c r="BS50" s="4">
        <f t="shared" si="57"/>
        <v>60247.933884297767</v>
      </c>
      <c r="BT50" s="4">
        <f t="shared" si="64"/>
        <v>13560</v>
      </c>
      <c r="BU50" s="4">
        <f t="shared" si="65"/>
        <v>13728.333333333334</v>
      </c>
      <c r="BV50" s="4">
        <f t="shared" si="66"/>
        <v>13476.666666666666</v>
      </c>
      <c r="BW50" s="4">
        <f t="shared" si="61"/>
        <v>115600</v>
      </c>
      <c r="BX50" s="4">
        <f t="shared" si="62"/>
        <v>258402.77777777839</v>
      </c>
      <c r="BY50" s="4">
        <f t="shared" si="63"/>
        <v>65877.777777777461</v>
      </c>
      <c r="BZ50" s="4">
        <f t="shared" si="70"/>
        <v>13532.307692307691</v>
      </c>
      <c r="CA50" s="4">
        <f t="shared" si="71"/>
        <v>13718.461538461539</v>
      </c>
      <c r="CB50" s="4">
        <f t="shared" si="72"/>
        <v>13455.384615384615</v>
      </c>
      <c r="CC50" s="4">
        <f t="shared" si="67"/>
        <v>97536.094674555687</v>
      </c>
      <c r="CD50" s="4">
        <f t="shared" si="68"/>
        <v>248463.90532544436</v>
      </c>
      <c r="CE50" s="4">
        <f t="shared" si="69"/>
        <v>55405.917159763245</v>
      </c>
      <c r="CF50" s="4">
        <f t="shared" si="76"/>
        <v>13532.857142857143</v>
      </c>
      <c r="CG50" s="4">
        <f t="shared" si="77"/>
        <v>13712.857142857143</v>
      </c>
      <c r="CH50" s="4">
        <f t="shared" si="78"/>
        <v>13444.285714285714</v>
      </c>
      <c r="CI50" s="4">
        <f t="shared" si="73"/>
        <v>97879.591836734849</v>
      </c>
      <c r="CJ50" s="4">
        <f t="shared" si="74"/>
        <v>242908.16326530639</v>
      </c>
      <c r="CK50" s="4">
        <f t="shared" si="75"/>
        <v>50304.081632652829</v>
      </c>
      <c r="CL50" s="4">
        <f t="shared" si="82"/>
        <v>13545.333333333334</v>
      </c>
      <c r="CM50" s="4">
        <f t="shared" si="83"/>
        <v>13713.333333333334</v>
      </c>
      <c r="CN50" s="4">
        <f t="shared" si="84"/>
        <v>13450.666666666666</v>
      </c>
      <c r="CO50" s="4">
        <f t="shared" si="79"/>
        <v>105841.77777777817</v>
      </c>
      <c r="CP50" s="4">
        <f t="shared" si="80"/>
        <v>243377.77777777836</v>
      </c>
      <c r="CQ50" s="4">
        <f t="shared" si="81"/>
        <v>53207.111111110833</v>
      </c>
    </row>
    <row r="51" spans="1:95" x14ac:dyDescent="0.25">
      <c r="A51" s="1">
        <v>0.59956018518518517</v>
      </c>
      <c r="B51" s="4">
        <v>14140</v>
      </c>
      <c r="C51" s="4">
        <v>3252200</v>
      </c>
      <c r="D51" s="3">
        <v>43103</v>
      </c>
      <c r="E51" s="4">
        <f t="shared" si="0"/>
        <v>199939600</v>
      </c>
      <c r="H51" t="s">
        <v>250</v>
      </c>
      <c r="I51" s="4">
        <v>13140</v>
      </c>
      <c r="J51" s="4">
        <v>13140</v>
      </c>
      <c r="K51" s="4">
        <v>12900</v>
      </c>
      <c r="L51" s="4">
        <f t="shared" si="1"/>
        <v>13280</v>
      </c>
      <c r="M51" s="4">
        <f t="shared" si="2"/>
        <v>13430</v>
      </c>
      <c r="N51" s="4">
        <f t="shared" si="3"/>
        <v>13160</v>
      </c>
      <c r="O51" s="4">
        <f t="shared" si="4"/>
        <v>19600</v>
      </c>
      <c r="P51" s="4">
        <f t="shared" si="5"/>
        <v>84100</v>
      </c>
      <c r="Q51" s="4">
        <f t="shared" si="6"/>
        <v>400</v>
      </c>
      <c r="R51" s="4">
        <f t="shared" si="85"/>
        <v>13320</v>
      </c>
      <c r="S51" s="4">
        <f t="shared" si="86"/>
        <v>13446.666666666666</v>
      </c>
      <c r="T51" s="4">
        <f t="shared" si="87"/>
        <v>13213.333333333334</v>
      </c>
      <c r="U51" s="4">
        <f t="shared" si="12"/>
        <v>32400</v>
      </c>
      <c r="V51" s="4">
        <f t="shared" si="10"/>
        <v>94044.444444444074</v>
      </c>
      <c r="W51" s="4">
        <f t="shared" si="11"/>
        <v>5377.7777777778665</v>
      </c>
      <c r="X51" s="4">
        <f t="shared" si="16"/>
        <v>13340</v>
      </c>
      <c r="Y51" s="4">
        <f t="shared" si="17"/>
        <v>13510</v>
      </c>
      <c r="Z51" s="4">
        <f t="shared" si="18"/>
        <v>13260</v>
      </c>
      <c r="AA51" s="4">
        <f t="shared" si="13"/>
        <v>40000</v>
      </c>
      <c r="AB51" s="4">
        <f t="shared" si="14"/>
        <v>136900</v>
      </c>
      <c r="AC51" s="4">
        <f t="shared" si="15"/>
        <v>14400</v>
      </c>
      <c r="AD51" s="4">
        <f t="shared" si="21"/>
        <v>13356</v>
      </c>
      <c r="AE51" s="4">
        <f t="shared" si="22"/>
        <v>13536</v>
      </c>
      <c r="AF51" s="4">
        <f t="shared" si="23"/>
        <v>13292</v>
      </c>
      <c r="AG51" s="4">
        <f t="shared" si="24"/>
        <v>46656</v>
      </c>
      <c r="AH51" s="4">
        <f t="shared" si="19"/>
        <v>156816</v>
      </c>
      <c r="AI51" s="4">
        <f t="shared" si="20"/>
        <v>23104</v>
      </c>
      <c r="AJ51" s="4">
        <f t="shared" si="28"/>
        <v>13336.666666666666</v>
      </c>
      <c r="AK51" s="4">
        <f t="shared" si="29"/>
        <v>13530</v>
      </c>
      <c r="AL51" s="4">
        <f t="shared" si="30"/>
        <v>13283.333333333334</v>
      </c>
      <c r="AM51" s="4">
        <f t="shared" si="25"/>
        <v>38677.777777777541</v>
      </c>
      <c r="AN51" s="4">
        <f t="shared" si="26"/>
        <v>152100</v>
      </c>
      <c r="AO51" s="4">
        <f t="shared" si="27"/>
        <v>20544.44444444462</v>
      </c>
      <c r="AP51" s="4">
        <f t="shared" si="34"/>
        <v>13368.571428571429</v>
      </c>
      <c r="AQ51" s="4">
        <f t="shared" si="35"/>
        <v>13554.285714285714</v>
      </c>
      <c r="AR51" s="4">
        <f t="shared" si="36"/>
        <v>13271.428571428571</v>
      </c>
      <c r="AS51" s="4">
        <f t="shared" si="31"/>
        <v>52244.897959184033</v>
      </c>
      <c r="AT51" s="4">
        <f t="shared" si="32"/>
        <v>171632.65306122406</v>
      </c>
      <c r="AU51" s="4">
        <f t="shared" si="33"/>
        <v>17273.469387754896</v>
      </c>
      <c r="AV51" s="4">
        <f t="shared" si="38"/>
        <v>13410</v>
      </c>
      <c r="AW51" s="4">
        <f t="shared" si="39"/>
        <v>13585</v>
      </c>
      <c r="AX51" s="4">
        <f t="shared" si="40"/>
        <v>13305</v>
      </c>
      <c r="AY51" s="4">
        <f t="shared" si="41"/>
        <v>72900</v>
      </c>
      <c r="AZ51" s="4">
        <f t="shared" si="88"/>
        <v>198025</v>
      </c>
      <c r="BA51" s="4">
        <f t="shared" si="37"/>
        <v>27225</v>
      </c>
      <c r="BB51" s="4">
        <f t="shared" si="46"/>
        <v>13448.888888888889</v>
      </c>
      <c r="BC51" s="4">
        <f t="shared" si="47"/>
        <v>13613.333333333334</v>
      </c>
      <c r="BD51" s="4">
        <f t="shared" si="48"/>
        <v>13340</v>
      </c>
      <c r="BE51" s="4">
        <f t="shared" si="43"/>
        <v>95412.345679012215</v>
      </c>
      <c r="BF51" s="4">
        <f t="shared" si="44"/>
        <v>224044.44444444502</v>
      </c>
      <c r="BG51" s="4">
        <f t="shared" si="45"/>
        <v>40000</v>
      </c>
      <c r="BH51" s="4">
        <f t="shared" si="52"/>
        <v>13482</v>
      </c>
      <c r="BI51" s="4">
        <f t="shared" si="53"/>
        <v>13648</v>
      </c>
      <c r="BJ51" s="4">
        <f t="shared" si="54"/>
        <v>13372</v>
      </c>
      <c r="BK51" s="4">
        <f t="shared" si="49"/>
        <v>116964</v>
      </c>
      <c r="BL51" s="4">
        <f t="shared" si="50"/>
        <v>258064</v>
      </c>
      <c r="BM51" s="4">
        <f t="shared" si="51"/>
        <v>53824</v>
      </c>
      <c r="BN51" s="4">
        <f t="shared" si="58"/>
        <v>13509.09090909091</v>
      </c>
      <c r="BO51" s="4">
        <f t="shared" si="59"/>
        <v>13670.90909090909</v>
      </c>
      <c r="BP51" s="4">
        <f t="shared" si="60"/>
        <v>13409.09090909091</v>
      </c>
      <c r="BQ51" s="4">
        <f t="shared" si="55"/>
        <v>136228.09917355434</v>
      </c>
      <c r="BR51" s="4">
        <f t="shared" si="56"/>
        <v>281864.46280991647</v>
      </c>
      <c r="BS51" s="4">
        <f t="shared" si="57"/>
        <v>72409.917355372352</v>
      </c>
      <c r="BT51" s="4">
        <f t="shared" si="64"/>
        <v>13528.333333333334</v>
      </c>
      <c r="BU51" s="4">
        <f t="shared" si="65"/>
        <v>13690</v>
      </c>
      <c r="BV51" s="4">
        <f t="shared" si="66"/>
        <v>13436.666666666666</v>
      </c>
      <c r="BW51" s="4">
        <f t="shared" si="61"/>
        <v>150802.77777777825</v>
      </c>
      <c r="BX51" s="4">
        <f t="shared" si="62"/>
        <v>302500</v>
      </c>
      <c r="BY51" s="4">
        <f t="shared" si="63"/>
        <v>88011.111111110746</v>
      </c>
      <c r="BZ51" s="4">
        <f t="shared" si="70"/>
        <v>13533.846153846154</v>
      </c>
      <c r="CA51" s="4">
        <f t="shared" si="71"/>
        <v>13701.538461538461</v>
      </c>
      <c r="CB51" s="4">
        <f t="shared" si="72"/>
        <v>13449.23076923077</v>
      </c>
      <c r="CC51" s="4">
        <f t="shared" si="67"/>
        <v>155114.79289940861</v>
      </c>
      <c r="CD51" s="4">
        <f t="shared" si="68"/>
        <v>315325.44378698163</v>
      </c>
      <c r="CE51" s="4">
        <f t="shared" si="69"/>
        <v>95623.668639053431</v>
      </c>
      <c r="CF51" s="4">
        <f t="shared" si="76"/>
        <v>13510</v>
      </c>
      <c r="CG51" s="4">
        <f t="shared" si="77"/>
        <v>13694.285714285714</v>
      </c>
      <c r="CH51" s="4">
        <f t="shared" si="78"/>
        <v>13431.428571428571</v>
      </c>
      <c r="CI51" s="4">
        <f t="shared" si="73"/>
        <v>136900</v>
      </c>
      <c r="CJ51" s="4">
        <f t="shared" si="74"/>
        <v>307232.65306122391</v>
      </c>
      <c r="CK51" s="4">
        <f t="shared" si="75"/>
        <v>84930.612244897507</v>
      </c>
      <c r="CL51" s="4">
        <f t="shared" si="82"/>
        <v>13512</v>
      </c>
      <c r="CM51" s="4">
        <f t="shared" si="83"/>
        <v>13690.666666666666</v>
      </c>
      <c r="CN51" s="4">
        <f t="shared" si="84"/>
        <v>13422.666666666666</v>
      </c>
      <c r="CO51" s="4">
        <f t="shared" si="79"/>
        <v>138384</v>
      </c>
      <c r="CP51" s="4">
        <f t="shared" si="80"/>
        <v>303233.77777777711</v>
      </c>
      <c r="CQ51" s="4">
        <f t="shared" si="81"/>
        <v>79900.444444444103</v>
      </c>
    </row>
    <row r="52" spans="1:95" x14ac:dyDescent="0.25">
      <c r="A52" s="1">
        <v>0.59956018518518517</v>
      </c>
      <c r="B52" s="4">
        <v>14140</v>
      </c>
      <c r="C52" s="4">
        <v>10407040</v>
      </c>
      <c r="D52" s="3">
        <v>43103</v>
      </c>
      <c r="E52" s="4">
        <f t="shared" si="0"/>
        <v>199939600</v>
      </c>
      <c r="H52" t="s">
        <v>251</v>
      </c>
      <c r="I52" s="4">
        <v>12940</v>
      </c>
      <c r="J52" s="4">
        <v>12980</v>
      </c>
      <c r="K52" s="4">
        <v>12800</v>
      </c>
      <c r="L52" s="4">
        <f t="shared" si="1"/>
        <v>13180</v>
      </c>
      <c r="M52" s="4">
        <f t="shared" si="2"/>
        <v>13260</v>
      </c>
      <c r="N52" s="4">
        <f t="shared" si="3"/>
        <v>13010</v>
      </c>
      <c r="O52" s="4">
        <f t="shared" si="4"/>
        <v>57600</v>
      </c>
      <c r="P52" s="4">
        <f t="shared" si="5"/>
        <v>102400</v>
      </c>
      <c r="Q52" s="4">
        <f t="shared" si="6"/>
        <v>4900</v>
      </c>
      <c r="R52" s="4">
        <f t="shared" si="85"/>
        <v>13233.333333333334</v>
      </c>
      <c r="S52" s="4">
        <f t="shared" si="86"/>
        <v>13333.333333333334</v>
      </c>
      <c r="T52" s="4">
        <f t="shared" si="87"/>
        <v>13073.333333333334</v>
      </c>
      <c r="U52" s="4">
        <f t="shared" si="12"/>
        <v>86044.444444444802</v>
      </c>
      <c r="V52" s="4">
        <f t="shared" si="10"/>
        <v>154711.11111111159</v>
      </c>
      <c r="W52" s="4">
        <f t="shared" si="11"/>
        <v>17777.777777777941</v>
      </c>
      <c r="X52" s="4">
        <f t="shared" si="16"/>
        <v>13275</v>
      </c>
      <c r="Y52" s="4">
        <f t="shared" si="17"/>
        <v>13370</v>
      </c>
      <c r="Z52" s="4">
        <f t="shared" si="18"/>
        <v>13135</v>
      </c>
      <c r="AA52" s="4">
        <f t="shared" si="13"/>
        <v>112225</v>
      </c>
      <c r="AB52" s="4">
        <f t="shared" si="14"/>
        <v>184900</v>
      </c>
      <c r="AC52" s="4">
        <f t="shared" si="15"/>
        <v>38025</v>
      </c>
      <c r="AD52" s="4">
        <f t="shared" si="21"/>
        <v>13300</v>
      </c>
      <c r="AE52" s="4">
        <f t="shared" si="22"/>
        <v>13436</v>
      </c>
      <c r="AF52" s="4">
        <f t="shared" si="23"/>
        <v>13188</v>
      </c>
      <c r="AG52" s="4">
        <f t="shared" si="24"/>
        <v>129600</v>
      </c>
      <c r="AH52" s="4">
        <f t="shared" si="19"/>
        <v>246016</v>
      </c>
      <c r="AI52" s="4">
        <f t="shared" si="20"/>
        <v>61504</v>
      </c>
      <c r="AJ52" s="4">
        <f t="shared" si="28"/>
        <v>13320</v>
      </c>
      <c r="AK52" s="4">
        <f t="shared" si="29"/>
        <v>13470</v>
      </c>
      <c r="AL52" s="4">
        <f t="shared" si="30"/>
        <v>13226.666666666666</v>
      </c>
      <c r="AM52" s="4">
        <f t="shared" si="25"/>
        <v>144400</v>
      </c>
      <c r="AN52" s="4">
        <f t="shared" si="26"/>
        <v>280900</v>
      </c>
      <c r="AO52" s="4">
        <f t="shared" si="27"/>
        <v>82177.777777777432</v>
      </c>
      <c r="AP52" s="4">
        <f t="shared" si="34"/>
        <v>13308.571428571429</v>
      </c>
      <c r="AQ52" s="4">
        <f t="shared" si="35"/>
        <v>13474.285714285714</v>
      </c>
      <c r="AR52" s="4">
        <f t="shared" si="36"/>
        <v>13228.571428571429</v>
      </c>
      <c r="AS52" s="4">
        <f t="shared" si="31"/>
        <v>135844.89795918425</v>
      </c>
      <c r="AT52" s="4">
        <f t="shared" si="32"/>
        <v>285461.22448979534</v>
      </c>
      <c r="AU52" s="4">
        <f t="shared" si="33"/>
        <v>83273.469387755555</v>
      </c>
      <c r="AV52" s="4">
        <f t="shared" si="38"/>
        <v>13340</v>
      </c>
      <c r="AW52" s="4">
        <f t="shared" si="39"/>
        <v>13502.5</v>
      </c>
      <c r="AX52" s="4">
        <f t="shared" si="40"/>
        <v>13225</v>
      </c>
      <c r="AY52" s="4">
        <f t="shared" si="41"/>
        <v>160000</v>
      </c>
      <c r="AZ52" s="4">
        <f t="shared" si="88"/>
        <v>316406.25</v>
      </c>
      <c r="BA52" s="4">
        <f t="shared" si="37"/>
        <v>81225</v>
      </c>
      <c r="BB52" s="4">
        <f t="shared" si="46"/>
        <v>13380</v>
      </c>
      <c r="BC52" s="4">
        <f t="shared" si="47"/>
        <v>13535.555555555555</v>
      </c>
      <c r="BD52" s="4">
        <f t="shared" si="48"/>
        <v>13260</v>
      </c>
      <c r="BE52" s="4">
        <f t="shared" si="43"/>
        <v>193600</v>
      </c>
      <c r="BF52" s="4">
        <f t="shared" si="44"/>
        <v>354686.41975308547</v>
      </c>
      <c r="BG52" s="4">
        <f t="shared" si="45"/>
        <v>102400</v>
      </c>
      <c r="BH52" s="4">
        <f t="shared" si="52"/>
        <v>13418</v>
      </c>
      <c r="BI52" s="4">
        <f t="shared" si="53"/>
        <v>13566</v>
      </c>
      <c r="BJ52" s="4">
        <f t="shared" si="54"/>
        <v>13296</v>
      </c>
      <c r="BK52" s="4">
        <f t="shared" si="49"/>
        <v>228484</v>
      </c>
      <c r="BL52" s="4">
        <f t="shared" si="50"/>
        <v>391876</v>
      </c>
      <c r="BM52" s="4">
        <f t="shared" si="51"/>
        <v>126736</v>
      </c>
      <c r="BN52" s="4">
        <f t="shared" si="58"/>
        <v>13450.90909090909</v>
      </c>
      <c r="BO52" s="4">
        <f t="shared" si="59"/>
        <v>13601.818181818182</v>
      </c>
      <c r="BP52" s="4">
        <f t="shared" si="60"/>
        <v>13329.09090909091</v>
      </c>
      <c r="BQ52" s="4">
        <f t="shared" si="55"/>
        <v>261028.09917355288</v>
      </c>
      <c r="BR52" s="4">
        <f t="shared" si="56"/>
        <v>438003.30578512419</v>
      </c>
      <c r="BS52" s="4">
        <f t="shared" si="57"/>
        <v>151391.73553719072</v>
      </c>
      <c r="BT52" s="4">
        <f t="shared" si="64"/>
        <v>13478.333333333334</v>
      </c>
      <c r="BU52" s="4">
        <f t="shared" si="65"/>
        <v>13626.666666666666</v>
      </c>
      <c r="BV52" s="4">
        <f t="shared" si="66"/>
        <v>13366.666666666666</v>
      </c>
      <c r="BW52" s="4">
        <f t="shared" si="61"/>
        <v>289802.77777777845</v>
      </c>
      <c r="BX52" s="4">
        <f t="shared" si="62"/>
        <v>471511.11111111025</v>
      </c>
      <c r="BY52" s="4">
        <f t="shared" si="63"/>
        <v>182044.44444444391</v>
      </c>
      <c r="BZ52" s="4">
        <f t="shared" si="70"/>
        <v>13498.461538461539</v>
      </c>
      <c r="CA52" s="4">
        <f t="shared" si="71"/>
        <v>13647.692307692309</v>
      </c>
      <c r="CB52" s="4">
        <f t="shared" si="72"/>
        <v>13395.384615384615</v>
      </c>
      <c r="CC52" s="4">
        <f t="shared" si="67"/>
        <v>311879.28994082904</v>
      </c>
      <c r="CD52" s="4">
        <f t="shared" si="68"/>
        <v>500828.40236686508</v>
      </c>
      <c r="CE52" s="4">
        <f t="shared" si="69"/>
        <v>207375.14792899395</v>
      </c>
      <c r="CF52" s="4">
        <f t="shared" si="76"/>
        <v>13505.714285714286</v>
      </c>
      <c r="CG52" s="4">
        <f t="shared" si="77"/>
        <v>13661.428571428571</v>
      </c>
      <c r="CH52" s="4">
        <f t="shared" si="78"/>
        <v>13410</v>
      </c>
      <c r="CI52" s="4">
        <f t="shared" si="73"/>
        <v>320032.65306122508</v>
      </c>
      <c r="CJ52" s="4">
        <f t="shared" si="74"/>
        <v>520459.18367346824</v>
      </c>
      <c r="CK52" s="4">
        <f t="shared" si="75"/>
        <v>220900</v>
      </c>
      <c r="CL52" s="4">
        <f t="shared" si="82"/>
        <v>13485.333333333334</v>
      </c>
      <c r="CM52" s="4">
        <f t="shared" si="83"/>
        <v>13657.333333333334</v>
      </c>
      <c r="CN52" s="4">
        <f t="shared" si="84"/>
        <v>13396</v>
      </c>
      <c r="CO52" s="4">
        <f t="shared" si="79"/>
        <v>297388.44444444508</v>
      </c>
      <c r="CP52" s="4">
        <f t="shared" si="80"/>
        <v>514567.111111112</v>
      </c>
      <c r="CQ52" s="4">
        <f t="shared" si="81"/>
        <v>207936</v>
      </c>
    </row>
    <row r="53" spans="1:95" x14ac:dyDescent="0.25">
      <c r="A53" s="1">
        <v>0.60938657407407404</v>
      </c>
      <c r="B53" s="4">
        <v>14180</v>
      </c>
      <c r="C53" s="4">
        <v>5629460</v>
      </c>
      <c r="D53" s="3">
        <v>43103</v>
      </c>
      <c r="E53" s="4">
        <f t="shared" si="0"/>
        <v>201072400</v>
      </c>
      <c r="H53" t="s">
        <v>252</v>
      </c>
      <c r="I53" s="4">
        <v>12820</v>
      </c>
      <c r="J53" s="4">
        <v>13000</v>
      </c>
      <c r="K53" s="4">
        <v>12820</v>
      </c>
      <c r="L53" s="4">
        <f t="shared" si="1"/>
        <v>13040</v>
      </c>
      <c r="M53" s="4">
        <f t="shared" si="2"/>
        <v>13060</v>
      </c>
      <c r="N53" s="4">
        <f t="shared" si="3"/>
        <v>12850</v>
      </c>
      <c r="O53" s="4">
        <f t="shared" si="4"/>
        <v>48400</v>
      </c>
      <c r="P53" s="4">
        <f t="shared" si="5"/>
        <v>57600</v>
      </c>
      <c r="Q53" s="4">
        <f t="shared" si="6"/>
        <v>900</v>
      </c>
      <c r="R53" s="4">
        <f t="shared" si="85"/>
        <v>13100</v>
      </c>
      <c r="S53" s="4">
        <f t="shared" si="86"/>
        <v>13166.666666666666</v>
      </c>
      <c r="T53" s="4">
        <f t="shared" si="87"/>
        <v>12940</v>
      </c>
      <c r="U53" s="4">
        <f t="shared" si="12"/>
        <v>78400</v>
      </c>
      <c r="V53" s="4">
        <f t="shared" si="10"/>
        <v>120177.77777777736</v>
      </c>
      <c r="W53" s="4">
        <f t="shared" si="11"/>
        <v>14400</v>
      </c>
      <c r="X53" s="4">
        <f t="shared" si="16"/>
        <v>13160</v>
      </c>
      <c r="Y53" s="4">
        <f t="shared" si="17"/>
        <v>13245</v>
      </c>
      <c r="Z53" s="4">
        <f t="shared" si="18"/>
        <v>13005</v>
      </c>
      <c r="AA53" s="4">
        <f t="shared" si="13"/>
        <v>115600</v>
      </c>
      <c r="AB53" s="4">
        <f t="shared" si="14"/>
        <v>180625</v>
      </c>
      <c r="AC53" s="4">
        <f t="shared" si="15"/>
        <v>34225</v>
      </c>
      <c r="AD53" s="4">
        <f t="shared" si="21"/>
        <v>13208</v>
      </c>
      <c r="AE53" s="4">
        <f t="shared" si="22"/>
        <v>13292</v>
      </c>
      <c r="AF53" s="4">
        <f t="shared" si="23"/>
        <v>13068</v>
      </c>
      <c r="AG53" s="4">
        <f t="shared" si="24"/>
        <v>150544</v>
      </c>
      <c r="AH53" s="4">
        <f t="shared" si="19"/>
        <v>222784</v>
      </c>
      <c r="AI53" s="4">
        <f t="shared" si="20"/>
        <v>61504</v>
      </c>
      <c r="AJ53" s="4">
        <f t="shared" si="28"/>
        <v>13240</v>
      </c>
      <c r="AK53" s="4">
        <f t="shared" si="29"/>
        <v>13360</v>
      </c>
      <c r="AL53" s="4">
        <f t="shared" si="30"/>
        <v>13123.333333333334</v>
      </c>
      <c r="AM53" s="4">
        <f t="shared" si="25"/>
        <v>176400</v>
      </c>
      <c r="AN53" s="4">
        <f t="shared" si="26"/>
        <v>291600</v>
      </c>
      <c r="AO53" s="4">
        <f t="shared" si="27"/>
        <v>92011.111111111473</v>
      </c>
      <c r="AP53" s="4">
        <f t="shared" si="34"/>
        <v>13265.714285714286</v>
      </c>
      <c r="AQ53" s="4">
        <f t="shared" si="35"/>
        <v>13400</v>
      </c>
      <c r="AR53" s="4">
        <f t="shared" si="36"/>
        <v>13165.714285714286</v>
      </c>
      <c r="AS53" s="4">
        <f t="shared" si="31"/>
        <v>198661.22448979638</v>
      </c>
      <c r="AT53" s="4">
        <f t="shared" si="32"/>
        <v>336400</v>
      </c>
      <c r="AU53" s="4">
        <f t="shared" si="33"/>
        <v>119518.36734693914</v>
      </c>
      <c r="AV53" s="4">
        <f t="shared" si="38"/>
        <v>13262.5</v>
      </c>
      <c r="AW53" s="4">
        <f t="shared" si="39"/>
        <v>13412.5</v>
      </c>
      <c r="AX53" s="4">
        <f t="shared" si="40"/>
        <v>13175</v>
      </c>
      <c r="AY53" s="4">
        <f t="shared" si="41"/>
        <v>195806.25</v>
      </c>
      <c r="AZ53" s="4">
        <f t="shared" si="88"/>
        <v>351056.25</v>
      </c>
      <c r="BA53" s="4">
        <f t="shared" si="37"/>
        <v>126025</v>
      </c>
      <c r="BB53" s="4">
        <f t="shared" si="46"/>
        <v>13295.555555555555</v>
      </c>
      <c r="BC53" s="4">
        <f t="shared" si="47"/>
        <v>13444.444444444445</v>
      </c>
      <c r="BD53" s="4">
        <f t="shared" si="48"/>
        <v>13177.777777777777</v>
      </c>
      <c r="BE53" s="4">
        <f t="shared" si="43"/>
        <v>226153.0864197523</v>
      </c>
      <c r="BF53" s="4">
        <f t="shared" si="44"/>
        <v>389930.86419753189</v>
      </c>
      <c r="BG53" s="4">
        <f t="shared" si="45"/>
        <v>128004.93827160465</v>
      </c>
      <c r="BH53" s="4">
        <f t="shared" si="52"/>
        <v>13336</v>
      </c>
      <c r="BI53" s="4">
        <f t="shared" si="53"/>
        <v>13480</v>
      </c>
      <c r="BJ53" s="4">
        <f t="shared" si="54"/>
        <v>13214</v>
      </c>
      <c r="BK53" s="4">
        <f t="shared" si="49"/>
        <v>266256</v>
      </c>
      <c r="BL53" s="4">
        <f t="shared" si="50"/>
        <v>435600</v>
      </c>
      <c r="BM53" s="4">
        <f t="shared" si="51"/>
        <v>155236</v>
      </c>
      <c r="BN53" s="4">
        <f t="shared" si="58"/>
        <v>13374.545454545454</v>
      </c>
      <c r="BO53" s="4">
        <f t="shared" si="59"/>
        <v>13512.727272727272</v>
      </c>
      <c r="BP53" s="4">
        <f t="shared" si="60"/>
        <v>13250.90909090909</v>
      </c>
      <c r="BQ53" s="4">
        <f t="shared" si="55"/>
        <v>307520.66115702427</v>
      </c>
      <c r="BR53" s="4">
        <f t="shared" si="56"/>
        <v>479871.07438016438</v>
      </c>
      <c r="BS53" s="4">
        <f t="shared" si="57"/>
        <v>185682.64462809847</v>
      </c>
      <c r="BT53" s="4">
        <f t="shared" si="64"/>
        <v>13408.333333333334</v>
      </c>
      <c r="BU53" s="4">
        <f t="shared" si="65"/>
        <v>13550</v>
      </c>
      <c r="BV53" s="4">
        <f t="shared" si="66"/>
        <v>13285</v>
      </c>
      <c r="BW53" s="4">
        <f t="shared" si="61"/>
        <v>346136.11111111182</v>
      </c>
      <c r="BX53" s="4">
        <f t="shared" si="62"/>
        <v>532900</v>
      </c>
      <c r="BY53" s="4">
        <f t="shared" si="63"/>
        <v>216225</v>
      </c>
      <c r="BZ53" s="4">
        <f t="shared" si="70"/>
        <v>13436.923076923076</v>
      </c>
      <c r="CA53" s="4">
        <f t="shared" si="71"/>
        <v>13576.923076923076</v>
      </c>
      <c r="CB53" s="4">
        <f t="shared" si="72"/>
        <v>13323.076923076924</v>
      </c>
      <c r="CC53" s="4">
        <f t="shared" si="67"/>
        <v>380594.08284023585</v>
      </c>
      <c r="CD53" s="4">
        <f t="shared" si="68"/>
        <v>572932.54437869717</v>
      </c>
      <c r="CE53" s="4">
        <f t="shared" si="69"/>
        <v>253086.39053254508</v>
      </c>
      <c r="CF53" s="4">
        <f t="shared" si="76"/>
        <v>13458.571428571429</v>
      </c>
      <c r="CG53" s="4">
        <f t="shared" si="77"/>
        <v>13600</v>
      </c>
      <c r="CH53" s="4">
        <f t="shared" si="78"/>
        <v>13352.857142857143</v>
      </c>
      <c r="CI53" s="4">
        <f t="shared" si="73"/>
        <v>407773.46938775608</v>
      </c>
      <c r="CJ53" s="4">
        <f t="shared" si="74"/>
        <v>608400</v>
      </c>
      <c r="CK53" s="4">
        <f t="shared" si="75"/>
        <v>283936.73469387781</v>
      </c>
      <c r="CL53" s="4">
        <f t="shared" si="82"/>
        <v>13468</v>
      </c>
      <c r="CM53" s="4">
        <f t="shared" si="83"/>
        <v>13616</v>
      </c>
      <c r="CN53" s="4">
        <f t="shared" si="84"/>
        <v>13369.333333333334</v>
      </c>
      <c r="CO53" s="4">
        <f t="shared" si="79"/>
        <v>419904</v>
      </c>
      <c r="CP53" s="4">
        <f t="shared" si="80"/>
        <v>633616</v>
      </c>
      <c r="CQ53" s="4">
        <f t="shared" si="81"/>
        <v>301767.11111111176</v>
      </c>
    </row>
    <row r="54" spans="1:95" x14ac:dyDescent="0.25">
      <c r="A54" s="1">
        <v>0.60938657407407404</v>
      </c>
      <c r="B54" s="4">
        <v>14200</v>
      </c>
      <c r="C54" s="4">
        <v>61358200</v>
      </c>
      <c r="D54" s="3">
        <v>43103</v>
      </c>
      <c r="E54" s="4">
        <f t="shared" si="0"/>
        <v>201640000</v>
      </c>
      <c r="H54" t="s">
        <v>253</v>
      </c>
      <c r="I54" s="4">
        <v>12800</v>
      </c>
      <c r="J54" s="4">
        <v>13100</v>
      </c>
      <c r="K54" s="4">
        <v>12800</v>
      </c>
      <c r="L54" s="4">
        <f t="shared" si="1"/>
        <v>12880</v>
      </c>
      <c r="M54" s="4">
        <f t="shared" si="2"/>
        <v>12990</v>
      </c>
      <c r="N54" s="4">
        <f t="shared" si="3"/>
        <v>12810</v>
      </c>
      <c r="O54" s="4">
        <f t="shared" si="4"/>
        <v>6400</v>
      </c>
      <c r="P54" s="4">
        <f t="shared" si="5"/>
        <v>36100</v>
      </c>
      <c r="Q54" s="4">
        <f t="shared" si="6"/>
        <v>100</v>
      </c>
      <c r="R54" s="4">
        <f t="shared" si="85"/>
        <v>12966.666666666666</v>
      </c>
      <c r="S54" s="4">
        <f t="shared" si="86"/>
        <v>13040</v>
      </c>
      <c r="T54" s="4">
        <f t="shared" si="87"/>
        <v>12840</v>
      </c>
      <c r="U54" s="4">
        <f t="shared" si="12"/>
        <v>27777.777777777577</v>
      </c>
      <c r="V54" s="4">
        <f t="shared" si="10"/>
        <v>57600</v>
      </c>
      <c r="W54" s="4">
        <f t="shared" si="11"/>
        <v>1600</v>
      </c>
      <c r="X54" s="4">
        <f t="shared" si="16"/>
        <v>13030</v>
      </c>
      <c r="Y54" s="4">
        <f t="shared" si="17"/>
        <v>13125</v>
      </c>
      <c r="Z54" s="4">
        <f t="shared" si="18"/>
        <v>12910</v>
      </c>
      <c r="AA54" s="4">
        <f t="shared" si="13"/>
        <v>52900</v>
      </c>
      <c r="AB54" s="4">
        <f t="shared" si="14"/>
        <v>105625</v>
      </c>
      <c r="AC54" s="4">
        <f t="shared" si="15"/>
        <v>12100</v>
      </c>
      <c r="AD54" s="4">
        <f t="shared" si="21"/>
        <v>13092</v>
      </c>
      <c r="AE54" s="4">
        <f t="shared" si="22"/>
        <v>13196</v>
      </c>
      <c r="AF54" s="4">
        <f t="shared" si="23"/>
        <v>12968</v>
      </c>
      <c r="AG54" s="4">
        <f t="shared" si="24"/>
        <v>85264</v>
      </c>
      <c r="AH54" s="4">
        <f t="shared" si="19"/>
        <v>156816</v>
      </c>
      <c r="AI54" s="4">
        <f t="shared" si="20"/>
        <v>28224</v>
      </c>
      <c r="AJ54" s="4">
        <f t="shared" si="28"/>
        <v>13143.333333333334</v>
      </c>
      <c r="AK54" s="4">
        <f t="shared" si="29"/>
        <v>13243.333333333334</v>
      </c>
      <c r="AL54" s="4">
        <f t="shared" si="30"/>
        <v>13026.666666666666</v>
      </c>
      <c r="AM54" s="4">
        <f t="shared" si="25"/>
        <v>117877.77777777819</v>
      </c>
      <c r="AN54" s="4">
        <f t="shared" si="26"/>
        <v>196544.44444444499</v>
      </c>
      <c r="AO54" s="4">
        <f t="shared" si="27"/>
        <v>51377.777777777505</v>
      </c>
      <c r="AP54" s="4">
        <f t="shared" si="34"/>
        <v>13180</v>
      </c>
      <c r="AQ54" s="4">
        <f t="shared" si="35"/>
        <v>13308.571428571429</v>
      </c>
      <c r="AR54" s="4">
        <f t="shared" si="36"/>
        <v>13080</v>
      </c>
      <c r="AS54" s="4">
        <f t="shared" si="31"/>
        <v>144400</v>
      </c>
      <c r="AT54" s="4">
        <f t="shared" si="32"/>
        <v>258644.89795918445</v>
      </c>
      <c r="AU54" s="4">
        <f t="shared" si="33"/>
        <v>78400</v>
      </c>
      <c r="AV54" s="4">
        <f t="shared" si="38"/>
        <v>13210</v>
      </c>
      <c r="AW54" s="4">
        <f t="shared" si="39"/>
        <v>13350</v>
      </c>
      <c r="AX54" s="4">
        <f t="shared" si="40"/>
        <v>13122.5</v>
      </c>
      <c r="AY54" s="4">
        <f t="shared" si="41"/>
        <v>168100</v>
      </c>
      <c r="AZ54" s="4">
        <f t="shared" si="88"/>
        <v>302500</v>
      </c>
      <c r="BA54" s="4">
        <f t="shared" si="37"/>
        <v>104006.25</v>
      </c>
      <c r="BB54" s="4">
        <f t="shared" si="46"/>
        <v>13213.333333333334</v>
      </c>
      <c r="BC54" s="4">
        <f t="shared" si="47"/>
        <v>13366.666666666666</v>
      </c>
      <c r="BD54" s="4">
        <f t="shared" si="48"/>
        <v>13135.555555555555</v>
      </c>
      <c r="BE54" s="4">
        <f t="shared" si="43"/>
        <v>170844.44444444493</v>
      </c>
      <c r="BF54" s="4">
        <f t="shared" si="44"/>
        <v>321111.11111111043</v>
      </c>
      <c r="BG54" s="4">
        <f t="shared" si="45"/>
        <v>112597.53086419699</v>
      </c>
      <c r="BH54" s="4">
        <f t="shared" si="52"/>
        <v>13248</v>
      </c>
      <c r="BI54" s="4">
        <f t="shared" si="53"/>
        <v>13400</v>
      </c>
      <c r="BJ54" s="4">
        <f t="shared" si="54"/>
        <v>13142</v>
      </c>
      <c r="BK54" s="4">
        <f t="shared" si="49"/>
        <v>200704</v>
      </c>
      <c r="BL54" s="4">
        <f t="shared" si="50"/>
        <v>360000</v>
      </c>
      <c r="BM54" s="4">
        <f t="shared" si="51"/>
        <v>116964</v>
      </c>
      <c r="BN54" s="4">
        <f t="shared" si="58"/>
        <v>13289.09090909091</v>
      </c>
      <c r="BO54" s="4">
        <f t="shared" si="59"/>
        <v>13436.363636363636</v>
      </c>
      <c r="BP54" s="4">
        <f t="shared" si="60"/>
        <v>13178.181818181818</v>
      </c>
      <c r="BQ54" s="4">
        <f t="shared" si="55"/>
        <v>239209.91735537272</v>
      </c>
      <c r="BR54" s="4">
        <f t="shared" si="56"/>
        <v>404958.67768595001</v>
      </c>
      <c r="BS54" s="4">
        <f t="shared" si="57"/>
        <v>143021.48760330566</v>
      </c>
      <c r="BT54" s="4">
        <f t="shared" si="64"/>
        <v>13328.333333333334</v>
      </c>
      <c r="BU54" s="4">
        <f t="shared" si="65"/>
        <v>13470</v>
      </c>
      <c r="BV54" s="4">
        <f t="shared" si="66"/>
        <v>13215</v>
      </c>
      <c r="BW54" s="4">
        <f t="shared" si="61"/>
        <v>279136.11111111176</v>
      </c>
      <c r="BX54" s="4">
        <f t="shared" si="62"/>
        <v>448900</v>
      </c>
      <c r="BY54" s="4">
        <f t="shared" si="63"/>
        <v>172225</v>
      </c>
      <c r="BZ54" s="4">
        <f t="shared" si="70"/>
        <v>13363.076923076924</v>
      </c>
      <c r="CA54" s="4">
        <f t="shared" si="71"/>
        <v>13507.692307692309</v>
      </c>
      <c r="CB54" s="4">
        <f t="shared" si="72"/>
        <v>13249.23076923077</v>
      </c>
      <c r="CC54" s="4">
        <f t="shared" si="67"/>
        <v>317055.62130177591</v>
      </c>
      <c r="CD54" s="4">
        <f t="shared" si="68"/>
        <v>500828.40236686508</v>
      </c>
      <c r="CE54" s="4">
        <f t="shared" si="69"/>
        <v>201808.28402366888</v>
      </c>
      <c r="CF54" s="4">
        <f t="shared" si="76"/>
        <v>13392.857142857143</v>
      </c>
      <c r="CG54" s="4">
        <f t="shared" si="77"/>
        <v>13535.714285714286</v>
      </c>
      <c r="CH54" s="4">
        <f t="shared" si="78"/>
        <v>13287.142857142857</v>
      </c>
      <c r="CI54" s="4">
        <f t="shared" si="73"/>
        <v>351479.59183673502</v>
      </c>
      <c r="CJ54" s="4">
        <f t="shared" si="74"/>
        <v>541275.51020408235</v>
      </c>
      <c r="CK54" s="4">
        <f t="shared" si="75"/>
        <v>237308.16326530586</v>
      </c>
      <c r="CL54" s="4">
        <f t="shared" si="82"/>
        <v>13416</v>
      </c>
      <c r="CM54" s="4">
        <f t="shared" si="83"/>
        <v>13560</v>
      </c>
      <c r="CN54" s="4">
        <f t="shared" si="84"/>
        <v>13317.333333333334</v>
      </c>
      <c r="CO54" s="4">
        <f t="shared" si="79"/>
        <v>379456</v>
      </c>
      <c r="CP54" s="4">
        <f t="shared" si="80"/>
        <v>577600</v>
      </c>
      <c r="CQ54" s="4">
        <f t="shared" si="81"/>
        <v>267633.77777777839</v>
      </c>
    </row>
    <row r="55" spans="1:95" x14ac:dyDescent="0.25">
      <c r="A55" s="1">
        <v>0.60938657407407404</v>
      </c>
      <c r="B55" s="4">
        <v>14200</v>
      </c>
      <c r="C55" s="4">
        <v>102595000</v>
      </c>
      <c r="D55" s="3">
        <v>43103</v>
      </c>
      <c r="E55" s="4">
        <f t="shared" si="0"/>
        <v>201640000</v>
      </c>
      <c r="H55" t="s">
        <v>254</v>
      </c>
      <c r="I55" s="4">
        <v>12980</v>
      </c>
      <c r="J55" s="4">
        <v>13220</v>
      </c>
      <c r="K55" s="4">
        <v>12760</v>
      </c>
      <c r="L55" s="4">
        <f t="shared" si="1"/>
        <v>12810</v>
      </c>
      <c r="M55" s="4">
        <f t="shared" si="2"/>
        <v>13050</v>
      </c>
      <c r="N55" s="4">
        <f t="shared" si="3"/>
        <v>12810</v>
      </c>
      <c r="O55" s="4">
        <f t="shared" si="4"/>
        <v>28900</v>
      </c>
      <c r="P55" s="4">
        <f t="shared" si="5"/>
        <v>4900</v>
      </c>
      <c r="Q55" s="4">
        <f t="shared" si="6"/>
        <v>28900</v>
      </c>
      <c r="R55" s="4">
        <f t="shared" si="85"/>
        <v>12853.333333333334</v>
      </c>
      <c r="S55" s="4">
        <f t="shared" si="86"/>
        <v>13026.666666666666</v>
      </c>
      <c r="T55" s="4">
        <f t="shared" si="87"/>
        <v>12806.666666666666</v>
      </c>
      <c r="U55" s="4">
        <f t="shared" si="12"/>
        <v>16044.444444444291</v>
      </c>
      <c r="V55" s="4">
        <f t="shared" si="10"/>
        <v>2177.777777777721</v>
      </c>
      <c r="W55" s="4">
        <f t="shared" si="11"/>
        <v>30044.444444444656</v>
      </c>
      <c r="X55" s="4">
        <f t="shared" si="16"/>
        <v>12925</v>
      </c>
      <c r="Y55" s="4">
        <f t="shared" si="17"/>
        <v>13055</v>
      </c>
      <c r="Z55" s="4">
        <f t="shared" si="18"/>
        <v>12830</v>
      </c>
      <c r="AA55" s="4">
        <f t="shared" si="13"/>
        <v>3025</v>
      </c>
      <c r="AB55" s="4">
        <f t="shared" si="14"/>
        <v>5625</v>
      </c>
      <c r="AC55" s="4">
        <f t="shared" si="15"/>
        <v>22500</v>
      </c>
      <c r="AD55" s="4">
        <f t="shared" si="21"/>
        <v>12984</v>
      </c>
      <c r="AE55" s="4">
        <f t="shared" si="22"/>
        <v>13120</v>
      </c>
      <c r="AF55" s="4">
        <f t="shared" si="23"/>
        <v>12888</v>
      </c>
      <c r="AG55" s="4">
        <f t="shared" si="24"/>
        <v>16</v>
      </c>
      <c r="AH55" s="4">
        <f t="shared" si="19"/>
        <v>19600</v>
      </c>
      <c r="AI55" s="4">
        <f t="shared" si="20"/>
        <v>8464</v>
      </c>
      <c r="AJ55" s="4">
        <f t="shared" si="28"/>
        <v>13043.333333333334</v>
      </c>
      <c r="AK55" s="4">
        <f t="shared" si="29"/>
        <v>13180</v>
      </c>
      <c r="AL55" s="4">
        <f t="shared" si="30"/>
        <v>12940</v>
      </c>
      <c r="AM55" s="4">
        <f t="shared" si="25"/>
        <v>4011.1111111111877</v>
      </c>
      <c r="AN55" s="4">
        <f t="shared" si="26"/>
        <v>40000</v>
      </c>
      <c r="AO55" s="4">
        <f t="shared" si="27"/>
        <v>1600</v>
      </c>
      <c r="AP55" s="4">
        <f t="shared" si="34"/>
        <v>13094.285714285714</v>
      </c>
      <c r="AQ55" s="4">
        <f t="shared" si="35"/>
        <v>13222.857142857143</v>
      </c>
      <c r="AR55" s="4">
        <f t="shared" si="36"/>
        <v>12994.285714285714</v>
      </c>
      <c r="AS55" s="4">
        <f t="shared" si="31"/>
        <v>13061.224489795799</v>
      </c>
      <c r="AT55" s="4">
        <f t="shared" si="32"/>
        <v>58979.59183673482</v>
      </c>
      <c r="AU55" s="4">
        <f t="shared" si="33"/>
        <v>204.08163265304637</v>
      </c>
      <c r="AV55" s="4">
        <f t="shared" si="38"/>
        <v>13132.5</v>
      </c>
      <c r="AW55" s="4">
        <f t="shared" si="39"/>
        <v>13282.5</v>
      </c>
      <c r="AX55" s="4">
        <f t="shared" si="40"/>
        <v>13045</v>
      </c>
      <c r="AY55" s="4">
        <f t="shared" si="41"/>
        <v>23256.25</v>
      </c>
      <c r="AZ55" s="4">
        <f t="shared" si="88"/>
        <v>91506.25</v>
      </c>
      <c r="BA55" s="4">
        <f t="shared" si="37"/>
        <v>4225</v>
      </c>
      <c r="BB55" s="4">
        <f t="shared" si="46"/>
        <v>13164.444444444445</v>
      </c>
      <c r="BC55" s="4">
        <f t="shared" si="47"/>
        <v>13322.222222222223</v>
      </c>
      <c r="BD55" s="4">
        <f t="shared" si="48"/>
        <v>13086.666666666666</v>
      </c>
      <c r="BE55" s="4">
        <f t="shared" si="43"/>
        <v>34019.753086420053</v>
      </c>
      <c r="BF55" s="4">
        <f t="shared" si="44"/>
        <v>117116.04938271633</v>
      </c>
      <c r="BG55" s="4">
        <f t="shared" si="45"/>
        <v>11377.777777777648</v>
      </c>
      <c r="BH55" s="4">
        <f t="shared" si="52"/>
        <v>13172</v>
      </c>
      <c r="BI55" s="4">
        <f t="shared" si="53"/>
        <v>13340</v>
      </c>
      <c r="BJ55" s="4">
        <f t="shared" si="54"/>
        <v>13102</v>
      </c>
      <c r="BK55" s="4">
        <f t="shared" si="49"/>
        <v>36864</v>
      </c>
      <c r="BL55" s="4">
        <f t="shared" si="50"/>
        <v>129600</v>
      </c>
      <c r="BM55" s="4">
        <f t="shared" si="51"/>
        <v>14884</v>
      </c>
      <c r="BN55" s="4">
        <f t="shared" si="58"/>
        <v>13207.272727272728</v>
      </c>
      <c r="BO55" s="4">
        <f t="shared" si="59"/>
        <v>13372.727272727272</v>
      </c>
      <c r="BP55" s="4">
        <f t="shared" si="60"/>
        <v>13110.90909090909</v>
      </c>
      <c r="BQ55" s="4">
        <f t="shared" si="55"/>
        <v>51652.892561983768</v>
      </c>
      <c r="BR55" s="4">
        <f t="shared" si="56"/>
        <v>154234.71074380114</v>
      </c>
      <c r="BS55" s="4">
        <f t="shared" si="57"/>
        <v>17137.190082644411</v>
      </c>
      <c r="BT55" s="4">
        <f t="shared" si="64"/>
        <v>13248.333333333334</v>
      </c>
      <c r="BU55" s="4">
        <f t="shared" si="65"/>
        <v>13408.333333333334</v>
      </c>
      <c r="BV55" s="4">
        <f t="shared" si="66"/>
        <v>13146.666666666666</v>
      </c>
      <c r="BW55" s="4">
        <f t="shared" si="61"/>
        <v>72002.777777778101</v>
      </c>
      <c r="BX55" s="4">
        <f t="shared" si="62"/>
        <v>183469.44444444496</v>
      </c>
      <c r="BY55" s="4">
        <f t="shared" si="63"/>
        <v>27777.777777777577</v>
      </c>
      <c r="BZ55" s="4">
        <f t="shared" si="70"/>
        <v>13287.692307692309</v>
      </c>
      <c r="CA55" s="4">
        <f t="shared" si="71"/>
        <v>13441.538461538461</v>
      </c>
      <c r="CB55" s="4">
        <f t="shared" si="72"/>
        <v>13183.076923076924</v>
      </c>
      <c r="CC55" s="4">
        <f t="shared" si="67"/>
        <v>94674.556213018266</v>
      </c>
      <c r="CD55" s="4">
        <f t="shared" si="68"/>
        <v>213017.75147928944</v>
      </c>
      <c r="CE55" s="4">
        <f t="shared" si="69"/>
        <v>41240.236686390817</v>
      </c>
      <c r="CF55" s="4">
        <f t="shared" si="76"/>
        <v>13322.857142857143</v>
      </c>
      <c r="CG55" s="4">
        <f t="shared" si="77"/>
        <v>13478.571428571429</v>
      </c>
      <c r="CH55" s="4">
        <f t="shared" si="78"/>
        <v>13217.142857142857</v>
      </c>
      <c r="CI55" s="4">
        <f t="shared" si="73"/>
        <v>117551.02040816344</v>
      </c>
      <c r="CJ55" s="4">
        <f t="shared" si="74"/>
        <v>248573.46938775587</v>
      </c>
      <c r="CK55" s="4">
        <f t="shared" si="75"/>
        <v>56236.734693877428</v>
      </c>
      <c r="CL55" s="4">
        <f t="shared" si="82"/>
        <v>13353.333333333334</v>
      </c>
      <c r="CM55" s="4">
        <f t="shared" si="83"/>
        <v>13506.666666666666</v>
      </c>
      <c r="CN55" s="4">
        <f t="shared" si="84"/>
        <v>13254.666666666666</v>
      </c>
      <c r="CO55" s="4">
        <f t="shared" si="79"/>
        <v>139377.77777777822</v>
      </c>
      <c r="CP55" s="4">
        <f t="shared" si="80"/>
        <v>277377.77777777711</v>
      </c>
      <c r="CQ55" s="4">
        <f t="shared" si="81"/>
        <v>75441.777777777446</v>
      </c>
    </row>
    <row r="56" spans="1:95" x14ac:dyDescent="0.25">
      <c r="A56" s="1">
        <v>0.60998842592592595</v>
      </c>
      <c r="B56" s="4">
        <v>14200</v>
      </c>
      <c r="C56" s="4">
        <v>32305000</v>
      </c>
      <c r="D56" s="3">
        <v>43103</v>
      </c>
      <c r="E56" s="4">
        <f t="shared" si="0"/>
        <v>201640000</v>
      </c>
      <c r="H56" t="s">
        <v>255</v>
      </c>
      <c r="I56" s="4">
        <v>12940</v>
      </c>
      <c r="J56" s="4">
        <v>13280</v>
      </c>
      <c r="K56" s="4">
        <v>12940</v>
      </c>
      <c r="L56" s="4">
        <f t="shared" si="1"/>
        <v>12890</v>
      </c>
      <c r="M56" s="4">
        <f t="shared" si="2"/>
        <v>13160</v>
      </c>
      <c r="N56" s="4">
        <f t="shared" si="3"/>
        <v>12780</v>
      </c>
      <c r="O56" s="4">
        <f t="shared" si="4"/>
        <v>2500</v>
      </c>
      <c r="P56" s="4">
        <f t="shared" si="5"/>
        <v>48400</v>
      </c>
      <c r="Q56" s="4">
        <f t="shared" si="6"/>
        <v>25600</v>
      </c>
      <c r="R56" s="4">
        <f t="shared" si="85"/>
        <v>12866.666666666666</v>
      </c>
      <c r="S56" s="4">
        <f t="shared" si="86"/>
        <v>13106.666666666666</v>
      </c>
      <c r="T56" s="4">
        <f t="shared" si="87"/>
        <v>12793.333333333334</v>
      </c>
      <c r="U56" s="4">
        <f t="shared" si="12"/>
        <v>5377.7777777778665</v>
      </c>
      <c r="V56" s="4">
        <f t="shared" si="10"/>
        <v>27777.777777777577</v>
      </c>
      <c r="W56" s="4">
        <f t="shared" si="11"/>
        <v>21511.111111110935</v>
      </c>
      <c r="X56" s="4">
        <f t="shared" si="16"/>
        <v>12885</v>
      </c>
      <c r="Y56" s="4">
        <f t="shared" si="17"/>
        <v>13075</v>
      </c>
      <c r="Z56" s="4">
        <f t="shared" si="18"/>
        <v>12795</v>
      </c>
      <c r="AA56" s="4">
        <f t="shared" si="13"/>
        <v>3025</v>
      </c>
      <c r="AB56" s="4">
        <f t="shared" si="14"/>
        <v>18225</v>
      </c>
      <c r="AC56" s="4">
        <f t="shared" si="15"/>
        <v>21025</v>
      </c>
      <c r="AD56" s="4">
        <f t="shared" si="21"/>
        <v>12936</v>
      </c>
      <c r="AE56" s="4">
        <f t="shared" si="22"/>
        <v>13088</v>
      </c>
      <c r="AF56" s="4">
        <f t="shared" si="23"/>
        <v>12816</v>
      </c>
      <c r="AG56" s="4">
        <f t="shared" si="24"/>
        <v>16</v>
      </c>
      <c r="AH56" s="4">
        <f t="shared" si="19"/>
        <v>21904</v>
      </c>
      <c r="AI56" s="4">
        <f t="shared" si="20"/>
        <v>15376</v>
      </c>
      <c r="AJ56" s="4">
        <f t="shared" si="28"/>
        <v>12983.333333333334</v>
      </c>
      <c r="AK56" s="4">
        <f t="shared" si="29"/>
        <v>13136.666666666666</v>
      </c>
      <c r="AL56" s="4">
        <f t="shared" si="30"/>
        <v>12866.666666666666</v>
      </c>
      <c r="AM56" s="4">
        <f t="shared" si="25"/>
        <v>1877.7777777778304</v>
      </c>
      <c r="AN56" s="4">
        <f t="shared" si="26"/>
        <v>38677.777777777541</v>
      </c>
      <c r="AO56" s="4">
        <f t="shared" si="27"/>
        <v>5377.7777777778665</v>
      </c>
      <c r="AP56" s="4">
        <f t="shared" si="34"/>
        <v>13034.285714285714</v>
      </c>
      <c r="AQ56" s="4">
        <f t="shared" si="35"/>
        <v>13185.714285714286</v>
      </c>
      <c r="AR56" s="4">
        <f t="shared" si="36"/>
        <v>12914.285714285714</v>
      </c>
      <c r="AS56" s="4">
        <f t="shared" si="31"/>
        <v>8889.7959183672483</v>
      </c>
      <c r="AT56" s="4">
        <f t="shared" si="32"/>
        <v>60375.510204081889</v>
      </c>
      <c r="AU56" s="4">
        <f t="shared" si="33"/>
        <v>661.22448979594515</v>
      </c>
      <c r="AV56" s="4">
        <f t="shared" si="38"/>
        <v>13080</v>
      </c>
      <c r="AW56" s="4">
        <f t="shared" si="39"/>
        <v>13222.5</v>
      </c>
      <c r="AX56" s="4">
        <f t="shared" si="40"/>
        <v>12965</v>
      </c>
      <c r="AY56" s="4">
        <f t="shared" si="41"/>
        <v>19600</v>
      </c>
      <c r="AZ56" s="4">
        <f t="shared" si="88"/>
        <v>79806.25</v>
      </c>
      <c r="BA56" s="4">
        <f t="shared" si="37"/>
        <v>625</v>
      </c>
      <c r="BB56" s="4">
        <f t="shared" si="46"/>
        <v>13115.555555555555</v>
      </c>
      <c r="BC56" s="4">
        <f t="shared" si="47"/>
        <v>13275.555555555555</v>
      </c>
      <c r="BD56" s="4">
        <f t="shared" si="48"/>
        <v>13013.333333333334</v>
      </c>
      <c r="BE56" s="4">
        <f t="shared" si="43"/>
        <v>30819.75308641947</v>
      </c>
      <c r="BF56" s="4">
        <f t="shared" si="44"/>
        <v>112597.53086419699</v>
      </c>
      <c r="BG56" s="4">
        <f t="shared" si="45"/>
        <v>5377.7777777778665</v>
      </c>
      <c r="BH56" s="4">
        <f t="shared" si="52"/>
        <v>13146</v>
      </c>
      <c r="BI56" s="4">
        <f t="shared" si="53"/>
        <v>13312</v>
      </c>
      <c r="BJ56" s="4">
        <f t="shared" si="54"/>
        <v>13054</v>
      </c>
      <c r="BK56" s="4">
        <f t="shared" si="49"/>
        <v>42436</v>
      </c>
      <c r="BL56" s="4">
        <f t="shared" si="50"/>
        <v>138384</v>
      </c>
      <c r="BM56" s="4">
        <f t="shared" si="51"/>
        <v>12996</v>
      </c>
      <c r="BN56" s="4">
        <f t="shared" si="58"/>
        <v>13154.545454545454</v>
      </c>
      <c r="BO56" s="4">
        <f t="shared" si="59"/>
        <v>13329.09090909091</v>
      </c>
      <c r="BP56" s="4">
        <f t="shared" si="60"/>
        <v>13070.90909090909</v>
      </c>
      <c r="BQ56" s="4">
        <f t="shared" si="55"/>
        <v>46029.752066115492</v>
      </c>
      <c r="BR56" s="4">
        <f t="shared" si="56"/>
        <v>151391.73553719072</v>
      </c>
      <c r="BS56" s="4">
        <f t="shared" si="57"/>
        <v>17137.190082644411</v>
      </c>
      <c r="BT56" s="4">
        <f t="shared" si="64"/>
        <v>13188.333333333334</v>
      </c>
      <c r="BU56" s="4">
        <f t="shared" si="65"/>
        <v>13360</v>
      </c>
      <c r="BV56" s="4">
        <f t="shared" si="66"/>
        <v>13081.666666666666</v>
      </c>
      <c r="BW56" s="4">
        <f t="shared" si="61"/>
        <v>61669.444444444744</v>
      </c>
      <c r="BX56" s="4">
        <f t="shared" si="62"/>
        <v>176400</v>
      </c>
      <c r="BY56" s="4">
        <f t="shared" si="63"/>
        <v>20069.444444444274</v>
      </c>
      <c r="BZ56" s="4">
        <f t="shared" si="70"/>
        <v>13227.692307692309</v>
      </c>
      <c r="CA56" s="4">
        <f t="shared" si="71"/>
        <v>13393.846153846154</v>
      </c>
      <c r="CB56" s="4">
        <f t="shared" si="72"/>
        <v>13116.923076923076</v>
      </c>
      <c r="CC56" s="4">
        <f t="shared" si="67"/>
        <v>82766.863905325925</v>
      </c>
      <c r="CD56" s="4">
        <f t="shared" si="68"/>
        <v>205976.33136094714</v>
      </c>
      <c r="CE56" s="4">
        <f t="shared" si="69"/>
        <v>31301.775147928747</v>
      </c>
      <c r="CF56" s="4">
        <f t="shared" si="76"/>
        <v>13265.714285714286</v>
      </c>
      <c r="CG56" s="4">
        <f t="shared" si="77"/>
        <v>13425.714285714286</v>
      </c>
      <c r="CH56" s="4">
        <f t="shared" si="78"/>
        <v>13152.857142857143</v>
      </c>
      <c r="CI56" s="4">
        <f t="shared" si="73"/>
        <v>106089.79591836769</v>
      </c>
      <c r="CJ56" s="4">
        <f t="shared" si="74"/>
        <v>235918.36734693928</v>
      </c>
      <c r="CK56" s="4">
        <f t="shared" si="75"/>
        <v>45308.163265306233</v>
      </c>
      <c r="CL56" s="4">
        <f t="shared" si="82"/>
        <v>13300</v>
      </c>
      <c r="CM56" s="4">
        <f t="shared" si="83"/>
        <v>13461.333333333334</v>
      </c>
      <c r="CN56" s="4">
        <f t="shared" si="84"/>
        <v>13186.666666666666</v>
      </c>
      <c r="CO56" s="4">
        <f t="shared" si="79"/>
        <v>129600</v>
      </c>
      <c r="CP56" s="4">
        <f t="shared" si="80"/>
        <v>271788.44444444508</v>
      </c>
      <c r="CQ56" s="4">
        <f t="shared" si="81"/>
        <v>60844.444444444147</v>
      </c>
    </row>
    <row r="57" spans="1:95" x14ac:dyDescent="0.25">
      <c r="A57" s="1">
        <v>0.60998842592592595</v>
      </c>
      <c r="B57" s="4">
        <v>14200</v>
      </c>
      <c r="C57" s="4">
        <v>8520000</v>
      </c>
      <c r="D57" s="3">
        <v>43103</v>
      </c>
      <c r="E57" s="4">
        <f t="shared" si="0"/>
        <v>201640000</v>
      </c>
      <c r="H57" t="s">
        <v>256</v>
      </c>
      <c r="I57" s="4">
        <v>12620</v>
      </c>
      <c r="J57" s="4">
        <v>13260</v>
      </c>
      <c r="K57" s="4">
        <v>12620</v>
      </c>
      <c r="L57" s="4">
        <f t="shared" si="1"/>
        <v>12960</v>
      </c>
      <c r="M57" s="4">
        <f t="shared" si="2"/>
        <v>13250</v>
      </c>
      <c r="N57" s="4">
        <f t="shared" si="3"/>
        <v>12850</v>
      </c>
      <c r="O57" s="4">
        <f t="shared" si="4"/>
        <v>115600</v>
      </c>
      <c r="P57" s="4">
        <f t="shared" si="5"/>
        <v>396900</v>
      </c>
      <c r="Q57" s="4">
        <f t="shared" si="6"/>
        <v>52900</v>
      </c>
      <c r="R57" s="4">
        <f t="shared" si="85"/>
        <v>12906.666666666666</v>
      </c>
      <c r="S57" s="4">
        <f t="shared" si="86"/>
        <v>13200</v>
      </c>
      <c r="T57" s="4">
        <f t="shared" si="87"/>
        <v>12833.333333333334</v>
      </c>
      <c r="U57" s="4">
        <f t="shared" si="12"/>
        <v>82177.777777777432</v>
      </c>
      <c r="V57" s="4">
        <f t="shared" si="10"/>
        <v>336400</v>
      </c>
      <c r="W57" s="4">
        <f t="shared" si="11"/>
        <v>45511.111111111371</v>
      </c>
      <c r="X57" s="4">
        <f t="shared" si="16"/>
        <v>12885</v>
      </c>
      <c r="Y57" s="4">
        <f t="shared" si="17"/>
        <v>13150</v>
      </c>
      <c r="Z57" s="4">
        <f t="shared" si="18"/>
        <v>12830</v>
      </c>
      <c r="AA57" s="4">
        <f t="shared" si="13"/>
        <v>70225</v>
      </c>
      <c r="AB57" s="4">
        <f t="shared" si="14"/>
        <v>280900</v>
      </c>
      <c r="AC57" s="4">
        <f t="shared" si="15"/>
        <v>44100</v>
      </c>
      <c r="AD57" s="4">
        <f t="shared" si="21"/>
        <v>12896</v>
      </c>
      <c r="AE57" s="4">
        <f t="shared" si="22"/>
        <v>13116</v>
      </c>
      <c r="AF57" s="4">
        <f t="shared" si="23"/>
        <v>12824</v>
      </c>
      <c r="AG57" s="4">
        <f t="shared" si="24"/>
        <v>76176</v>
      </c>
      <c r="AH57" s="4">
        <f t="shared" si="19"/>
        <v>246016</v>
      </c>
      <c r="AI57" s="4">
        <f t="shared" si="20"/>
        <v>41616</v>
      </c>
      <c r="AJ57" s="4">
        <f t="shared" si="28"/>
        <v>12936.666666666666</v>
      </c>
      <c r="AK57" s="4">
        <f t="shared" si="29"/>
        <v>13120</v>
      </c>
      <c r="AL57" s="4">
        <f t="shared" si="30"/>
        <v>12836.666666666666</v>
      </c>
      <c r="AM57" s="4">
        <f t="shared" si="25"/>
        <v>100277.77777777739</v>
      </c>
      <c r="AN57" s="4">
        <f t="shared" si="26"/>
        <v>250000</v>
      </c>
      <c r="AO57" s="4">
        <f t="shared" si="27"/>
        <v>46944.444444444183</v>
      </c>
      <c r="AP57" s="4">
        <f t="shared" si="34"/>
        <v>12977.142857142857</v>
      </c>
      <c r="AQ57" s="4">
        <f t="shared" si="35"/>
        <v>13157.142857142857</v>
      </c>
      <c r="AR57" s="4">
        <f t="shared" si="36"/>
        <v>12877.142857142857</v>
      </c>
      <c r="AS57" s="4">
        <f t="shared" si="31"/>
        <v>127551.02040816308</v>
      </c>
      <c r="AT57" s="4">
        <f t="shared" si="32"/>
        <v>288522.44897959154</v>
      </c>
      <c r="AU57" s="4">
        <f t="shared" si="33"/>
        <v>66122.448979591703</v>
      </c>
      <c r="AV57" s="4">
        <f t="shared" si="38"/>
        <v>13022.5</v>
      </c>
      <c r="AW57" s="4">
        <f t="shared" si="39"/>
        <v>13197.5</v>
      </c>
      <c r="AX57" s="4">
        <f t="shared" si="40"/>
        <v>12917.5</v>
      </c>
      <c r="AY57" s="4">
        <f t="shared" si="41"/>
        <v>162006.25</v>
      </c>
      <c r="AZ57" s="4">
        <f t="shared" si="88"/>
        <v>333506.25</v>
      </c>
      <c r="BA57" s="4">
        <f t="shared" si="37"/>
        <v>88506.25</v>
      </c>
      <c r="BB57" s="4">
        <f t="shared" si="46"/>
        <v>13064.444444444445</v>
      </c>
      <c r="BC57" s="4">
        <f t="shared" si="47"/>
        <v>13228.888888888889</v>
      </c>
      <c r="BD57" s="4">
        <f t="shared" si="48"/>
        <v>12962.222222222223</v>
      </c>
      <c r="BE57" s="4">
        <f t="shared" si="43"/>
        <v>197530.86419753157</v>
      </c>
      <c r="BF57" s="4">
        <f t="shared" si="44"/>
        <v>370745.67901234544</v>
      </c>
      <c r="BG57" s="4">
        <f t="shared" si="45"/>
        <v>117116.04938271633</v>
      </c>
      <c r="BH57" s="4">
        <f t="shared" si="52"/>
        <v>13098</v>
      </c>
      <c r="BI57" s="4">
        <f t="shared" si="53"/>
        <v>13276</v>
      </c>
      <c r="BJ57" s="4">
        <f t="shared" si="54"/>
        <v>13006</v>
      </c>
      <c r="BK57" s="4">
        <f t="shared" si="49"/>
        <v>228484</v>
      </c>
      <c r="BL57" s="4">
        <f t="shared" si="50"/>
        <v>430336</v>
      </c>
      <c r="BM57" s="4">
        <f t="shared" si="51"/>
        <v>148996</v>
      </c>
      <c r="BN57" s="4">
        <f t="shared" si="58"/>
        <v>13127.272727272728</v>
      </c>
      <c r="BO57" s="4">
        <f t="shared" si="59"/>
        <v>13309.09090909091</v>
      </c>
      <c r="BP57" s="4">
        <f t="shared" si="60"/>
        <v>13043.636363636364</v>
      </c>
      <c r="BQ57" s="4">
        <f t="shared" si="55"/>
        <v>257325.61983471143</v>
      </c>
      <c r="BR57" s="4">
        <f t="shared" si="56"/>
        <v>474846.28099173668</v>
      </c>
      <c r="BS57" s="4">
        <f t="shared" si="57"/>
        <v>179467.76859504159</v>
      </c>
      <c r="BT57" s="4">
        <f t="shared" si="64"/>
        <v>13136.666666666666</v>
      </c>
      <c r="BU57" s="4">
        <f t="shared" si="65"/>
        <v>13325</v>
      </c>
      <c r="BV57" s="4">
        <f t="shared" si="66"/>
        <v>13060</v>
      </c>
      <c r="BW57" s="4">
        <f t="shared" si="61"/>
        <v>266944.4444444438</v>
      </c>
      <c r="BX57" s="4">
        <f t="shared" si="62"/>
        <v>497025</v>
      </c>
      <c r="BY57" s="4">
        <f t="shared" si="63"/>
        <v>193600</v>
      </c>
      <c r="BZ57" s="4">
        <f t="shared" si="70"/>
        <v>13169.23076923077</v>
      </c>
      <c r="CA57" s="4">
        <f t="shared" si="71"/>
        <v>13353.846153846154</v>
      </c>
      <c r="CB57" s="4">
        <f t="shared" si="72"/>
        <v>13070.76923076923</v>
      </c>
      <c r="CC57" s="4">
        <f t="shared" si="67"/>
        <v>301654.43786982278</v>
      </c>
      <c r="CD57" s="4">
        <f t="shared" si="68"/>
        <v>538530.17751479347</v>
      </c>
      <c r="CE57" s="4">
        <f t="shared" si="69"/>
        <v>203192.89940828376</v>
      </c>
      <c r="CF57" s="4">
        <f t="shared" si="76"/>
        <v>13207.142857142857</v>
      </c>
      <c r="CG57" s="4">
        <f t="shared" si="77"/>
        <v>13385.714285714286</v>
      </c>
      <c r="CH57" s="4">
        <f t="shared" si="78"/>
        <v>13104.285714285714</v>
      </c>
      <c r="CI57" s="4">
        <f t="shared" si="73"/>
        <v>344736.73469387722</v>
      </c>
      <c r="CJ57" s="4">
        <f t="shared" si="74"/>
        <v>586318.36734693951</v>
      </c>
      <c r="CK57" s="4">
        <f t="shared" si="75"/>
        <v>234532.65306122397</v>
      </c>
      <c r="CL57" s="4">
        <f t="shared" si="82"/>
        <v>13244</v>
      </c>
      <c r="CM57" s="4">
        <f t="shared" si="83"/>
        <v>13416</v>
      </c>
      <c r="CN57" s="4">
        <f t="shared" si="84"/>
        <v>13138.666666666666</v>
      </c>
      <c r="CO57" s="4">
        <f t="shared" si="79"/>
        <v>389376</v>
      </c>
      <c r="CP57" s="4">
        <f t="shared" si="80"/>
        <v>633616</v>
      </c>
      <c r="CQ57" s="4">
        <f t="shared" si="81"/>
        <v>269015.11111111048</v>
      </c>
    </row>
    <row r="58" spans="1:95" x14ac:dyDescent="0.25">
      <c r="A58" s="1">
        <v>0.60998842592592595</v>
      </c>
      <c r="B58" s="4">
        <v>14200</v>
      </c>
      <c r="C58" s="4">
        <v>1775000</v>
      </c>
      <c r="D58" s="3">
        <v>43103</v>
      </c>
      <c r="E58" s="4">
        <f t="shared" si="0"/>
        <v>201640000</v>
      </c>
      <c r="H58" t="s">
        <v>257</v>
      </c>
      <c r="I58" s="4">
        <v>13000</v>
      </c>
      <c r="J58" s="4">
        <v>13260</v>
      </c>
      <c r="K58" s="4">
        <v>13000</v>
      </c>
      <c r="L58" s="4">
        <f t="shared" si="1"/>
        <v>12780</v>
      </c>
      <c r="M58" s="4">
        <f t="shared" si="2"/>
        <v>13270</v>
      </c>
      <c r="N58" s="4">
        <f t="shared" si="3"/>
        <v>12780</v>
      </c>
      <c r="O58" s="4">
        <f t="shared" si="4"/>
        <v>48400</v>
      </c>
      <c r="P58" s="4">
        <f t="shared" si="5"/>
        <v>72900</v>
      </c>
      <c r="Q58" s="4">
        <f t="shared" si="6"/>
        <v>48400</v>
      </c>
      <c r="R58" s="4">
        <f t="shared" si="85"/>
        <v>12846.666666666666</v>
      </c>
      <c r="S58" s="4">
        <f t="shared" si="86"/>
        <v>13253.333333333334</v>
      </c>
      <c r="T58" s="4">
        <f t="shared" si="87"/>
        <v>12773.333333333334</v>
      </c>
      <c r="U58" s="4">
        <f t="shared" si="12"/>
        <v>23511.111111111299</v>
      </c>
      <c r="V58" s="4">
        <f t="shared" si="10"/>
        <v>64177.777777778087</v>
      </c>
      <c r="W58" s="4">
        <f t="shared" si="11"/>
        <v>51377.777777777505</v>
      </c>
      <c r="X58" s="4">
        <f t="shared" si="16"/>
        <v>12835</v>
      </c>
      <c r="Y58" s="4">
        <f t="shared" si="17"/>
        <v>13215</v>
      </c>
      <c r="Z58" s="4">
        <f t="shared" si="18"/>
        <v>12780</v>
      </c>
      <c r="AA58" s="4">
        <f t="shared" si="13"/>
        <v>27225</v>
      </c>
      <c r="AB58" s="4">
        <f t="shared" si="14"/>
        <v>46225</v>
      </c>
      <c r="AC58" s="4">
        <f t="shared" si="15"/>
        <v>48400</v>
      </c>
      <c r="AD58" s="4">
        <f t="shared" si="21"/>
        <v>12832</v>
      </c>
      <c r="AE58" s="4">
        <f t="shared" si="22"/>
        <v>13172</v>
      </c>
      <c r="AF58" s="4">
        <f t="shared" si="23"/>
        <v>12788</v>
      </c>
      <c r="AG58" s="4">
        <f t="shared" si="24"/>
        <v>28224</v>
      </c>
      <c r="AH58" s="4">
        <f t="shared" si="19"/>
        <v>29584</v>
      </c>
      <c r="AI58" s="4">
        <f t="shared" si="20"/>
        <v>44944</v>
      </c>
      <c r="AJ58" s="4">
        <f t="shared" si="28"/>
        <v>12850</v>
      </c>
      <c r="AK58" s="4">
        <f t="shared" si="29"/>
        <v>13140</v>
      </c>
      <c r="AL58" s="4">
        <f t="shared" si="30"/>
        <v>12790</v>
      </c>
      <c r="AM58" s="4">
        <f t="shared" si="25"/>
        <v>22500</v>
      </c>
      <c r="AN58" s="4">
        <f t="shared" si="26"/>
        <v>19600</v>
      </c>
      <c r="AO58" s="4">
        <f t="shared" si="27"/>
        <v>44100</v>
      </c>
      <c r="AP58" s="4">
        <f t="shared" si="34"/>
        <v>12891.428571428571</v>
      </c>
      <c r="AQ58" s="4">
        <f t="shared" si="35"/>
        <v>13140</v>
      </c>
      <c r="AR58" s="4">
        <f t="shared" si="36"/>
        <v>12805.714285714286</v>
      </c>
      <c r="AS58" s="4">
        <f t="shared" si="31"/>
        <v>11787.755102040986</v>
      </c>
      <c r="AT58" s="4">
        <f t="shared" si="32"/>
        <v>19600</v>
      </c>
      <c r="AU58" s="4">
        <f t="shared" si="33"/>
        <v>37746.938775510003</v>
      </c>
      <c r="AV58" s="4">
        <f t="shared" si="38"/>
        <v>12932.5</v>
      </c>
      <c r="AW58" s="4">
        <f t="shared" si="39"/>
        <v>13170</v>
      </c>
      <c r="AX58" s="4">
        <f t="shared" si="40"/>
        <v>12845</v>
      </c>
      <c r="AY58" s="4">
        <f t="shared" si="41"/>
        <v>4556.25</v>
      </c>
      <c r="AZ58" s="4">
        <f t="shared" si="88"/>
        <v>28900</v>
      </c>
      <c r="BA58" s="4">
        <f t="shared" si="37"/>
        <v>24025</v>
      </c>
      <c r="BB58" s="4">
        <f t="shared" si="46"/>
        <v>12977.777777777777</v>
      </c>
      <c r="BC58" s="4">
        <f t="shared" si="47"/>
        <v>13204.444444444445</v>
      </c>
      <c r="BD58" s="4">
        <f t="shared" si="48"/>
        <v>12884.444444444445</v>
      </c>
      <c r="BE58" s="4">
        <f t="shared" si="43"/>
        <v>493.8271604938451</v>
      </c>
      <c r="BF58" s="4">
        <f t="shared" si="44"/>
        <v>41797.530864197863</v>
      </c>
      <c r="BG58" s="4">
        <f t="shared" si="45"/>
        <v>13353.086419752899</v>
      </c>
      <c r="BH58" s="4">
        <f t="shared" si="52"/>
        <v>13020</v>
      </c>
      <c r="BI58" s="4">
        <f t="shared" si="53"/>
        <v>13232</v>
      </c>
      <c r="BJ58" s="4">
        <f t="shared" si="54"/>
        <v>12928</v>
      </c>
      <c r="BK58" s="4">
        <f t="shared" si="49"/>
        <v>400</v>
      </c>
      <c r="BL58" s="4">
        <f t="shared" si="50"/>
        <v>53824</v>
      </c>
      <c r="BM58" s="4">
        <f t="shared" si="51"/>
        <v>5184</v>
      </c>
      <c r="BN58" s="4">
        <f t="shared" si="58"/>
        <v>13054.545454545454</v>
      </c>
      <c r="BO58" s="4">
        <f t="shared" si="59"/>
        <v>13274.545454545454</v>
      </c>
      <c r="BP58" s="4">
        <f t="shared" si="60"/>
        <v>12970.90909090909</v>
      </c>
      <c r="BQ58" s="4">
        <f t="shared" si="55"/>
        <v>2975.2066115701937</v>
      </c>
      <c r="BR58" s="4">
        <f t="shared" si="56"/>
        <v>75375.206611569971</v>
      </c>
      <c r="BS58" s="4">
        <f t="shared" si="57"/>
        <v>846.2809917355853</v>
      </c>
      <c r="BT58" s="4">
        <f t="shared" si="64"/>
        <v>13085</v>
      </c>
      <c r="BU58" s="4">
        <f t="shared" si="65"/>
        <v>13305</v>
      </c>
      <c r="BV58" s="4">
        <f t="shared" si="66"/>
        <v>13008.333333333334</v>
      </c>
      <c r="BW58" s="4">
        <f t="shared" si="61"/>
        <v>7225</v>
      </c>
      <c r="BX58" s="4">
        <f t="shared" si="62"/>
        <v>93025</v>
      </c>
      <c r="BY58" s="4">
        <f t="shared" si="63"/>
        <v>69.444444444454547</v>
      </c>
      <c r="BZ58" s="4">
        <f t="shared" si="70"/>
        <v>13096.923076923076</v>
      </c>
      <c r="CA58" s="4">
        <f t="shared" si="71"/>
        <v>13320</v>
      </c>
      <c r="CB58" s="4">
        <f t="shared" si="72"/>
        <v>13026.153846153846</v>
      </c>
      <c r="CC58" s="4">
        <f t="shared" si="67"/>
        <v>9394.0828402365514</v>
      </c>
      <c r="CD58" s="4">
        <f t="shared" si="68"/>
        <v>102400</v>
      </c>
      <c r="CE58" s="4">
        <f t="shared" si="69"/>
        <v>684.02366863903126</v>
      </c>
      <c r="CF58" s="4">
        <f t="shared" si="76"/>
        <v>13130</v>
      </c>
      <c r="CG58" s="4">
        <f t="shared" si="77"/>
        <v>13347.142857142857</v>
      </c>
      <c r="CH58" s="4">
        <f t="shared" si="78"/>
        <v>13038.571428571429</v>
      </c>
      <c r="CI58" s="4">
        <f t="shared" si="73"/>
        <v>16900</v>
      </c>
      <c r="CJ58" s="4">
        <f t="shared" si="74"/>
        <v>120508.16326530594</v>
      </c>
      <c r="CK58" s="4">
        <f t="shared" si="75"/>
        <v>1487.7551020408764</v>
      </c>
      <c r="CL58" s="4">
        <f t="shared" si="82"/>
        <v>13168</v>
      </c>
      <c r="CM58" s="4">
        <f t="shared" si="83"/>
        <v>13377.333333333334</v>
      </c>
      <c r="CN58" s="4">
        <f t="shared" si="84"/>
        <v>13072</v>
      </c>
      <c r="CO58" s="4">
        <f t="shared" si="79"/>
        <v>28224</v>
      </c>
      <c r="CP58" s="4">
        <f t="shared" si="80"/>
        <v>142380.4444444449</v>
      </c>
      <c r="CQ58" s="4">
        <f t="shared" si="81"/>
        <v>5184</v>
      </c>
    </row>
    <row r="59" spans="1:95" x14ac:dyDescent="0.25">
      <c r="A59" s="1">
        <v>0.60998842592592595</v>
      </c>
      <c r="B59" s="4">
        <v>14200</v>
      </c>
      <c r="C59" s="4">
        <v>42600000</v>
      </c>
      <c r="D59" s="3">
        <v>43103</v>
      </c>
      <c r="E59" s="4">
        <f t="shared" si="0"/>
        <v>201640000</v>
      </c>
      <c r="H59" t="s">
        <v>258</v>
      </c>
      <c r="I59" s="4">
        <v>13080</v>
      </c>
      <c r="J59" s="4">
        <v>13120</v>
      </c>
      <c r="K59" s="4">
        <v>12960</v>
      </c>
      <c r="L59" s="4">
        <f t="shared" si="1"/>
        <v>12810</v>
      </c>
      <c r="M59" s="4">
        <f t="shared" si="2"/>
        <v>13260</v>
      </c>
      <c r="N59" s="4">
        <f t="shared" si="3"/>
        <v>12810</v>
      </c>
      <c r="O59" s="4">
        <f t="shared" si="4"/>
        <v>72900</v>
      </c>
      <c r="P59" s="4">
        <f t="shared" si="5"/>
        <v>32400</v>
      </c>
      <c r="Q59" s="4">
        <f t="shared" si="6"/>
        <v>72900</v>
      </c>
      <c r="R59" s="4">
        <f t="shared" si="85"/>
        <v>12853.333333333334</v>
      </c>
      <c r="S59" s="4">
        <f t="shared" si="86"/>
        <v>13266.666666666666</v>
      </c>
      <c r="T59" s="4">
        <f t="shared" si="87"/>
        <v>12853.333333333334</v>
      </c>
      <c r="U59" s="4">
        <f t="shared" si="12"/>
        <v>51377.777777777505</v>
      </c>
      <c r="V59" s="4">
        <f t="shared" si="10"/>
        <v>34844.44444444422</v>
      </c>
      <c r="W59" s="4">
        <f t="shared" si="11"/>
        <v>51377.777777777505</v>
      </c>
      <c r="X59" s="4">
        <f t="shared" si="16"/>
        <v>12885</v>
      </c>
      <c r="Y59" s="4">
        <f t="shared" si="17"/>
        <v>13255</v>
      </c>
      <c r="Z59" s="4">
        <f t="shared" si="18"/>
        <v>12830</v>
      </c>
      <c r="AA59" s="4">
        <f t="shared" si="13"/>
        <v>38025</v>
      </c>
      <c r="AB59" s="4">
        <f t="shared" si="14"/>
        <v>30625</v>
      </c>
      <c r="AC59" s="4">
        <f t="shared" si="15"/>
        <v>62500</v>
      </c>
      <c r="AD59" s="4">
        <f t="shared" si="21"/>
        <v>12868</v>
      </c>
      <c r="AE59" s="4">
        <f t="shared" si="22"/>
        <v>13224</v>
      </c>
      <c r="AF59" s="4">
        <f t="shared" si="23"/>
        <v>12824</v>
      </c>
      <c r="AG59" s="4">
        <f t="shared" si="24"/>
        <v>44944</v>
      </c>
      <c r="AH59" s="4">
        <f t="shared" si="19"/>
        <v>20736</v>
      </c>
      <c r="AI59" s="4">
        <f t="shared" si="20"/>
        <v>65536</v>
      </c>
      <c r="AJ59" s="4">
        <f t="shared" si="28"/>
        <v>12860</v>
      </c>
      <c r="AK59" s="4">
        <f t="shared" si="29"/>
        <v>13186.666666666666</v>
      </c>
      <c r="AL59" s="4">
        <f t="shared" si="30"/>
        <v>12823.333333333334</v>
      </c>
      <c r="AM59" s="4">
        <f t="shared" si="25"/>
        <v>48400</v>
      </c>
      <c r="AN59" s="4">
        <f t="shared" si="26"/>
        <v>11377.777777777648</v>
      </c>
      <c r="AO59" s="4">
        <f t="shared" si="27"/>
        <v>65877.777777777461</v>
      </c>
      <c r="AP59" s="4">
        <f t="shared" si="34"/>
        <v>12871.428571428571</v>
      </c>
      <c r="AQ59" s="4">
        <f t="shared" si="35"/>
        <v>13157.142857142857</v>
      </c>
      <c r="AR59" s="4">
        <f t="shared" si="36"/>
        <v>12820</v>
      </c>
      <c r="AS59" s="4">
        <f t="shared" si="31"/>
        <v>43502.040816326858</v>
      </c>
      <c r="AT59" s="4">
        <f t="shared" si="32"/>
        <v>5951.0204081632255</v>
      </c>
      <c r="AU59" s="4">
        <f t="shared" si="33"/>
        <v>67600</v>
      </c>
      <c r="AV59" s="4">
        <f t="shared" si="38"/>
        <v>12905</v>
      </c>
      <c r="AW59" s="4">
        <f t="shared" si="39"/>
        <v>13155</v>
      </c>
      <c r="AX59" s="4">
        <f t="shared" si="40"/>
        <v>12830</v>
      </c>
      <c r="AY59" s="4">
        <f t="shared" si="41"/>
        <v>30625</v>
      </c>
      <c r="AZ59" s="4">
        <f t="shared" si="88"/>
        <v>5625</v>
      </c>
      <c r="BA59" s="4">
        <f t="shared" si="37"/>
        <v>62500</v>
      </c>
      <c r="BB59" s="4">
        <f t="shared" si="46"/>
        <v>12940</v>
      </c>
      <c r="BC59" s="4">
        <f t="shared" si="47"/>
        <v>13180</v>
      </c>
      <c r="BD59" s="4">
        <f t="shared" si="48"/>
        <v>12862.222222222223</v>
      </c>
      <c r="BE59" s="4">
        <f t="shared" si="43"/>
        <v>19600</v>
      </c>
      <c r="BF59" s="4">
        <f t="shared" si="44"/>
        <v>10000</v>
      </c>
      <c r="BG59" s="4">
        <f t="shared" si="45"/>
        <v>47427.160493826981</v>
      </c>
      <c r="BH59" s="4">
        <f t="shared" si="52"/>
        <v>12980</v>
      </c>
      <c r="BI59" s="4">
        <f t="shared" si="53"/>
        <v>13210</v>
      </c>
      <c r="BJ59" s="4">
        <f t="shared" si="54"/>
        <v>12896</v>
      </c>
      <c r="BK59" s="4">
        <f t="shared" si="49"/>
        <v>10000</v>
      </c>
      <c r="BL59" s="4">
        <f t="shared" si="50"/>
        <v>16900</v>
      </c>
      <c r="BM59" s="4">
        <f t="shared" si="51"/>
        <v>33856</v>
      </c>
      <c r="BN59" s="4">
        <f t="shared" si="58"/>
        <v>13018.181818181818</v>
      </c>
      <c r="BO59" s="4">
        <f t="shared" si="59"/>
        <v>13234.545454545454</v>
      </c>
      <c r="BP59" s="4">
        <f t="shared" si="60"/>
        <v>12934.545454545454</v>
      </c>
      <c r="BQ59" s="4">
        <f t="shared" si="55"/>
        <v>3821.4876033058054</v>
      </c>
      <c r="BR59" s="4">
        <f t="shared" si="56"/>
        <v>23884.297520661003</v>
      </c>
      <c r="BS59" s="4">
        <f t="shared" si="57"/>
        <v>21157.024793388573</v>
      </c>
      <c r="BT59" s="4">
        <f t="shared" si="64"/>
        <v>13050</v>
      </c>
      <c r="BU59" s="4">
        <f t="shared" si="65"/>
        <v>13273.333333333334</v>
      </c>
      <c r="BV59" s="4">
        <f t="shared" si="66"/>
        <v>12973.333333333334</v>
      </c>
      <c r="BW59" s="4">
        <f t="shared" si="61"/>
        <v>900</v>
      </c>
      <c r="BX59" s="4">
        <f t="shared" si="62"/>
        <v>37377.777777778014</v>
      </c>
      <c r="BY59" s="4">
        <f t="shared" si="63"/>
        <v>11377.777777777648</v>
      </c>
      <c r="BZ59" s="4">
        <f t="shared" si="70"/>
        <v>13078.461538461539</v>
      </c>
      <c r="CA59" s="4">
        <f t="shared" si="71"/>
        <v>13301.538461538461</v>
      </c>
      <c r="CB59" s="4">
        <f t="shared" si="72"/>
        <v>13007.692307692309</v>
      </c>
      <c r="CC59" s="4">
        <f t="shared" si="67"/>
        <v>2.3668639053237217</v>
      </c>
      <c r="CD59" s="4">
        <f t="shared" si="68"/>
        <v>49079.289940828152</v>
      </c>
      <c r="CE59" s="4">
        <f t="shared" si="69"/>
        <v>5228.4023668637838</v>
      </c>
      <c r="CF59" s="4">
        <f t="shared" si="76"/>
        <v>13090</v>
      </c>
      <c r="CG59" s="4">
        <f t="shared" si="77"/>
        <v>13315.714285714286</v>
      </c>
      <c r="CH59" s="4">
        <f t="shared" si="78"/>
        <v>13024.285714285714</v>
      </c>
      <c r="CI59" s="4">
        <f t="shared" si="73"/>
        <v>100</v>
      </c>
      <c r="CJ59" s="4">
        <f t="shared" si="74"/>
        <v>55561.224489796165</v>
      </c>
      <c r="CK59" s="4">
        <f t="shared" si="75"/>
        <v>3104.081632653119</v>
      </c>
      <c r="CL59" s="4">
        <f t="shared" si="82"/>
        <v>13121.333333333334</v>
      </c>
      <c r="CM59" s="4">
        <f t="shared" si="83"/>
        <v>13341.333333333334</v>
      </c>
      <c r="CN59" s="4">
        <f t="shared" si="84"/>
        <v>13036</v>
      </c>
      <c r="CO59" s="4">
        <f t="shared" si="79"/>
        <v>1708.4444444444946</v>
      </c>
      <c r="CP59" s="4">
        <f t="shared" si="80"/>
        <v>68295.11111111143</v>
      </c>
      <c r="CQ59" s="4">
        <f t="shared" si="81"/>
        <v>1936</v>
      </c>
    </row>
    <row r="60" spans="1:95" x14ac:dyDescent="0.25">
      <c r="A60" s="1">
        <v>0.60998842592592595</v>
      </c>
      <c r="B60" s="4">
        <v>14200</v>
      </c>
      <c r="C60" s="4">
        <v>10209800</v>
      </c>
      <c r="D60" s="3">
        <v>43103</v>
      </c>
      <c r="E60" s="4">
        <f t="shared" si="0"/>
        <v>201640000</v>
      </c>
      <c r="H60" t="s">
        <v>259</v>
      </c>
      <c r="I60" s="4">
        <v>13020</v>
      </c>
      <c r="J60" s="4">
        <v>13200</v>
      </c>
      <c r="K60" s="4">
        <v>12900</v>
      </c>
      <c r="L60" s="4">
        <f t="shared" si="1"/>
        <v>13040</v>
      </c>
      <c r="M60" s="4">
        <f t="shared" si="2"/>
        <v>13190</v>
      </c>
      <c r="N60" s="4">
        <f t="shared" si="3"/>
        <v>12980</v>
      </c>
      <c r="O60" s="4">
        <f t="shared" si="4"/>
        <v>400</v>
      </c>
      <c r="P60" s="4">
        <f t="shared" si="5"/>
        <v>28900</v>
      </c>
      <c r="Q60" s="4">
        <f t="shared" si="6"/>
        <v>1600</v>
      </c>
      <c r="R60" s="4">
        <f t="shared" si="85"/>
        <v>12900</v>
      </c>
      <c r="S60" s="4">
        <f t="shared" si="86"/>
        <v>13213.333333333334</v>
      </c>
      <c r="T60" s="4">
        <f t="shared" si="87"/>
        <v>12860</v>
      </c>
      <c r="U60" s="4">
        <f t="shared" si="12"/>
        <v>14400</v>
      </c>
      <c r="V60" s="4">
        <f t="shared" si="10"/>
        <v>37377.777777778014</v>
      </c>
      <c r="W60" s="4">
        <f t="shared" si="11"/>
        <v>25600</v>
      </c>
      <c r="X60" s="4">
        <f t="shared" si="16"/>
        <v>12910</v>
      </c>
      <c r="Y60" s="4">
        <f t="shared" si="17"/>
        <v>13230</v>
      </c>
      <c r="Z60" s="4">
        <f t="shared" si="18"/>
        <v>12880</v>
      </c>
      <c r="AA60" s="4">
        <f t="shared" si="13"/>
        <v>12100</v>
      </c>
      <c r="AB60" s="4">
        <f t="shared" si="14"/>
        <v>44100</v>
      </c>
      <c r="AC60" s="4">
        <f t="shared" si="15"/>
        <v>19600</v>
      </c>
      <c r="AD60" s="4">
        <f t="shared" si="21"/>
        <v>12924</v>
      </c>
      <c r="AE60" s="4">
        <f t="shared" si="22"/>
        <v>13228</v>
      </c>
      <c r="AF60" s="4">
        <f t="shared" si="23"/>
        <v>12856</v>
      </c>
      <c r="AG60" s="4">
        <f t="shared" si="24"/>
        <v>9216</v>
      </c>
      <c r="AH60" s="4">
        <f t="shared" si="19"/>
        <v>43264</v>
      </c>
      <c r="AI60" s="4">
        <f t="shared" si="20"/>
        <v>26896</v>
      </c>
      <c r="AJ60" s="4">
        <f t="shared" si="28"/>
        <v>12903.333333333334</v>
      </c>
      <c r="AK60" s="4">
        <f t="shared" si="29"/>
        <v>13206.666666666666</v>
      </c>
      <c r="AL60" s="4">
        <f t="shared" si="30"/>
        <v>12846.666666666666</v>
      </c>
      <c r="AM60" s="4">
        <f t="shared" si="25"/>
        <v>13611.111111110969</v>
      </c>
      <c r="AN60" s="4">
        <f t="shared" si="26"/>
        <v>34844.44444444422</v>
      </c>
      <c r="AO60" s="4">
        <f t="shared" si="27"/>
        <v>30044.444444444656</v>
      </c>
      <c r="AP60" s="4">
        <f t="shared" si="34"/>
        <v>12891.428571428571</v>
      </c>
      <c r="AQ60" s="4">
        <f t="shared" si="35"/>
        <v>13177.142857142857</v>
      </c>
      <c r="AR60" s="4">
        <f t="shared" si="36"/>
        <v>12842.857142857143</v>
      </c>
      <c r="AS60" s="4">
        <f t="shared" si="31"/>
        <v>16530.612244898159</v>
      </c>
      <c r="AT60" s="4">
        <f t="shared" si="32"/>
        <v>24693.877551020327</v>
      </c>
      <c r="AU60" s="4">
        <f t="shared" si="33"/>
        <v>31379.591836734602</v>
      </c>
      <c r="AV60" s="4">
        <f t="shared" si="38"/>
        <v>12897.5</v>
      </c>
      <c r="AW60" s="4">
        <f t="shared" si="39"/>
        <v>13152.5</v>
      </c>
      <c r="AX60" s="4">
        <f t="shared" si="40"/>
        <v>12837.5</v>
      </c>
      <c r="AY60" s="4">
        <f t="shared" si="41"/>
        <v>15006.25</v>
      </c>
      <c r="AZ60" s="4">
        <f t="shared" si="88"/>
        <v>17556.25</v>
      </c>
      <c r="BA60" s="4">
        <f t="shared" si="37"/>
        <v>33306.25</v>
      </c>
      <c r="BB60" s="4">
        <f t="shared" si="46"/>
        <v>12924.444444444445</v>
      </c>
      <c r="BC60" s="4">
        <f t="shared" si="47"/>
        <v>13151.111111111111</v>
      </c>
      <c r="BD60" s="4">
        <f t="shared" si="48"/>
        <v>12844.444444444445</v>
      </c>
      <c r="BE60" s="4">
        <f t="shared" si="43"/>
        <v>9130.8641975307091</v>
      </c>
      <c r="BF60" s="4">
        <f t="shared" si="44"/>
        <v>17190.123456790177</v>
      </c>
      <c r="BG60" s="4">
        <f t="shared" si="45"/>
        <v>30819.75308641947</v>
      </c>
      <c r="BH60" s="4">
        <f t="shared" si="52"/>
        <v>12954</v>
      </c>
      <c r="BI60" s="4">
        <f t="shared" si="53"/>
        <v>13174</v>
      </c>
      <c r="BJ60" s="4">
        <f t="shared" si="54"/>
        <v>12872</v>
      </c>
      <c r="BK60" s="4">
        <f t="shared" si="49"/>
        <v>4356</v>
      </c>
      <c r="BL60" s="4">
        <f t="shared" si="50"/>
        <v>23716</v>
      </c>
      <c r="BM60" s="4">
        <f t="shared" si="51"/>
        <v>21904</v>
      </c>
      <c r="BN60" s="4">
        <f t="shared" si="58"/>
        <v>12989.09090909091</v>
      </c>
      <c r="BO60" s="4">
        <f t="shared" si="59"/>
        <v>13201.818181818182</v>
      </c>
      <c r="BP60" s="4">
        <f t="shared" si="60"/>
        <v>12901.818181818182</v>
      </c>
      <c r="BQ60" s="4">
        <f t="shared" si="55"/>
        <v>955.37190082639518</v>
      </c>
      <c r="BR60" s="4">
        <f t="shared" si="56"/>
        <v>33057.851239669479</v>
      </c>
      <c r="BS60" s="4">
        <f t="shared" si="57"/>
        <v>13966.942148760292</v>
      </c>
      <c r="BT60" s="4">
        <f t="shared" si="64"/>
        <v>13023.333333333334</v>
      </c>
      <c r="BU60" s="4">
        <f t="shared" si="65"/>
        <v>13225</v>
      </c>
      <c r="BV60" s="4">
        <f t="shared" si="66"/>
        <v>12936.666666666666</v>
      </c>
      <c r="BW60" s="4">
        <f t="shared" si="61"/>
        <v>11.111111111115154</v>
      </c>
      <c r="BX60" s="4">
        <f t="shared" si="62"/>
        <v>42025</v>
      </c>
      <c r="BY60" s="4">
        <f t="shared" si="63"/>
        <v>6944.4444444445453</v>
      </c>
      <c r="BZ60" s="4">
        <f t="shared" si="70"/>
        <v>13052.307692307691</v>
      </c>
      <c r="CA60" s="4">
        <f t="shared" si="71"/>
        <v>13261.538461538461</v>
      </c>
      <c r="CB60" s="4">
        <f t="shared" si="72"/>
        <v>12972.307692307691</v>
      </c>
      <c r="CC60" s="4">
        <f t="shared" si="67"/>
        <v>1043.7869822484665</v>
      </c>
      <c r="CD60" s="4">
        <f t="shared" si="68"/>
        <v>58340.828402366591</v>
      </c>
      <c r="CE60" s="4">
        <f t="shared" si="69"/>
        <v>2274.5562130178314</v>
      </c>
      <c r="CF60" s="4">
        <f t="shared" si="76"/>
        <v>13078.571428571429</v>
      </c>
      <c r="CG60" s="4">
        <f t="shared" si="77"/>
        <v>13288.571428571429</v>
      </c>
      <c r="CH60" s="4">
        <f t="shared" si="78"/>
        <v>13004.285714285714</v>
      </c>
      <c r="CI60" s="4">
        <f t="shared" si="73"/>
        <v>3430.6122448980504</v>
      </c>
      <c r="CJ60" s="4">
        <f t="shared" si="74"/>
        <v>72130.612244898381</v>
      </c>
      <c r="CK60" s="4">
        <f t="shared" si="75"/>
        <v>246.93877551022041</v>
      </c>
      <c r="CL60" s="4">
        <f t="shared" si="82"/>
        <v>13089.333333333334</v>
      </c>
      <c r="CM60" s="4">
        <f t="shared" si="83"/>
        <v>13302.666666666666</v>
      </c>
      <c r="CN60" s="4">
        <f t="shared" si="84"/>
        <v>13020</v>
      </c>
      <c r="CO60" s="4">
        <f t="shared" si="79"/>
        <v>4807.111111111195</v>
      </c>
      <c r="CP60" s="4">
        <f t="shared" si="80"/>
        <v>79900.444444444103</v>
      </c>
      <c r="CQ60" s="4">
        <f t="shared" si="81"/>
        <v>0</v>
      </c>
    </row>
    <row r="61" spans="1:95" x14ac:dyDescent="0.25">
      <c r="A61" s="1">
        <v>0.61033564814814811</v>
      </c>
      <c r="B61" s="4">
        <v>14200</v>
      </c>
      <c r="C61" s="4">
        <v>80315200</v>
      </c>
      <c r="D61" s="3">
        <v>43103</v>
      </c>
      <c r="E61" s="4">
        <f t="shared" si="0"/>
        <v>201640000</v>
      </c>
      <c r="H61" t="s">
        <v>260</v>
      </c>
      <c r="I61" s="4">
        <v>13080</v>
      </c>
      <c r="J61" s="4">
        <v>13320</v>
      </c>
      <c r="K61" s="4">
        <v>12900</v>
      </c>
      <c r="L61" s="4">
        <f t="shared" si="1"/>
        <v>13050</v>
      </c>
      <c r="M61" s="4">
        <f t="shared" si="2"/>
        <v>13160</v>
      </c>
      <c r="N61" s="4">
        <f t="shared" si="3"/>
        <v>12930</v>
      </c>
      <c r="O61" s="4">
        <f t="shared" si="4"/>
        <v>900</v>
      </c>
      <c r="P61" s="4">
        <f t="shared" si="5"/>
        <v>6400</v>
      </c>
      <c r="Q61" s="4">
        <f t="shared" si="6"/>
        <v>22500</v>
      </c>
      <c r="R61" s="4">
        <f t="shared" si="85"/>
        <v>13033.333333333334</v>
      </c>
      <c r="S61" s="4">
        <f t="shared" si="86"/>
        <v>13193.333333333334</v>
      </c>
      <c r="T61" s="4">
        <f t="shared" si="87"/>
        <v>12953.333333333334</v>
      </c>
      <c r="U61" s="4">
        <f t="shared" si="12"/>
        <v>2177.777777777721</v>
      </c>
      <c r="V61" s="4">
        <f t="shared" si="10"/>
        <v>12844.444444444582</v>
      </c>
      <c r="W61" s="4">
        <f t="shared" si="11"/>
        <v>16044.444444444291</v>
      </c>
      <c r="X61" s="4">
        <f t="shared" si="16"/>
        <v>12930</v>
      </c>
      <c r="Y61" s="4">
        <f t="shared" si="17"/>
        <v>13210</v>
      </c>
      <c r="Z61" s="4">
        <f t="shared" si="18"/>
        <v>12870</v>
      </c>
      <c r="AA61" s="4">
        <f t="shared" si="13"/>
        <v>22500</v>
      </c>
      <c r="AB61" s="4">
        <f t="shared" si="14"/>
        <v>16900</v>
      </c>
      <c r="AC61" s="4">
        <f t="shared" si="15"/>
        <v>44100</v>
      </c>
      <c r="AD61" s="4">
        <f t="shared" si="21"/>
        <v>12932</v>
      </c>
      <c r="AE61" s="4">
        <f t="shared" si="22"/>
        <v>13224</v>
      </c>
      <c r="AF61" s="4">
        <f t="shared" si="23"/>
        <v>12884</v>
      </c>
      <c r="AG61" s="4">
        <f t="shared" si="24"/>
        <v>21904</v>
      </c>
      <c r="AH61" s="4">
        <f t="shared" si="19"/>
        <v>20736</v>
      </c>
      <c r="AI61" s="4">
        <f t="shared" si="20"/>
        <v>38416</v>
      </c>
      <c r="AJ61" s="4">
        <f t="shared" si="28"/>
        <v>12940</v>
      </c>
      <c r="AK61" s="4">
        <f t="shared" si="29"/>
        <v>13223.333333333334</v>
      </c>
      <c r="AL61" s="4">
        <f t="shared" si="30"/>
        <v>12863.333333333334</v>
      </c>
      <c r="AM61" s="4">
        <f t="shared" si="25"/>
        <v>19600</v>
      </c>
      <c r="AN61" s="4">
        <f t="shared" si="26"/>
        <v>20544.44444444462</v>
      </c>
      <c r="AO61" s="4">
        <f t="shared" si="27"/>
        <v>46944.444444444183</v>
      </c>
      <c r="AP61" s="4">
        <f t="shared" si="34"/>
        <v>12920</v>
      </c>
      <c r="AQ61" s="4">
        <f t="shared" si="35"/>
        <v>13205.714285714286</v>
      </c>
      <c r="AR61" s="4">
        <f t="shared" si="36"/>
        <v>12854.285714285714</v>
      </c>
      <c r="AS61" s="4">
        <f t="shared" si="31"/>
        <v>25600</v>
      </c>
      <c r="AT61" s="4">
        <f t="shared" si="32"/>
        <v>15804.081632653191</v>
      </c>
      <c r="AU61" s="4">
        <f t="shared" si="33"/>
        <v>50946.93877551044</v>
      </c>
      <c r="AV61" s="4">
        <f t="shared" si="38"/>
        <v>12907.5</v>
      </c>
      <c r="AW61" s="4">
        <f t="shared" si="39"/>
        <v>13180</v>
      </c>
      <c r="AX61" s="4">
        <f t="shared" si="40"/>
        <v>12850</v>
      </c>
      <c r="AY61" s="4">
        <f t="shared" si="41"/>
        <v>29756.25</v>
      </c>
      <c r="AZ61" s="4">
        <f t="shared" si="88"/>
        <v>10000</v>
      </c>
      <c r="BA61" s="4">
        <f t="shared" si="37"/>
        <v>52900</v>
      </c>
      <c r="BB61" s="4">
        <f t="shared" si="46"/>
        <v>12911.111111111111</v>
      </c>
      <c r="BC61" s="4">
        <f t="shared" si="47"/>
        <v>13157.777777777777</v>
      </c>
      <c r="BD61" s="4">
        <f t="shared" si="48"/>
        <v>12844.444444444445</v>
      </c>
      <c r="BE61" s="4">
        <f t="shared" si="43"/>
        <v>28523.45679012339</v>
      </c>
      <c r="BF61" s="4">
        <f t="shared" si="44"/>
        <v>6049.3827160493202</v>
      </c>
      <c r="BG61" s="4">
        <f t="shared" si="45"/>
        <v>55486.41975308604</v>
      </c>
      <c r="BH61" s="4">
        <f t="shared" si="52"/>
        <v>12934</v>
      </c>
      <c r="BI61" s="4">
        <f t="shared" si="53"/>
        <v>13156</v>
      </c>
      <c r="BJ61" s="4">
        <f t="shared" si="54"/>
        <v>12850</v>
      </c>
      <c r="BK61" s="4">
        <f t="shared" si="49"/>
        <v>21316</v>
      </c>
      <c r="BL61" s="4">
        <f t="shared" si="50"/>
        <v>5776</v>
      </c>
      <c r="BM61" s="4">
        <f t="shared" si="51"/>
        <v>52900</v>
      </c>
      <c r="BN61" s="4">
        <f t="shared" si="58"/>
        <v>12960</v>
      </c>
      <c r="BO61" s="4">
        <f t="shared" si="59"/>
        <v>13176.363636363636</v>
      </c>
      <c r="BP61" s="4">
        <f t="shared" si="60"/>
        <v>12874.545454545454</v>
      </c>
      <c r="BQ61" s="4">
        <f t="shared" si="55"/>
        <v>14400</v>
      </c>
      <c r="BR61" s="4">
        <f t="shared" si="56"/>
        <v>9285.9504132230759</v>
      </c>
      <c r="BS61" s="4">
        <f t="shared" si="57"/>
        <v>42211.570247934091</v>
      </c>
      <c r="BT61" s="4">
        <f t="shared" si="64"/>
        <v>12991.666666666666</v>
      </c>
      <c r="BU61" s="4">
        <f t="shared" si="65"/>
        <v>13201.666666666666</v>
      </c>
      <c r="BV61" s="4">
        <f t="shared" si="66"/>
        <v>12901.666666666666</v>
      </c>
      <c r="BW61" s="4">
        <f t="shared" si="61"/>
        <v>7802.7777777778847</v>
      </c>
      <c r="BX61" s="4">
        <f t="shared" si="62"/>
        <v>14802.77777777763</v>
      </c>
      <c r="BY61" s="4">
        <f t="shared" si="63"/>
        <v>31802.777777777996</v>
      </c>
      <c r="BZ61" s="4">
        <f t="shared" si="70"/>
        <v>13023.076923076924</v>
      </c>
      <c r="CA61" s="4">
        <f t="shared" si="71"/>
        <v>13223.076923076924</v>
      </c>
      <c r="CB61" s="4">
        <f t="shared" si="72"/>
        <v>12933.846153846154</v>
      </c>
      <c r="CC61" s="4">
        <f t="shared" si="67"/>
        <v>3240.2366863904531</v>
      </c>
      <c r="CD61" s="4">
        <f t="shared" si="68"/>
        <v>20471.005917159964</v>
      </c>
      <c r="CE61" s="4">
        <f t="shared" si="69"/>
        <v>21360.946745562007</v>
      </c>
      <c r="CF61" s="4">
        <f t="shared" si="76"/>
        <v>13050</v>
      </c>
      <c r="CG61" s="4">
        <f t="shared" si="77"/>
        <v>13257.142857142857</v>
      </c>
      <c r="CH61" s="4">
        <f t="shared" si="78"/>
        <v>12967.142857142857</v>
      </c>
      <c r="CI61" s="4">
        <f t="shared" si="73"/>
        <v>900</v>
      </c>
      <c r="CJ61" s="4">
        <f t="shared" si="74"/>
        <v>31379.591836734602</v>
      </c>
      <c r="CK61" s="4">
        <f t="shared" si="75"/>
        <v>12736.73469387761</v>
      </c>
      <c r="CL61" s="4">
        <f t="shared" si="82"/>
        <v>13074.666666666666</v>
      </c>
      <c r="CM61" s="4">
        <f t="shared" si="83"/>
        <v>13282.666666666666</v>
      </c>
      <c r="CN61" s="4">
        <f t="shared" si="84"/>
        <v>12997.333333333334</v>
      </c>
      <c r="CO61" s="4">
        <f t="shared" si="79"/>
        <v>28.444444444450912</v>
      </c>
      <c r="CP61" s="4">
        <f t="shared" si="80"/>
        <v>41073.777777777534</v>
      </c>
      <c r="CQ61" s="4">
        <f t="shared" si="81"/>
        <v>6833.7777777776773</v>
      </c>
    </row>
    <row r="62" spans="1:95" x14ac:dyDescent="0.25">
      <c r="A62" s="1">
        <v>0.61033564814814811</v>
      </c>
      <c r="B62" s="4">
        <v>14200</v>
      </c>
      <c r="C62" s="4">
        <v>14200000</v>
      </c>
      <c r="D62" s="3">
        <v>43103</v>
      </c>
      <c r="E62" s="4">
        <f t="shared" si="0"/>
        <v>201640000</v>
      </c>
      <c r="H62" t="s">
        <v>261</v>
      </c>
      <c r="I62" s="4">
        <v>13380</v>
      </c>
      <c r="J62" s="4">
        <v>13440</v>
      </c>
      <c r="K62" s="4">
        <v>13200</v>
      </c>
      <c r="L62" s="4">
        <f t="shared" si="1"/>
        <v>13050</v>
      </c>
      <c r="M62" s="4">
        <f t="shared" si="2"/>
        <v>13260</v>
      </c>
      <c r="N62" s="4">
        <f t="shared" si="3"/>
        <v>12900</v>
      </c>
      <c r="O62" s="4">
        <f t="shared" si="4"/>
        <v>108900</v>
      </c>
      <c r="P62" s="4">
        <f t="shared" si="5"/>
        <v>14400</v>
      </c>
      <c r="Q62" s="4">
        <f t="shared" si="6"/>
        <v>230400</v>
      </c>
      <c r="R62" s="4">
        <f t="shared" si="85"/>
        <v>13060</v>
      </c>
      <c r="S62" s="4">
        <f t="shared" si="86"/>
        <v>13213.333333333334</v>
      </c>
      <c r="T62" s="4">
        <f t="shared" si="87"/>
        <v>12920</v>
      </c>
      <c r="U62" s="4">
        <f t="shared" si="12"/>
        <v>102400</v>
      </c>
      <c r="V62" s="4">
        <f t="shared" si="10"/>
        <v>27777.777777777577</v>
      </c>
      <c r="W62" s="4">
        <f t="shared" si="11"/>
        <v>211600</v>
      </c>
      <c r="X62" s="4">
        <f t="shared" si="16"/>
        <v>13045</v>
      </c>
      <c r="Y62" s="4">
        <f t="shared" si="17"/>
        <v>13225</v>
      </c>
      <c r="Z62" s="4">
        <f t="shared" si="18"/>
        <v>12940</v>
      </c>
      <c r="AA62" s="4">
        <f t="shared" si="13"/>
        <v>112225</v>
      </c>
      <c r="AB62" s="4">
        <f t="shared" si="14"/>
        <v>24025</v>
      </c>
      <c r="AC62" s="4">
        <f t="shared" si="15"/>
        <v>193600</v>
      </c>
      <c r="AD62" s="4">
        <f t="shared" si="21"/>
        <v>12960</v>
      </c>
      <c r="AE62" s="4">
        <f t="shared" si="22"/>
        <v>13232</v>
      </c>
      <c r="AF62" s="4">
        <f t="shared" si="23"/>
        <v>12876</v>
      </c>
      <c r="AG62" s="4">
        <f t="shared" si="24"/>
        <v>176400</v>
      </c>
      <c r="AH62" s="4">
        <f t="shared" si="19"/>
        <v>21904</v>
      </c>
      <c r="AI62" s="4">
        <f t="shared" si="20"/>
        <v>254016</v>
      </c>
      <c r="AJ62" s="4">
        <f t="shared" si="28"/>
        <v>12956.666666666666</v>
      </c>
      <c r="AK62" s="4">
        <f t="shared" si="29"/>
        <v>13240</v>
      </c>
      <c r="AL62" s="4">
        <f t="shared" si="30"/>
        <v>12886.666666666666</v>
      </c>
      <c r="AM62" s="4">
        <f t="shared" si="25"/>
        <v>179211.11111111162</v>
      </c>
      <c r="AN62" s="4">
        <f t="shared" si="26"/>
        <v>19600</v>
      </c>
      <c r="AO62" s="4">
        <f t="shared" si="27"/>
        <v>243377.77777777836</v>
      </c>
      <c r="AP62" s="4">
        <f t="shared" si="34"/>
        <v>12960</v>
      </c>
      <c r="AQ62" s="4">
        <f t="shared" si="35"/>
        <v>13237.142857142857</v>
      </c>
      <c r="AR62" s="4">
        <f t="shared" si="36"/>
        <v>12868.571428571429</v>
      </c>
      <c r="AS62" s="4">
        <f t="shared" si="31"/>
        <v>176400</v>
      </c>
      <c r="AT62" s="4">
        <f t="shared" si="32"/>
        <v>20408.163265306197</v>
      </c>
      <c r="AU62" s="4">
        <f t="shared" si="33"/>
        <v>261559.18367346859</v>
      </c>
      <c r="AV62" s="4">
        <f t="shared" si="38"/>
        <v>12940</v>
      </c>
      <c r="AW62" s="4">
        <f t="shared" si="39"/>
        <v>13220</v>
      </c>
      <c r="AX62" s="4">
        <f t="shared" si="40"/>
        <v>12860</v>
      </c>
      <c r="AY62" s="4">
        <f t="shared" si="41"/>
        <v>193600</v>
      </c>
      <c r="AZ62" s="4">
        <f t="shared" si="88"/>
        <v>25600</v>
      </c>
      <c r="BA62" s="4">
        <f t="shared" si="37"/>
        <v>270400</v>
      </c>
      <c r="BB62" s="4">
        <f t="shared" si="46"/>
        <v>12926.666666666666</v>
      </c>
      <c r="BC62" s="4">
        <f t="shared" si="47"/>
        <v>13195.555555555555</v>
      </c>
      <c r="BD62" s="4">
        <f t="shared" si="48"/>
        <v>12855.555555555555</v>
      </c>
      <c r="BE62" s="4">
        <f t="shared" si="43"/>
        <v>205511.11111111165</v>
      </c>
      <c r="BF62" s="4">
        <f t="shared" si="44"/>
        <v>34019.753086420053</v>
      </c>
      <c r="BG62" s="4">
        <f t="shared" si="45"/>
        <v>275041.97530864284</v>
      </c>
      <c r="BH62" s="4">
        <f t="shared" si="52"/>
        <v>12928</v>
      </c>
      <c r="BI62" s="4">
        <f t="shared" si="53"/>
        <v>13174</v>
      </c>
      <c r="BJ62" s="4">
        <f t="shared" si="54"/>
        <v>12850</v>
      </c>
      <c r="BK62" s="4">
        <f t="shared" si="49"/>
        <v>204304</v>
      </c>
      <c r="BL62" s="4">
        <f t="shared" si="50"/>
        <v>42436</v>
      </c>
      <c r="BM62" s="4">
        <f t="shared" si="51"/>
        <v>280900</v>
      </c>
      <c r="BN62" s="4">
        <f t="shared" si="58"/>
        <v>12947.272727272728</v>
      </c>
      <c r="BO62" s="4">
        <f t="shared" si="59"/>
        <v>13170.90909090909</v>
      </c>
      <c r="BP62" s="4">
        <f t="shared" si="60"/>
        <v>12854.545454545454</v>
      </c>
      <c r="BQ62" s="4">
        <f t="shared" si="55"/>
        <v>187252.89256198291</v>
      </c>
      <c r="BR62" s="4">
        <f t="shared" si="56"/>
        <v>43719.008264463155</v>
      </c>
      <c r="BS62" s="4">
        <f t="shared" si="57"/>
        <v>276102.47933884349</v>
      </c>
      <c r="BT62" s="4">
        <f t="shared" si="64"/>
        <v>12970</v>
      </c>
      <c r="BU62" s="4">
        <f t="shared" si="65"/>
        <v>13188.333333333334</v>
      </c>
      <c r="BV62" s="4">
        <f t="shared" si="66"/>
        <v>12876.666666666666</v>
      </c>
      <c r="BW62" s="4">
        <f t="shared" si="61"/>
        <v>168100</v>
      </c>
      <c r="BX62" s="4">
        <f t="shared" si="62"/>
        <v>36736.111111110877</v>
      </c>
      <c r="BY62" s="4">
        <f t="shared" si="63"/>
        <v>253344.44444444505</v>
      </c>
      <c r="BZ62" s="4">
        <f t="shared" si="70"/>
        <v>12998.461538461539</v>
      </c>
      <c r="CA62" s="4">
        <f t="shared" si="71"/>
        <v>13210.76923076923</v>
      </c>
      <c r="CB62" s="4">
        <f t="shared" si="72"/>
        <v>12901.538461538461</v>
      </c>
      <c r="CC62" s="4">
        <f t="shared" si="67"/>
        <v>145571.59763313568</v>
      </c>
      <c r="CD62" s="4">
        <f t="shared" si="68"/>
        <v>28639.053254437964</v>
      </c>
      <c r="CE62" s="4">
        <f t="shared" si="69"/>
        <v>228925.4437869828</v>
      </c>
      <c r="CF62" s="4">
        <f t="shared" si="76"/>
        <v>13027.142857142857</v>
      </c>
      <c r="CG62" s="4">
        <f t="shared" si="77"/>
        <v>13230</v>
      </c>
      <c r="CH62" s="4">
        <f t="shared" si="78"/>
        <v>12931.428571428571</v>
      </c>
      <c r="CI62" s="4">
        <f t="shared" si="73"/>
        <v>124508.1632653063</v>
      </c>
      <c r="CJ62" s="4">
        <f t="shared" si="74"/>
        <v>22500</v>
      </c>
      <c r="CK62" s="4">
        <f t="shared" si="75"/>
        <v>201216.32653061295</v>
      </c>
      <c r="CL62" s="4">
        <f t="shared" si="82"/>
        <v>13052</v>
      </c>
      <c r="CM62" s="4">
        <f t="shared" si="83"/>
        <v>13261.333333333334</v>
      </c>
      <c r="CN62" s="4">
        <f t="shared" si="84"/>
        <v>12962.666666666666</v>
      </c>
      <c r="CO62" s="4">
        <f t="shared" si="79"/>
        <v>107584</v>
      </c>
      <c r="CP62" s="4">
        <f t="shared" si="80"/>
        <v>14081.777777777634</v>
      </c>
      <c r="CQ62" s="4">
        <f t="shared" si="81"/>
        <v>174167.11111111162</v>
      </c>
    </row>
    <row r="63" spans="1:95" x14ac:dyDescent="0.25">
      <c r="A63" s="1">
        <v>0.61111111111111105</v>
      </c>
      <c r="B63" s="4">
        <v>14220</v>
      </c>
      <c r="C63" s="4">
        <v>36972000</v>
      </c>
      <c r="D63" s="3">
        <v>43103</v>
      </c>
      <c r="E63" s="4">
        <f t="shared" si="0"/>
        <v>202208400</v>
      </c>
      <c r="H63" t="s">
        <v>262</v>
      </c>
      <c r="I63" s="4">
        <v>13240</v>
      </c>
      <c r="J63" s="4">
        <v>13660</v>
      </c>
      <c r="K63" s="4">
        <v>13240</v>
      </c>
      <c r="L63" s="4">
        <f t="shared" si="1"/>
        <v>13230</v>
      </c>
      <c r="M63" s="4">
        <f t="shared" si="2"/>
        <v>13380</v>
      </c>
      <c r="N63" s="4">
        <f t="shared" si="3"/>
        <v>13050</v>
      </c>
      <c r="O63" s="4">
        <f t="shared" si="4"/>
        <v>100</v>
      </c>
      <c r="P63" s="4">
        <f t="shared" si="5"/>
        <v>19600</v>
      </c>
      <c r="Q63" s="4">
        <f t="shared" si="6"/>
        <v>36100</v>
      </c>
      <c r="R63" s="4">
        <f t="shared" si="85"/>
        <v>13160</v>
      </c>
      <c r="S63" s="4">
        <f t="shared" si="86"/>
        <v>13320</v>
      </c>
      <c r="T63" s="4">
        <f t="shared" si="87"/>
        <v>13000</v>
      </c>
      <c r="U63" s="4">
        <f t="shared" si="12"/>
        <v>6400</v>
      </c>
      <c r="V63" s="4">
        <f t="shared" si="10"/>
        <v>6400</v>
      </c>
      <c r="W63" s="4">
        <f t="shared" si="11"/>
        <v>57600</v>
      </c>
      <c r="X63" s="4">
        <f t="shared" si="16"/>
        <v>13140</v>
      </c>
      <c r="Y63" s="4">
        <f t="shared" si="17"/>
        <v>13270</v>
      </c>
      <c r="Z63" s="4">
        <f t="shared" si="18"/>
        <v>12990</v>
      </c>
      <c r="AA63" s="4">
        <f t="shared" si="13"/>
        <v>10000</v>
      </c>
      <c r="AB63" s="4">
        <f t="shared" si="14"/>
        <v>900</v>
      </c>
      <c r="AC63" s="4">
        <f t="shared" si="15"/>
        <v>62500</v>
      </c>
      <c r="AD63" s="4">
        <f t="shared" si="21"/>
        <v>13112</v>
      </c>
      <c r="AE63" s="4">
        <f t="shared" si="22"/>
        <v>13268</v>
      </c>
      <c r="AF63" s="4">
        <f t="shared" si="23"/>
        <v>12992</v>
      </c>
      <c r="AG63" s="4">
        <f t="shared" si="24"/>
        <v>16384</v>
      </c>
      <c r="AH63" s="4">
        <f t="shared" si="19"/>
        <v>784</v>
      </c>
      <c r="AI63" s="4">
        <f t="shared" si="20"/>
        <v>61504</v>
      </c>
      <c r="AJ63" s="4">
        <f t="shared" si="28"/>
        <v>13030</v>
      </c>
      <c r="AK63" s="4">
        <f t="shared" si="29"/>
        <v>13266.666666666666</v>
      </c>
      <c r="AL63" s="4">
        <f t="shared" si="30"/>
        <v>12930</v>
      </c>
      <c r="AM63" s="4">
        <f t="shared" si="25"/>
        <v>44100</v>
      </c>
      <c r="AN63" s="4">
        <f t="shared" si="26"/>
        <v>711.1111111110788</v>
      </c>
      <c r="AO63" s="4">
        <f t="shared" si="27"/>
        <v>96100</v>
      </c>
      <c r="AP63" s="4">
        <f t="shared" si="34"/>
        <v>13017.142857142857</v>
      </c>
      <c r="AQ63" s="4">
        <f t="shared" si="35"/>
        <v>13268.571428571429</v>
      </c>
      <c r="AR63" s="4">
        <f t="shared" si="36"/>
        <v>12931.428571428571</v>
      </c>
      <c r="AS63" s="4">
        <f t="shared" si="31"/>
        <v>49665.306122449096</v>
      </c>
      <c r="AT63" s="4">
        <f t="shared" si="32"/>
        <v>816.32653061228939</v>
      </c>
      <c r="AU63" s="4">
        <f t="shared" si="33"/>
        <v>95216.326530612729</v>
      </c>
      <c r="AV63" s="4">
        <f t="shared" si="38"/>
        <v>13012.5</v>
      </c>
      <c r="AW63" s="4">
        <f t="shared" si="39"/>
        <v>13262.5</v>
      </c>
      <c r="AX63" s="4">
        <f t="shared" si="40"/>
        <v>12910</v>
      </c>
      <c r="AY63" s="4">
        <f t="shared" si="41"/>
        <v>51756.25</v>
      </c>
      <c r="AZ63" s="4">
        <f t="shared" si="88"/>
        <v>506.25</v>
      </c>
      <c r="BA63" s="4">
        <f t="shared" si="37"/>
        <v>108900</v>
      </c>
      <c r="BB63" s="4">
        <f t="shared" si="46"/>
        <v>12988.888888888889</v>
      </c>
      <c r="BC63" s="4">
        <f t="shared" si="47"/>
        <v>13244.444444444445</v>
      </c>
      <c r="BD63" s="4">
        <f t="shared" si="48"/>
        <v>12897.777777777777</v>
      </c>
      <c r="BE63" s="4">
        <f t="shared" si="43"/>
        <v>63056.790123456893</v>
      </c>
      <c r="BF63" s="4">
        <f t="shared" si="44"/>
        <v>19.753086419760272</v>
      </c>
      <c r="BG63" s="4">
        <f t="shared" si="45"/>
        <v>117116.04938271633</v>
      </c>
      <c r="BH63" s="4">
        <f t="shared" si="52"/>
        <v>12972</v>
      </c>
      <c r="BI63" s="4">
        <f t="shared" si="53"/>
        <v>13220</v>
      </c>
      <c r="BJ63" s="4">
        <f t="shared" si="54"/>
        <v>12890</v>
      </c>
      <c r="BK63" s="4">
        <f t="shared" si="49"/>
        <v>71824</v>
      </c>
      <c r="BL63" s="4">
        <f t="shared" si="50"/>
        <v>400</v>
      </c>
      <c r="BM63" s="4">
        <f t="shared" si="51"/>
        <v>122500</v>
      </c>
      <c r="BN63" s="4">
        <f t="shared" si="58"/>
        <v>12969.09090909091</v>
      </c>
      <c r="BO63" s="4">
        <f t="shared" si="59"/>
        <v>13198.181818181818</v>
      </c>
      <c r="BP63" s="4">
        <f t="shared" si="60"/>
        <v>12881.818181818182</v>
      </c>
      <c r="BQ63" s="4">
        <f t="shared" si="55"/>
        <v>73391.735537189641</v>
      </c>
      <c r="BR63" s="4">
        <f t="shared" si="56"/>
        <v>1748.7603305785262</v>
      </c>
      <c r="BS63" s="4">
        <f t="shared" si="57"/>
        <v>128294.21487603294</v>
      </c>
      <c r="BT63" s="4">
        <f t="shared" si="64"/>
        <v>12983.333333333334</v>
      </c>
      <c r="BU63" s="4">
        <f t="shared" si="65"/>
        <v>13193.333333333334</v>
      </c>
      <c r="BV63" s="4">
        <f t="shared" si="66"/>
        <v>12883.333333333334</v>
      </c>
      <c r="BW63" s="4">
        <f t="shared" si="61"/>
        <v>65877.777777777461</v>
      </c>
      <c r="BX63" s="4">
        <f t="shared" si="62"/>
        <v>2177.777777777721</v>
      </c>
      <c r="BY63" s="4">
        <f t="shared" si="63"/>
        <v>127211.11111111067</v>
      </c>
      <c r="BZ63" s="4">
        <f t="shared" si="70"/>
        <v>13001.538461538461</v>
      </c>
      <c r="CA63" s="4">
        <f t="shared" si="71"/>
        <v>13207.692307692309</v>
      </c>
      <c r="CB63" s="4">
        <f t="shared" si="72"/>
        <v>12901.538461538461</v>
      </c>
      <c r="CC63" s="4">
        <f t="shared" si="67"/>
        <v>56863.905325444051</v>
      </c>
      <c r="CD63" s="4">
        <f t="shared" si="68"/>
        <v>1043.7869822484665</v>
      </c>
      <c r="CE63" s="4">
        <f t="shared" si="69"/>
        <v>114556.21301775186</v>
      </c>
      <c r="CF63" s="4">
        <f t="shared" si="76"/>
        <v>13025.714285714286</v>
      </c>
      <c r="CG63" s="4">
        <f t="shared" si="77"/>
        <v>13227.142857142857</v>
      </c>
      <c r="CH63" s="4">
        <f t="shared" si="78"/>
        <v>12922.857142857143</v>
      </c>
      <c r="CI63" s="4">
        <f t="shared" si="73"/>
        <v>45918.367346938554</v>
      </c>
      <c r="CJ63" s="4">
        <f t="shared" si="74"/>
        <v>165.30612244898629</v>
      </c>
      <c r="CK63" s="4">
        <f t="shared" si="75"/>
        <v>100579.59183673453</v>
      </c>
      <c r="CL63" s="4">
        <f t="shared" si="82"/>
        <v>13050.666666666666</v>
      </c>
      <c r="CM63" s="4">
        <f t="shared" si="83"/>
        <v>13244</v>
      </c>
      <c r="CN63" s="4">
        <f t="shared" si="84"/>
        <v>12949.333333333334</v>
      </c>
      <c r="CO63" s="4">
        <f t="shared" si="79"/>
        <v>35847.111111111342</v>
      </c>
      <c r="CP63" s="4">
        <f t="shared" si="80"/>
        <v>16</v>
      </c>
      <c r="CQ63" s="4">
        <f t="shared" si="81"/>
        <v>84487.11111111076</v>
      </c>
    </row>
    <row r="64" spans="1:95" x14ac:dyDescent="0.25">
      <c r="A64" s="1">
        <v>0.61123842592592592</v>
      </c>
      <c r="B64" s="4">
        <v>14240</v>
      </c>
      <c r="C64" s="4">
        <v>34176000</v>
      </c>
      <c r="D64" s="3">
        <v>43103</v>
      </c>
      <c r="E64" s="4">
        <f t="shared" si="0"/>
        <v>202777600</v>
      </c>
      <c r="H64" t="s">
        <v>263</v>
      </c>
      <c r="I64" s="4">
        <v>13540</v>
      </c>
      <c r="J64" s="4">
        <v>13680</v>
      </c>
      <c r="K64" s="4">
        <v>13420</v>
      </c>
      <c r="L64" s="4">
        <f t="shared" si="1"/>
        <v>13310</v>
      </c>
      <c r="M64" s="4">
        <f t="shared" si="2"/>
        <v>13550</v>
      </c>
      <c r="N64" s="4">
        <f t="shared" si="3"/>
        <v>13220</v>
      </c>
      <c r="O64" s="4">
        <f t="shared" si="4"/>
        <v>52900</v>
      </c>
      <c r="P64" s="4">
        <f t="shared" si="5"/>
        <v>100</v>
      </c>
      <c r="Q64" s="4">
        <f t="shared" si="6"/>
        <v>102400</v>
      </c>
      <c r="R64" s="4">
        <f t="shared" si="85"/>
        <v>13233.333333333334</v>
      </c>
      <c r="S64" s="4">
        <f t="shared" si="86"/>
        <v>13473.333333333334</v>
      </c>
      <c r="T64" s="4">
        <f t="shared" si="87"/>
        <v>13113.333333333334</v>
      </c>
      <c r="U64" s="4">
        <f t="shared" si="12"/>
        <v>94044.444444444074</v>
      </c>
      <c r="V64" s="4">
        <f t="shared" si="10"/>
        <v>4444.4444444443634</v>
      </c>
      <c r="W64" s="4">
        <f t="shared" si="11"/>
        <v>182044.44444444391</v>
      </c>
      <c r="X64" s="4">
        <f t="shared" si="16"/>
        <v>13180</v>
      </c>
      <c r="Y64" s="4">
        <f t="shared" si="17"/>
        <v>13405</v>
      </c>
      <c r="Z64" s="4">
        <f t="shared" si="18"/>
        <v>13060</v>
      </c>
      <c r="AA64" s="4">
        <f t="shared" si="13"/>
        <v>129600</v>
      </c>
      <c r="AB64" s="4">
        <f t="shared" si="14"/>
        <v>18225</v>
      </c>
      <c r="AC64" s="4">
        <f t="shared" si="15"/>
        <v>230400</v>
      </c>
      <c r="AD64" s="4">
        <f t="shared" si="21"/>
        <v>13160</v>
      </c>
      <c r="AE64" s="4">
        <f t="shared" si="22"/>
        <v>13348</v>
      </c>
      <c r="AF64" s="4">
        <f t="shared" si="23"/>
        <v>13040</v>
      </c>
      <c r="AG64" s="4">
        <f t="shared" si="24"/>
        <v>144400</v>
      </c>
      <c r="AH64" s="4">
        <f t="shared" si="19"/>
        <v>36864</v>
      </c>
      <c r="AI64" s="4">
        <f t="shared" si="20"/>
        <v>250000</v>
      </c>
      <c r="AJ64" s="4">
        <f t="shared" si="28"/>
        <v>13133.333333333334</v>
      </c>
      <c r="AK64" s="4">
        <f t="shared" si="29"/>
        <v>13333.333333333334</v>
      </c>
      <c r="AL64" s="4">
        <f t="shared" si="30"/>
        <v>13033.333333333334</v>
      </c>
      <c r="AM64" s="4">
        <f t="shared" si="25"/>
        <v>165377.77777777729</v>
      </c>
      <c r="AN64" s="4">
        <f t="shared" si="26"/>
        <v>42711.111111110862</v>
      </c>
      <c r="AO64" s="4">
        <f t="shared" si="27"/>
        <v>256711.11111111048</v>
      </c>
      <c r="AP64" s="4">
        <f t="shared" si="34"/>
        <v>13060</v>
      </c>
      <c r="AQ64" s="4">
        <f t="shared" si="35"/>
        <v>13322.857142857143</v>
      </c>
      <c r="AR64" s="4">
        <f t="shared" si="36"/>
        <v>12974.285714285714</v>
      </c>
      <c r="AS64" s="4">
        <f t="shared" si="31"/>
        <v>230400</v>
      </c>
      <c r="AT64" s="4">
        <f t="shared" si="32"/>
        <v>47151.020408163153</v>
      </c>
      <c r="AU64" s="4">
        <f t="shared" si="33"/>
        <v>320032.65306122508</v>
      </c>
      <c r="AV64" s="4">
        <f t="shared" si="38"/>
        <v>13045</v>
      </c>
      <c r="AW64" s="4">
        <f t="shared" si="39"/>
        <v>13317.5</v>
      </c>
      <c r="AX64" s="4">
        <f t="shared" si="40"/>
        <v>12970</v>
      </c>
      <c r="AY64" s="4">
        <f t="shared" si="41"/>
        <v>245025</v>
      </c>
      <c r="AZ64" s="4">
        <f t="shared" si="88"/>
        <v>49506.25</v>
      </c>
      <c r="BA64" s="4">
        <f t="shared" si="37"/>
        <v>324900</v>
      </c>
      <c r="BB64" s="4">
        <f t="shared" si="46"/>
        <v>13037.777777777777</v>
      </c>
      <c r="BC64" s="4">
        <f t="shared" si="47"/>
        <v>13306.666666666666</v>
      </c>
      <c r="BD64" s="4">
        <f t="shared" si="48"/>
        <v>12946.666666666666</v>
      </c>
      <c r="BE64" s="4">
        <f t="shared" si="43"/>
        <v>252227.16049382757</v>
      </c>
      <c r="BF64" s="4">
        <f t="shared" si="44"/>
        <v>54444.444444444729</v>
      </c>
      <c r="BG64" s="4">
        <f t="shared" si="45"/>
        <v>352044.44444444514</v>
      </c>
      <c r="BH64" s="4">
        <f t="shared" si="52"/>
        <v>13014</v>
      </c>
      <c r="BI64" s="4">
        <f t="shared" si="53"/>
        <v>13286</v>
      </c>
      <c r="BJ64" s="4">
        <f t="shared" si="54"/>
        <v>12932</v>
      </c>
      <c r="BK64" s="4">
        <f t="shared" si="49"/>
        <v>276676</v>
      </c>
      <c r="BL64" s="4">
        <f t="shared" si="50"/>
        <v>64516</v>
      </c>
      <c r="BM64" s="4">
        <f t="shared" si="51"/>
        <v>369664</v>
      </c>
      <c r="BN64" s="4">
        <f t="shared" si="58"/>
        <v>12996.363636363636</v>
      </c>
      <c r="BO64" s="4">
        <f t="shared" si="59"/>
        <v>13260</v>
      </c>
      <c r="BP64" s="4">
        <f t="shared" si="60"/>
        <v>12921.818181818182</v>
      </c>
      <c r="BQ64" s="4">
        <f t="shared" si="55"/>
        <v>295540.49586776894</v>
      </c>
      <c r="BR64" s="4">
        <f t="shared" si="56"/>
        <v>78400</v>
      </c>
      <c r="BS64" s="4">
        <f t="shared" si="57"/>
        <v>382148.76033057831</v>
      </c>
      <c r="BT64" s="4">
        <f t="shared" si="64"/>
        <v>12991.666666666666</v>
      </c>
      <c r="BU64" s="4">
        <f t="shared" si="65"/>
        <v>13236.666666666666</v>
      </c>
      <c r="BV64" s="4">
        <f t="shared" si="66"/>
        <v>12911.666666666666</v>
      </c>
      <c r="BW64" s="4">
        <f t="shared" si="61"/>
        <v>300669.44444444514</v>
      </c>
      <c r="BX64" s="4">
        <f t="shared" si="62"/>
        <v>92011.111111111473</v>
      </c>
      <c r="BY64" s="4">
        <f t="shared" si="63"/>
        <v>394802.77777777857</v>
      </c>
      <c r="BZ64" s="4">
        <f t="shared" si="70"/>
        <v>13003.076923076924</v>
      </c>
      <c r="CA64" s="4">
        <f t="shared" si="71"/>
        <v>13229.23076923077</v>
      </c>
      <c r="CB64" s="4">
        <f t="shared" si="72"/>
        <v>12910.76923076923</v>
      </c>
      <c r="CC64" s="4">
        <f t="shared" si="67"/>
        <v>288286.39053254365</v>
      </c>
      <c r="CD64" s="4">
        <f t="shared" si="68"/>
        <v>96577.514792899237</v>
      </c>
      <c r="CE64" s="4">
        <f t="shared" si="69"/>
        <v>395931.3609467459</v>
      </c>
      <c r="CF64" s="4">
        <f t="shared" si="76"/>
        <v>13018.571428571429</v>
      </c>
      <c r="CG64" s="4">
        <f t="shared" si="77"/>
        <v>13240</v>
      </c>
      <c r="CH64" s="4">
        <f t="shared" si="78"/>
        <v>12925.714285714286</v>
      </c>
      <c r="CI64" s="4">
        <f t="shared" si="73"/>
        <v>271887.75510204001</v>
      </c>
      <c r="CJ64" s="4">
        <f t="shared" si="74"/>
        <v>90000</v>
      </c>
      <c r="CK64" s="4">
        <f t="shared" si="75"/>
        <v>377346.93877550954</v>
      </c>
      <c r="CL64" s="4">
        <f t="shared" si="82"/>
        <v>13040</v>
      </c>
      <c r="CM64" s="4">
        <f t="shared" si="83"/>
        <v>13256</v>
      </c>
      <c r="CN64" s="4">
        <f t="shared" si="84"/>
        <v>12944</v>
      </c>
      <c r="CO64" s="4">
        <f t="shared" si="79"/>
        <v>250000</v>
      </c>
      <c r="CP64" s="4">
        <f t="shared" si="80"/>
        <v>80656</v>
      </c>
      <c r="CQ64" s="4">
        <f t="shared" si="81"/>
        <v>355216</v>
      </c>
    </row>
    <row r="65" spans="1:95" x14ac:dyDescent="0.25">
      <c r="A65" s="1">
        <v>0.61133101851851845</v>
      </c>
      <c r="B65" s="4">
        <v>14240</v>
      </c>
      <c r="C65" s="4">
        <v>28480000</v>
      </c>
      <c r="D65" s="3">
        <v>43103</v>
      </c>
      <c r="E65" s="4">
        <f t="shared" si="0"/>
        <v>202777600</v>
      </c>
      <c r="H65" t="s">
        <v>264</v>
      </c>
      <c r="I65" s="4">
        <v>13620</v>
      </c>
      <c r="J65" s="4">
        <v>13880</v>
      </c>
      <c r="K65" s="4">
        <v>13620</v>
      </c>
      <c r="L65" s="4">
        <f t="shared" si="1"/>
        <v>13390</v>
      </c>
      <c r="M65" s="4">
        <f t="shared" si="2"/>
        <v>13670</v>
      </c>
      <c r="N65" s="4">
        <f t="shared" si="3"/>
        <v>13330</v>
      </c>
      <c r="O65" s="4">
        <f t="shared" si="4"/>
        <v>52900</v>
      </c>
      <c r="P65" s="4">
        <f t="shared" si="5"/>
        <v>2500</v>
      </c>
      <c r="Q65" s="4">
        <f t="shared" si="6"/>
        <v>84100</v>
      </c>
      <c r="R65" s="4">
        <f t="shared" si="85"/>
        <v>13386.666666666666</v>
      </c>
      <c r="S65" s="4">
        <f t="shared" si="86"/>
        <v>13593.333333333334</v>
      </c>
      <c r="T65" s="4">
        <f t="shared" si="87"/>
        <v>13286.666666666666</v>
      </c>
      <c r="U65" s="4">
        <f t="shared" si="12"/>
        <v>54444.444444444729</v>
      </c>
      <c r="V65" s="4">
        <f t="shared" si="10"/>
        <v>711.1111111110788</v>
      </c>
      <c r="W65" s="4">
        <f t="shared" si="11"/>
        <v>111111.11111111152</v>
      </c>
      <c r="X65" s="4">
        <f t="shared" si="16"/>
        <v>13310</v>
      </c>
      <c r="Y65" s="4">
        <f t="shared" si="17"/>
        <v>13525</v>
      </c>
      <c r="Z65" s="4">
        <f t="shared" si="18"/>
        <v>13190</v>
      </c>
      <c r="AA65" s="4">
        <f t="shared" si="13"/>
        <v>96100</v>
      </c>
      <c r="AB65" s="4">
        <f t="shared" si="14"/>
        <v>9025</v>
      </c>
      <c r="AC65" s="4">
        <f t="shared" si="15"/>
        <v>184900</v>
      </c>
      <c r="AD65" s="4">
        <f t="shared" si="21"/>
        <v>13252</v>
      </c>
      <c r="AE65" s="4">
        <f t="shared" si="22"/>
        <v>13460</v>
      </c>
      <c r="AF65" s="4">
        <f t="shared" si="23"/>
        <v>13132</v>
      </c>
      <c r="AG65" s="4">
        <f t="shared" si="24"/>
        <v>135424</v>
      </c>
      <c r="AH65" s="4">
        <f t="shared" si="19"/>
        <v>25600</v>
      </c>
      <c r="AI65" s="4">
        <f t="shared" si="20"/>
        <v>238144</v>
      </c>
      <c r="AJ65" s="4">
        <f t="shared" si="28"/>
        <v>13223.333333333334</v>
      </c>
      <c r="AK65" s="4">
        <f t="shared" si="29"/>
        <v>13403.333333333334</v>
      </c>
      <c r="AL65" s="4">
        <f t="shared" si="30"/>
        <v>13103.333333333334</v>
      </c>
      <c r="AM65" s="4">
        <f t="shared" si="25"/>
        <v>157344.44444444397</v>
      </c>
      <c r="AN65" s="4">
        <f t="shared" si="26"/>
        <v>46944.444444444183</v>
      </c>
      <c r="AO65" s="4">
        <f t="shared" si="27"/>
        <v>266944.4444444438</v>
      </c>
      <c r="AP65" s="4">
        <f t="shared" si="34"/>
        <v>13191.428571428571</v>
      </c>
      <c r="AQ65" s="4">
        <f t="shared" si="35"/>
        <v>13382.857142857143</v>
      </c>
      <c r="AR65" s="4">
        <f t="shared" si="36"/>
        <v>13088.571428571429</v>
      </c>
      <c r="AS65" s="4">
        <f t="shared" si="31"/>
        <v>183673.46938775576</v>
      </c>
      <c r="AT65" s="4">
        <f t="shared" si="32"/>
        <v>56236.734693877428</v>
      </c>
      <c r="AU65" s="4">
        <f t="shared" si="33"/>
        <v>282416.32653061143</v>
      </c>
      <c r="AV65" s="4">
        <f t="shared" si="38"/>
        <v>13120</v>
      </c>
      <c r="AW65" s="4">
        <f t="shared" si="39"/>
        <v>13367.5</v>
      </c>
      <c r="AX65" s="4">
        <f t="shared" si="40"/>
        <v>13030</v>
      </c>
      <c r="AY65" s="4">
        <f t="shared" si="41"/>
        <v>250000</v>
      </c>
      <c r="AZ65" s="4">
        <f t="shared" si="88"/>
        <v>63756.25</v>
      </c>
      <c r="BA65" s="4">
        <f t="shared" si="37"/>
        <v>348100</v>
      </c>
      <c r="BB65" s="4">
        <f t="shared" si="46"/>
        <v>13100</v>
      </c>
      <c r="BC65" s="4">
        <f t="shared" si="47"/>
        <v>13357.777777777777</v>
      </c>
      <c r="BD65" s="4">
        <f t="shared" si="48"/>
        <v>13020</v>
      </c>
      <c r="BE65" s="4">
        <f t="shared" si="43"/>
        <v>270400</v>
      </c>
      <c r="BF65" s="4">
        <f t="shared" si="44"/>
        <v>68760.49382716071</v>
      </c>
      <c r="BG65" s="4">
        <f t="shared" si="45"/>
        <v>360000</v>
      </c>
      <c r="BH65" s="4">
        <f t="shared" si="52"/>
        <v>13088</v>
      </c>
      <c r="BI65" s="4">
        <f t="shared" si="53"/>
        <v>13344</v>
      </c>
      <c r="BJ65" s="4">
        <f t="shared" si="54"/>
        <v>12994</v>
      </c>
      <c r="BK65" s="4">
        <f t="shared" si="49"/>
        <v>283024</v>
      </c>
      <c r="BL65" s="4">
        <f t="shared" si="50"/>
        <v>76176</v>
      </c>
      <c r="BM65" s="4">
        <f t="shared" si="51"/>
        <v>391876</v>
      </c>
      <c r="BN65" s="4">
        <f t="shared" si="58"/>
        <v>13061.818181818182</v>
      </c>
      <c r="BO65" s="4">
        <f t="shared" si="59"/>
        <v>13321.818181818182</v>
      </c>
      <c r="BP65" s="4">
        <f t="shared" si="60"/>
        <v>12976.363636363636</v>
      </c>
      <c r="BQ65" s="4">
        <f t="shared" si="55"/>
        <v>311566.94214876014</v>
      </c>
      <c r="BR65" s="4">
        <f t="shared" si="56"/>
        <v>88912.396694214782</v>
      </c>
      <c r="BS65" s="4">
        <f t="shared" si="57"/>
        <v>414267.76859504177</v>
      </c>
      <c r="BT65" s="4">
        <f t="shared" si="64"/>
        <v>13041.666666666666</v>
      </c>
      <c r="BU65" s="4">
        <f t="shared" si="65"/>
        <v>13295</v>
      </c>
      <c r="BV65" s="4">
        <f t="shared" si="66"/>
        <v>12963.333333333334</v>
      </c>
      <c r="BW65" s="4">
        <f t="shared" si="61"/>
        <v>334469.44444444514</v>
      </c>
      <c r="BX65" s="4">
        <f t="shared" si="62"/>
        <v>105625</v>
      </c>
      <c r="BY65" s="4">
        <f t="shared" si="63"/>
        <v>431211.11111111031</v>
      </c>
      <c r="BZ65" s="4">
        <f t="shared" si="70"/>
        <v>13033.846153846154</v>
      </c>
      <c r="CA65" s="4">
        <f t="shared" si="71"/>
        <v>13270.76923076923</v>
      </c>
      <c r="CB65" s="4">
        <f t="shared" si="72"/>
        <v>12950.76923076923</v>
      </c>
      <c r="CC65" s="4">
        <f t="shared" si="67"/>
        <v>343576.33136094623</v>
      </c>
      <c r="CD65" s="4">
        <f t="shared" si="68"/>
        <v>121962.13017751499</v>
      </c>
      <c r="CE65" s="4">
        <f t="shared" si="69"/>
        <v>447869.82248520746</v>
      </c>
      <c r="CF65" s="4">
        <f t="shared" si="76"/>
        <v>13041.428571428571</v>
      </c>
      <c r="CG65" s="4">
        <f t="shared" si="77"/>
        <v>13261.428571428571</v>
      </c>
      <c r="CH65" s="4">
        <f t="shared" si="78"/>
        <v>12947.142857142857</v>
      </c>
      <c r="CI65" s="4">
        <f t="shared" si="73"/>
        <v>334744.8979591846</v>
      </c>
      <c r="CJ65" s="4">
        <f t="shared" si="74"/>
        <v>128573.46938775566</v>
      </c>
      <c r="CK65" s="4">
        <f t="shared" si="75"/>
        <v>452736.73469387792</v>
      </c>
      <c r="CL65" s="4">
        <f t="shared" si="82"/>
        <v>13053.333333333334</v>
      </c>
      <c r="CM65" s="4">
        <f t="shared" si="83"/>
        <v>13269.333333333334</v>
      </c>
      <c r="CN65" s="4">
        <f t="shared" si="84"/>
        <v>12958.666666666666</v>
      </c>
      <c r="CO65" s="4">
        <f t="shared" si="79"/>
        <v>321111.11111111043</v>
      </c>
      <c r="CP65" s="4">
        <f t="shared" si="80"/>
        <v>122967.11111111069</v>
      </c>
      <c r="CQ65" s="4">
        <f t="shared" si="81"/>
        <v>437361.77777777857</v>
      </c>
    </row>
    <row r="66" spans="1:95" x14ac:dyDescent="0.25">
      <c r="A66" s="1">
        <v>0.62839120370370372</v>
      </c>
      <c r="B66" s="4">
        <v>14220</v>
      </c>
      <c r="C66" s="4">
        <v>9868680</v>
      </c>
      <c r="D66" s="3">
        <v>43103</v>
      </c>
      <c r="E66" s="4">
        <f t="shared" ref="E66:E129" si="89">+B66^2</f>
        <v>202208400</v>
      </c>
      <c r="H66" t="s">
        <v>265</v>
      </c>
      <c r="I66" s="4">
        <v>13880</v>
      </c>
      <c r="J66" s="4">
        <v>13980</v>
      </c>
      <c r="K66" s="4">
        <v>13620</v>
      </c>
      <c r="L66" s="4">
        <f t="shared" si="1"/>
        <v>13580</v>
      </c>
      <c r="M66" s="4">
        <f t="shared" si="2"/>
        <v>13780</v>
      </c>
      <c r="N66" s="4">
        <f t="shared" si="3"/>
        <v>13520</v>
      </c>
      <c r="O66" s="4">
        <f t="shared" si="4"/>
        <v>90000</v>
      </c>
      <c r="P66" s="4">
        <f t="shared" si="5"/>
        <v>10000</v>
      </c>
      <c r="Q66" s="4">
        <f t="shared" si="6"/>
        <v>129600</v>
      </c>
      <c r="R66" s="4">
        <f t="shared" si="85"/>
        <v>13466.666666666666</v>
      </c>
      <c r="S66" s="4">
        <f t="shared" si="86"/>
        <v>13740</v>
      </c>
      <c r="T66" s="4">
        <f t="shared" si="87"/>
        <v>13426.666666666666</v>
      </c>
      <c r="U66" s="4">
        <f t="shared" si="12"/>
        <v>170844.44444444493</v>
      </c>
      <c r="V66" s="4">
        <f t="shared" si="10"/>
        <v>19600</v>
      </c>
      <c r="W66" s="4">
        <f t="shared" si="11"/>
        <v>205511.11111111165</v>
      </c>
      <c r="X66" s="4">
        <f t="shared" si="16"/>
        <v>13445</v>
      </c>
      <c r="Y66" s="4">
        <f t="shared" si="17"/>
        <v>13665</v>
      </c>
      <c r="Z66" s="4">
        <f t="shared" si="18"/>
        <v>13370</v>
      </c>
      <c r="AA66" s="4">
        <f t="shared" si="13"/>
        <v>189225</v>
      </c>
      <c r="AB66" s="4">
        <f t="shared" si="14"/>
        <v>46225</v>
      </c>
      <c r="AC66" s="4">
        <f t="shared" si="15"/>
        <v>260100</v>
      </c>
      <c r="AD66" s="4">
        <f t="shared" si="21"/>
        <v>13372</v>
      </c>
      <c r="AE66" s="4">
        <f t="shared" si="22"/>
        <v>13596</v>
      </c>
      <c r="AF66" s="4">
        <f t="shared" si="23"/>
        <v>13276</v>
      </c>
      <c r="AG66" s="4">
        <f t="shared" si="24"/>
        <v>258064</v>
      </c>
      <c r="AH66" s="4">
        <f t="shared" si="19"/>
        <v>80656</v>
      </c>
      <c r="AI66" s="4">
        <f t="shared" si="20"/>
        <v>364816</v>
      </c>
      <c r="AJ66" s="4">
        <f t="shared" si="28"/>
        <v>13313.333333333334</v>
      </c>
      <c r="AK66" s="4">
        <f t="shared" si="29"/>
        <v>13530</v>
      </c>
      <c r="AL66" s="4">
        <f t="shared" si="30"/>
        <v>13213.333333333334</v>
      </c>
      <c r="AM66" s="4">
        <f t="shared" si="25"/>
        <v>321111.11111111043</v>
      </c>
      <c r="AN66" s="4">
        <f t="shared" si="26"/>
        <v>122500</v>
      </c>
      <c r="AO66" s="4">
        <f t="shared" si="27"/>
        <v>444444.44444444362</v>
      </c>
      <c r="AP66" s="4">
        <f t="shared" si="34"/>
        <v>13280</v>
      </c>
      <c r="AQ66" s="4">
        <f t="shared" si="35"/>
        <v>13471.428571428571</v>
      </c>
      <c r="AR66" s="4">
        <f t="shared" si="36"/>
        <v>13177.142857142857</v>
      </c>
      <c r="AS66" s="4">
        <f t="shared" si="31"/>
        <v>360000</v>
      </c>
      <c r="AT66" s="4">
        <f t="shared" si="32"/>
        <v>166930.6122448986</v>
      </c>
      <c r="AU66" s="4">
        <f t="shared" si="33"/>
        <v>494008.1632653065</v>
      </c>
      <c r="AV66" s="4">
        <f t="shared" si="38"/>
        <v>13245</v>
      </c>
      <c r="AW66" s="4">
        <f t="shared" si="39"/>
        <v>13445</v>
      </c>
      <c r="AX66" s="4">
        <f t="shared" si="40"/>
        <v>13155</v>
      </c>
      <c r="AY66" s="4">
        <f t="shared" si="41"/>
        <v>403225</v>
      </c>
      <c r="AZ66" s="4">
        <f t="shared" si="88"/>
        <v>189225</v>
      </c>
      <c r="BA66" s="4">
        <f t="shared" si="37"/>
        <v>525625</v>
      </c>
      <c r="BB66" s="4">
        <f t="shared" si="46"/>
        <v>13175.555555555555</v>
      </c>
      <c r="BC66" s="4">
        <f t="shared" si="47"/>
        <v>13424.444444444445</v>
      </c>
      <c r="BD66" s="4">
        <f t="shared" si="48"/>
        <v>13095.555555555555</v>
      </c>
      <c r="BE66" s="4">
        <f t="shared" si="43"/>
        <v>496241.97530864313</v>
      </c>
      <c r="BF66" s="4">
        <f t="shared" si="44"/>
        <v>207530.86419753011</v>
      </c>
      <c r="BG66" s="4">
        <f t="shared" si="45"/>
        <v>615353.08641975431</v>
      </c>
      <c r="BH66" s="4">
        <f t="shared" si="52"/>
        <v>13152</v>
      </c>
      <c r="BI66" s="4">
        <f t="shared" si="53"/>
        <v>13410</v>
      </c>
      <c r="BJ66" s="4">
        <f t="shared" si="54"/>
        <v>13080</v>
      </c>
      <c r="BK66" s="4">
        <f t="shared" si="49"/>
        <v>529984</v>
      </c>
      <c r="BL66" s="4">
        <f t="shared" si="50"/>
        <v>220900</v>
      </c>
      <c r="BM66" s="4">
        <f t="shared" si="51"/>
        <v>640000</v>
      </c>
      <c r="BN66" s="4">
        <f t="shared" si="58"/>
        <v>13136.363636363636</v>
      </c>
      <c r="BO66" s="4">
        <f t="shared" si="59"/>
        <v>13392.727272727272</v>
      </c>
      <c r="BP66" s="4">
        <f t="shared" si="60"/>
        <v>13050.90909090909</v>
      </c>
      <c r="BQ66" s="4">
        <f t="shared" si="55"/>
        <v>552995.04132231453</v>
      </c>
      <c r="BR66" s="4">
        <f t="shared" si="56"/>
        <v>237434.71074380231</v>
      </c>
      <c r="BS66" s="4">
        <f t="shared" si="57"/>
        <v>687391.7355371915</v>
      </c>
      <c r="BT66" s="4">
        <f t="shared" si="64"/>
        <v>13108.333333333334</v>
      </c>
      <c r="BU66" s="4">
        <f t="shared" si="65"/>
        <v>13368.333333333334</v>
      </c>
      <c r="BV66" s="4">
        <f t="shared" si="66"/>
        <v>13030</v>
      </c>
      <c r="BW66" s="4">
        <f t="shared" si="61"/>
        <v>595469.44444444356</v>
      </c>
      <c r="BX66" s="4">
        <f t="shared" si="62"/>
        <v>261802.77777777717</v>
      </c>
      <c r="BY66" s="4">
        <f t="shared" si="63"/>
        <v>722500</v>
      </c>
      <c r="BZ66" s="4">
        <f t="shared" si="70"/>
        <v>13086.153846153846</v>
      </c>
      <c r="CA66" s="4">
        <f t="shared" si="71"/>
        <v>13340</v>
      </c>
      <c r="CB66" s="4">
        <f t="shared" si="72"/>
        <v>13013.846153846154</v>
      </c>
      <c r="CC66" s="4">
        <f t="shared" si="67"/>
        <v>630191.71597633208</v>
      </c>
      <c r="CD66" s="4">
        <f t="shared" si="68"/>
        <v>291600</v>
      </c>
      <c r="CE66" s="4">
        <f t="shared" si="69"/>
        <v>750222.48520709982</v>
      </c>
      <c r="CF66" s="4">
        <f t="shared" si="76"/>
        <v>13075.714285714286</v>
      </c>
      <c r="CG66" s="4">
        <f t="shared" si="77"/>
        <v>13314.285714285714</v>
      </c>
      <c r="CH66" s="4">
        <f t="shared" si="78"/>
        <v>12998.571428571429</v>
      </c>
      <c r="CI66" s="4">
        <f t="shared" si="73"/>
        <v>646875.51020408084</v>
      </c>
      <c r="CJ66" s="4">
        <f t="shared" si="74"/>
        <v>320032.65306122508</v>
      </c>
      <c r="CK66" s="4">
        <f t="shared" si="75"/>
        <v>776916.32653061091</v>
      </c>
      <c r="CL66" s="4">
        <f t="shared" si="82"/>
        <v>13080</v>
      </c>
      <c r="CM66" s="4">
        <f t="shared" si="83"/>
        <v>13302.666666666666</v>
      </c>
      <c r="CN66" s="4">
        <f t="shared" si="84"/>
        <v>12992</v>
      </c>
      <c r="CO66" s="4">
        <f t="shared" si="79"/>
        <v>640000</v>
      </c>
      <c r="CP66" s="4">
        <f t="shared" si="80"/>
        <v>333313.77777777845</v>
      </c>
      <c r="CQ66" s="4">
        <f t="shared" si="81"/>
        <v>788544</v>
      </c>
    </row>
    <row r="67" spans="1:95" x14ac:dyDescent="0.25">
      <c r="A67" s="1">
        <v>0.65395833333333331</v>
      </c>
      <c r="B67" s="4">
        <v>14120</v>
      </c>
      <c r="C67" s="4">
        <v>8472000</v>
      </c>
      <c r="D67" s="3">
        <v>43103</v>
      </c>
      <c r="E67" s="4">
        <f t="shared" si="89"/>
        <v>199374400</v>
      </c>
      <c r="H67" t="s">
        <v>266</v>
      </c>
      <c r="I67" s="4">
        <v>14000</v>
      </c>
      <c r="J67" s="4">
        <v>14600</v>
      </c>
      <c r="K67" s="4">
        <v>14000</v>
      </c>
      <c r="L67" s="4">
        <f t="shared" si="1"/>
        <v>13750</v>
      </c>
      <c r="M67" s="4">
        <f t="shared" si="2"/>
        <v>13930</v>
      </c>
      <c r="N67" s="4">
        <f t="shared" si="3"/>
        <v>13620</v>
      </c>
      <c r="O67" s="4">
        <f t="shared" si="4"/>
        <v>62500</v>
      </c>
      <c r="P67" s="4">
        <f t="shared" si="5"/>
        <v>4900</v>
      </c>
      <c r="Q67" s="4">
        <f t="shared" si="6"/>
        <v>144400</v>
      </c>
      <c r="R67" s="4">
        <f t="shared" si="85"/>
        <v>13680</v>
      </c>
      <c r="S67" s="4">
        <f t="shared" si="86"/>
        <v>13846.666666666666</v>
      </c>
      <c r="T67" s="4">
        <f t="shared" si="87"/>
        <v>13553.333333333334</v>
      </c>
      <c r="U67" s="4">
        <f t="shared" si="12"/>
        <v>102400</v>
      </c>
      <c r="V67" s="4">
        <f t="shared" si="10"/>
        <v>23511.111111111299</v>
      </c>
      <c r="W67" s="4">
        <f t="shared" si="11"/>
        <v>199511.11111111057</v>
      </c>
      <c r="X67" s="4">
        <f t="shared" si="16"/>
        <v>13570</v>
      </c>
      <c r="Y67" s="4">
        <f t="shared" si="17"/>
        <v>13800</v>
      </c>
      <c r="Z67" s="4">
        <f t="shared" si="18"/>
        <v>13475</v>
      </c>
      <c r="AA67" s="4">
        <f t="shared" si="13"/>
        <v>184900</v>
      </c>
      <c r="AB67" s="4">
        <f t="shared" si="14"/>
        <v>40000</v>
      </c>
      <c r="AC67" s="4">
        <f t="shared" si="15"/>
        <v>275625</v>
      </c>
      <c r="AD67" s="4">
        <f t="shared" si="21"/>
        <v>13532</v>
      </c>
      <c r="AE67" s="4">
        <f t="shared" si="22"/>
        <v>13728</v>
      </c>
      <c r="AF67" s="4">
        <f t="shared" si="23"/>
        <v>13420</v>
      </c>
      <c r="AG67" s="4">
        <f t="shared" si="24"/>
        <v>219024</v>
      </c>
      <c r="AH67" s="4">
        <f t="shared" si="19"/>
        <v>73984</v>
      </c>
      <c r="AI67" s="4">
        <f t="shared" si="20"/>
        <v>336400</v>
      </c>
      <c r="AJ67" s="4">
        <f t="shared" si="28"/>
        <v>13456.666666666666</v>
      </c>
      <c r="AK67" s="4">
        <f t="shared" si="29"/>
        <v>13660</v>
      </c>
      <c r="AL67" s="4">
        <f t="shared" si="30"/>
        <v>13333.333333333334</v>
      </c>
      <c r="AM67" s="4">
        <f t="shared" si="25"/>
        <v>295211.11111111176</v>
      </c>
      <c r="AN67" s="4">
        <f t="shared" si="26"/>
        <v>115600</v>
      </c>
      <c r="AO67" s="4">
        <f t="shared" si="27"/>
        <v>444444.44444444362</v>
      </c>
      <c r="AP67" s="4">
        <f t="shared" si="34"/>
        <v>13394.285714285714</v>
      </c>
      <c r="AQ67" s="4">
        <f t="shared" si="35"/>
        <v>13594.285714285714</v>
      </c>
      <c r="AR67" s="4">
        <f t="shared" si="36"/>
        <v>13271.428571428571</v>
      </c>
      <c r="AS67" s="4">
        <f t="shared" si="31"/>
        <v>366889.79591836798</v>
      </c>
      <c r="AT67" s="4">
        <f t="shared" si="32"/>
        <v>164604.08163265348</v>
      </c>
      <c r="AU67" s="4">
        <f t="shared" si="33"/>
        <v>530816.32653061335</v>
      </c>
      <c r="AV67" s="4">
        <f t="shared" si="38"/>
        <v>13355</v>
      </c>
      <c r="AW67" s="4">
        <f t="shared" si="39"/>
        <v>13535</v>
      </c>
      <c r="AX67" s="4">
        <f t="shared" si="40"/>
        <v>13232.5</v>
      </c>
      <c r="AY67" s="4">
        <f t="shared" si="41"/>
        <v>416025</v>
      </c>
      <c r="AZ67" s="4">
        <f t="shared" si="88"/>
        <v>216225</v>
      </c>
      <c r="BA67" s="4">
        <f t="shared" si="37"/>
        <v>589056.25</v>
      </c>
      <c r="BB67" s="4">
        <f t="shared" si="46"/>
        <v>13315.555555555555</v>
      </c>
      <c r="BC67" s="4">
        <f t="shared" si="47"/>
        <v>13504.444444444445</v>
      </c>
      <c r="BD67" s="4">
        <f t="shared" si="48"/>
        <v>13206.666666666666</v>
      </c>
      <c r="BE67" s="4">
        <f t="shared" si="43"/>
        <v>468464.19753086532</v>
      </c>
      <c r="BF67" s="4">
        <f t="shared" si="44"/>
        <v>245575.30864197449</v>
      </c>
      <c r="BG67" s="4">
        <f t="shared" si="45"/>
        <v>629377.77777777868</v>
      </c>
      <c r="BH67" s="4">
        <f t="shared" si="52"/>
        <v>13246</v>
      </c>
      <c r="BI67" s="4">
        <f t="shared" si="53"/>
        <v>13480</v>
      </c>
      <c r="BJ67" s="4">
        <f t="shared" si="54"/>
        <v>13148</v>
      </c>
      <c r="BK67" s="4">
        <f t="shared" si="49"/>
        <v>568516</v>
      </c>
      <c r="BL67" s="4">
        <f t="shared" si="50"/>
        <v>270400</v>
      </c>
      <c r="BM67" s="4">
        <f t="shared" si="51"/>
        <v>725904</v>
      </c>
      <c r="BN67" s="4">
        <f t="shared" si="58"/>
        <v>13218.181818181818</v>
      </c>
      <c r="BO67" s="4">
        <f t="shared" si="59"/>
        <v>13461.818181818182</v>
      </c>
      <c r="BP67" s="4">
        <f t="shared" si="60"/>
        <v>13129.09090909091</v>
      </c>
      <c r="BQ67" s="4">
        <f t="shared" si="55"/>
        <v>611239.66942148784</v>
      </c>
      <c r="BR67" s="4">
        <f t="shared" si="56"/>
        <v>289639.66942148743</v>
      </c>
      <c r="BS67" s="4">
        <f t="shared" si="57"/>
        <v>758482.64462809777</v>
      </c>
      <c r="BT67" s="4">
        <f t="shared" si="64"/>
        <v>13198.333333333334</v>
      </c>
      <c r="BU67" s="4">
        <f t="shared" si="65"/>
        <v>13441.666666666666</v>
      </c>
      <c r="BV67" s="4">
        <f t="shared" si="66"/>
        <v>13098.333333333334</v>
      </c>
      <c r="BW67" s="4">
        <f t="shared" si="61"/>
        <v>642669.44444444345</v>
      </c>
      <c r="BX67" s="4">
        <f t="shared" si="62"/>
        <v>311736.11111111176</v>
      </c>
      <c r="BY67" s="4">
        <f t="shared" si="63"/>
        <v>813002.7777777767</v>
      </c>
      <c r="BZ67" s="4">
        <f t="shared" si="70"/>
        <v>13167.692307692309</v>
      </c>
      <c r="CA67" s="4">
        <f t="shared" si="71"/>
        <v>13415.384615384615</v>
      </c>
      <c r="CB67" s="4">
        <f t="shared" si="72"/>
        <v>13075.384615384615</v>
      </c>
      <c r="CC67" s="4">
        <f t="shared" si="67"/>
        <v>692736.09467455477</v>
      </c>
      <c r="CD67" s="4">
        <f t="shared" si="68"/>
        <v>341775.14792899427</v>
      </c>
      <c r="CE67" s="4">
        <f t="shared" si="69"/>
        <v>854913.60946745588</v>
      </c>
      <c r="CF67" s="4">
        <f t="shared" si="76"/>
        <v>13142.857142857143</v>
      </c>
      <c r="CG67" s="4">
        <f t="shared" si="77"/>
        <v>13385.714285714286</v>
      </c>
      <c r="CH67" s="4">
        <f t="shared" si="78"/>
        <v>13057.142857142857</v>
      </c>
      <c r="CI67" s="4">
        <f t="shared" si="73"/>
        <v>734693.87755102001</v>
      </c>
      <c r="CJ67" s="4">
        <f t="shared" si="74"/>
        <v>377346.93877550954</v>
      </c>
      <c r="CK67" s="4">
        <f t="shared" si="75"/>
        <v>888979.59183673514</v>
      </c>
      <c r="CL67" s="4">
        <f t="shared" si="82"/>
        <v>13129.333333333334</v>
      </c>
      <c r="CM67" s="4">
        <f t="shared" si="83"/>
        <v>13358.666666666666</v>
      </c>
      <c r="CN67" s="4">
        <f t="shared" si="84"/>
        <v>13040</v>
      </c>
      <c r="CO67" s="4">
        <f t="shared" si="79"/>
        <v>758060.44444444333</v>
      </c>
      <c r="CP67" s="4">
        <f t="shared" si="80"/>
        <v>411308.44444444519</v>
      </c>
      <c r="CQ67" s="4">
        <f t="shared" si="81"/>
        <v>921600</v>
      </c>
    </row>
    <row r="68" spans="1:95" x14ac:dyDescent="0.25">
      <c r="A68" s="1">
        <v>0.65715277777777781</v>
      </c>
      <c r="B68" s="4">
        <v>14120</v>
      </c>
      <c r="C68" s="4">
        <v>2824000</v>
      </c>
      <c r="D68" s="3">
        <v>43103</v>
      </c>
      <c r="E68" s="4">
        <f t="shared" si="89"/>
        <v>199374400</v>
      </c>
      <c r="H68" t="s">
        <v>267</v>
      </c>
      <c r="I68" s="4">
        <v>14200</v>
      </c>
      <c r="J68" s="4">
        <v>14480</v>
      </c>
      <c r="K68" s="4">
        <v>14200</v>
      </c>
      <c r="L68" s="4">
        <f t="shared" si="1"/>
        <v>13940</v>
      </c>
      <c r="M68" s="4">
        <f t="shared" si="2"/>
        <v>14290</v>
      </c>
      <c r="N68" s="4">
        <f t="shared" si="3"/>
        <v>13810</v>
      </c>
      <c r="O68" s="4">
        <f t="shared" si="4"/>
        <v>67600</v>
      </c>
      <c r="P68" s="4">
        <f t="shared" si="5"/>
        <v>8100</v>
      </c>
      <c r="Q68" s="4">
        <f t="shared" si="6"/>
        <v>152100</v>
      </c>
      <c r="R68" s="4">
        <f t="shared" si="85"/>
        <v>13833.333333333334</v>
      </c>
      <c r="S68" s="4">
        <f t="shared" si="86"/>
        <v>14153.333333333334</v>
      </c>
      <c r="T68" s="4">
        <f t="shared" si="87"/>
        <v>13746.666666666666</v>
      </c>
      <c r="U68" s="4">
        <f t="shared" si="12"/>
        <v>134444.444444444</v>
      </c>
      <c r="V68" s="4">
        <f t="shared" si="10"/>
        <v>2177.777777777721</v>
      </c>
      <c r="W68" s="4">
        <f t="shared" si="11"/>
        <v>205511.11111111165</v>
      </c>
      <c r="X68" s="4">
        <f t="shared" si="16"/>
        <v>13760</v>
      </c>
      <c r="Y68" s="4">
        <f t="shared" si="17"/>
        <v>14035</v>
      </c>
      <c r="Z68" s="4">
        <f t="shared" si="18"/>
        <v>13665</v>
      </c>
      <c r="AA68" s="4">
        <f t="shared" si="13"/>
        <v>193600</v>
      </c>
      <c r="AB68" s="4">
        <f t="shared" si="14"/>
        <v>27225</v>
      </c>
      <c r="AC68" s="4">
        <f t="shared" si="15"/>
        <v>286225</v>
      </c>
      <c r="AD68" s="4">
        <f t="shared" si="21"/>
        <v>13656</v>
      </c>
      <c r="AE68" s="4">
        <f t="shared" si="22"/>
        <v>13960</v>
      </c>
      <c r="AF68" s="4">
        <f t="shared" si="23"/>
        <v>13580</v>
      </c>
      <c r="AG68" s="4">
        <f t="shared" si="24"/>
        <v>295936</v>
      </c>
      <c r="AH68" s="4">
        <f t="shared" si="19"/>
        <v>57600</v>
      </c>
      <c r="AI68" s="4">
        <f t="shared" si="20"/>
        <v>384400</v>
      </c>
      <c r="AJ68" s="4">
        <f t="shared" si="28"/>
        <v>13610</v>
      </c>
      <c r="AK68" s="4">
        <f t="shared" si="29"/>
        <v>13873.333333333334</v>
      </c>
      <c r="AL68" s="4">
        <f t="shared" si="30"/>
        <v>13516.666666666666</v>
      </c>
      <c r="AM68" s="4">
        <f t="shared" si="25"/>
        <v>348100</v>
      </c>
      <c r="AN68" s="4">
        <f t="shared" si="26"/>
        <v>106711.11111111072</v>
      </c>
      <c r="AO68" s="4">
        <f t="shared" si="27"/>
        <v>466944.44444444525</v>
      </c>
      <c r="AP68" s="4">
        <f t="shared" si="34"/>
        <v>13534.285714285714</v>
      </c>
      <c r="AQ68" s="4">
        <f t="shared" si="35"/>
        <v>13794.285714285714</v>
      </c>
      <c r="AR68" s="4">
        <f t="shared" si="36"/>
        <v>13428.571428571429</v>
      </c>
      <c r="AS68" s="4">
        <f t="shared" si="31"/>
        <v>443175.5102040823</v>
      </c>
      <c r="AT68" s="4">
        <f t="shared" si="32"/>
        <v>164604.08163265348</v>
      </c>
      <c r="AU68" s="4">
        <f t="shared" si="33"/>
        <v>595102.04081632535</v>
      </c>
      <c r="AV68" s="4">
        <f t="shared" si="38"/>
        <v>13470</v>
      </c>
      <c r="AW68" s="4">
        <f t="shared" si="39"/>
        <v>13720</v>
      </c>
      <c r="AX68" s="4">
        <f t="shared" si="40"/>
        <v>13362.5</v>
      </c>
      <c r="AY68" s="4">
        <f t="shared" si="41"/>
        <v>532900</v>
      </c>
      <c r="AZ68" s="4">
        <f t="shared" si="88"/>
        <v>230400</v>
      </c>
      <c r="BA68" s="4">
        <f t="shared" si="37"/>
        <v>701406.25</v>
      </c>
      <c r="BB68" s="4">
        <f t="shared" si="46"/>
        <v>13426.666666666666</v>
      </c>
      <c r="BC68" s="4">
        <f t="shared" si="47"/>
        <v>13653.333333333334</v>
      </c>
      <c r="BD68" s="4">
        <f t="shared" si="48"/>
        <v>13317.777777777777</v>
      </c>
      <c r="BE68" s="4">
        <f t="shared" si="43"/>
        <v>598044.44444444543</v>
      </c>
      <c r="BF68" s="4">
        <f t="shared" si="44"/>
        <v>298844.4444444438</v>
      </c>
      <c r="BG68" s="4">
        <f t="shared" si="45"/>
        <v>778316.04938271677</v>
      </c>
      <c r="BH68" s="4">
        <f t="shared" si="52"/>
        <v>13384</v>
      </c>
      <c r="BI68" s="4">
        <f t="shared" si="53"/>
        <v>13614</v>
      </c>
      <c r="BJ68" s="4">
        <f t="shared" si="54"/>
        <v>13286</v>
      </c>
      <c r="BK68" s="4">
        <f t="shared" si="49"/>
        <v>665856</v>
      </c>
      <c r="BL68" s="4">
        <f t="shared" si="50"/>
        <v>343396</v>
      </c>
      <c r="BM68" s="4">
        <f t="shared" si="51"/>
        <v>835396</v>
      </c>
      <c r="BN68" s="4">
        <f t="shared" si="58"/>
        <v>13314.545454545454</v>
      </c>
      <c r="BO68" s="4">
        <f t="shared" si="59"/>
        <v>13581.818181818182</v>
      </c>
      <c r="BP68" s="4">
        <f t="shared" si="60"/>
        <v>13225.454545454546</v>
      </c>
      <c r="BQ68" s="4">
        <f t="shared" si="55"/>
        <v>784029.75206611655</v>
      </c>
      <c r="BR68" s="4">
        <f t="shared" si="56"/>
        <v>382148.76033057831</v>
      </c>
      <c r="BS68" s="4">
        <f t="shared" si="57"/>
        <v>949738.84297520563</v>
      </c>
      <c r="BT68" s="4">
        <f t="shared" si="64"/>
        <v>13283.333333333334</v>
      </c>
      <c r="BU68" s="4">
        <f t="shared" si="65"/>
        <v>13556.666666666666</v>
      </c>
      <c r="BV68" s="4">
        <f t="shared" si="66"/>
        <v>13201.666666666666</v>
      </c>
      <c r="BW68" s="4">
        <f t="shared" si="61"/>
        <v>840277.7777777767</v>
      </c>
      <c r="BX68" s="4">
        <f t="shared" si="62"/>
        <v>413877.77777777857</v>
      </c>
      <c r="BY68" s="4">
        <f t="shared" si="63"/>
        <v>996669.44444444566</v>
      </c>
      <c r="BZ68" s="4">
        <f t="shared" si="70"/>
        <v>13260</v>
      </c>
      <c r="CA68" s="4">
        <f t="shared" si="71"/>
        <v>13530.76923076923</v>
      </c>
      <c r="CB68" s="4">
        <f t="shared" si="72"/>
        <v>13167.692307692309</v>
      </c>
      <c r="CC68" s="4">
        <f t="shared" si="67"/>
        <v>883600</v>
      </c>
      <c r="CD68" s="4">
        <f t="shared" si="68"/>
        <v>447869.82248520746</v>
      </c>
      <c r="CE68" s="4">
        <f t="shared" si="69"/>
        <v>1065659.1715976314</v>
      </c>
      <c r="CF68" s="4">
        <f t="shared" si="76"/>
        <v>13227.142857142857</v>
      </c>
      <c r="CG68" s="4">
        <f t="shared" si="77"/>
        <v>13500</v>
      </c>
      <c r="CH68" s="4">
        <f t="shared" si="78"/>
        <v>13141.428571428571</v>
      </c>
      <c r="CI68" s="4">
        <f t="shared" si="73"/>
        <v>946451.02040816378</v>
      </c>
      <c r="CJ68" s="4">
        <f t="shared" si="74"/>
        <v>490000</v>
      </c>
      <c r="CK68" s="4">
        <f t="shared" si="75"/>
        <v>1120573.4693877567</v>
      </c>
      <c r="CL68" s="4">
        <f t="shared" si="82"/>
        <v>13200</v>
      </c>
      <c r="CM68" s="4">
        <f t="shared" si="83"/>
        <v>13466.666666666666</v>
      </c>
      <c r="CN68" s="4">
        <f t="shared" si="84"/>
        <v>13120</v>
      </c>
      <c r="CO68" s="4">
        <f t="shared" si="79"/>
        <v>1000000</v>
      </c>
      <c r="CP68" s="4">
        <f t="shared" si="80"/>
        <v>537777.77777777868</v>
      </c>
      <c r="CQ68" s="4">
        <f t="shared" si="81"/>
        <v>1166400</v>
      </c>
    </row>
    <row r="69" spans="1:95" x14ac:dyDescent="0.25">
      <c r="A69" s="1">
        <v>0.66646990740740741</v>
      </c>
      <c r="B69" s="4">
        <v>14240</v>
      </c>
      <c r="C69" s="4">
        <v>3431840</v>
      </c>
      <c r="D69" s="3">
        <v>43103</v>
      </c>
      <c r="E69" s="4">
        <f t="shared" si="89"/>
        <v>202777600</v>
      </c>
      <c r="H69" t="s">
        <v>268</v>
      </c>
      <c r="I69" s="4">
        <v>14440</v>
      </c>
      <c r="J69" s="4">
        <v>14740</v>
      </c>
      <c r="K69" s="4">
        <v>14120</v>
      </c>
      <c r="L69" s="4">
        <f t="shared" ref="L69:L132" si="90">+AVERAGE(I67:I68)</f>
        <v>14100</v>
      </c>
      <c r="M69" s="4">
        <f t="shared" ref="M69:M132" si="91">+AVERAGE(J67:J68)</f>
        <v>14540</v>
      </c>
      <c r="N69" s="4">
        <f t="shared" ref="N69:N132" si="92">+AVERAGE(K67:K68)</f>
        <v>14100</v>
      </c>
      <c r="O69" s="4">
        <f t="shared" ref="O69:O132" si="93">+(L69-$I69)^2</f>
        <v>115600</v>
      </c>
      <c r="P69" s="4">
        <f t="shared" ref="P69:P132" si="94">+(M69-$I69)^2</f>
        <v>10000</v>
      </c>
      <c r="Q69" s="4">
        <f t="shared" ref="Q69:Q132" si="95">+(N69-$I69)^2</f>
        <v>115600</v>
      </c>
      <c r="R69" s="4">
        <f t="shared" ref="R69:R100" si="96">+AVERAGE(I66:I68)</f>
        <v>14026.666666666666</v>
      </c>
      <c r="S69" s="4">
        <f t="shared" ref="S69:S100" si="97">+AVERAGE(J66:J68)</f>
        <v>14353.333333333334</v>
      </c>
      <c r="T69" s="4">
        <f t="shared" ref="T69:T100" si="98">+AVERAGE(K66:K68)</f>
        <v>13940</v>
      </c>
      <c r="U69" s="4">
        <f t="shared" ref="U69:U132" si="99">+(R69-$I69)^2</f>
        <v>170844.44444444493</v>
      </c>
      <c r="V69" s="4">
        <f t="shared" ref="V69:V132" si="100">+(S69-$I69)^2</f>
        <v>7511.1111111110058</v>
      </c>
      <c r="W69" s="4">
        <f t="shared" ref="W69:W132" si="101">+(T69-$I69)^2</f>
        <v>250000</v>
      </c>
      <c r="X69" s="4">
        <f t="shared" si="16"/>
        <v>13925</v>
      </c>
      <c r="Y69" s="4">
        <f t="shared" si="17"/>
        <v>14235</v>
      </c>
      <c r="Z69" s="4">
        <f t="shared" si="18"/>
        <v>13860</v>
      </c>
      <c r="AA69" s="4">
        <f t="shared" ref="AA69:AA132" si="102">+(X69-$I69)^2</f>
        <v>265225</v>
      </c>
      <c r="AB69" s="4">
        <f t="shared" ref="AB69:AB132" si="103">+(Y69-$I69)^2</f>
        <v>42025</v>
      </c>
      <c r="AC69" s="4">
        <f t="shared" ref="AC69:AC132" si="104">+(Z69-$I69)^2</f>
        <v>336400</v>
      </c>
      <c r="AD69" s="4">
        <f t="shared" si="21"/>
        <v>13848</v>
      </c>
      <c r="AE69" s="4">
        <f t="shared" si="22"/>
        <v>14124</v>
      </c>
      <c r="AF69" s="4">
        <f t="shared" si="23"/>
        <v>13772</v>
      </c>
      <c r="AG69" s="4">
        <f t="shared" ref="AG69:AG132" si="105">+(AD69-$I69)^2</f>
        <v>350464</v>
      </c>
      <c r="AH69" s="4">
        <f t="shared" ref="AH69:AH132" si="106">+(AE69-$I69)^2</f>
        <v>99856</v>
      </c>
      <c r="AI69" s="4">
        <f t="shared" ref="AI69:AI132" si="107">+(AF69-$I69)^2</f>
        <v>446224</v>
      </c>
      <c r="AJ69" s="4">
        <f t="shared" si="28"/>
        <v>13746.666666666666</v>
      </c>
      <c r="AK69" s="4">
        <f t="shared" si="29"/>
        <v>14046.666666666666</v>
      </c>
      <c r="AL69" s="4">
        <f t="shared" si="30"/>
        <v>13683.333333333334</v>
      </c>
      <c r="AM69" s="4">
        <f t="shared" si="25"/>
        <v>480711.11111111194</v>
      </c>
      <c r="AN69" s="4">
        <f t="shared" si="26"/>
        <v>154711.11111111159</v>
      </c>
      <c r="AO69" s="4">
        <f t="shared" si="27"/>
        <v>572544.44444444356</v>
      </c>
      <c r="AP69" s="4">
        <f t="shared" si="34"/>
        <v>13694.285714285714</v>
      </c>
      <c r="AQ69" s="4">
        <f t="shared" si="35"/>
        <v>13960</v>
      </c>
      <c r="AR69" s="4">
        <f t="shared" si="36"/>
        <v>13614.285714285714</v>
      </c>
      <c r="AS69" s="4">
        <f t="shared" si="31"/>
        <v>556089.79591836815</v>
      </c>
      <c r="AT69" s="4">
        <f t="shared" si="32"/>
        <v>230400</v>
      </c>
      <c r="AU69" s="4">
        <f t="shared" si="33"/>
        <v>681804.08163265395</v>
      </c>
      <c r="AV69" s="4">
        <f t="shared" si="38"/>
        <v>13617.5</v>
      </c>
      <c r="AW69" s="4">
        <f t="shared" si="39"/>
        <v>13880</v>
      </c>
      <c r="AX69" s="4">
        <f t="shared" si="40"/>
        <v>13525</v>
      </c>
      <c r="AY69" s="4">
        <f t="shared" si="41"/>
        <v>676506.25</v>
      </c>
      <c r="AZ69" s="4">
        <f t="shared" si="88"/>
        <v>313600</v>
      </c>
      <c r="BA69" s="4">
        <f t="shared" si="37"/>
        <v>837225</v>
      </c>
      <c r="BB69" s="4">
        <f t="shared" si="46"/>
        <v>13551.111111111111</v>
      </c>
      <c r="BC69" s="4">
        <f t="shared" si="47"/>
        <v>13804.444444444445</v>
      </c>
      <c r="BD69" s="4">
        <f t="shared" si="48"/>
        <v>13455.555555555555</v>
      </c>
      <c r="BE69" s="4">
        <f t="shared" si="43"/>
        <v>790123.45679012313</v>
      </c>
      <c r="BF69" s="4">
        <f t="shared" si="44"/>
        <v>403930.86419752985</v>
      </c>
      <c r="BG69" s="4">
        <f t="shared" si="45"/>
        <v>969130.86419753241</v>
      </c>
      <c r="BH69" s="4">
        <f t="shared" si="52"/>
        <v>13504</v>
      </c>
      <c r="BI69" s="4">
        <f t="shared" si="53"/>
        <v>13736</v>
      </c>
      <c r="BJ69" s="4">
        <f t="shared" si="54"/>
        <v>13406</v>
      </c>
      <c r="BK69" s="4">
        <f t="shared" si="49"/>
        <v>876096</v>
      </c>
      <c r="BL69" s="4">
        <f t="shared" si="50"/>
        <v>495616</v>
      </c>
      <c r="BM69" s="4">
        <f t="shared" si="51"/>
        <v>1069156</v>
      </c>
      <c r="BN69" s="4">
        <f t="shared" si="58"/>
        <v>13458.181818181818</v>
      </c>
      <c r="BO69" s="4">
        <f t="shared" si="59"/>
        <v>13692.727272727272</v>
      </c>
      <c r="BP69" s="4">
        <f t="shared" si="60"/>
        <v>13369.09090909091</v>
      </c>
      <c r="BQ69" s="4">
        <f t="shared" si="55"/>
        <v>963966.94214876066</v>
      </c>
      <c r="BR69" s="4">
        <f t="shared" si="56"/>
        <v>558416.52892562083</v>
      </c>
      <c r="BS69" s="4">
        <f t="shared" si="57"/>
        <v>1146846.2809917338</v>
      </c>
      <c r="BT69" s="4">
        <f t="shared" si="64"/>
        <v>13388.333333333334</v>
      </c>
      <c r="BU69" s="4">
        <f t="shared" si="65"/>
        <v>13656.666666666666</v>
      </c>
      <c r="BV69" s="4">
        <f t="shared" si="66"/>
        <v>13306.666666666666</v>
      </c>
      <c r="BW69" s="4">
        <f t="shared" si="61"/>
        <v>1106002.7777777766</v>
      </c>
      <c r="BX69" s="4">
        <f t="shared" si="62"/>
        <v>613611.11111111206</v>
      </c>
      <c r="BY69" s="4">
        <f t="shared" si="63"/>
        <v>1284444.4444444459</v>
      </c>
      <c r="BZ69" s="4">
        <f t="shared" si="70"/>
        <v>13353.846153846154</v>
      </c>
      <c r="CA69" s="4">
        <f t="shared" si="71"/>
        <v>13627.692307692309</v>
      </c>
      <c r="CB69" s="4">
        <f t="shared" si="72"/>
        <v>13278.461538461539</v>
      </c>
      <c r="CC69" s="4">
        <f t="shared" si="67"/>
        <v>1179730.177514792</v>
      </c>
      <c r="CD69" s="4">
        <f t="shared" si="68"/>
        <v>659843.78698224714</v>
      </c>
      <c r="CE69" s="4">
        <f t="shared" si="69"/>
        <v>1349171.5976331348</v>
      </c>
      <c r="CF69" s="4">
        <f t="shared" si="76"/>
        <v>13327.142857142857</v>
      </c>
      <c r="CG69" s="4">
        <f t="shared" si="77"/>
        <v>13598.571428571429</v>
      </c>
      <c r="CH69" s="4">
        <f t="shared" si="78"/>
        <v>13241.428571428571</v>
      </c>
      <c r="CI69" s="4">
        <f t="shared" si="73"/>
        <v>1238451.0204081638</v>
      </c>
      <c r="CJ69" s="4">
        <f t="shared" si="74"/>
        <v>708002.04081632523</v>
      </c>
      <c r="CK69" s="4">
        <f t="shared" si="75"/>
        <v>1436573.4693877569</v>
      </c>
      <c r="CL69" s="4">
        <f t="shared" si="82"/>
        <v>13292</v>
      </c>
      <c r="CM69" s="4">
        <f t="shared" si="83"/>
        <v>13565.333333333334</v>
      </c>
      <c r="CN69" s="4">
        <f t="shared" si="84"/>
        <v>13212</v>
      </c>
      <c r="CO69" s="4">
        <f t="shared" si="79"/>
        <v>1317904</v>
      </c>
      <c r="CP69" s="4">
        <f t="shared" si="80"/>
        <v>765041.7777777767</v>
      </c>
      <c r="CQ69" s="4">
        <f t="shared" si="81"/>
        <v>1507984</v>
      </c>
    </row>
    <row r="70" spans="1:95" x14ac:dyDescent="0.25">
      <c r="A70" s="1">
        <v>0.66646990740740741</v>
      </c>
      <c r="B70" s="4">
        <v>14240</v>
      </c>
      <c r="C70" s="4">
        <v>11406240</v>
      </c>
      <c r="D70" s="3">
        <v>43103</v>
      </c>
      <c r="E70" s="4">
        <f t="shared" si="89"/>
        <v>202777600</v>
      </c>
      <c r="H70" t="s">
        <v>269</v>
      </c>
      <c r="I70" s="4">
        <v>14120</v>
      </c>
      <c r="J70" s="4">
        <v>14420</v>
      </c>
      <c r="K70" s="4">
        <v>13940</v>
      </c>
      <c r="L70" s="4">
        <f t="shared" si="90"/>
        <v>14320</v>
      </c>
      <c r="M70" s="4">
        <f t="shared" si="91"/>
        <v>14610</v>
      </c>
      <c r="N70" s="4">
        <f t="shared" si="92"/>
        <v>14160</v>
      </c>
      <c r="O70" s="4">
        <f t="shared" si="93"/>
        <v>40000</v>
      </c>
      <c r="P70" s="4">
        <f t="shared" si="94"/>
        <v>240100</v>
      </c>
      <c r="Q70" s="4">
        <f t="shared" si="95"/>
        <v>1600</v>
      </c>
      <c r="R70" s="4">
        <f t="shared" si="96"/>
        <v>14213.333333333334</v>
      </c>
      <c r="S70" s="4">
        <f t="shared" si="97"/>
        <v>14606.666666666666</v>
      </c>
      <c r="T70" s="4">
        <f t="shared" si="98"/>
        <v>14106.666666666666</v>
      </c>
      <c r="U70" s="4">
        <f t="shared" si="99"/>
        <v>8711.1111111112241</v>
      </c>
      <c r="V70" s="4">
        <f t="shared" si="100"/>
        <v>236844.44444444386</v>
      </c>
      <c r="W70" s="4">
        <f t="shared" si="101"/>
        <v>177.77777777779394</v>
      </c>
      <c r="X70" s="4">
        <f t="shared" si="16"/>
        <v>14130</v>
      </c>
      <c r="Y70" s="4">
        <f t="shared" si="17"/>
        <v>14450</v>
      </c>
      <c r="Z70" s="4">
        <f t="shared" si="18"/>
        <v>13985</v>
      </c>
      <c r="AA70" s="4">
        <f t="shared" si="102"/>
        <v>100</v>
      </c>
      <c r="AB70" s="4">
        <f t="shared" si="103"/>
        <v>108900</v>
      </c>
      <c r="AC70" s="4">
        <f t="shared" si="104"/>
        <v>18225</v>
      </c>
      <c r="AD70" s="4">
        <f t="shared" si="21"/>
        <v>14028</v>
      </c>
      <c r="AE70" s="4">
        <f t="shared" si="22"/>
        <v>14336</v>
      </c>
      <c r="AF70" s="4">
        <f t="shared" si="23"/>
        <v>13912</v>
      </c>
      <c r="AG70" s="4">
        <f t="shared" si="105"/>
        <v>8464</v>
      </c>
      <c r="AH70" s="4">
        <f t="shared" si="106"/>
        <v>46656</v>
      </c>
      <c r="AI70" s="4">
        <f t="shared" si="107"/>
        <v>43264</v>
      </c>
      <c r="AJ70" s="4">
        <f t="shared" si="28"/>
        <v>13946.666666666666</v>
      </c>
      <c r="AK70" s="4">
        <f t="shared" si="29"/>
        <v>14226.666666666666</v>
      </c>
      <c r="AL70" s="4">
        <f t="shared" si="30"/>
        <v>13830</v>
      </c>
      <c r="AM70" s="4">
        <f t="shared" si="25"/>
        <v>30044.444444444656</v>
      </c>
      <c r="AN70" s="4">
        <f t="shared" si="26"/>
        <v>11377.777777777648</v>
      </c>
      <c r="AO70" s="4">
        <f t="shared" si="27"/>
        <v>84100</v>
      </c>
      <c r="AP70" s="4">
        <f t="shared" si="34"/>
        <v>13845.714285714286</v>
      </c>
      <c r="AQ70" s="4">
        <f t="shared" si="35"/>
        <v>14145.714285714286</v>
      </c>
      <c r="AR70" s="4">
        <f t="shared" si="36"/>
        <v>13745.714285714286</v>
      </c>
      <c r="AS70" s="4">
        <f t="shared" si="31"/>
        <v>75232.653061224206</v>
      </c>
      <c r="AT70" s="4">
        <f t="shared" si="32"/>
        <v>661.22448979594515</v>
      </c>
      <c r="AU70" s="4">
        <f t="shared" si="33"/>
        <v>140089.79591836696</v>
      </c>
      <c r="AV70" s="4">
        <f t="shared" si="38"/>
        <v>13787.5</v>
      </c>
      <c r="AW70" s="4">
        <f t="shared" si="39"/>
        <v>14057.5</v>
      </c>
      <c r="AX70" s="4">
        <f t="shared" si="40"/>
        <v>13677.5</v>
      </c>
      <c r="AY70" s="4">
        <f t="shared" si="41"/>
        <v>110556.25</v>
      </c>
      <c r="AZ70" s="4">
        <f t="shared" si="88"/>
        <v>3906.25</v>
      </c>
      <c r="BA70" s="4">
        <f t="shared" si="37"/>
        <v>195806.25</v>
      </c>
      <c r="BB70" s="4">
        <f t="shared" si="46"/>
        <v>13708.888888888889</v>
      </c>
      <c r="BC70" s="4">
        <f t="shared" si="47"/>
        <v>13975.555555555555</v>
      </c>
      <c r="BD70" s="4">
        <f t="shared" si="48"/>
        <v>13591.111111111111</v>
      </c>
      <c r="BE70" s="4">
        <f t="shared" si="43"/>
        <v>169012.34567901251</v>
      </c>
      <c r="BF70" s="4">
        <f t="shared" si="44"/>
        <v>20864.197530864432</v>
      </c>
      <c r="BG70" s="4">
        <f t="shared" si="45"/>
        <v>279723.45679012325</v>
      </c>
      <c r="BH70" s="4">
        <f t="shared" si="52"/>
        <v>13640</v>
      </c>
      <c r="BI70" s="4">
        <f t="shared" si="53"/>
        <v>13898</v>
      </c>
      <c r="BJ70" s="4">
        <f t="shared" si="54"/>
        <v>13522</v>
      </c>
      <c r="BK70" s="4">
        <f t="shared" si="49"/>
        <v>230400</v>
      </c>
      <c r="BL70" s="4">
        <f t="shared" si="50"/>
        <v>49284</v>
      </c>
      <c r="BM70" s="4">
        <f t="shared" si="51"/>
        <v>357604</v>
      </c>
      <c r="BN70" s="4">
        <f t="shared" si="58"/>
        <v>13589.09090909091</v>
      </c>
      <c r="BO70" s="4">
        <f t="shared" si="59"/>
        <v>13827.272727272728</v>
      </c>
      <c r="BP70" s="4">
        <f t="shared" si="60"/>
        <v>13470.90909090909</v>
      </c>
      <c r="BQ70" s="4">
        <f t="shared" si="55"/>
        <v>281864.46280991647</v>
      </c>
      <c r="BR70" s="4">
        <f t="shared" si="56"/>
        <v>85689.256198346717</v>
      </c>
      <c r="BS70" s="4">
        <f t="shared" si="57"/>
        <v>421319.00826446386</v>
      </c>
      <c r="BT70" s="4">
        <f t="shared" si="64"/>
        <v>13540</v>
      </c>
      <c r="BU70" s="4">
        <f t="shared" si="65"/>
        <v>13780</v>
      </c>
      <c r="BV70" s="4">
        <f t="shared" si="66"/>
        <v>13431.666666666666</v>
      </c>
      <c r="BW70" s="4">
        <f t="shared" si="61"/>
        <v>336400</v>
      </c>
      <c r="BX70" s="4">
        <f t="shared" si="62"/>
        <v>115600</v>
      </c>
      <c r="BY70" s="4">
        <f t="shared" si="63"/>
        <v>473802.77777777863</v>
      </c>
      <c r="BZ70" s="4">
        <f t="shared" si="70"/>
        <v>13469.23076923077</v>
      </c>
      <c r="CA70" s="4">
        <f t="shared" si="71"/>
        <v>13740</v>
      </c>
      <c r="CB70" s="4">
        <f t="shared" si="72"/>
        <v>13369.23076923077</v>
      </c>
      <c r="CC70" s="4">
        <f t="shared" si="67"/>
        <v>423500.59171597596</v>
      </c>
      <c r="CD70" s="4">
        <f t="shared" si="68"/>
        <v>144400</v>
      </c>
      <c r="CE70" s="4">
        <f t="shared" si="69"/>
        <v>563654.43786982202</v>
      </c>
      <c r="CF70" s="4">
        <f t="shared" si="76"/>
        <v>13431.428571428571</v>
      </c>
      <c r="CG70" s="4">
        <f t="shared" si="77"/>
        <v>13707.142857142857</v>
      </c>
      <c r="CH70" s="4">
        <f t="shared" si="78"/>
        <v>13338.571428571429</v>
      </c>
      <c r="CI70" s="4">
        <f t="shared" si="73"/>
        <v>474130.61224489904</v>
      </c>
      <c r="CJ70" s="4">
        <f t="shared" si="74"/>
        <v>170451.02040816349</v>
      </c>
      <c r="CK70" s="4">
        <f t="shared" si="75"/>
        <v>610630.61224489671</v>
      </c>
      <c r="CL70" s="4">
        <f t="shared" si="82"/>
        <v>13401.333333333334</v>
      </c>
      <c r="CM70" s="4">
        <f t="shared" si="83"/>
        <v>13674.666666666666</v>
      </c>
      <c r="CN70" s="4">
        <f t="shared" si="84"/>
        <v>13300</v>
      </c>
      <c r="CO70" s="4">
        <f t="shared" si="79"/>
        <v>516481.77777777688</v>
      </c>
      <c r="CP70" s="4">
        <f t="shared" si="80"/>
        <v>198321.7777777783</v>
      </c>
      <c r="CQ70" s="4">
        <f t="shared" si="81"/>
        <v>672400</v>
      </c>
    </row>
    <row r="71" spans="1:95" x14ac:dyDescent="0.25">
      <c r="A71" s="1">
        <v>0.66646990740740741</v>
      </c>
      <c r="B71" s="4">
        <v>14240</v>
      </c>
      <c r="C71" s="4">
        <v>8515520</v>
      </c>
      <c r="D71" s="3">
        <v>43103</v>
      </c>
      <c r="E71" s="4">
        <f t="shared" si="89"/>
        <v>202777600</v>
      </c>
      <c r="H71" t="s">
        <v>270</v>
      </c>
      <c r="I71" s="4">
        <v>14220</v>
      </c>
      <c r="J71" s="4">
        <v>14220</v>
      </c>
      <c r="K71" s="4">
        <v>13860</v>
      </c>
      <c r="L71" s="4">
        <f t="shared" si="90"/>
        <v>14280</v>
      </c>
      <c r="M71" s="4">
        <f t="shared" si="91"/>
        <v>14580</v>
      </c>
      <c r="N71" s="4">
        <f t="shared" si="92"/>
        <v>14030</v>
      </c>
      <c r="O71" s="4">
        <f t="shared" si="93"/>
        <v>3600</v>
      </c>
      <c r="P71" s="4">
        <f t="shared" si="94"/>
        <v>129600</v>
      </c>
      <c r="Q71" s="4">
        <f t="shared" si="95"/>
        <v>36100</v>
      </c>
      <c r="R71" s="4">
        <f t="shared" si="96"/>
        <v>14253.333333333334</v>
      </c>
      <c r="S71" s="4">
        <f t="shared" si="97"/>
        <v>14546.666666666666</v>
      </c>
      <c r="T71" s="4">
        <f t="shared" si="98"/>
        <v>14086.666666666666</v>
      </c>
      <c r="U71" s="4">
        <f t="shared" si="99"/>
        <v>1111.1111111111516</v>
      </c>
      <c r="V71" s="4">
        <f t="shared" si="100"/>
        <v>106711.11111111072</v>
      </c>
      <c r="W71" s="4">
        <f t="shared" si="101"/>
        <v>17777.777777777941</v>
      </c>
      <c r="X71" s="4">
        <f t="shared" ref="X71:X134" si="108">+AVERAGE(I67:I70)</f>
        <v>14190</v>
      </c>
      <c r="Y71" s="4">
        <f t="shared" ref="Y71:Y134" si="109">+AVERAGE(J67:J70)</f>
        <v>14560</v>
      </c>
      <c r="Z71" s="4">
        <f t="shared" ref="Z71:Z134" si="110">+AVERAGE(K67:K70)</f>
        <v>14065</v>
      </c>
      <c r="AA71" s="4">
        <f t="shared" si="102"/>
        <v>900</v>
      </c>
      <c r="AB71" s="4">
        <f t="shared" si="103"/>
        <v>115600</v>
      </c>
      <c r="AC71" s="4">
        <f t="shared" si="104"/>
        <v>24025</v>
      </c>
      <c r="AD71" s="4">
        <f t="shared" si="21"/>
        <v>14128</v>
      </c>
      <c r="AE71" s="4">
        <f t="shared" si="22"/>
        <v>14444</v>
      </c>
      <c r="AF71" s="4">
        <f t="shared" si="23"/>
        <v>13976</v>
      </c>
      <c r="AG71" s="4">
        <f t="shared" si="105"/>
        <v>8464</v>
      </c>
      <c r="AH71" s="4">
        <f t="shared" si="106"/>
        <v>50176</v>
      </c>
      <c r="AI71" s="4">
        <f t="shared" si="107"/>
        <v>59536</v>
      </c>
      <c r="AJ71" s="4">
        <f t="shared" si="28"/>
        <v>14043.333333333334</v>
      </c>
      <c r="AK71" s="4">
        <f t="shared" si="29"/>
        <v>14350</v>
      </c>
      <c r="AL71" s="4">
        <f t="shared" si="30"/>
        <v>13916.666666666666</v>
      </c>
      <c r="AM71" s="4">
        <f t="shared" si="25"/>
        <v>31211.111111110898</v>
      </c>
      <c r="AN71" s="4">
        <f t="shared" ref="AN71:AN134" si="111">+(AK71-$I71)^2</f>
        <v>16900</v>
      </c>
      <c r="AO71" s="4">
        <f t="shared" ref="AO71:AO134" si="112">+(AL71-$I71)^2</f>
        <v>92011.111111111473</v>
      </c>
      <c r="AP71" s="4">
        <f t="shared" si="34"/>
        <v>13971.428571428571</v>
      </c>
      <c r="AQ71" s="4">
        <f t="shared" si="35"/>
        <v>14254.285714285714</v>
      </c>
      <c r="AR71" s="4">
        <f t="shared" si="36"/>
        <v>13845.714285714286</v>
      </c>
      <c r="AS71" s="4">
        <f t="shared" si="31"/>
        <v>61787.755102041207</v>
      </c>
      <c r="AT71" s="4">
        <f t="shared" ref="AT71:AT134" si="113">+(AQ71-$I71)^2</f>
        <v>1175.5102040815971</v>
      </c>
      <c r="AU71" s="4">
        <f t="shared" ref="AU71:AU134" si="114">+(AR71-$I71)^2</f>
        <v>140089.79591836696</v>
      </c>
      <c r="AV71" s="4">
        <f t="shared" si="38"/>
        <v>13880</v>
      </c>
      <c r="AW71" s="4">
        <f t="shared" si="39"/>
        <v>14180</v>
      </c>
      <c r="AX71" s="4">
        <f t="shared" si="40"/>
        <v>13770</v>
      </c>
      <c r="AY71" s="4">
        <f t="shared" si="41"/>
        <v>115600</v>
      </c>
      <c r="AZ71" s="4">
        <f t="shared" ref="AZ71:AZ134" si="115">+(AW71-$I71)^2</f>
        <v>1600</v>
      </c>
      <c r="BA71" s="4">
        <f t="shared" ref="BA71:BA134" si="116">+(AX71-$I71)^2</f>
        <v>202500</v>
      </c>
      <c r="BB71" s="4">
        <f t="shared" si="46"/>
        <v>13824.444444444445</v>
      </c>
      <c r="BC71" s="4">
        <f t="shared" si="47"/>
        <v>14097.777777777777</v>
      </c>
      <c r="BD71" s="4">
        <f t="shared" si="48"/>
        <v>13706.666666666666</v>
      </c>
      <c r="BE71" s="4">
        <f t="shared" si="43"/>
        <v>156464.19753086354</v>
      </c>
      <c r="BF71" s="4">
        <f t="shared" ref="BF71:BF134" si="117">+(BC71-$I71)^2</f>
        <v>14938.271604938371</v>
      </c>
      <c r="BG71" s="4">
        <f t="shared" ref="BG71:BG134" si="118">+(BD71-$I71)^2</f>
        <v>263511.11111111171</v>
      </c>
      <c r="BH71" s="4">
        <f t="shared" si="52"/>
        <v>13750</v>
      </c>
      <c r="BI71" s="4">
        <f t="shared" si="53"/>
        <v>14020</v>
      </c>
      <c r="BJ71" s="4">
        <f t="shared" si="54"/>
        <v>13626</v>
      </c>
      <c r="BK71" s="4">
        <f t="shared" si="49"/>
        <v>220900</v>
      </c>
      <c r="BL71" s="4">
        <f t="shared" ref="BL71:BL134" si="119">+(BI71-$I71)^2</f>
        <v>40000</v>
      </c>
      <c r="BM71" s="4">
        <f t="shared" ref="BM71:BM134" si="120">+(BJ71-$I71)^2</f>
        <v>352836</v>
      </c>
      <c r="BN71" s="4">
        <f t="shared" si="58"/>
        <v>13683.636363636364</v>
      </c>
      <c r="BO71" s="4">
        <f t="shared" si="59"/>
        <v>13945.454545454546</v>
      </c>
      <c r="BP71" s="4">
        <f t="shared" si="60"/>
        <v>13560</v>
      </c>
      <c r="BQ71" s="4">
        <f t="shared" si="55"/>
        <v>287685.95041322277</v>
      </c>
      <c r="BR71" s="4">
        <f t="shared" ref="BR71:BR134" si="121">+(BO71-$I71)^2</f>
        <v>75375.206611569971</v>
      </c>
      <c r="BS71" s="4">
        <f t="shared" ref="BS71:BS134" si="122">+(BP71-$I71)^2</f>
        <v>435600</v>
      </c>
      <c r="BT71" s="4">
        <f t="shared" si="64"/>
        <v>13633.333333333334</v>
      </c>
      <c r="BU71" s="4">
        <f t="shared" si="65"/>
        <v>13876.666666666666</v>
      </c>
      <c r="BV71" s="4">
        <f t="shared" si="66"/>
        <v>13510</v>
      </c>
      <c r="BW71" s="4">
        <f t="shared" si="61"/>
        <v>344177.77777777705</v>
      </c>
      <c r="BX71" s="4">
        <f t="shared" ref="BX71:BX134" si="123">+(BU71-$I71)^2</f>
        <v>117877.77777777819</v>
      </c>
      <c r="BY71" s="4">
        <f t="shared" ref="BY71:BY134" si="124">+(BV71-$I71)^2</f>
        <v>504100</v>
      </c>
      <c r="BZ71" s="4">
        <f t="shared" si="70"/>
        <v>13584.615384615385</v>
      </c>
      <c r="CA71" s="4">
        <f t="shared" si="71"/>
        <v>13829.23076923077</v>
      </c>
      <c r="CB71" s="4">
        <f t="shared" si="72"/>
        <v>13470.76923076923</v>
      </c>
      <c r="CC71" s="4">
        <f t="shared" si="67"/>
        <v>403713.60946745542</v>
      </c>
      <c r="CD71" s="4">
        <f t="shared" ref="CD71:CD134" si="125">+(CA71-$I71)^2</f>
        <v>152700.5917159761</v>
      </c>
      <c r="CE71" s="4">
        <f t="shared" ref="CE71:CE134" si="126">+(CB71-$I71)^2</f>
        <v>561346.74556213059</v>
      </c>
      <c r="CF71" s="4">
        <f t="shared" si="76"/>
        <v>13515.714285714286</v>
      </c>
      <c r="CG71" s="4">
        <f t="shared" si="77"/>
        <v>13788.571428571429</v>
      </c>
      <c r="CH71" s="4">
        <f t="shared" si="78"/>
        <v>13410</v>
      </c>
      <c r="CI71" s="4">
        <f t="shared" si="73"/>
        <v>496018.36734693806</v>
      </c>
      <c r="CJ71" s="4">
        <f t="shared" ref="CJ71:CJ134" si="127">+(CG71-$I71)^2</f>
        <v>186130.61224489729</v>
      </c>
      <c r="CK71" s="4">
        <f t="shared" ref="CK71:CK134" si="128">+(CH71-$I71)^2</f>
        <v>656100</v>
      </c>
      <c r="CL71" s="4">
        <f t="shared" si="82"/>
        <v>13477.333333333334</v>
      </c>
      <c r="CM71" s="4">
        <f t="shared" si="83"/>
        <v>13754.666666666666</v>
      </c>
      <c r="CN71" s="4">
        <f t="shared" si="84"/>
        <v>13378.666666666666</v>
      </c>
      <c r="CO71" s="4">
        <f t="shared" si="79"/>
        <v>551553.77777777682</v>
      </c>
      <c r="CP71" s="4">
        <f t="shared" ref="CP71:CP134" si="129">+(CM71-$I71)^2</f>
        <v>216535.11111111168</v>
      </c>
      <c r="CQ71" s="4">
        <f t="shared" ref="CQ71:CQ134" si="130">+(CN71-$I71)^2</f>
        <v>707841.7777777788</v>
      </c>
    </row>
    <row r="72" spans="1:95" x14ac:dyDescent="0.25">
      <c r="A72" s="1">
        <v>0.66646990740740741</v>
      </c>
      <c r="B72" s="4">
        <v>14240</v>
      </c>
      <c r="C72" s="4">
        <v>4884320</v>
      </c>
      <c r="D72" s="3">
        <v>43103</v>
      </c>
      <c r="E72" s="4">
        <f t="shared" si="89"/>
        <v>202777600</v>
      </c>
      <c r="H72" t="s">
        <v>271</v>
      </c>
      <c r="I72" s="4">
        <v>13800</v>
      </c>
      <c r="J72" s="4">
        <v>14000</v>
      </c>
      <c r="K72" s="4">
        <v>13680</v>
      </c>
      <c r="L72" s="4">
        <f t="shared" si="90"/>
        <v>14170</v>
      </c>
      <c r="M72" s="4">
        <f t="shared" si="91"/>
        <v>14320</v>
      </c>
      <c r="N72" s="4">
        <f t="shared" si="92"/>
        <v>13900</v>
      </c>
      <c r="O72" s="4">
        <f t="shared" si="93"/>
        <v>136900</v>
      </c>
      <c r="P72" s="4">
        <f t="shared" si="94"/>
        <v>270400</v>
      </c>
      <c r="Q72" s="4">
        <f t="shared" si="95"/>
        <v>10000</v>
      </c>
      <c r="R72" s="4">
        <f t="shared" si="96"/>
        <v>14260</v>
      </c>
      <c r="S72" s="4">
        <f t="shared" si="97"/>
        <v>14460</v>
      </c>
      <c r="T72" s="4">
        <f t="shared" si="98"/>
        <v>13973.333333333334</v>
      </c>
      <c r="U72" s="4">
        <f t="shared" si="99"/>
        <v>211600</v>
      </c>
      <c r="V72" s="4">
        <f t="shared" si="100"/>
        <v>435600</v>
      </c>
      <c r="W72" s="4">
        <f t="shared" si="101"/>
        <v>30044.444444444656</v>
      </c>
      <c r="X72" s="4">
        <f t="shared" si="108"/>
        <v>14245</v>
      </c>
      <c r="Y72" s="4">
        <f t="shared" si="109"/>
        <v>14465</v>
      </c>
      <c r="Z72" s="4">
        <f t="shared" si="110"/>
        <v>14030</v>
      </c>
      <c r="AA72" s="4">
        <f t="shared" si="102"/>
        <v>198025</v>
      </c>
      <c r="AB72" s="4">
        <f t="shared" si="103"/>
        <v>442225</v>
      </c>
      <c r="AC72" s="4">
        <f t="shared" si="104"/>
        <v>52900</v>
      </c>
      <c r="AD72" s="4">
        <f t="shared" ref="AD72:AD135" si="131">+AVERAGE(I67:I71)</f>
        <v>14196</v>
      </c>
      <c r="AE72" s="4">
        <f t="shared" ref="AE72:AE135" si="132">+AVERAGE(J67:J71)</f>
        <v>14492</v>
      </c>
      <c r="AF72" s="4">
        <f t="shared" ref="AF72:AF135" si="133">+AVERAGE(K67:K71)</f>
        <v>14024</v>
      </c>
      <c r="AG72" s="4">
        <f t="shared" si="105"/>
        <v>156816</v>
      </c>
      <c r="AH72" s="4">
        <f t="shared" si="106"/>
        <v>478864</v>
      </c>
      <c r="AI72" s="4">
        <f t="shared" si="107"/>
        <v>50176</v>
      </c>
      <c r="AJ72" s="4">
        <f t="shared" si="28"/>
        <v>14143.333333333334</v>
      </c>
      <c r="AK72" s="4">
        <f t="shared" si="29"/>
        <v>14406.666666666666</v>
      </c>
      <c r="AL72" s="4">
        <f t="shared" si="30"/>
        <v>13956.666666666666</v>
      </c>
      <c r="AM72" s="4">
        <f t="shared" ref="AM72:AM135" si="134">+(AJ72-$I72)^2</f>
        <v>117877.77777777819</v>
      </c>
      <c r="AN72" s="4">
        <f t="shared" si="111"/>
        <v>368044.44444444368</v>
      </c>
      <c r="AO72" s="4">
        <f t="shared" si="112"/>
        <v>24544.444444444256</v>
      </c>
      <c r="AP72" s="4">
        <f t="shared" si="34"/>
        <v>14068.571428571429</v>
      </c>
      <c r="AQ72" s="4">
        <f t="shared" si="35"/>
        <v>14331.428571428571</v>
      </c>
      <c r="AR72" s="4">
        <f t="shared" si="36"/>
        <v>13908.571428571429</v>
      </c>
      <c r="AS72" s="4">
        <f t="shared" ref="AS72:AS135" si="135">+(AP72-$I72)^2</f>
        <v>72130.612244898381</v>
      </c>
      <c r="AT72" s="4">
        <f t="shared" si="113"/>
        <v>282416.32653061143</v>
      </c>
      <c r="AU72" s="4">
        <f t="shared" si="114"/>
        <v>11787.755102040986</v>
      </c>
      <c r="AV72" s="4">
        <f t="shared" si="38"/>
        <v>14002.5</v>
      </c>
      <c r="AW72" s="4">
        <f t="shared" si="39"/>
        <v>14250</v>
      </c>
      <c r="AX72" s="4">
        <f t="shared" si="40"/>
        <v>13847.5</v>
      </c>
      <c r="AY72" s="4">
        <f t="shared" ref="AY72:AY135" si="136">+(AV72-$I72)^2</f>
        <v>41006.25</v>
      </c>
      <c r="AZ72" s="4">
        <f t="shared" si="115"/>
        <v>202500</v>
      </c>
      <c r="BA72" s="4">
        <f t="shared" si="116"/>
        <v>2256.25</v>
      </c>
      <c r="BB72" s="4">
        <f t="shared" si="46"/>
        <v>13917.777777777777</v>
      </c>
      <c r="BC72" s="4">
        <f t="shared" si="47"/>
        <v>14184.444444444445</v>
      </c>
      <c r="BD72" s="4">
        <f t="shared" si="48"/>
        <v>13780</v>
      </c>
      <c r="BE72" s="4">
        <f t="shared" ref="BE72:BE135" si="137">+(BB72-$I72)^2</f>
        <v>13871.60493827151</v>
      </c>
      <c r="BF72" s="4">
        <f t="shared" si="117"/>
        <v>147797.53086419814</v>
      </c>
      <c r="BG72" s="4">
        <f t="shared" si="118"/>
        <v>400</v>
      </c>
      <c r="BH72" s="4">
        <f t="shared" si="52"/>
        <v>13864</v>
      </c>
      <c r="BI72" s="4">
        <f t="shared" si="53"/>
        <v>14110</v>
      </c>
      <c r="BJ72" s="4">
        <f t="shared" si="54"/>
        <v>13722</v>
      </c>
      <c r="BK72" s="4">
        <f t="shared" ref="BK72:BK135" si="138">+(BH72-$I72)^2</f>
        <v>4096</v>
      </c>
      <c r="BL72" s="4">
        <f t="shared" si="119"/>
        <v>96100</v>
      </c>
      <c r="BM72" s="4">
        <f t="shared" si="120"/>
        <v>6084</v>
      </c>
      <c r="BN72" s="4">
        <f t="shared" si="58"/>
        <v>13792.727272727272</v>
      </c>
      <c r="BO72" s="4">
        <f t="shared" si="59"/>
        <v>14038.181818181818</v>
      </c>
      <c r="BP72" s="4">
        <f t="shared" si="60"/>
        <v>13647.272727272728</v>
      </c>
      <c r="BQ72" s="4">
        <f t="shared" ref="BQ72:BQ135" si="139">+(BN72-$I72)^2</f>
        <v>52.892561983480697</v>
      </c>
      <c r="BR72" s="4">
        <f t="shared" si="121"/>
        <v>56730.578512396612</v>
      </c>
      <c r="BS72" s="4">
        <f t="shared" si="122"/>
        <v>23325.619834710542</v>
      </c>
      <c r="BT72" s="4">
        <f t="shared" si="64"/>
        <v>13728.333333333334</v>
      </c>
      <c r="BU72" s="4">
        <f t="shared" si="65"/>
        <v>13968.333333333334</v>
      </c>
      <c r="BV72" s="4">
        <f t="shared" si="66"/>
        <v>13585</v>
      </c>
      <c r="BW72" s="4">
        <f t="shared" ref="BW72:BW135" si="140">+(BT72-$I72)^2</f>
        <v>5136.111111111024</v>
      </c>
      <c r="BX72" s="4">
        <f t="shared" si="123"/>
        <v>28336.111111111317</v>
      </c>
      <c r="BY72" s="4">
        <f t="shared" si="124"/>
        <v>46225</v>
      </c>
      <c r="BZ72" s="4">
        <f t="shared" si="70"/>
        <v>13678.461538461539</v>
      </c>
      <c r="CA72" s="4">
        <f t="shared" si="71"/>
        <v>13903.076923076924</v>
      </c>
      <c r="CB72" s="4">
        <f t="shared" si="72"/>
        <v>13536.923076923076</v>
      </c>
      <c r="CC72" s="4">
        <f t="shared" ref="CC72:CC135" si="141">+(BZ72-$I72)^2</f>
        <v>14771.597633135958</v>
      </c>
      <c r="CD72" s="4">
        <f t="shared" si="125"/>
        <v>10624.852071006062</v>
      </c>
      <c r="CE72" s="4">
        <f t="shared" si="126"/>
        <v>69209.467455621663</v>
      </c>
      <c r="CF72" s="4">
        <f t="shared" si="76"/>
        <v>13630</v>
      </c>
      <c r="CG72" s="4">
        <f t="shared" si="77"/>
        <v>13857.142857142857</v>
      </c>
      <c r="CH72" s="4">
        <f t="shared" si="78"/>
        <v>13498.571428571429</v>
      </c>
      <c r="CI72" s="4">
        <f t="shared" ref="CI72:CI135" si="142">+(CF72-$I72)^2</f>
        <v>28900</v>
      </c>
      <c r="CJ72" s="4">
        <f t="shared" si="127"/>
        <v>3265.3061224489497</v>
      </c>
      <c r="CK72" s="4">
        <f t="shared" si="128"/>
        <v>90859.183673468913</v>
      </c>
      <c r="CL72" s="4">
        <f t="shared" si="82"/>
        <v>13562.666666666666</v>
      </c>
      <c r="CM72" s="4">
        <f t="shared" si="83"/>
        <v>13817.333333333334</v>
      </c>
      <c r="CN72" s="4">
        <f t="shared" si="84"/>
        <v>13440</v>
      </c>
      <c r="CO72" s="4">
        <f t="shared" ref="CO72:CO135" si="143">+(CL72-$I72)^2</f>
        <v>56327.111111111401</v>
      </c>
      <c r="CP72" s="4">
        <f t="shared" si="129"/>
        <v>300.44444444446549</v>
      </c>
      <c r="CQ72" s="4">
        <f t="shared" si="130"/>
        <v>129600</v>
      </c>
    </row>
    <row r="73" spans="1:95" x14ac:dyDescent="0.25">
      <c r="A73" s="1">
        <v>0.66646990740740741</v>
      </c>
      <c r="B73" s="4">
        <v>14240</v>
      </c>
      <c r="C73" s="4">
        <v>12901440</v>
      </c>
      <c r="D73" s="3">
        <v>43103</v>
      </c>
      <c r="E73" s="4">
        <f t="shared" si="89"/>
        <v>202777600</v>
      </c>
      <c r="H73" t="s">
        <v>272</v>
      </c>
      <c r="I73" s="4">
        <v>13980</v>
      </c>
      <c r="J73" s="4">
        <v>14380</v>
      </c>
      <c r="K73" s="4">
        <v>13920</v>
      </c>
      <c r="L73" s="4">
        <f t="shared" si="90"/>
        <v>14010</v>
      </c>
      <c r="M73" s="4">
        <f t="shared" si="91"/>
        <v>14110</v>
      </c>
      <c r="N73" s="4">
        <f t="shared" si="92"/>
        <v>13770</v>
      </c>
      <c r="O73" s="4">
        <f t="shared" si="93"/>
        <v>900</v>
      </c>
      <c r="P73" s="4">
        <f t="shared" si="94"/>
        <v>16900</v>
      </c>
      <c r="Q73" s="4">
        <f t="shared" si="95"/>
        <v>44100</v>
      </c>
      <c r="R73" s="4">
        <f t="shared" si="96"/>
        <v>14046.666666666666</v>
      </c>
      <c r="S73" s="4">
        <f t="shared" si="97"/>
        <v>14213.333333333334</v>
      </c>
      <c r="T73" s="4">
        <f t="shared" si="98"/>
        <v>13826.666666666666</v>
      </c>
      <c r="U73" s="4">
        <f t="shared" si="99"/>
        <v>4444.4444444443634</v>
      </c>
      <c r="V73" s="4">
        <f t="shared" si="100"/>
        <v>54444.444444444729</v>
      </c>
      <c r="W73" s="4">
        <f t="shared" si="101"/>
        <v>23511.111111111299</v>
      </c>
      <c r="X73" s="4">
        <f t="shared" si="108"/>
        <v>14145</v>
      </c>
      <c r="Y73" s="4">
        <f t="shared" si="109"/>
        <v>14345</v>
      </c>
      <c r="Z73" s="4">
        <f t="shared" si="110"/>
        <v>13900</v>
      </c>
      <c r="AA73" s="4">
        <f t="shared" si="102"/>
        <v>27225</v>
      </c>
      <c r="AB73" s="4">
        <f t="shared" si="103"/>
        <v>133225</v>
      </c>
      <c r="AC73" s="4">
        <f t="shared" si="104"/>
        <v>6400</v>
      </c>
      <c r="AD73" s="4">
        <f t="shared" si="131"/>
        <v>14156</v>
      </c>
      <c r="AE73" s="4">
        <f t="shared" si="132"/>
        <v>14372</v>
      </c>
      <c r="AF73" s="4">
        <f t="shared" si="133"/>
        <v>13960</v>
      </c>
      <c r="AG73" s="4">
        <f t="shared" si="105"/>
        <v>30976</v>
      </c>
      <c r="AH73" s="4">
        <f t="shared" si="106"/>
        <v>153664</v>
      </c>
      <c r="AI73" s="4">
        <f t="shared" si="107"/>
        <v>400</v>
      </c>
      <c r="AJ73" s="4">
        <f t="shared" ref="AJ73:AJ136" si="144">+AVERAGE(I67:I72)</f>
        <v>14130</v>
      </c>
      <c r="AK73" s="4">
        <f t="shared" ref="AK73:AK136" si="145">+AVERAGE(J67:J72)</f>
        <v>14410</v>
      </c>
      <c r="AL73" s="4">
        <f t="shared" ref="AL73:AL136" si="146">+AVERAGE(K67:K72)</f>
        <v>13966.666666666666</v>
      </c>
      <c r="AM73" s="4">
        <f t="shared" si="134"/>
        <v>22500</v>
      </c>
      <c r="AN73" s="4">
        <f t="shared" si="111"/>
        <v>184900</v>
      </c>
      <c r="AO73" s="4">
        <f t="shared" si="112"/>
        <v>177.77777777779394</v>
      </c>
      <c r="AP73" s="4">
        <f t="shared" si="34"/>
        <v>14094.285714285714</v>
      </c>
      <c r="AQ73" s="4">
        <f t="shared" si="35"/>
        <v>14348.571428571429</v>
      </c>
      <c r="AR73" s="4">
        <f t="shared" si="36"/>
        <v>13917.142857142857</v>
      </c>
      <c r="AS73" s="4">
        <f t="shared" si="135"/>
        <v>13061.224489795799</v>
      </c>
      <c r="AT73" s="4">
        <f t="shared" si="113"/>
        <v>135844.89795918425</v>
      </c>
      <c r="AU73" s="4">
        <f t="shared" si="114"/>
        <v>3951.0204081632978</v>
      </c>
      <c r="AV73" s="4">
        <f t="shared" si="38"/>
        <v>14035</v>
      </c>
      <c r="AW73" s="4">
        <f t="shared" si="39"/>
        <v>14290</v>
      </c>
      <c r="AX73" s="4">
        <f t="shared" si="40"/>
        <v>13880</v>
      </c>
      <c r="AY73" s="4">
        <f t="shared" si="136"/>
        <v>3025</v>
      </c>
      <c r="AZ73" s="4">
        <f t="shared" si="115"/>
        <v>96100</v>
      </c>
      <c r="BA73" s="4">
        <f t="shared" si="116"/>
        <v>10000</v>
      </c>
      <c r="BB73" s="4">
        <f t="shared" si="46"/>
        <v>13980</v>
      </c>
      <c r="BC73" s="4">
        <f t="shared" si="47"/>
        <v>14222.222222222223</v>
      </c>
      <c r="BD73" s="4">
        <f t="shared" si="48"/>
        <v>13828.888888888889</v>
      </c>
      <c r="BE73" s="4">
        <f t="shared" si="137"/>
        <v>0</v>
      </c>
      <c r="BF73" s="4">
        <f t="shared" si="117"/>
        <v>58671.604938271797</v>
      </c>
      <c r="BG73" s="4">
        <f t="shared" si="118"/>
        <v>22834.56790123463</v>
      </c>
      <c r="BH73" s="4">
        <f t="shared" si="52"/>
        <v>13906</v>
      </c>
      <c r="BI73" s="4">
        <f t="shared" si="53"/>
        <v>14166</v>
      </c>
      <c r="BJ73" s="4">
        <f t="shared" si="54"/>
        <v>13770</v>
      </c>
      <c r="BK73" s="4">
        <f t="shared" si="138"/>
        <v>5476</v>
      </c>
      <c r="BL73" s="4">
        <f t="shared" si="119"/>
        <v>34596</v>
      </c>
      <c r="BM73" s="4">
        <f t="shared" si="120"/>
        <v>44100</v>
      </c>
      <c r="BN73" s="4">
        <f t="shared" si="58"/>
        <v>13858.181818181818</v>
      </c>
      <c r="BO73" s="4">
        <f t="shared" si="59"/>
        <v>14100</v>
      </c>
      <c r="BP73" s="4">
        <f t="shared" si="60"/>
        <v>13718.181818181818</v>
      </c>
      <c r="BQ73" s="4">
        <f t="shared" si="139"/>
        <v>14839.669421487644</v>
      </c>
      <c r="BR73" s="4">
        <f t="shared" si="121"/>
        <v>14400</v>
      </c>
      <c r="BS73" s="4">
        <f t="shared" si="122"/>
        <v>68548.760330578603</v>
      </c>
      <c r="BT73" s="4">
        <f t="shared" si="64"/>
        <v>13793.333333333334</v>
      </c>
      <c r="BU73" s="4">
        <f t="shared" si="65"/>
        <v>14035</v>
      </c>
      <c r="BV73" s="4">
        <f t="shared" si="66"/>
        <v>13650</v>
      </c>
      <c r="BW73" s="4">
        <f t="shared" si="140"/>
        <v>34844.44444444422</v>
      </c>
      <c r="BX73" s="4">
        <f t="shared" si="123"/>
        <v>3025</v>
      </c>
      <c r="BY73" s="4">
        <f t="shared" si="124"/>
        <v>108900</v>
      </c>
      <c r="BZ73" s="4">
        <f t="shared" si="70"/>
        <v>13733.846153846154</v>
      </c>
      <c r="CA73" s="4">
        <f t="shared" si="71"/>
        <v>13970.76923076923</v>
      </c>
      <c r="CB73" s="4">
        <f t="shared" si="72"/>
        <v>13592.307692307691</v>
      </c>
      <c r="CC73" s="4">
        <f t="shared" si="141"/>
        <v>60591.715976331157</v>
      </c>
      <c r="CD73" s="4">
        <f t="shared" si="125"/>
        <v>85.207100591721144</v>
      </c>
      <c r="CE73" s="4">
        <f t="shared" si="126"/>
        <v>150305.32544378765</v>
      </c>
      <c r="CF73" s="4">
        <f t="shared" si="76"/>
        <v>13687.142857142857</v>
      </c>
      <c r="CG73" s="4">
        <f t="shared" si="77"/>
        <v>13910</v>
      </c>
      <c r="CH73" s="4">
        <f t="shared" si="78"/>
        <v>13547.142857142857</v>
      </c>
      <c r="CI73" s="4">
        <f t="shared" si="142"/>
        <v>85765.306122449125</v>
      </c>
      <c r="CJ73" s="4">
        <f t="shared" si="127"/>
        <v>4900</v>
      </c>
      <c r="CK73" s="4">
        <f t="shared" si="128"/>
        <v>187365.3061224492</v>
      </c>
      <c r="CL73" s="4">
        <f t="shared" si="82"/>
        <v>13641.333333333334</v>
      </c>
      <c r="CM73" s="4">
        <f t="shared" si="83"/>
        <v>13866.666666666666</v>
      </c>
      <c r="CN73" s="4">
        <f t="shared" si="84"/>
        <v>13510.666666666666</v>
      </c>
      <c r="CO73" s="4">
        <f t="shared" si="143"/>
        <v>114695.1111111107</v>
      </c>
      <c r="CP73" s="4">
        <f t="shared" si="129"/>
        <v>12844.444444444582</v>
      </c>
      <c r="CQ73" s="4">
        <f t="shared" si="130"/>
        <v>220273.77777777833</v>
      </c>
    </row>
    <row r="74" spans="1:95" x14ac:dyDescent="0.25">
      <c r="A74" s="1">
        <v>0.66646990740740741</v>
      </c>
      <c r="B74" s="4">
        <v>14240</v>
      </c>
      <c r="C74" s="4">
        <v>8544000</v>
      </c>
      <c r="D74" s="3">
        <v>43103</v>
      </c>
      <c r="E74" s="4">
        <f t="shared" si="89"/>
        <v>202777600</v>
      </c>
      <c r="H74" t="s">
        <v>273</v>
      </c>
      <c r="I74" s="4">
        <v>14380</v>
      </c>
      <c r="J74" s="4">
        <v>14700</v>
      </c>
      <c r="K74" s="4">
        <v>14200</v>
      </c>
      <c r="L74" s="4">
        <f t="shared" si="90"/>
        <v>13890</v>
      </c>
      <c r="M74" s="4">
        <f t="shared" si="91"/>
        <v>14190</v>
      </c>
      <c r="N74" s="4">
        <f t="shared" si="92"/>
        <v>13800</v>
      </c>
      <c r="O74" s="4">
        <f t="shared" si="93"/>
        <v>240100</v>
      </c>
      <c r="P74" s="4">
        <f t="shared" si="94"/>
        <v>36100</v>
      </c>
      <c r="Q74" s="4">
        <f t="shared" si="95"/>
        <v>336400</v>
      </c>
      <c r="R74" s="4">
        <f t="shared" si="96"/>
        <v>14000</v>
      </c>
      <c r="S74" s="4">
        <f t="shared" si="97"/>
        <v>14200</v>
      </c>
      <c r="T74" s="4">
        <f t="shared" si="98"/>
        <v>13820</v>
      </c>
      <c r="U74" s="4">
        <f t="shared" si="99"/>
        <v>144400</v>
      </c>
      <c r="V74" s="4">
        <f t="shared" si="100"/>
        <v>32400</v>
      </c>
      <c r="W74" s="4">
        <f t="shared" si="101"/>
        <v>313600</v>
      </c>
      <c r="X74" s="4">
        <f t="shared" si="108"/>
        <v>14030</v>
      </c>
      <c r="Y74" s="4">
        <f t="shared" si="109"/>
        <v>14255</v>
      </c>
      <c r="Z74" s="4">
        <f t="shared" si="110"/>
        <v>13850</v>
      </c>
      <c r="AA74" s="4">
        <f t="shared" si="102"/>
        <v>122500</v>
      </c>
      <c r="AB74" s="4">
        <f t="shared" si="103"/>
        <v>15625</v>
      </c>
      <c r="AC74" s="4">
        <f t="shared" si="104"/>
        <v>280900</v>
      </c>
      <c r="AD74" s="4">
        <f t="shared" si="131"/>
        <v>14112</v>
      </c>
      <c r="AE74" s="4">
        <f t="shared" si="132"/>
        <v>14352</v>
      </c>
      <c r="AF74" s="4">
        <f t="shared" si="133"/>
        <v>13904</v>
      </c>
      <c r="AG74" s="4">
        <f t="shared" si="105"/>
        <v>71824</v>
      </c>
      <c r="AH74" s="4">
        <f t="shared" si="106"/>
        <v>784</v>
      </c>
      <c r="AI74" s="4">
        <f t="shared" si="107"/>
        <v>226576</v>
      </c>
      <c r="AJ74" s="4">
        <f t="shared" si="144"/>
        <v>14126.666666666666</v>
      </c>
      <c r="AK74" s="4">
        <f t="shared" si="145"/>
        <v>14373.333333333334</v>
      </c>
      <c r="AL74" s="4">
        <f t="shared" si="146"/>
        <v>13953.333333333334</v>
      </c>
      <c r="AM74" s="4">
        <f t="shared" si="134"/>
        <v>64177.777777778087</v>
      </c>
      <c r="AN74" s="4">
        <f t="shared" si="111"/>
        <v>44.444444444436357</v>
      </c>
      <c r="AO74" s="4">
        <f t="shared" si="112"/>
        <v>182044.44444444391</v>
      </c>
      <c r="AP74" s="4">
        <f t="shared" ref="AP74:AP137" si="147">+AVERAGE(I67:I73)</f>
        <v>14108.571428571429</v>
      </c>
      <c r="AQ74" s="4">
        <f t="shared" ref="AQ74:AQ137" si="148">+AVERAGE(J67:J73)</f>
        <v>14405.714285714286</v>
      </c>
      <c r="AR74" s="4">
        <f t="shared" ref="AR74:AR137" si="149">+AVERAGE(K67:K73)</f>
        <v>13960</v>
      </c>
      <c r="AS74" s="4">
        <f t="shared" si="135"/>
        <v>73673.469387754682</v>
      </c>
      <c r="AT74" s="4">
        <f t="shared" si="113"/>
        <v>661.22448979594515</v>
      </c>
      <c r="AU74" s="4">
        <f t="shared" si="114"/>
        <v>176400</v>
      </c>
      <c r="AV74" s="4">
        <f t="shared" si="38"/>
        <v>14080</v>
      </c>
      <c r="AW74" s="4">
        <f t="shared" si="39"/>
        <v>14352.5</v>
      </c>
      <c r="AX74" s="4">
        <f t="shared" si="40"/>
        <v>13917.5</v>
      </c>
      <c r="AY74" s="4">
        <f t="shared" si="136"/>
        <v>90000</v>
      </c>
      <c r="AZ74" s="4">
        <f t="shared" si="115"/>
        <v>756.25</v>
      </c>
      <c r="BA74" s="4">
        <f t="shared" si="116"/>
        <v>213906.25</v>
      </c>
      <c r="BB74" s="4">
        <f t="shared" si="46"/>
        <v>14028.888888888889</v>
      </c>
      <c r="BC74" s="4">
        <f t="shared" si="47"/>
        <v>14300</v>
      </c>
      <c r="BD74" s="4">
        <f t="shared" si="48"/>
        <v>13884.444444444445</v>
      </c>
      <c r="BE74" s="4">
        <f t="shared" si="137"/>
        <v>123279.01234567915</v>
      </c>
      <c r="BF74" s="4">
        <f t="shared" si="117"/>
        <v>6400</v>
      </c>
      <c r="BG74" s="4">
        <f t="shared" si="118"/>
        <v>245575.30864197449</v>
      </c>
      <c r="BH74" s="4">
        <f t="shared" si="52"/>
        <v>13980</v>
      </c>
      <c r="BI74" s="4">
        <f t="shared" si="53"/>
        <v>14238</v>
      </c>
      <c r="BJ74" s="4">
        <f t="shared" si="54"/>
        <v>13838</v>
      </c>
      <c r="BK74" s="4">
        <f t="shared" si="138"/>
        <v>160000</v>
      </c>
      <c r="BL74" s="4">
        <f t="shared" si="119"/>
        <v>20164</v>
      </c>
      <c r="BM74" s="4">
        <f t="shared" si="120"/>
        <v>293764</v>
      </c>
      <c r="BN74" s="4">
        <f t="shared" si="58"/>
        <v>13912.727272727272</v>
      </c>
      <c r="BO74" s="4">
        <f t="shared" si="59"/>
        <v>14185.454545454546</v>
      </c>
      <c r="BP74" s="4">
        <f t="shared" si="60"/>
        <v>13783.636363636364</v>
      </c>
      <c r="BQ74" s="4">
        <f t="shared" si="139"/>
        <v>218343.80165289319</v>
      </c>
      <c r="BR74" s="4">
        <f t="shared" si="121"/>
        <v>37847.93388429733</v>
      </c>
      <c r="BS74" s="4">
        <f t="shared" si="122"/>
        <v>355649.58677685913</v>
      </c>
      <c r="BT74" s="4">
        <f t="shared" si="64"/>
        <v>13868.333333333334</v>
      </c>
      <c r="BU74" s="4">
        <f t="shared" si="65"/>
        <v>14123.333333333334</v>
      </c>
      <c r="BV74" s="4">
        <f t="shared" si="66"/>
        <v>13735</v>
      </c>
      <c r="BW74" s="4">
        <f t="shared" si="140"/>
        <v>261802.77777777717</v>
      </c>
      <c r="BX74" s="4">
        <f t="shared" si="123"/>
        <v>65877.777777777461</v>
      </c>
      <c r="BY74" s="4">
        <f t="shared" si="124"/>
        <v>416025</v>
      </c>
      <c r="BZ74" s="4">
        <f t="shared" si="70"/>
        <v>13807.692307692309</v>
      </c>
      <c r="CA74" s="4">
        <f t="shared" si="71"/>
        <v>14061.538461538461</v>
      </c>
      <c r="CB74" s="4">
        <f t="shared" si="72"/>
        <v>13670.76923076923</v>
      </c>
      <c r="CC74" s="4">
        <f t="shared" si="141"/>
        <v>327536.09467455524</v>
      </c>
      <c r="CD74" s="4">
        <f t="shared" si="125"/>
        <v>101417.75147929029</v>
      </c>
      <c r="CE74" s="4">
        <f t="shared" si="126"/>
        <v>503008.28402366902</v>
      </c>
      <c r="CF74" s="4">
        <f t="shared" si="76"/>
        <v>13751.428571428571</v>
      </c>
      <c r="CG74" s="4">
        <f t="shared" si="77"/>
        <v>14000</v>
      </c>
      <c r="CH74" s="4">
        <f t="shared" si="78"/>
        <v>13615.714285714286</v>
      </c>
      <c r="CI74" s="4">
        <f t="shared" si="142"/>
        <v>395102.0408163275</v>
      </c>
      <c r="CJ74" s="4">
        <f t="shared" si="127"/>
        <v>144400</v>
      </c>
      <c r="CK74" s="4">
        <f t="shared" si="128"/>
        <v>584132.65306122368</v>
      </c>
      <c r="CL74" s="4">
        <f t="shared" si="82"/>
        <v>13706.666666666666</v>
      </c>
      <c r="CM74" s="4">
        <f t="shared" si="83"/>
        <v>13941.333333333334</v>
      </c>
      <c r="CN74" s="4">
        <f t="shared" si="84"/>
        <v>13572</v>
      </c>
      <c r="CO74" s="4">
        <f t="shared" si="143"/>
        <v>453377.77777777857</v>
      </c>
      <c r="CP74" s="4">
        <f t="shared" si="129"/>
        <v>192428.44444444391</v>
      </c>
      <c r="CQ74" s="4">
        <f t="shared" si="130"/>
        <v>652864</v>
      </c>
    </row>
    <row r="75" spans="1:95" x14ac:dyDescent="0.25">
      <c r="A75" s="1">
        <v>0.66646990740740741</v>
      </c>
      <c r="B75" s="4">
        <v>14240</v>
      </c>
      <c r="C75" s="4">
        <v>612320</v>
      </c>
      <c r="D75" s="3">
        <v>43103</v>
      </c>
      <c r="E75" s="4">
        <f t="shared" si="89"/>
        <v>202777600</v>
      </c>
      <c r="H75" t="s">
        <v>274</v>
      </c>
      <c r="I75" s="4">
        <v>14560</v>
      </c>
      <c r="J75" s="4">
        <v>14900</v>
      </c>
      <c r="K75" s="4">
        <v>14560</v>
      </c>
      <c r="L75" s="4">
        <f t="shared" si="90"/>
        <v>14180</v>
      </c>
      <c r="M75" s="4">
        <f t="shared" si="91"/>
        <v>14540</v>
      </c>
      <c r="N75" s="4">
        <f t="shared" si="92"/>
        <v>14060</v>
      </c>
      <c r="O75" s="4">
        <f t="shared" si="93"/>
        <v>144400</v>
      </c>
      <c r="P75" s="4">
        <f t="shared" si="94"/>
        <v>400</v>
      </c>
      <c r="Q75" s="4">
        <f t="shared" si="95"/>
        <v>250000</v>
      </c>
      <c r="R75" s="4">
        <f t="shared" si="96"/>
        <v>14053.333333333334</v>
      </c>
      <c r="S75" s="4">
        <f t="shared" si="97"/>
        <v>14360</v>
      </c>
      <c r="T75" s="4">
        <f t="shared" si="98"/>
        <v>13933.333333333334</v>
      </c>
      <c r="U75" s="4">
        <f t="shared" si="99"/>
        <v>256711.11111111048</v>
      </c>
      <c r="V75" s="4">
        <f t="shared" si="100"/>
        <v>40000</v>
      </c>
      <c r="W75" s="4">
        <f t="shared" si="101"/>
        <v>392711.11111111037</v>
      </c>
      <c r="X75" s="4">
        <f t="shared" si="108"/>
        <v>14095</v>
      </c>
      <c r="Y75" s="4">
        <f t="shared" si="109"/>
        <v>14325</v>
      </c>
      <c r="Z75" s="4">
        <f t="shared" si="110"/>
        <v>13915</v>
      </c>
      <c r="AA75" s="4">
        <f t="shared" si="102"/>
        <v>216225</v>
      </c>
      <c r="AB75" s="4">
        <f t="shared" si="103"/>
        <v>55225</v>
      </c>
      <c r="AC75" s="4">
        <f t="shared" si="104"/>
        <v>416025</v>
      </c>
      <c r="AD75" s="4">
        <f t="shared" si="131"/>
        <v>14100</v>
      </c>
      <c r="AE75" s="4">
        <f t="shared" si="132"/>
        <v>14344</v>
      </c>
      <c r="AF75" s="4">
        <f t="shared" si="133"/>
        <v>13920</v>
      </c>
      <c r="AG75" s="4">
        <f t="shared" si="105"/>
        <v>211600</v>
      </c>
      <c r="AH75" s="4">
        <f t="shared" si="106"/>
        <v>46656</v>
      </c>
      <c r="AI75" s="4">
        <f t="shared" si="107"/>
        <v>409600</v>
      </c>
      <c r="AJ75" s="4">
        <f t="shared" si="144"/>
        <v>14156.666666666666</v>
      </c>
      <c r="AK75" s="4">
        <f t="shared" si="145"/>
        <v>14410</v>
      </c>
      <c r="AL75" s="4">
        <f t="shared" si="146"/>
        <v>13953.333333333334</v>
      </c>
      <c r="AM75" s="4">
        <f t="shared" si="134"/>
        <v>162677.77777777828</v>
      </c>
      <c r="AN75" s="4">
        <f t="shared" si="111"/>
        <v>22500</v>
      </c>
      <c r="AO75" s="4">
        <f t="shared" si="112"/>
        <v>368044.44444444368</v>
      </c>
      <c r="AP75" s="4">
        <f t="shared" si="147"/>
        <v>14162.857142857143</v>
      </c>
      <c r="AQ75" s="4">
        <f t="shared" si="148"/>
        <v>14420</v>
      </c>
      <c r="AR75" s="4">
        <f t="shared" si="149"/>
        <v>13988.571428571429</v>
      </c>
      <c r="AS75" s="4">
        <f t="shared" si="135"/>
        <v>157722.44897959163</v>
      </c>
      <c r="AT75" s="4">
        <f t="shared" si="113"/>
        <v>19600</v>
      </c>
      <c r="AU75" s="4">
        <f t="shared" si="114"/>
        <v>326530.61224489706</v>
      </c>
      <c r="AV75" s="4">
        <f t="shared" ref="AV75:AV138" si="150">+AVERAGE(I67:I74)</f>
        <v>14142.5</v>
      </c>
      <c r="AW75" s="4">
        <f t="shared" ref="AW75:AW138" si="151">+AVERAGE(J67:J74)</f>
        <v>14442.5</v>
      </c>
      <c r="AX75" s="4">
        <f t="shared" ref="AX75:AX138" si="152">+AVERAGE(K67:K74)</f>
        <v>13990</v>
      </c>
      <c r="AY75" s="4">
        <f t="shared" si="136"/>
        <v>174306.25</v>
      </c>
      <c r="AZ75" s="4">
        <f t="shared" si="115"/>
        <v>13806.25</v>
      </c>
      <c r="BA75" s="4">
        <f t="shared" si="116"/>
        <v>324900</v>
      </c>
      <c r="BB75" s="4">
        <f t="shared" si="46"/>
        <v>14113.333333333334</v>
      </c>
      <c r="BC75" s="4">
        <f t="shared" si="47"/>
        <v>14391.111111111111</v>
      </c>
      <c r="BD75" s="4">
        <f t="shared" si="48"/>
        <v>13948.888888888889</v>
      </c>
      <c r="BE75" s="4">
        <f t="shared" si="137"/>
        <v>199511.11111111057</v>
      </c>
      <c r="BF75" s="4">
        <f t="shared" si="117"/>
        <v>28523.45679012339</v>
      </c>
      <c r="BG75" s="4">
        <f t="shared" si="118"/>
        <v>373456.79012345703</v>
      </c>
      <c r="BH75" s="4">
        <f t="shared" si="52"/>
        <v>14064</v>
      </c>
      <c r="BI75" s="4">
        <f t="shared" si="53"/>
        <v>14340</v>
      </c>
      <c r="BJ75" s="4">
        <f t="shared" si="54"/>
        <v>13916</v>
      </c>
      <c r="BK75" s="4">
        <f t="shared" si="138"/>
        <v>246016</v>
      </c>
      <c r="BL75" s="4">
        <f t="shared" si="119"/>
        <v>48400</v>
      </c>
      <c r="BM75" s="4">
        <f t="shared" si="120"/>
        <v>414736</v>
      </c>
      <c r="BN75" s="4">
        <f t="shared" si="58"/>
        <v>14016.363636363636</v>
      </c>
      <c r="BO75" s="4">
        <f t="shared" si="59"/>
        <v>14280</v>
      </c>
      <c r="BP75" s="4">
        <f t="shared" si="60"/>
        <v>13870.90909090909</v>
      </c>
      <c r="BQ75" s="4">
        <f t="shared" si="139"/>
        <v>295540.49586776894</v>
      </c>
      <c r="BR75" s="4">
        <f t="shared" si="121"/>
        <v>78400</v>
      </c>
      <c r="BS75" s="4">
        <f t="shared" si="122"/>
        <v>474846.28099173668</v>
      </c>
      <c r="BT75" s="4">
        <f t="shared" si="64"/>
        <v>13951.666666666666</v>
      </c>
      <c r="BU75" s="4">
        <f t="shared" si="65"/>
        <v>14228.333333333334</v>
      </c>
      <c r="BV75" s="4">
        <f t="shared" si="66"/>
        <v>13818.333333333334</v>
      </c>
      <c r="BW75" s="4">
        <f t="shared" si="140"/>
        <v>370069.44444444519</v>
      </c>
      <c r="BX75" s="4">
        <f t="shared" si="123"/>
        <v>110002.77777777737</v>
      </c>
      <c r="BY75" s="4">
        <f t="shared" si="124"/>
        <v>550069.44444444356</v>
      </c>
      <c r="BZ75" s="4">
        <f t="shared" si="70"/>
        <v>13907.692307692309</v>
      </c>
      <c r="CA75" s="4">
        <f t="shared" si="71"/>
        <v>14167.692307692309</v>
      </c>
      <c r="CB75" s="4">
        <f t="shared" si="72"/>
        <v>13770.76923076923</v>
      </c>
      <c r="CC75" s="4">
        <f t="shared" si="141"/>
        <v>425505.32544378587</v>
      </c>
      <c r="CD75" s="4">
        <f t="shared" si="125"/>
        <v>153905.32544378634</v>
      </c>
      <c r="CE75" s="4">
        <f t="shared" si="126"/>
        <v>622885.2071005922</v>
      </c>
      <c r="CF75" s="4">
        <f t="shared" si="76"/>
        <v>13848.571428571429</v>
      </c>
      <c r="CG75" s="4">
        <f t="shared" si="77"/>
        <v>14107.142857142857</v>
      </c>
      <c r="CH75" s="4">
        <f t="shared" si="78"/>
        <v>13708.571428571429</v>
      </c>
      <c r="CI75" s="4">
        <f t="shared" si="142"/>
        <v>506130.61224489682</v>
      </c>
      <c r="CJ75" s="4">
        <f t="shared" si="127"/>
        <v>205079.59183673494</v>
      </c>
      <c r="CK75" s="4">
        <f t="shared" si="128"/>
        <v>724930.61224489659</v>
      </c>
      <c r="CL75" s="4">
        <f t="shared" si="82"/>
        <v>13793.333333333334</v>
      </c>
      <c r="CM75" s="4">
        <f t="shared" si="83"/>
        <v>14046.666666666666</v>
      </c>
      <c r="CN75" s="4">
        <f t="shared" si="84"/>
        <v>13654.666666666666</v>
      </c>
      <c r="CO75" s="4">
        <f t="shared" si="143"/>
        <v>587777.77777777682</v>
      </c>
      <c r="CP75" s="4">
        <f t="shared" si="129"/>
        <v>263511.11111111171</v>
      </c>
      <c r="CQ75" s="4">
        <f t="shared" si="130"/>
        <v>819628.44444444554</v>
      </c>
    </row>
    <row r="76" spans="1:95" x14ac:dyDescent="0.25">
      <c r="A76" s="1">
        <v>0.39653935185185185</v>
      </c>
      <c r="B76" s="4">
        <v>14040</v>
      </c>
      <c r="C76" s="4">
        <v>4857840</v>
      </c>
      <c r="D76" s="3">
        <v>43104</v>
      </c>
      <c r="E76" s="4">
        <f t="shared" si="89"/>
        <v>197121600</v>
      </c>
      <c r="H76" t="s">
        <v>275</v>
      </c>
      <c r="I76" s="4">
        <v>14640</v>
      </c>
      <c r="J76" s="4">
        <v>14880</v>
      </c>
      <c r="K76" s="4">
        <v>14600</v>
      </c>
      <c r="L76" s="4">
        <f t="shared" si="90"/>
        <v>14470</v>
      </c>
      <c r="M76" s="4">
        <f t="shared" si="91"/>
        <v>14800</v>
      </c>
      <c r="N76" s="4">
        <f t="shared" si="92"/>
        <v>14380</v>
      </c>
      <c r="O76" s="4">
        <f t="shared" si="93"/>
        <v>28900</v>
      </c>
      <c r="P76" s="4">
        <f t="shared" si="94"/>
        <v>25600</v>
      </c>
      <c r="Q76" s="4">
        <f t="shared" si="95"/>
        <v>67600</v>
      </c>
      <c r="R76" s="4">
        <f t="shared" si="96"/>
        <v>14306.666666666666</v>
      </c>
      <c r="S76" s="4">
        <f t="shared" si="97"/>
        <v>14660</v>
      </c>
      <c r="T76" s="4">
        <f t="shared" si="98"/>
        <v>14226.666666666666</v>
      </c>
      <c r="U76" s="4">
        <f t="shared" si="99"/>
        <v>111111.11111111152</v>
      </c>
      <c r="V76" s="4">
        <f t="shared" si="100"/>
        <v>400</v>
      </c>
      <c r="W76" s="4">
        <f t="shared" si="101"/>
        <v>170844.44444444493</v>
      </c>
      <c r="X76" s="4">
        <f t="shared" si="108"/>
        <v>14180</v>
      </c>
      <c r="Y76" s="4">
        <f t="shared" si="109"/>
        <v>14495</v>
      </c>
      <c r="Z76" s="4">
        <f t="shared" si="110"/>
        <v>14090</v>
      </c>
      <c r="AA76" s="4">
        <f t="shared" si="102"/>
        <v>211600</v>
      </c>
      <c r="AB76" s="4">
        <f t="shared" si="103"/>
        <v>21025</v>
      </c>
      <c r="AC76" s="4">
        <f t="shared" si="104"/>
        <v>302500</v>
      </c>
      <c r="AD76" s="4">
        <f t="shared" si="131"/>
        <v>14188</v>
      </c>
      <c r="AE76" s="4">
        <f t="shared" si="132"/>
        <v>14440</v>
      </c>
      <c r="AF76" s="4">
        <f t="shared" si="133"/>
        <v>14044</v>
      </c>
      <c r="AG76" s="4">
        <f t="shared" si="105"/>
        <v>204304</v>
      </c>
      <c r="AH76" s="4">
        <f t="shared" si="106"/>
        <v>40000</v>
      </c>
      <c r="AI76" s="4">
        <f t="shared" si="107"/>
        <v>355216</v>
      </c>
      <c r="AJ76" s="4">
        <f t="shared" si="144"/>
        <v>14176.666666666666</v>
      </c>
      <c r="AK76" s="4">
        <f t="shared" si="145"/>
        <v>14436.666666666666</v>
      </c>
      <c r="AL76" s="4">
        <f t="shared" si="146"/>
        <v>14026.666666666666</v>
      </c>
      <c r="AM76" s="4">
        <f t="shared" si="134"/>
        <v>214677.77777777833</v>
      </c>
      <c r="AN76" s="4">
        <f t="shared" si="111"/>
        <v>41344.444444444693</v>
      </c>
      <c r="AO76" s="4">
        <f t="shared" si="112"/>
        <v>376177.77777777851</v>
      </c>
      <c r="AP76" s="4">
        <f t="shared" si="147"/>
        <v>14214.285714285714</v>
      </c>
      <c r="AQ76" s="4">
        <f t="shared" si="148"/>
        <v>14480</v>
      </c>
      <c r="AR76" s="4">
        <f t="shared" si="149"/>
        <v>14040</v>
      </c>
      <c r="AS76" s="4">
        <f t="shared" si="135"/>
        <v>181232.65306122493</v>
      </c>
      <c r="AT76" s="4">
        <f t="shared" si="113"/>
        <v>25600</v>
      </c>
      <c r="AU76" s="4">
        <f t="shared" si="114"/>
        <v>360000</v>
      </c>
      <c r="AV76" s="4">
        <f t="shared" si="150"/>
        <v>14212.5</v>
      </c>
      <c r="AW76" s="4">
        <f t="shared" si="151"/>
        <v>14480</v>
      </c>
      <c r="AX76" s="4">
        <f t="shared" si="152"/>
        <v>14060</v>
      </c>
      <c r="AY76" s="4">
        <f t="shared" si="136"/>
        <v>182756.25</v>
      </c>
      <c r="AZ76" s="4">
        <f t="shared" si="115"/>
        <v>25600</v>
      </c>
      <c r="BA76" s="4">
        <f t="shared" si="116"/>
        <v>336400</v>
      </c>
      <c r="BB76" s="4">
        <f t="shared" ref="BB76:BB139" si="153">+AVERAGE(I67:I75)</f>
        <v>14188.888888888889</v>
      </c>
      <c r="BC76" s="4">
        <f t="shared" ref="BC76:BC139" si="154">+AVERAGE(J67:J75)</f>
        <v>14493.333333333334</v>
      </c>
      <c r="BD76" s="4">
        <f t="shared" ref="BD76:BD139" si="155">+AVERAGE(K67:K75)</f>
        <v>14053.333333333334</v>
      </c>
      <c r="BE76" s="4">
        <f t="shared" si="137"/>
        <v>203501.23456790141</v>
      </c>
      <c r="BF76" s="4">
        <f t="shared" si="117"/>
        <v>21511.111111110935</v>
      </c>
      <c r="BG76" s="4">
        <f t="shared" si="118"/>
        <v>344177.77777777705</v>
      </c>
      <c r="BH76" s="4">
        <f t="shared" si="52"/>
        <v>14158</v>
      </c>
      <c r="BI76" s="4">
        <f t="shared" si="53"/>
        <v>14442</v>
      </c>
      <c r="BJ76" s="4">
        <f t="shared" si="54"/>
        <v>14010</v>
      </c>
      <c r="BK76" s="4">
        <f t="shared" si="138"/>
        <v>232324</v>
      </c>
      <c r="BL76" s="4">
        <f t="shared" si="119"/>
        <v>39204</v>
      </c>
      <c r="BM76" s="4">
        <f t="shared" si="120"/>
        <v>396900</v>
      </c>
      <c r="BN76" s="4">
        <f t="shared" si="58"/>
        <v>14109.09090909091</v>
      </c>
      <c r="BO76" s="4">
        <f t="shared" si="59"/>
        <v>14390.90909090909</v>
      </c>
      <c r="BP76" s="4">
        <f t="shared" si="60"/>
        <v>13974.545454545454</v>
      </c>
      <c r="BQ76" s="4">
        <f t="shared" si="139"/>
        <v>281864.46280991647</v>
      </c>
      <c r="BR76" s="4">
        <f t="shared" si="121"/>
        <v>62046.280991735948</v>
      </c>
      <c r="BS76" s="4">
        <f t="shared" si="122"/>
        <v>442829.75206611637</v>
      </c>
      <c r="BT76" s="4">
        <f t="shared" si="64"/>
        <v>14061.666666666666</v>
      </c>
      <c r="BU76" s="4">
        <f t="shared" si="65"/>
        <v>14331.666666666666</v>
      </c>
      <c r="BV76" s="4">
        <f t="shared" si="66"/>
        <v>13928.333333333334</v>
      </c>
      <c r="BW76" s="4">
        <f t="shared" si="140"/>
        <v>334469.44444444514</v>
      </c>
      <c r="BX76" s="4">
        <f t="shared" si="123"/>
        <v>95069.444444444816</v>
      </c>
      <c r="BY76" s="4">
        <f t="shared" si="124"/>
        <v>506469.44444444356</v>
      </c>
      <c r="BZ76" s="4">
        <f t="shared" si="70"/>
        <v>13998.461538461539</v>
      </c>
      <c r="CA76" s="4">
        <f t="shared" si="71"/>
        <v>14280</v>
      </c>
      <c r="CB76" s="4">
        <f t="shared" si="72"/>
        <v>13875.384615384615</v>
      </c>
      <c r="CC76" s="4">
        <f t="shared" si="141"/>
        <v>411571.59763313539</v>
      </c>
      <c r="CD76" s="4">
        <f t="shared" si="125"/>
        <v>129600</v>
      </c>
      <c r="CE76" s="4">
        <f t="shared" si="126"/>
        <v>584636.68639053276</v>
      </c>
      <c r="CF76" s="4">
        <f t="shared" si="76"/>
        <v>13954.285714285714</v>
      </c>
      <c r="CG76" s="4">
        <f t="shared" si="77"/>
        <v>14220</v>
      </c>
      <c r="CH76" s="4">
        <f t="shared" si="78"/>
        <v>13827.142857142857</v>
      </c>
      <c r="CI76" s="4">
        <f t="shared" si="142"/>
        <v>470204.08163265378</v>
      </c>
      <c r="CJ76" s="4">
        <f t="shared" si="127"/>
        <v>176400</v>
      </c>
      <c r="CK76" s="4">
        <f t="shared" si="128"/>
        <v>660736.73469387798</v>
      </c>
      <c r="CL76" s="4">
        <f t="shared" si="82"/>
        <v>13896</v>
      </c>
      <c r="CM76" s="4">
        <f t="shared" si="83"/>
        <v>14160</v>
      </c>
      <c r="CN76" s="4">
        <f t="shared" si="84"/>
        <v>13765.333333333334</v>
      </c>
      <c r="CO76" s="4">
        <f t="shared" si="143"/>
        <v>553536</v>
      </c>
      <c r="CP76" s="4">
        <f t="shared" si="129"/>
        <v>230400</v>
      </c>
      <c r="CQ76" s="4">
        <f t="shared" si="130"/>
        <v>765041.7777777767</v>
      </c>
    </row>
    <row r="77" spans="1:95" x14ac:dyDescent="0.25">
      <c r="A77" s="1">
        <v>0.41319444444444442</v>
      </c>
      <c r="B77" s="4">
        <v>14120</v>
      </c>
      <c r="C77" s="4">
        <v>10801800</v>
      </c>
      <c r="D77" s="3">
        <v>43104</v>
      </c>
      <c r="E77" s="4">
        <f t="shared" si="89"/>
        <v>199374400</v>
      </c>
      <c r="H77" t="s">
        <v>276</v>
      </c>
      <c r="I77" s="4">
        <v>14740</v>
      </c>
      <c r="J77" s="4">
        <v>15180</v>
      </c>
      <c r="K77" s="4">
        <v>14740</v>
      </c>
      <c r="L77" s="4">
        <f t="shared" si="90"/>
        <v>14600</v>
      </c>
      <c r="M77" s="4">
        <f t="shared" si="91"/>
        <v>14890</v>
      </c>
      <c r="N77" s="4">
        <f t="shared" si="92"/>
        <v>14580</v>
      </c>
      <c r="O77" s="4">
        <f t="shared" si="93"/>
        <v>19600</v>
      </c>
      <c r="P77" s="4">
        <f t="shared" si="94"/>
        <v>22500</v>
      </c>
      <c r="Q77" s="4">
        <f t="shared" si="95"/>
        <v>25600</v>
      </c>
      <c r="R77" s="4">
        <f t="shared" si="96"/>
        <v>14526.666666666666</v>
      </c>
      <c r="S77" s="4">
        <f t="shared" si="97"/>
        <v>14826.666666666666</v>
      </c>
      <c r="T77" s="4">
        <f t="shared" si="98"/>
        <v>14453.333333333334</v>
      </c>
      <c r="U77" s="4">
        <f t="shared" si="99"/>
        <v>45511.111111111371</v>
      </c>
      <c r="V77" s="4">
        <f t="shared" si="100"/>
        <v>7511.1111111110058</v>
      </c>
      <c r="W77" s="4">
        <f t="shared" si="101"/>
        <v>82177.777777777432</v>
      </c>
      <c r="X77" s="4">
        <f t="shared" si="108"/>
        <v>14390</v>
      </c>
      <c r="Y77" s="4">
        <f t="shared" si="109"/>
        <v>14715</v>
      </c>
      <c r="Z77" s="4">
        <f t="shared" si="110"/>
        <v>14320</v>
      </c>
      <c r="AA77" s="4">
        <f t="shared" si="102"/>
        <v>122500</v>
      </c>
      <c r="AB77" s="4">
        <f t="shared" si="103"/>
        <v>625</v>
      </c>
      <c r="AC77" s="4">
        <f t="shared" si="104"/>
        <v>176400</v>
      </c>
      <c r="AD77" s="4">
        <f t="shared" si="131"/>
        <v>14272</v>
      </c>
      <c r="AE77" s="4">
        <f t="shared" si="132"/>
        <v>14572</v>
      </c>
      <c r="AF77" s="4">
        <f t="shared" si="133"/>
        <v>14192</v>
      </c>
      <c r="AG77" s="4">
        <f t="shared" si="105"/>
        <v>219024</v>
      </c>
      <c r="AH77" s="4">
        <f t="shared" si="106"/>
        <v>28224</v>
      </c>
      <c r="AI77" s="4">
        <f t="shared" si="107"/>
        <v>300304</v>
      </c>
      <c r="AJ77" s="4">
        <f t="shared" si="144"/>
        <v>14263.333333333334</v>
      </c>
      <c r="AK77" s="4">
        <f t="shared" si="145"/>
        <v>14513.333333333334</v>
      </c>
      <c r="AL77" s="4">
        <f t="shared" si="146"/>
        <v>14136.666666666666</v>
      </c>
      <c r="AM77" s="4">
        <f t="shared" si="134"/>
        <v>227211.11111111054</v>
      </c>
      <c r="AN77" s="4">
        <f t="shared" si="111"/>
        <v>51377.777777777505</v>
      </c>
      <c r="AO77" s="4">
        <f t="shared" si="112"/>
        <v>364011.11111111182</v>
      </c>
      <c r="AP77" s="4">
        <f t="shared" si="147"/>
        <v>14242.857142857143</v>
      </c>
      <c r="AQ77" s="4">
        <f t="shared" si="148"/>
        <v>14500</v>
      </c>
      <c r="AR77" s="4">
        <f t="shared" si="149"/>
        <v>14108.571428571429</v>
      </c>
      <c r="AS77" s="4">
        <f t="shared" si="135"/>
        <v>247151.02040816299</v>
      </c>
      <c r="AT77" s="4">
        <f t="shared" si="113"/>
        <v>57600</v>
      </c>
      <c r="AU77" s="4">
        <f t="shared" si="114"/>
        <v>398702.04081632552</v>
      </c>
      <c r="AV77" s="4">
        <f t="shared" si="150"/>
        <v>14267.5</v>
      </c>
      <c r="AW77" s="4">
        <f t="shared" si="151"/>
        <v>14530</v>
      </c>
      <c r="AX77" s="4">
        <f t="shared" si="152"/>
        <v>14110</v>
      </c>
      <c r="AY77" s="4">
        <f t="shared" si="136"/>
        <v>223256.25</v>
      </c>
      <c r="AZ77" s="4">
        <f t="shared" si="115"/>
        <v>44100</v>
      </c>
      <c r="BA77" s="4">
        <f t="shared" si="116"/>
        <v>396900</v>
      </c>
      <c r="BB77" s="4">
        <f t="shared" si="153"/>
        <v>14260</v>
      </c>
      <c r="BC77" s="4">
        <f t="shared" si="154"/>
        <v>14524.444444444445</v>
      </c>
      <c r="BD77" s="4">
        <f t="shared" si="155"/>
        <v>14120</v>
      </c>
      <c r="BE77" s="4">
        <f t="shared" si="137"/>
        <v>230400</v>
      </c>
      <c r="BF77" s="4">
        <f t="shared" si="117"/>
        <v>46464.19753086385</v>
      </c>
      <c r="BG77" s="4">
        <f t="shared" si="118"/>
        <v>384400</v>
      </c>
      <c r="BH77" s="4">
        <f t="shared" ref="BH77:BH140" si="156">+AVERAGE(I67:I76)</f>
        <v>14234</v>
      </c>
      <c r="BI77" s="4">
        <f t="shared" ref="BI77:BI140" si="157">+AVERAGE(J67:J76)</f>
        <v>14532</v>
      </c>
      <c r="BJ77" s="4">
        <f t="shared" ref="BJ77:BJ140" si="158">+AVERAGE(K67:K76)</f>
        <v>14108</v>
      </c>
      <c r="BK77" s="4">
        <f t="shared" si="138"/>
        <v>256036</v>
      </c>
      <c r="BL77" s="4">
        <f t="shared" si="119"/>
        <v>43264</v>
      </c>
      <c r="BM77" s="4">
        <f t="shared" si="120"/>
        <v>399424</v>
      </c>
      <c r="BN77" s="4">
        <f t="shared" si="58"/>
        <v>14201.818181818182</v>
      </c>
      <c r="BO77" s="4">
        <f t="shared" si="59"/>
        <v>14481.818181818182</v>
      </c>
      <c r="BP77" s="4">
        <f t="shared" si="60"/>
        <v>14063.636363636364</v>
      </c>
      <c r="BQ77" s="4">
        <f t="shared" si="139"/>
        <v>289639.66942148743</v>
      </c>
      <c r="BR77" s="4">
        <f t="shared" si="121"/>
        <v>66657.85123966934</v>
      </c>
      <c r="BS77" s="4">
        <f t="shared" si="122"/>
        <v>457467.76859504089</v>
      </c>
      <c r="BT77" s="4">
        <f t="shared" si="64"/>
        <v>14153.333333333334</v>
      </c>
      <c r="BU77" s="4">
        <f t="shared" si="65"/>
        <v>14431.666666666666</v>
      </c>
      <c r="BV77" s="4">
        <f t="shared" si="66"/>
        <v>14026.666666666666</v>
      </c>
      <c r="BW77" s="4">
        <f t="shared" si="140"/>
        <v>344177.77777777705</v>
      </c>
      <c r="BX77" s="4">
        <f t="shared" si="123"/>
        <v>95069.444444444816</v>
      </c>
      <c r="BY77" s="4">
        <f t="shared" si="124"/>
        <v>508844.44444444531</v>
      </c>
      <c r="BZ77" s="4">
        <f t="shared" si="70"/>
        <v>14106.153846153846</v>
      </c>
      <c r="CA77" s="4">
        <f t="shared" si="71"/>
        <v>14373.846153846154</v>
      </c>
      <c r="CB77" s="4">
        <f t="shared" si="72"/>
        <v>13980</v>
      </c>
      <c r="CC77" s="4">
        <f t="shared" si="141"/>
        <v>401760.94674556266</v>
      </c>
      <c r="CD77" s="4">
        <f t="shared" si="125"/>
        <v>134068.63905325413</v>
      </c>
      <c r="CE77" s="4">
        <f t="shared" si="126"/>
        <v>577600</v>
      </c>
      <c r="CF77" s="4">
        <f t="shared" si="76"/>
        <v>14044.285714285714</v>
      </c>
      <c r="CG77" s="4">
        <f t="shared" si="77"/>
        <v>14322.857142857143</v>
      </c>
      <c r="CH77" s="4">
        <f t="shared" si="78"/>
        <v>13927.142857142857</v>
      </c>
      <c r="CI77" s="4">
        <f t="shared" si="142"/>
        <v>484018.36734693951</v>
      </c>
      <c r="CJ77" s="4">
        <f t="shared" si="127"/>
        <v>174008.16326530589</v>
      </c>
      <c r="CK77" s="4">
        <f t="shared" si="128"/>
        <v>660736.73469387798</v>
      </c>
      <c r="CL77" s="4">
        <f t="shared" si="82"/>
        <v>14000</v>
      </c>
      <c r="CM77" s="4">
        <f t="shared" si="83"/>
        <v>14264</v>
      </c>
      <c r="CN77" s="4">
        <f t="shared" si="84"/>
        <v>13878.666666666666</v>
      </c>
      <c r="CO77" s="4">
        <f t="shared" si="143"/>
        <v>547600</v>
      </c>
      <c r="CP77" s="4">
        <f t="shared" si="129"/>
        <v>226576</v>
      </c>
      <c r="CQ77" s="4">
        <f t="shared" si="130"/>
        <v>741895.11111111217</v>
      </c>
    </row>
    <row r="78" spans="1:95" x14ac:dyDescent="0.25">
      <c r="A78" s="1">
        <v>0.41356481481481483</v>
      </c>
      <c r="B78" s="4">
        <v>14140</v>
      </c>
      <c r="C78" s="4">
        <v>4242000</v>
      </c>
      <c r="D78" s="3">
        <v>43104</v>
      </c>
      <c r="E78" s="4">
        <f t="shared" si="89"/>
        <v>199939600</v>
      </c>
      <c r="H78" t="s">
        <v>277</v>
      </c>
      <c r="I78" s="4">
        <v>14920</v>
      </c>
      <c r="J78" s="4">
        <v>15200</v>
      </c>
      <c r="K78" s="4">
        <v>14500</v>
      </c>
      <c r="L78" s="4">
        <f t="shared" si="90"/>
        <v>14690</v>
      </c>
      <c r="M78" s="4">
        <f t="shared" si="91"/>
        <v>15030</v>
      </c>
      <c r="N78" s="4">
        <f t="shared" si="92"/>
        <v>14670</v>
      </c>
      <c r="O78" s="4">
        <f t="shared" si="93"/>
        <v>52900</v>
      </c>
      <c r="P78" s="4">
        <f t="shared" si="94"/>
        <v>12100</v>
      </c>
      <c r="Q78" s="4">
        <f t="shared" si="95"/>
        <v>62500</v>
      </c>
      <c r="R78" s="4">
        <f t="shared" si="96"/>
        <v>14646.666666666666</v>
      </c>
      <c r="S78" s="4">
        <f t="shared" si="97"/>
        <v>14986.666666666666</v>
      </c>
      <c r="T78" s="4">
        <f t="shared" si="98"/>
        <v>14633.333333333334</v>
      </c>
      <c r="U78" s="4">
        <f t="shared" si="99"/>
        <v>74711.111111111444</v>
      </c>
      <c r="V78" s="4">
        <f t="shared" si="100"/>
        <v>4444.4444444443634</v>
      </c>
      <c r="W78" s="4">
        <f t="shared" si="101"/>
        <v>82177.777777777432</v>
      </c>
      <c r="X78" s="4">
        <f t="shared" si="108"/>
        <v>14580</v>
      </c>
      <c r="Y78" s="4">
        <f t="shared" si="109"/>
        <v>14915</v>
      </c>
      <c r="Z78" s="4">
        <f t="shared" si="110"/>
        <v>14525</v>
      </c>
      <c r="AA78" s="4">
        <f t="shared" si="102"/>
        <v>115600</v>
      </c>
      <c r="AB78" s="4">
        <f t="shared" si="103"/>
        <v>25</v>
      </c>
      <c r="AC78" s="4">
        <f t="shared" si="104"/>
        <v>156025</v>
      </c>
      <c r="AD78" s="4">
        <f t="shared" si="131"/>
        <v>14460</v>
      </c>
      <c r="AE78" s="4">
        <f t="shared" si="132"/>
        <v>14808</v>
      </c>
      <c r="AF78" s="4">
        <f t="shared" si="133"/>
        <v>14404</v>
      </c>
      <c r="AG78" s="4">
        <f t="shared" si="105"/>
        <v>211600</v>
      </c>
      <c r="AH78" s="4">
        <f t="shared" si="106"/>
        <v>12544</v>
      </c>
      <c r="AI78" s="4">
        <f t="shared" si="107"/>
        <v>266256</v>
      </c>
      <c r="AJ78" s="4">
        <f t="shared" si="144"/>
        <v>14350</v>
      </c>
      <c r="AK78" s="4">
        <f t="shared" si="145"/>
        <v>14673.333333333334</v>
      </c>
      <c r="AL78" s="4">
        <f t="shared" si="146"/>
        <v>14283.333333333334</v>
      </c>
      <c r="AM78" s="4">
        <f t="shared" si="134"/>
        <v>324900</v>
      </c>
      <c r="AN78" s="4">
        <f t="shared" si="111"/>
        <v>60844.444444444147</v>
      </c>
      <c r="AO78" s="4">
        <f t="shared" si="112"/>
        <v>405344.44444444368</v>
      </c>
      <c r="AP78" s="4">
        <f t="shared" si="147"/>
        <v>14331.428571428571</v>
      </c>
      <c r="AQ78" s="4">
        <f t="shared" si="148"/>
        <v>14608.571428571429</v>
      </c>
      <c r="AR78" s="4">
        <f t="shared" si="149"/>
        <v>14222.857142857143</v>
      </c>
      <c r="AS78" s="4">
        <f t="shared" si="135"/>
        <v>346416.32653061318</v>
      </c>
      <c r="AT78" s="4">
        <f t="shared" si="113"/>
        <v>96987.755102040333</v>
      </c>
      <c r="AU78" s="4">
        <f t="shared" si="114"/>
        <v>486008.16326530575</v>
      </c>
      <c r="AV78" s="4">
        <f t="shared" si="150"/>
        <v>14305</v>
      </c>
      <c r="AW78" s="4">
        <f t="shared" si="151"/>
        <v>14585</v>
      </c>
      <c r="AX78" s="4">
        <f t="shared" si="152"/>
        <v>14187.5</v>
      </c>
      <c r="AY78" s="4">
        <f t="shared" si="136"/>
        <v>378225</v>
      </c>
      <c r="AZ78" s="4">
        <f t="shared" si="115"/>
        <v>112225</v>
      </c>
      <c r="BA78" s="4">
        <f t="shared" si="116"/>
        <v>536556.25</v>
      </c>
      <c r="BB78" s="4">
        <f t="shared" si="153"/>
        <v>14320</v>
      </c>
      <c r="BC78" s="4">
        <f t="shared" si="154"/>
        <v>14602.222222222223</v>
      </c>
      <c r="BD78" s="4">
        <f t="shared" si="155"/>
        <v>14180</v>
      </c>
      <c r="BE78" s="4">
        <f t="shared" si="137"/>
        <v>360000</v>
      </c>
      <c r="BF78" s="4">
        <f t="shared" si="117"/>
        <v>100982.71604938246</v>
      </c>
      <c r="BG78" s="4">
        <f t="shared" si="118"/>
        <v>547600</v>
      </c>
      <c r="BH78" s="4">
        <f t="shared" si="156"/>
        <v>14308</v>
      </c>
      <c r="BI78" s="4">
        <f t="shared" si="157"/>
        <v>14590</v>
      </c>
      <c r="BJ78" s="4">
        <f t="shared" si="158"/>
        <v>14182</v>
      </c>
      <c r="BK78" s="4">
        <f t="shared" si="138"/>
        <v>374544</v>
      </c>
      <c r="BL78" s="4">
        <f t="shared" si="119"/>
        <v>108900</v>
      </c>
      <c r="BM78" s="4">
        <f t="shared" si="120"/>
        <v>544644</v>
      </c>
      <c r="BN78" s="4">
        <f t="shared" ref="BN78:BN141" si="159">+AVERAGE(I67:I77)</f>
        <v>14280</v>
      </c>
      <c r="BO78" s="4">
        <f t="shared" ref="BO78:BO141" si="160">+AVERAGE(J67:J77)</f>
        <v>14590.90909090909</v>
      </c>
      <c r="BP78" s="4">
        <f t="shared" ref="BP78:BP141" si="161">+AVERAGE(K67:K77)</f>
        <v>14165.454545454546</v>
      </c>
      <c r="BQ78" s="4">
        <f t="shared" si="139"/>
        <v>409600</v>
      </c>
      <c r="BR78" s="4">
        <f t="shared" si="121"/>
        <v>108300.82644628154</v>
      </c>
      <c r="BS78" s="4">
        <f t="shared" si="122"/>
        <v>569338.84297520586</v>
      </c>
      <c r="BT78" s="4">
        <f t="shared" si="64"/>
        <v>14246.666666666666</v>
      </c>
      <c r="BU78" s="4">
        <f t="shared" si="65"/>
        <v>14540</v>
      </c>
      <c r="BV78" s="4">
        <f t="shared" si="66"/>
        <v>14120</v>
      </c>
      <c r="BW78" s="4">
        <f t="shared" si="140"/>
        <v>453377.77777777857</v>
      </c>
      <c r="BX78" s="4">
        <f t="shared" si="123"/>
        <v>144400</v>
      </c>
      <c r="BY78" s="4">
        <f t="shared" si="124"/>
        <v>640000</v>
      </c>
      <c r="BZ78" s="4">
        <f t="shared" si="70"/>
        <v>14198.461538461539</v>
      </c>
      <c r="CA78" s="4">
        <f t="shared" si="71"/>
        <v>14489.23076923077</v>
      </c>
      <c r="CB78" s="4">
        <f t="shared" si="72"/>
        <v>14081.538461538461</v>
      </c>
      <c r="CC78" s="4">
        <f t="shared" si="141"/>
        <v>520617.75147928915</v>
      </c>
      <c r="CD78" s="4">
        <f t="shared" si="125"/>
        <v>185562.13017751454</v>
      </c>
      <c r="CE78" s="4">
        <f t="shared" si="126"/>
        <v>703017.75147929089</v>
      </c>
      <c r="CF78" s="4">
        <f t="shared" si="76"/>
        <v>14151.428571428571</v>
      </c>
      <c r="CG78" s="4">
        <f t="shared" si="77"/>
        <v>14431.428571428571</v>
      </c>
      <c r="CH78" s="4">
        <f t="shared" si="78"/>
        <v>14034.285714285714</v>
      </c>
      <c r="CI78" s="4">
        <f t="shared" si="142"/>
        <v>590702.04081632767</v>
      </c>
      <c r="CJ78" s="4">
        <f t="shared" si="127"/>
        <v>238702.0408163273</v>
      </c>
      <c r="CK78" s="4">
        <f t="shared" si="128"/>
        <v>784489.79591836827</v>
      </c>
      <c r="CL78" s="4">
        <f t="shared" si="82"/>
        <v>14090.666666666666</v>
      </c>
      <c r="CM78" s="4">
        <f t="shared" si="83"/>
        <v>14380</v>
      </c>
      <c r="CN78" s="4">
        <f t="shared" si="84"/>
        <v>13981.333333333334</v>
      </c>
      <c r="CO78" s="4">
        <f t="shared" si="143"/>
        <v>687793.7777777788</v>
      </c>
      <c r="CP78" s="4">
        <f t="shared" si="129"/>
        <v>291600</v>
      </c>
      <c r="CQ78" s="4">
        <f t="shared" si="130"/>
        <v>881095.11111110996</v>
      </c>
    </row>
    <row r="79" spans="1:95" x14ac:dyDescent="0.25">
      <c r="A79" s="1">
        <v>0.41430555555555554</v>
      </c>
      <c r="B79" s="4">
        <v>14240</v>
      </c>
      <c r="C79" s="4">
        <v>820010400</v>
      </c>
      <c r="D79" s="3">
        <v>43104</v>
      </c>
      <c r="E79" s="4">
        <f t="shared" si="89"/>
        <v>202777600</v>
      </c>
      <c r="H79" t="s">
        <v>278</v>
      </c>
      <c r="I79" s="4">
        <v>14440</v>
      </c>
      <c r="J79" s="4">
        <v>14900</v>
      </c>
      <c r="K79" s="4">
        <v>14360</v>
      </c>
      <c r="L79" s="4">
        <f t="shared" si="90"/>
        <v>14830</v>
      </c>
      <c r="M79" s="4">
        <f t="shared" si="91"/>
        <v>15190</v>
      </c>
      <c r="N79" s="4">
        <f t="shared" si="92"/>
        <v>14620</v>
      </c>
      <c r="O79" s="4">
        <f t="shared" si="93"/>
        <v>152100</v>
      </c>
      <c r="P79" s="4">
        <f t="shared" si="94"/>
        <v>562500</v>
      </c>
      <c r="Q79" s="4">
        <f t="shared" si="95"/>
        <v>32400</v>
      </c>
      <c r="R79" s="4">
        <f t="shared" si="96"/>
        <v>14766.666666666666</v>
      </c>
      <c r="S79" s="4">
        <f t="shared" si="97"/>
        <v>15086.666666666666</v>
      </c>
      <c r="T79" s="4">
        <f t="shared" si="98"/>
        <v>14613.333333333334</v>
      </c>
      <c r="U79" s="4">
        <f t="shared" si="99"/>
        <v>106711.11111111072</v>
      </c>
      <c r="V79" s="4">
        <f t="shared" si="100"/>
        <v>418177.777777777</v>
      </c>
      <c r="W79" s="4">
        <f t="shared" si="101"/>
        <v>30044.444444444656</v>
      </c>
      <c r="X79" s="4">
        <f t="shared" si="108"/>
        <v>14715</v>
      </c>
      <c r="Y79" s="4">
        <f t="shared" si="109"/>
        <v>15040</v>
      </c>
      <c r="Z79" s="4">
        <f t="shared" si="110"/>
        <v>14600</v>
      </c>
      <c r="AA79" s="4">
        <f t="shared" si="102"/>
        <v>75625</v>
      </c>
      <c r="AB79" s="4">
        <f t="shared" si="103"/>
        <v>360000</v>
      </c>
      <c r="AC79" s="4">
        <f t="shared" si="104"/>
        <v>25600</v>
      </c>
      <c r="AD79" s="4">
        <f t="shared" si="131"/>
        <v>14648</v>
      </c>
      <c r="AE79" s="4">
        <f t="shared" si="132"/>
        <v>14972</v>
      </c>
      <c r="AF79" s="4">
        <f t="shared" si="133"/>
        <v>14520</v>
      </c>
      <c r="AG79" s="4">
        <f t="shared" si="105"/>
        <v>43264</v>
      </c>
      <c r="AH79" s="4">
        <f t="shared" si="106"/>
        <v>283024</v>
      </c>
      <c r="AI79" s="4">
        <f t="shared" si="107"/>
        <v>6400</v>
      </c>
      <c r="AJ79" s="4">
        <f t="shared" si="144"/>
        <v>14536.666666666666</v>
      </c>
      <c r="AK79" s="4">
        <f t="shared" si="145"/>
        <v>14873.333333333334</v>
      </c>
      <c r="AL79" s="4">
        <f t="shared" si="146"/>
        <v>14420</v>
      </c>
      <c r="AM79" s="4">
        <f t="shared" si="134"/>
        <v>9344.444444444327</v>
      </c>
      <c r="AN79" s="4">
        <f t="shared" si="111"/>
        <v>187777.7777777783</v>
      </c>
      <c r="AO79" s="4">
        <f t="shared" si="112"/>
        <v>400</v>
      </c>
      <c r="AP79" s="4">
        <f t="shared" si="147"/>
        <v>14431.428571428571</v>
      </c>
      <c r="AQ79" s="4">
        <f t="shared" si="148"/>
        <v>14748.571428571429</v>
      </c>
      <c r="AR79" s="4">
        <f t="shared" si="149"/>
        <v>14314.285714285714</v>
      </c>
      <c r="AS79" s="4">
        <f t="shared" si="135"/>
        <v>73.469387755115406</v>
      </c>
      <c r="AT79" s="4">
        <f t="shared" si="113"/>
        <v>95216.326530612729</v>
      </c>
      <c r="AU79" s="4">
        <f t="shared" si="114"/>
        <v>15804.081632653191</v>
      </c>
      <c r="AV79" s="4">
        <f t="shared" si="150"/>
        <v>14405</v>
      </c>
      <c r="AW79" s="4">
        <f t="shared" si="151"/>
        <v>14682.5</v>
      </c>
      <c r="AX79" s="4">
        <f t="shared" si="152"/>
        <v>14257.5</v>
      </c>
      <c r="AY79" s="4">
        <f t="shared" si="136"/>
        <v>1225</v>
      </c>
      <c r="AZ79" s="4">
        <f t="shared" si="115"/>
        <v>58806.25</v>
      </c>
      <c r="BA79" s="4">
        <f t="shared" si="116"/>
        <v>33306.25</v>
      </c>
      <c r="BB79" s="4">
        <f t="shared" si="153"/>
        <v>14373.333333333334</v>
      </c>
      <c r="BC79" s="4">
        <f t="shared" si="154"/>
        <v>14653.333333333334</v>
      </c>
      <c r="BD79" s="4">
        <f t="shared" si="155"/>
        <v>14222.222222222223</v>
      </c>
      <c r="BE79" s="4">
        <f t="shared" si="137"/>
        <v>4444.4444444443634</v>
      </c>
      <c r="BF79" s="4">
        <f t="shared" si="117"/>
        <v>45511.111111111371</v>
      </c>
      <c r="BG79" s="4">
        <f t="shared" si="118"/>
        <v>47427.160493826981</v>
      </c>
      <c r="BH79" s="4">
        <f t="shared" si="156"/>
        <v>14380</v>
      </c>
      <c r="BI79" s="4">
        <f t="shared" si="157"/>
        <v>14662</v>
      </c>
      <c r="BJ79" s="4">
        <f t="shared" si="158"/>
        <v>14212</v>
      </c>
      <c r="BK79" s="4">
        <f t="shared" si="138"/>
        <v>3600</v>
      </c>
      <c r="BL79" s="4">
        <f t="shared" si="119"/>
        <v>49284</v>
      </c>
      <c r="BM79" s="4">
        <f t="shared" si="120"/>
        <v>51984</v>
      </c>
      <c r="BN79" s="4">
        <f t="shared" si="159"/>
        <v>14363.636363636364</v>
      </c>
      <c r="BO79" s="4">
        <f t="shared" si="160"/>
        <v>14645.454545454546</v>
      </c>
      <c r="BP79" s="4">
        <f t="shared" si="161"/>
        <v>14210.90909090909</v>
      </c>
      <c r="BQ79" s="4">
        <f t="shared" si="139"/>
        <v>5831.4049586776355</v>
      </c>
      <c r="BR79" s="4">
        <f t="shared" si="121"/>
        <v>42211.570247934091</v>
      </c>
      <c r="BS79" s="4">
        <f t="shared" si="122"/>
        <v>52482.644628099551</v>
      </c>
      <c r="BT79" s="4">
        <f t="shared" ref="BT79:BT142" si="162">+AVERAGE(I67:I78)</f>
        <v>14333.333333333334</v>
      </c>
      <c r="BU79" s="4">
        <f t="shared" ref="BU79:BU142" si="163">+AVERAGE(J67:J78)</f>
        <v>14641.666666666666</v>
      </c>
      <c r="BV79" s="4">
        <f t="shared" ref="BV79:BV142" si="164">+AVERAGE(K67:K78)</f>
        <v>14193.333333333334</v>
      </c>
      <c r="BW79" s="4">
        <f t="shared" si="140"/>
        <v>11377.777777777648</v>
      </c>
      <c r="BX79" s="4">
        <f t="shared" si="123"/>
        <v>40669.444444444198</v>
      </c>
      <c r="BY79" s="4">
        <f t="shared" si="124"/>
        <v>60844.444444444147</v>
      </c>
      <c r="BZ79" s="4">
        <f t="shared" si="70"/>
        <v>14298.461538461539</v>
      </c>
      <c r="CA79" s="4">
        <f t="shared" si="71"/>
        <v>14590.76923076923</v>
      </c>
      <c r="CB79" s="4">
        <f t="shared" si="72"/>
        <v>14149.23076923077</v>
      </c>
      <c r="CC79" s="4">
        <f t="shared" si="141"/>
        <v>20033.136094674399</v>
      </c>
      <c r="CD79" s="4">
        <f t="shared" si="125"/>
        <v>22731.360946745477</v>
      </c>
      <c r="CE79" s="4">
        <f t="shared" si="126"/>
        <v>84546.745562130018</v>
      </c>
      <c r="CF79" s="4">
        <f t="shared" si="76"/>
        <v>14250</v>
      </c>
      <c r="CG79" s="4">
        <f t="shared" si="77"/>
        <v>14540</v>
      </c>
      <c r="CH79" s="4">
        <f t="shared" si="78"/>
        <v>14111.428571428571</v>
      </c>
      <c r="CI79" s="4">
        <f t="shared" si="142"/>
        <v>36100</v>
      </c>
      <c r="CJ79" s="4">
        <f t="shared" si="127"/>
        <v>10000</v>
      </c>
      <c r="CK79" s="4">
        <f t="shared" si="128"/>
        <v>107959.1836734699</v>
      </c>
      <c r="CL79" s="4">
        <f t="shared" si="82"/>
        <v>14202.666666666666</v>
      </c>
      <c r="CM79" s="4">
        <f t="shared" si="83"/>
        <v>14482.666666666666</v>
      </c>
      <c r="CN79" s="4">
        <f t="shared" si="84"/>
        <v>14065.333333333334</v>
      </c>
      <c r="CO79" s="4">
        <f t="shared" si="143"/>
        <v>56327.111111111401</v>
      </c>
      <c r="CP79" s="4">
        <f t="shared" si="129"/>
        <v>1820.4444444443927</v>
      </c>
      <c r="CQ79" s="4">
        <f t="shared" si="130"/>
        <v>140375.11111111066</v>
      </c>
    </row>
    <row r="80" spans="1:95" x14ac:dyDescent="0.25">
      <c r="A80" s="1">
        <v>0.41440972222222222</v>
      </c>
      <c r="B80" s="4">
        <v>14240</v>
      </c>
      <c r="C80" s="4">
        <v>5852640</v>
      </c>
      <c r="D80" s="3">
        <v>43104</v>
      </c>
      <c r="E80" s="4">
        <f t="shared" si="89"/>
        <v>202777600</v>
      </c>
      <c r="H80" t="s">
        <v>279</v>
      </c>
      <c r="I80" s="4">
        <v>14800</v>
      </c>
      <c r="J80" s="4">
        <v>14800</v>
      </c>
      <c r="K80" s="4">
        <v>14500</v>
      </c>
      <c r="L80" s="4">
        <f t="shared" si="90"/>
        <v>14680</v>
      </c>
      <c r="M80" s="4">
        <f t="shared" si="91"/>
        <v>15050</v>
      </c>
      <c r="N80" s="4">
        <f t="shared" si="92"/>
        <v>14430</v>
      </c>
      <c r="O80" s="4">
        <f t="shared" si="93"/>
        <v>14400</v>
      </c>
      <c r="P80" s="4">
        <f t="shared" si="94"/>
        <v>62500</v>
      </c>
      <c r="Q80" s="4">
        <f t="shared" si="95"/>
        <v>136900</v>
      </c>
      <c r="R80" s="4">
        <f t="shared" si="96"/>
        <v>14700</v>
      </c>
      <c r="S80" s="4">
        <f t="shared" si="97"/>
        <v>15093.333333333334</v>
      </c>
      <c r="T80" s="4">
        <f t="shared" si="98"/>
        <v>14533.333333333334</v>
      </c>
      <c r="U80" s="4">
        <f t="shared" si="99"/>
        <v>10000</v>
      </c>
      <c r="V80" s="4">
        <f t="shared" si="100"/>
        <v>86044.444444444802</v>
      </c>
      <c r="W80" s="4">
        <f t="shared" si="101"/>
        <v>71111.111111110789</v>
      </c>
      <c r="X80" s="4">
        <f t="shared" si="108"/>
        <v>14685</v>
      </c>
      <c r="Y80" s="4">
        <f t="shared" si="109"/>
        <v>15040</v>
      </c>
      <c r="Z80" s="4">
        <f t="shared" si="110"/>
        <v>14550</v>
      </c>
      <c r="AA80" s="4">
        <f t="shared" si="102"/>
        <v>13225</v>
      </c>
      <c r="AB80" s="4">
        <f t="shared" si="103"/>
        <v>57600</v>
      </c>
      <c r="AC80" s="4">
        <f t="shared" si="104"/>
        <v>62500</v>
      </c>
      <c r="AD80" s="4">
        <f t="shared" si="131"/>
        <v>14660</v>
      </c>
      <c r="AE80" s="4">
        <f t="shared" si="132"/>
        <v>15012</v>
      </c>
      <c r="AF80" s="4">
        <f t="shared" si="133"/>
        <v>14552</v>
      </c>
      <c r="AG80" s="4">
        <f t="shared" si="105"/>
        <v>19600</v>
      </c>
      <c r="AH80" s="4">
        <f t="shared" si="106"/>
        <v>44944</v>
      </c>
      <c r="AI80" s="4">
        <f t="shared" si="107"/>
        <v>61504</v>
      </c>
      <c r="AJ80" s="4">
        <f t="shared" si="144"/>
        <v>14613.333333333334</v>
      </c>
      <c r="AK80" s="4">
        <f t="shared" si="145"/>
        <v>14960</v>
      </c>
      <c r="AL80" s="4">
        <f t="shared" si="146"/>
        <v>14493.333333333334</v>
      </c>
      <c r="AM80" s="4">
        <f t="shared" si="134"/>
        <v>34844.44444444422</v>
      </c>
      <c r="AN80" s="4">
        <f t="shared" si="111"/>
        <v>25600</v>
      </c>
      <c r="AO80" s="4">
        <f t="shared" si="112"/>
        <v>94044.444444444074</v>
      </c>
      <c r="AP80" s="4">
        <f t="shared" si="147"/>
        <v>14522.857142857143</v>
      </c>
      <c r="AQ80" s="4">
        <f t="shared" si="148"/>
        <v>14877.142857142857</v>
      </c>
      <c r="AR80" s="4">
        <f t="shared" si="149"/>
        <v>14411.428571428571</v>
      </c>
      <c r="AS80" s="4">
        <f t="shared" si="135"/>
        <v>76808.163265305979</v>
      </c>
      <c r="AT80" s="4">
        <f t="shared" si="113"/>
        <v>5951.0204081632255</v>
      </c>
      <c r="AU80" s="4">
        <f t="shared" si="114"/>
        <v>150987.75510204141</v>
      </c>
      <c r="AV80" s="4">
        <f t="shared" si="150"/>
        <v>14432.5</v>
      </c>
      <c r="AW80" s="4">
        <f t="shared" si="151"/>
        <v>14767.5</v>
      </c>
      <c r="AX80" s="4">
        <f t="shared" si="152"/>
        <v>14320</v>
      </c>
      <c r="AY80" s="4">
        <f t="shared" si="136"/>
        <v>135056.25</v>
      </c>
      <c r="AZ80" s="4">
        <f t="shared" si="115"/>
        <v>1056.25</v>
      </c>
      <c r="BA80" s="4">
        <f t="shared" si="116"/>
        <v>230400</v>
      </c>
      <c r="BB80" s="4">
        <f t="shared" si="153"/>
        <v>14408.888888888889</v>
      </c>
      <c r="BC80" s="4">
        <f t="shared" si="154"/>
        <v>14706.666666666666</v>
      </c>
      <c r="BD80" s="4">
        <f t="shared" si="155"/>
        <v>14268.888888888889</v>
      </c>
      <c r="BE80" s="4">
        <f t="shared" si="137"/>
        <v>152967.90123456807</v>
      </c>
      <c r="BF80" s="4">
        <f t="shared" si="117"/>
        <v>8711.1111111112241</v>
      </c>
      <c r="BG80" s="4">
        <f t="shared" si="118"/>
        <v>282079.01234567922</v>
      </c>
      <c r="BH80" s="4">
        <f t="shared" si="156"/>
        <v>14380</v>
      </c>
      <c r="BI80" s="4">
        <f t="shared" si="157"/>
        <v>14678</v>
      </c>
      <c r="BJ80" s="4">
        <f t="shared" si="158"/>
        <v>14236</v>
      </c>
      <c r="BK80" s="4">
        <f t="shared" si="138"/>
        <v>176400</v>
      </c>
      <c r="BL80" s="4">
        <f t="shared" si="119"/>
        <v>14884</v>
      </c>
      <c r="BM80" s="4">
        <f t="shared" si="120"/>
        <v>318096</v>
      </c>
      <c r="BN80" s="4">
        <f t="shared" si="159"/>
        <v>14385.454545454546</v>
      </c>
      <c r="BO80" s="4">
        <f t="shared" si="160"/>
        <v>14683.636363636364</v>
      </c>
      <c r="BP80" s="4">
        <f t="shared" si="161"/>
        <v>14225.454545454546</v>
      </c>
      <c r="BQ80" s="4">
        <f t="shared" si="139"/>
        <v>171847.93388429712</v>
      </c>
      <c r="BR80" s="4">
        <f t="shared" si="121"/>
        <v>13540.495867768517</v>
      </c>
      <c r="BS80" s="4">
        <f t="shared" si="122"/>
        <v>330102.47933884239</v>
      </c>
      <c r="BT80" s="4">
        <f t="shared" si="162"/>
        <v>14370</v>
      </c>
      <c r="BU80" s="4">
        <f t="shared" si="163"/>
        <v>14666.666666666666</v>
      </c>
      <c r="BV80" s="4">
        <f t="shared" si="164"/>
        <v>14223.333333333334</v>
      </c>
      <c r="BW80" s="4">
        <f t="shared" si="140"/>
        <v>184900</v>
      </c>
      <c r="BX80" s="4">
        <f t="shared" si="123"/>
        <v>17777.777777777941</v>
      </c>
      <c r="BY80" s="4">
        <f t="shared" si="124"/>
        <v>332544.44444444374</v>
      </c>
      <c r="BZ80" s="4">
        <f t="shared" ref="BZ80:BZ143" si="165">+AVERAGE(I67:I79)</f>
        <v>14341.538461538461</v>
      </c>
      <c r="CA80" s="4">
        <f t="shared" ref="CA80:CA143" si="166">+AVERAGE(J67:J79)</f>
        <v>14661.538461538461</v>
      </c>
      <c r="CB80" s="4">
        <f t="shared" ref="CB80:CB143" si="167">+AVERAGE(K67:K79)</f>
        <v>14206.153846153846</v>
      </c>
      <c r="CC80" s="4">
        <f t="shared" si="141"/>
        <v>210186.98224852124</v>
      </c>
      <c r="CD80" s="4">
        <f t="shared" si="125"/>
        <v>19171.597633136251</v>
      </c>
      <c r="CE80" s="4">
        <f t="shared" si="126"/>
        <v>352653.25443787035</v>
      </c>
      <c r="CF80" s="4">
        <f t="shared" si="76"/>
        <v>14308.571428571429</v>
      </c>
      <c r="CG80" s="4">
        <f t="shared" si="77"/>
        <v>14612.857142857143</v>
      </c>
      <c r="CH80" s="4">
        <f t="shared" si="78"/>
        <v>14164.285714285714</v>
      </c>
      <c r="CI80" s="4">
        <f t="shared" si="142"/>
        <v>241502.04081632575</v>
      </c>
      <c r="CJ80" s="4">
        <f t="shared" si="127"/>
        <v>35022.44897959174</v>
      </c>
      <c r="CK80" s="4">
        <f t="shared" si="128"/>
        <v>404132.65306122514</v>
      </c>
      <c r="CL80" s="4">
        <f t="shared" si="82"/>
        <v>14262.666666666666</v>
      </c>
      <c r="CM80" s="4">
        <f t="shared" si="83"/>
        <v>14564</v>
      </c>
      <c r="CN80" s="4">
        <f t="shared" si="84"/>
        <v>14128</v>
      </c>
      <c r="CO80" s="4">
        <f t="shared" si="143"/>
        <v>288727.11111111176</v>
      </c>
      <c r="CP80" s="4">
        <f t="shared" si="129"/>
        <v>55696</v>
      </c>
      <c r="CQ80" s="4">
        <f t="shared" si="130"/>
        <v>451584</v>
      </c>
    </row>
    <row r="81" spans="1:95" x14ac:dyDescent="0.25">
      <c r="A81" s="1">
        <v>0.41576388888888888</v>
      </c>
      <c r="B81" s="4">
        <v>14240</v>
      </c>
      <c r="C81" s="4">
        <v>47234080</v>
      </c>
      <c r="D81" s="3">
        <v>43104</v>
      </c>
      <c r="E81" s="4">
        <f t="shared" si="89"/>
        <v>202777600</v>
      </c>
      <c r="H81" t="s">
        <v>280</v>
      </c>
      <c r="I81" s="4">
        <v>14300</v>
      </c>
      <c r="J81" s="4">
        <v>14680</v>
      </c>
      <c r="K81" s="4">
        <v>14300</v>
      </c>
      <c r="L81" s="4">
        <f t="shared" si="90"/>
        <v>14620</v>
      </c>
      <c r="M81" s="4">
        <f t="shared" si="91"/>
        <v>14850</v>
      </c>
      <c r="N81" s="4">
        <f t="shared" si="92"/>
        <v>14430</v>
      </c>
      <c r="O81" s="4">
        <f t="shared" si="93"/>
        <v>102400</v>
      </c>
      <c r="P81" s="4">
        <f t="shared" si="94"/>
        <v>302500</v>
      </c>
      <c r="Q81" s="4">
        <f t="shared" si="95"/>
        <v>16900</v>
      </c>
      <c r="R81" s="4">
        <f t="shared" si="96"/>
        <v>14720</v>
      </c>
      <c r="S81" s="4">
        <f t="shared" si="97"/>
        <v>14966.666666666666</v>
      </c>
      <c r="T81" s="4">
        <f t="shared" si="98"/>
        <v>14453.333333333334</v>
      </c>
      <c r="U81" s="4">
        <f t="shared" si="99"/>
        <v>176400</v>
      </c>
      <c r="V81" s="4">
        <f t="shared" si="100"/>
        <v>444444.44444444362</v>
      </c>
      <c r="W81" s="4">
        <f t="shared" si="101"/>
        <v>23511.111111111299</v>
      </c>
      <c r="X81" s="4">
        <f t="shared" si="108"/>
        <v>14725</v>
      </c>
      <c r="Y81" s="4">
        <f t="shared" si="109"/>
        <v>15020</v>
      </c>
      <c r="Z81" s="4">
        <f t="shared" si="110"/>
        <v>14525</v>
      </c>
      <c r="AA81" s="4">
        <f t="shared" si="102"/>
        <v>180625</v>
      </c>
      <c r="AB81" s="4">
        <f t="shared" si="103"/>
        <v>518400</v>
      </c>
      <c r="AC81" s="4">
        <f t="shared" si="104"/>
        <v>50625</v>
      </c>
      <c r="AD81" s="4">
        <f t="shared" si="131"/>
        <v>14708</v>
      </c>
      <c r="AE81" s="4">
        <f t="shared" si="132"/>
        <v>14992</v>
      </c>
      <c r="AF81" s="4">
        <f t="shared" si="133"/>
        <v>14540</v>
      </c>
      <c r="AG81" s="4">
        <f t="shared" si="105"/>
        <v>166464</v>
      </c>
      <c r="AH81" s="4">
        <f t="shared" si="106"/>
        <v>478864</v>
      </c>
      <c r="AI81" s="4">
        <f t="shared" si="107"/>
        <v>57600</v>
      </c>
      <c r="AJ81" s="4">
        <f t="shared" si="144"/>
        <v>14683.333333333334</v>
      </c>
      <c r="AK81" s="4">
        <f t="shared" si="145"/>
        <v>14976.666666666666</v>
      </c>
      <c r="AL81" s="4">
        <f t="shared" si="146"/>
        <v>14543.333333333334</v>
      </c>
      <c r="AM81" s="4">
        <f t="shared" si="134"/>
        <v>146944.4444444449</v>
      </c>
      <c r="AN81" s="4">
        <f t="shared" si="111"/>
        <v>457877.77777777694</v>
      </c>
      <c r="AO81" s="4">
        <f t="shared" si="112"/>
        <v>59211.111111111408</v>
      </c>
      <c r="AP81" s="4">
        <f t="shared" si="147"/>
        <v>14640</v>
      </c>
      <c r="AQ81" s="4">
        <f t="shared" si="148"/>
        <v>14937.142857142857</v>
      </c>
      <c r="AR81" s="4">
        <f t="shared" si="149"/>
        <v>14494.285714285714</v>
      </c>
      <c r="AS81" s="4">
        <f t="shared" si="135"/>
        <v>115600</v>
      </c>
      <c r="AT81" s="4">
        <f t="shared" si="113"/>
        <v>405951.02040816291</v>
      </c>
      <c r="AU81" s="4">
        <f t="shared" si="114"/>
        <v>37746.938775510003</v>
      </c>
      <c r="AV81" s="4">
        <f t="shared" si="150"/>
        <v>14557.5</v>
      </c>
      <c r="AW81" s="4">
        <f t="shared" si="151"/>
        <v>14867.5</v>
      </c>
      <c r="AX81" s="4">
        <f t="shared" si="152"/>
        <v>14422.5</v>
      </c>
      <c r="AY81" s="4">
        <f t="shared" si="136"/>
        <v>66306.25</v>
      </c>
      <c r="AZ81" s="4">
        <f t="shared" si="115"/>
        <v>322056.25</v>
      </c>
      <c r="BA81" s="4">
        <f t="shared" si="116"/>
        <v>15006.25</v>
      </c>
      <c r="BB81" s="4">
        <f t="shared" si="153"/>
        <v>14473.333333333334</v>
      </c>
      <c r="BC81" s="4">
        <f t="shared" si="154"/>
        <v>14771.111111111111</v>
      </c>
      <c r="BD81" s="4">
        <f t="shared" si="155"/>
        <v>14340</v>
      </c>
      <c r="BE81" s="4">
        <f t="shared" si="137"/>
        <v>30044.444444444656</v>
      </c>
      <c r="BF81" s="4">
        <f t="shared" si="117"/>
        <v>221945.67901234588</v>
      </c>
      <c r="BG81" s="4">
        <f t="shared" si="118"/>
        <v>1600</v>
      </c>
      <c r="BH81" s="4">
        <f t="shared" si="156"/>
        <v>14448</v>
      </c>
      <c r="BI81" s="4">
        <f t="shared" si="157"/>
        <v>14716</v>
      </c>
      <c r="BJ81" s="4">
        <f t="shared" si="158"/>
        <v>14292</v>
      </c>
      <c r="BK81" s="4">
        <f t="shared" si="138"/>
        <v>21904</v>
      </c>
      <c r="BL81" s="4">
        <f t="shared" si="119"/>
        <v>173056</v>
      </c>
      <c r="BM81" s="4">
        <f t="shared" si="120"/>
        <v>64</v>
      </c>
      <c r="BN81" s="4">
        <f t="shared" si="159"/>
        <v>14418.181818181818</v>
      </c>
      <c r="BO81" s="4">
        <f t="shared" si="160"/>
        <v>14689.09090909091</v>
      </c>
      <c r="BP81" s="4">
        <f t="shared" si="161"/>
        <v>14260</v>
      </c>
      <c r="BQ81" s="4">
        <f t="shared" si="139"/>
        <v>13966.942148760292</v>
      </c>
      <c r="BR81" s="4">
        <f t="shared" si="121"/>
        <v>151391.73553719072</v>
      </c>
      <c r="BS81" s="4">
        <f t="shared" si="122"/>
        <v>1600</v>
      </c>
      <c r="BT81" s="4">
        <f t="shared" si="162"/>
        <v>14420</v>
      </c>
      <c r="BU81" s="4">
        <f t="shared" si="163"/>
        <v>14693.333333333334</v>
      </c>
      <c r="BV81" s="4">
        <f t="shared" si="164"/>
        <v>14248.333333333334</v>
      </c>
      <c r="BW81" s="4">
        <f t="shared" si="140"/>
        <v>14400</v>
      </c>
      <c r="BX81" s="4">
        <f t="shared" si="123"/>
        <v>154711.11111111159</v>
      </c>
      <c r="BY81" s="4">
        <f t="shared" si="124"/>
        <v>2669.4444444443816</v>
      </c>
      <c r="BZ81" s="4">
        <f t="shared" si="165"/>
        <v>14403.076923076924</v>
      </c>
      <c r="CA81" s="4">
        <f t="shared" si="166"/>
        <v>14676.923076923076</v>
      </c>
      <c r="CB81" s="4">
        <f t="shared" si="167"/>
        <v>14244.615384615385</v>
      </c>
      <c r="CC81" s="4">
        <f t="shared" si="141"/>
        <v>10624.852071006062</v>
      </c>
      <c r="CD81" s="4">
        <f t="shared" si="125"/>
        <v>142071.00591715923</v>
      </c>
      <c r="CE81" s="4">
        <f t="shared" si="126"/>
        <v>3067.4556213017595</v>
      </c>
      <c r="CF81" s="4">
        <f t="shared" ref="CF81:CF144" si="168">+AVERAGE(I67:I80)</f>
        <v>14374.285714285714</v>
      </c>
      <c r="CG81" s="4">
        <f t="shared" ref="CG81:CG144" si="169">+AVERAGE(J67:J80)</f>
        <v>14671.428571428571</v>
      </c>
      <c r="CH81" s="4">
        <f t="shared" ref="CH81:CH144" si="170">+AVERAGE(K67:K80)</f>
        <v>14227.142857142857</v>
      </c>
      <c r="CI81" s="4">
        <f t="shared" si="142"/>
        <v>5518.3673469386986</v>
      </c>
      <c r="CJ81" s="4">
        <f t="shared" si="127"/>
        <v>137959.1836734688</v>
      </c>
      <c r="CK81" s="4">
        <f t="shared" si="128"/>
        <v>5308.1632653061606</v>
      </c>
      <c r="CL81" s="4">
        <f t="shared" si="82"/>
        <v>14341.333333333334</v>
      </c>
      <c r="CM81" s="4">
        <f t="shared" si="83"/>
        <v>14625.333333333334</v>
      </c>
      <c r="CN81" s="4">
        <f t="shared" si="84"/>
        <v>14186.666666666666</v>
      </c>
      <c r="CO81" s="4">
        <f t="shared" si="143"/>
        <v>1708.4444444444946</v>
      </c>
      <c r="CP81" s="4">
        <f t="shared" si="129"/>
        <v>105841.77777777817</v>
      </c>
      <c r="CQ81" s="4">
        <f t="shared" si="130"/>
        <v>12844.444444444582</v>
      </c>
    </row>
    <row r="82" spans="1:95" x14ac:dyDescent="0.25">
      <c r="A82" s="1">
        <v>0.41601851851851851</v>
      </c>
      <c r="B82" s="4">
        <v>14140</v>
      </c>
      <c r="C82" s="4">
        <v>8328460</v>
      </c>
      <c r="D82" s="3">
        <v>43104</v>
      </c>
      <c r="E82" s="4">
        <f t="shared" si="89"/>
        <v>199939600</v>
      </c>
      <c r="H82" t="s">
        <v>281</v>
      </c>
      <c r="I82" s="4">
        <v>14420</v>
      </c>
      <c r="J82" s="4">
        <v>14560</v>
      </c>
      <c r="K82" s="4">
        <v>14380</v>
      </c>
      <c r="L82" s="4">
        <f t="shared" si="90"/>
        <v>14550</v>
      </c>
      <c r="M82" s="4">
        <f t="shared" si="91"/>
        <v>14740</v>
      </c>
      <c r="N82" s="4">
        <f t="shared" si="92"/>
        <v>14400</v>
      </c>
      <c r="O82" s="4">
        <f t="shared" si="93"/>
        <v>16900</v>
      </c>
      <c r="P82" s="4">
        <f t="shared" si="94"/>
        <v>102400</v>
      </c>
      <c r="Q82" s="4">
        <f t="shared" si="95"/>
        <v>400</v>
      </c>
      <c r="R82" s="4">
        <f t="shared" si="96"/>
        <v>14513.333333333334</v>
      </c>
      <c r="S82" s="4">
        <f t="shared" si="97"/>
        <v>14793.333333333334</v>
      </c>
      <c r="T82" s="4">
        <f t="shared" si="98"/>
        <v>14386.666666666666</v>
      </c>
      <c r="U82" s="4">
        <f t="shared" si="99"/>
        <v>8711.1111111112241</v>
      </c>
      <c r="V82" s="4">
        <f t="shared" si="100"/>
        <v>139377.77777777822</v>
      </c>
      <c r="W82" s="4">
        <f t="shared" si="101"/>
        <v>1111.1111111111516</v>
      </c>
      <c r="X82" s="4">
        <f t="shared" si="108"/>
        <v>14615</v>
      </c>
      <c r="Y82" s="4">
        <f t="shared" si="109"/>
        <v>14895</v>
      </c>
      <c r="Z82" s="4">
        <f t="shared" si="110"/>
        <v>14415</v>
      </c>
      <c r="AA82" s="4">
        <f t="shared" si="102"/>
        <v>38025</v>
      </c>
      <c r="AB82" s="4">
        <f t="shared" si="103"/>
        <v>225625</v>
      </c>
      <c r="AC82" s="4">
        <f t="shared" si="104"/>
        <v>25</v>
      </c>
      <c r="AD82" s="4">
        <f t="shared" si="131"/>
        <v>14640</v>
      </c>
      <c r="AE82" s="4">
        <f t="shared" si="132"/>
        <v>14952</v>
      </c>
      <c r="AF82" s="4">
        <f t="shared" si="133"/>
        <v>14480</v>
      </c>
      <c r="AG82" s="4">
        <f t="shared" si="105"/>
        <v>48400</v>
      </c>
      <c r="AH82" s="4">
        <f t="shared" si="106"/>
        <v>283024</v>
      </c>
      <c r="AI82" s="4">
        <f t="shared" si="107"/>
        <v>3600</v>
      </c>
      <c r="AJ82" s="4">
        <f t="shared" si="144"/>
        <v>14640</v>
      </c>
      <c r="AK82" s="4">
        <f t="shared" si="145"/>
        <v>14940</v>
      </c>
      <c r="AL82" s="4">
        <f t="shared" si="146"/>
        <v>14500</v>
      </c>
      <c r="AM82" s="4">
        <f t="shared" si="134"/>
        <v>48400</v>
      </c>
      <c r="AN82" s="4">
        <f t="shared" si="111"/>
        <v>270400</v>
      </c>
      <c r="AO82" s="4">
        <f t="shared" si="112"/>
        <v>6400</v>
      </c>
      <c r="AP82" s="4">
        <f t="shared" si="147"/>
        <v>14628.571428571429</v>
      </c>
      <c r="AQ82" s="4">
        <f t="shared" si="148"/>
        <v>14934.285714285714</v>
      </c>
      <c r="AR82" s="4">
        <f t="shared" si="149"/>
        <v>14508.571428571429</v>
      </c>
      <c r="AS82" s="4">
        <f t="shared" si="135"/>
        <v>43502.040816326858</v>
      </c>
      <c r="AT82" s="4">
        <f t="shared" si="113"/>
        <v>264489.79591836681</v>
      </c>
      <c r="AU82" s="4">
        <f t="shared" si="114"/>
        <v>7844.8979591838115</v>
      </c>
      <c r="AV82" s="4">
        <f t="shared" si="150"/>
        <v>14597.5</v>
      </c>
      <c r="AW82" s="4">
        <f t="shared" si="151"/>
        <v>14905</v>
      </c>
      <c r="AX82" s="4">
        <f t="shared" si="152"/>
        <v>14470</v>
      </c>
      <c r="AY82" s="4">
        <f t="shared" si="136"/>
        <v>31506.25</v>
      </c>
      <c r="AZ82" s="4">
        <f t="shared" si="115"/>
        <v>235225</v>
      </c>
      <c r="BA82" s="4">
        <f t="shared" si="116"/>
        <v>2500</v>
      </c>
      <c r="BB82" s="4">
        <f t="shared" si="153"/>
        <v>14528.888888888889</v>
      </c>
      <c r="BC82" s="4">
        <f t="shared" si="154"/>
        <v>14846.666666666666</v>
      </c>
      <c r="BD82" s="4">
        <f t="shared" si="155"/>
        <v>14408.888888888889</v>
      </c>
      <c r="BE82" s="4">
        <f t="shared" si="137"/>
        <v>11856.790123456745</v>
      </c>
      <c r="BF82" s="4">
        <f t="shared" si="117"/>
        <v>182044.44444444391</v>
      </c>
      <c r="BG82" s="4">
        <f t="shared" si="118"/>
        <v>123.45679012346127</v>
      </c>
      <c r="BH82" s="4">
        <f t="shared" si="156"/>
        <v>14456</v>
      </c>
      <c r="BI82" s="4">
        <f t="shared" si="157"/>
        <v>14762</v>
      </c>
      <c r="BJ82" s="4">
        <f t="shared" si="158"/>
        <v>14336</v>
      </c>
      <c r="BK82" s="4">
        <f t="shared" si="138"/>
        <v>1296</v>
      </c>
      <c r="BL82" s="4">
        <f t="shared" si="119"/>
        <v>116964</v>
      </c>
      <c r="BM82" s="4">
        <f t="shared" si="120"/>
        <v>7056</v>
      </c>
      <c r="BN82" s="4">
        <f t="shared" si="159"/>
        <v>14434.545454545454</v>
      </c>
      <c r="BO82" s="4">
        <f t="shared" si="160"/>
        <v>14712.727272727272</v>
      </c>
      <c r="BP82" s="4">
        <f t="shared" si="161"/>
        <v>14292.727272727272</v>
      </c>
      <c r="BQ82" s="4">
        <f t="shared" si="139"/>
        <v>211.57024793386987</v>
      </c>
      <c r="BR82" s="4">
        <f t="shared" si="121"/>
        <v>85689.256198346717</v>
      </c>
      <c r="BS82" s="4">
        <f t="shared" si="122"/>
        <v>16198.347107438185</v>
      </c>
      <c r="BT82" s="4">
        <f t="shared" si="162"/>
        <v>14408.333333333334</v>
      </c>
      <c r="BU82" s="4">
        <f t="shared" si="163"/>
        <v>14688.333333333334</v>
      </c>
      <c r="BV82" s="4">
        <f t="shared" si="164"/>
        <v>14263.333333333334</v>
      </c>
      <c r="BW82" s="4">
        <f t="shared" si="140"/>
        <v>136.11111111109696</v>
      </c>
      <c r="BX82" s="4">
        <f t="shared" si="123"/>
        <v>72002.777777778101</v>
      </c>
      <c r="BY82" s="4">
        <f t="shared" si="124"/>
        <v>24544.444444444256</v>
      </c>
      <c r="BZ82" s="4">
        <f t="shared" si="165"/>
        <v>14410.76923076923</v>
      </c>
      <c r="CA82" s="4">
        <f t="shared" si="166"/>
        <v>14692.307692307691</v>
      </c>
      <c r="CB82" s="4">
        <f t="shared" si="167"/>
        <v>14252.307692307691</v>
      </c>
      <c r="CC82" s="4">
        <f t="shared" si="141"/>
        <v>85.207100591721144</v>
      </c>
      <c r="CD82" s="4">
        <f t="shared" si="125"/>
        <v>74151.479289940369</v>
      </c>
      <c r="CE82" s="4">
        <f t="shared" si="126"/>
        <v>28120.710059171881</v>
      </c>
      <c r="CF82" s="4">
        <f t="shared" si="168"/>
        <v>14395.714285714286</v>
      </c>
      <c r="CG82" s="4">
        <f t="shared" si="169"/>
        <v>14677.142857142857</v>
      </c>
      <c r="CH82" s="4">
        <f t="shared" si="170"/>
        <v>14248.571428571429</v>
      </c>
      <c r="CI82" s="4">
        <f t="shared" si="142"/>
        <v>589.79591836732175</v>
      </c>
      <c r="CJ82" s="4">
        <f t="shared" si="127"/>
        <v>66122.448979591703</v>
      </c>
      <c r="CK82" s="4">
        <f t="shared" si="128"/>
        <v>29387.755102040548</v>
      </c>
      <c r="CL82" s="4">
        <f t="shared" ref="CL82:CL145" si="171">+AVERAGE(I67:I81)</f>
        <v>14369.333333333334</v>
      </c>
      <c r="CM82" s="4">
        <f t="shared" ref="CM82:CM145" si="172">+AVERAGE(J67:J81)</f>
        <v>14672</v>
      </c>
      <c r="CN82" s="4">
        <f t="shared" ref="CN82:CN145" si="173">+AVERAGE(K67:K81)</f>
        <v>14232</v>
      </c>
      <c r="CO82" s="4">
        <f t="shared" si="143"/>
        <v>2567.1111111110495</v>
      </c>
      <c r="CP82" s="4">
        <f t="shared" si="129"/>
        <v>63504</v>
      </c>
      <c r="CQ82" s="4">
        <f t="shared" si="130"/>
        <v>35344</v>
      </c>
    </row>
    <row r="83" spans="1:95" x14ac:dyDescent="0.25">
      <c r="A83" s="1">
        <v>0.4181597222222222</v>
      </c>
      <c r="B83" s="4">
        <v>14140</v>
      </c>
      <c r="C83" s="4">
        <v>254520</v>
      </c>
      <c r="D83" s="3">
        <v>43104</v>
      </c>
      <c r="E83" s="4">
        <f t="shared" si="89"/>
        <v>199939600</v>
      </c>
      <c r="H83" t="s">
        <v>282</v>
      </c>
      <c r="I83" s="4">
        <v>14480</v>
      </c>
      <c r="J83" s="4">
        <v>14500</v>
      </c>
      <c r="K83" s="4">
        <v>14260</v>
      </c>
      <c r="L83" s="4">
        <f t="shared" si="90"/>
        <v>14360</v>
      </c>
      <c r="M83" s="4">
        <f t="shared" si="91"/>
        <v>14620</v>
      </c>
      <c r="N83" s="4">
        <f t="shared" si="92"/>
        <v>14340</v>
      </c>
      <c r="O83" s="4">
        <f t="shared" si="93"/>
        <v>14400</v>
      </c>
      <c r="P83" s="4">
        <f t="shared" si="94"/>
        <v>19600</v>
      </c>
      <c r="Q83" s="4">
        <f t="shared" si="95"/>
        <v>19600</v>
      </c>
      <c r="R83" s="4">
        <f t="shared" si="96"/>
        <v>14506.666666666666</v>
      </c>
      <c r="S83" s="4">
        <f t="shared" si="97"/>
        <v>14680</v>
      </c>
      <c r="T83" s="4">
        <f t="shared" si="98"/>
        <v>14393.333333333334</v>
      </c>
      <c r="U83" s="4">
        <f t="shared" si="99"/>
        <v>711.1111111110788</v>
      </c>
      <c r="V83" s="4">
        <f t="shared" si="100"/>
        <v>40000</v>
      </c>
      <c r="W83" s="4">
        <f t="shared" si="101"/>
        <v>7511.1111111110058</v>
      </c>
      <c r="X83" s="4">
        <f t="shared" si="108"/>
        <v>14490</v>
      </c>
      <c r="Y83" s="4">
        <f t="shared" si="109"/>
        <v>14735</v>
      </c>
      <c r="Z83" s="4">
        <f t="shared" si="110"/>
        <v>14385</v>
      </c>
      <c r="AA83" s="4">
        <f t="shared" si="102"/>
        <v>100</v>
      </c>
      <c r="AB83" s="4">
        <f t="shared" si="103"/>
        <v>65025</v>
      </c>
      <c r="AC83" s="4">
        <f t="shared" si="104"/>
        <v>9025</v>
      </c>
      <c r="AD83" s="4">
        <f t="shared" si="131"/>
        <v>14576</v>
      </c>
      <c r="AE83" s="4">
        <f t="shared" si="132"/>
        <v>14828</v>
      </c>
      <c r="AF83" s="4">
        <f t="shared" si="133"/>
        <v>14408</v>
      </c>
      <c r="AG83" s="4">
        <f t="shared" si="105"/>
        <v>9216</v>
      </c>
      <c r="AH83" s="4">
        <f t="shared" si="106"/>
        <v>121104</v>
      </c>
      <c r="AI83" s="4">
        <f t="shared" si="107"/>
        <v>5184</v>
      </c>
      <c r="AJ83" s="4">
        <f t="shared" si="144"/>
        <v>14603.333333333334</v>
      </c>
      <c r="AK83" s="4">
        <f t="shared" si="145"/>
        <v>14886.666666666666</v>
      </c>
      <c r="AL83" s="4">
        <f t="shared" si="146"/>
        <v>14463.333333333334</v>
      </c>
      <c r="AM83" s="4">
        <f t="shared" si="134"/>
        <v>15211.11111111126</v>
      </c>
      <c r="AN83" s="4">
        <f t="shared" si="111"/>
        <v>165377.77777777729</v>
      </c>
      <c r="AO83" s="4">
        <f t="shared" si="112"/>
        <v>277.77777777775759</v>
      </c>
      <c r="AP83" s="4">
        <f t="shared" si="147"/>
        <v>14608.571428571429</v>
      </c>
      <c r="AQ83" s="4">
        <f t="shared" si="148"/>
        <v>14885.714285714286</v>
      </c>
      <c r="AR83" s="4">
        <f t="shared" si="149"/>
        <v>14482.857142857143</v>
      </c>
      <c r="AS83" s="4">
        <f t="shared" si="135"/>
        <v>16530.612244898159</v>
      </c>
      <c r="AT83" s="4">
        <f t="shared" si="113"/>
        <v>164604.08163265348</v>
      </c>
      <c r="AU83" s="4">
        <f t="shared" si="114"/>
        <v>8.1632653061239342</v>
      </c>
      <c r="AV83" s="4">
        <f t="shared" si="150"/>
        <v>14602.5</v>
      </c>
      <c r="AW83" s="4">
        <f t="shared" si="151"/>
        <v>14887.5</v>
      </c>
      <c r="AX83" s="4">
        <f t="shared" si="152"/>
        <v>14492.5</v>
      </c>
      <c r="AY83" s="4">
        <f t="shared" si="136"/>
        <v>15006.25</v>
      </c>
      <c r="AZ83" s="4">
        <f t="shared" si="115"/>
        <v>166056.25</v>
      </c>
      <c r="BA83" s="4">
        <f t="shared" si="116"/>
        <v>156.25</v>
      </c>
      <c r="BB83" s="4">
        <f t="shared" si="153"/>
        <v>14577.777777777777</v>
      </c>
      <c r="BC83" s="4">
        <f t="shared" si="154"/>
        <v>14866.666666666666</v>
      </c>
      <c r="BD83" s="4">
        <f t="shared" si="155"/>
        <v>14460</v>
      </c>
      <c r="BE83" s="4">
        <f t="shared" si="137"/>
        <v>9560.4938271604151</v>
      </c>
      <c r="BF83" s="4">
        <f t="shared" si="117"/>
        <v>149511.11111111063</v>
      </c>
      <c r="BG83" s="4">
        <f t="shared" si="118"/>
        <v>400</v>
      </c>
      <c r="BH83" s="4">
        <f t="shared" si="156"/>
        <v>14518</v>
      </c>
      <c r="BI83" s="4">
        <f t="shared" si="157"/>
        <v>14818</v>
      </c>
      <c r="BJ83" s="4">
        <f t="shared" si="158"/>
        <v>14406</v>
      </c>
      <c r="BK83" s="4">
        <f t="shared" si="138"/>
        <v>1444</v>
      </c>
      <c r="BL83" s="4">
        <f t="shared" si="119"/>
        <v>114244</v>
      </c>
      <c r="BM83" s="4">
        <f t="shared" si="120"/>
        <v>5476</v>
      </c>
      <c r="BN83" s="4">
        <f t="shared" si="159"/>
        <v>14452.727272727272</v>
      </c>
      <c r="BO83" s="4">
        <f t="shared" si="160"/>
        <v>14743.636363636364</v>
      </c>
      <c r="BP83" s="4">
        <f t="shared" si="161"/>
        <v>14340</v>
      </c>
      <c r="BQ83" s="4">
        <f t="shared" si="139"/>
        <v>743.8016528925981</v>
      </c>
      <c r="BR83" s="4">
        <f t="shared" si="121"/>
        <v>69504.132231405136</v>
      </c>
      <c r="BS83" s="4">
        <f t="shared" si="122"/>
        <v>19600</v>
      </c>
      <c r="BT83" s="4">
        <f t="shared" si="162"/>
        <v>14433.333333333334</v>
      </c>
      <c r="BU83" s="4">
        <f t="shared" si="163"/>
        <v>14700</v>
      </c>
      <c r="BV83" s="4">
        <f t="shared" si="164"/>
        <v>14300</v>
      </c>
      <c r="BW83" s="4">
        <f t="shared" si="140"/>
        <v>2177.777777777721</v>
      </c>
      <c r="BX83" s="4">
        <f t="shared" si="123"/>
        <v>48400</v>
      </c>
      <c r="BY83" s="4">
        <f t="shared" si="124"/>
        <v>32400</v>
      </c>
      <c r="BZ83" s="4">
        <f t="shared" si="165"/>
        <v>14409.23076923077</v>
      </c>
      <c r="CA83" s="4">
        <f t="shared" si="166"/>
        <v>14678.461538461539</v>
      </c>
      <c r="CB83" s="4">
        <f t="shared" si="167"/>
        <v>14272.307692307691</v>
      </c>
      <c r="CC83" s="4">
        <f t="shared" si="141"/>
        <v>5008.2840236685997</v>
      </c>
      <c r="CD83" s="4">
        <f t="shared" si="125"/>
        <v>39386.98224852093</v>
      </c>
      <c r="CE83" s="4">
        <f t="shared" si="126"/>
        <v>43136.09467455656</v>
      </c>
      <c r="CF83" s="4">
        <f t="shared" si="168"/>
        <v>14411.428571428571</v>
      </c>
      <c r="CG83" s="4">
        <f t="shared" si="169"/>
        <v>14682.857142857143</v>
      </c>
      <c r="CH83" s="4">
        <f t="shared" si="170"/>
        <v>14261.428571428571</v>
      </c>
      <c r="CI83" s="4">
        <f t="shared" si="142"/>
        <v>4702.0408163266375</v>
      </c>
      <c r="CJ83" s="4">
        <f t="shared" si="127"/>
        <v>41151.020408163371</v>
      </c>
      <c r="CK83" s="4">
        <f t="shared" si="128"/>
        <v>47773.469387755445</v>
      </c>
      <c r="CL83" s="4">
        <f t="shared" si="171"/>
        <v>14397.333333333334</v>
      </c>
      <c r="CM83" s="4">
        <f t="shared" si="172"/>
        <v>14669.333333333334</v>
      </c>
      <c r="CN83" s="4">
        <f t="shared" si="173"/>
        <v>14257.333333333334</v>
      </c>
      <c r="CO83" s="4">
        <f t="shared" si="143"/>
        <v>6833.7777777776773</v>
      </c>
      <c r="CP83" s="4">
        <f t="shared" si="129"/>
        <v>35847.111111111342</v>
      </c>
      <c r="CQ83" s="4">
        <f t="shared" si="130"/>
        <v>49580.444444444176</v>
      </c>
    </row>
    <row r="84" spans="1:95" x14ac:dyDescent="0.25">
      <c r="A84" s="1">
        <v>0.41844907407407406</v>
      </c>
      <c r="B84" s="4">
        <v>14240</v>
      </c>
      <c r="C84" s="4">
        <v>47234080</v>
      </c>
      <c r="D84" s="3">
        <v>43104</v>
      </c>
      <c r="E84" s="4">
        <f t="shared" si="89"/>
        <v>202777600</v>
      </c>
      <c r="H84" t="s">
        <v>283</v>
      </c>
      <c r="I84" s="4">
        <v>14340</v>
      </c>
      <c r="J84" s="4">
        <v>14340</v>
      </c>
      <c r="K84" s="4">
        <v>13980</v>
      </c>
      <c r="L84" s="4">
        <f t="shared" si="90"/>
        <v>14450</v>
      </c>
      <c r="M84" s="4">
        <f t="shared" si="91"/>
        <v>14530</v>
      </c>
      <c r="N84" s="4">
        <f t="shared" si="92"/>
        <v>14320</v>
      </c>
      <c r="O84" s="4">
        <f t="shared" si="93"/>
        <v>12100</v>
      </c>
      <c r="P84" s="4">
        <f t="shared" si="94"/>
        <v>36100</v>
      </c>
      <c r="Q84" s="4">
        <f t="shared" si="95"/>
        <v>400</v>
      </c>
      <c r="R84" s="4">
        <f t="shared" si="96"/>
        <v>14400</v>
      </c>
      <c r="S84" s="4">
        <f t="shared" si="97"/>
        <v>14580</v>
      </c>
      <c r="T84" s="4">
        <f t="shared" si="98"/>
        <v>14313.333333333334</v>
      </c>
      <c r="U84" s="4">
        <f t="shared" si="99"/>
        <v>3600</v>
      </c>
      <c r="V84" s="4">
        <f t="shared" si="100"/>
        <v>57600</v>
      </c>
      <c r="W84" s="4">
        <f t="shared" si="101"/>
        <v>711.1111111110788</v>
      </c>
      <c r="X84" s="4">
        <f t="shared" si="108"/>
        <v>14500</v>
      </c>
      <c r="Y84" s="4">
        <f t="shared" si="109"/>
        <v>14635</v>
      </c>
      <c r="Z84" s="4">
        <f t="shared" si="110"/>
        <v>14360</v>
      </c>
      <c r="AA84" s="4">
        <f t="shared" si="102"/>
        <v>25600</v>
      </c>
      <c r="AB84" s="4">
        <f t="shared" si="103"/>
        <v>87025</v>
      </c>
      <c r="AC84" s="4">
        <f t="shared" si="104"/>
        <v>400</v>
      </c>
      <c r="AD84" s="4">
        <f t="shared" si="131"/>
        <v>14488</v>
      </c>
      <c r="AE84" s="4">
        <f t="shared" si="132"/>
        <v>14688</v>
      </c>
      <c r="AF84" s="4">
        <f t="shared" si="133"/>
        <v>14360</v>
      </c>
      <c r="AG84" s="4">
        <f t="shared" si="105"/>
        <v>21904</v>
      </c>
      <c r="AH84" s="4">
        <f t="shared" si="106"/>
        <v>121104</v>
      </c>
      <c r="AI84" s="4">
        <f t="shared" si="107"/>
        <v>400</v>
      </c>
      <c r="AJ84" s="4">
        <f t="shared" si="144"/>
        <v>14560</v>
      </c>
      <c r="AK84" s="4">
        <f t="shared" si="145"/>
        <v>14773.333333333334</v>
      </c>
      <c r="AL84" s="4">
        <f t="shared" si="146"/>
        <v>14383.333333333334</v>
      </c>
      <c r="AM84" s="4">
        <f t="shared" si="134"/>
        <v>48400</v>
      </c>
      <c r="AN84" s="4">
        <f t="shared" si="111"/>
        <v>187777.7777777783</v>
      </c>
      <c r="AO84" s="4">
        <f t="shared" si="112"/>
        <v>1877.7777777778304</v>
      </c>
      <c r="AP84" s="4">
        <f t="shared" si="147"/>
        <v>14585.714285714286</v>
      </c>
      <c r="AQ84" s="4">
        <f t="shared" si="148"/>
        <v>14831.428571428571</v>
      </c>
      <c r="AR84" s="4">
        <f t="shared" si="149"/>
        <v>14434.285714285714</v>
      </c>
      <c r="AS84" s="4">
        <f t="shared" si="135"/>
        <v>60375.510204081889</v>
      </c>
      <c r="AT84" s="4">
        <f t="shared" si="113"/>
        <v>241502.04081632575</v>
      </c>
      <c r="AU84" s="4">
        <f t="shared" si="114"/>
        <v>8889.7959183672483</v>
      </c>
      <c r="AV84" s="4">
        <f t="shared" si="150"/>
        <v>14592.5</v>
      </c>
      <c r="AW84" s="4">
        <f t="shared" si="151"/>
        <v>14837.5</v>
      </c>
      <c r="AX84" s="4">
        <f t="shared" si="152"/>
        <v>14455</v>
      </c>
      <c r="AY84" s="4">
        <f t="shared" si="136"/>
        <v>63756.25</v>
      </c>
      <c r="AZ84" s="4">
        <f t="shared" si="115"/>
        <v>247506.25</v>
      </c>
      <c r="BA84" s="4">
        <f t="shared" si="116"/>
        <v>13225</v>
      </c>
      <c r="BB84" s="4">
        <f t="shared" si="153"/>
        <v>14588.888888888889</v>
      </c>
      <c r="BC84" s="4">
        <f t="shared" si="154"/>
        <v>14844.444444444445</v>
      </c>
      <c r="BD84" s="4">
        <f t="shared" si="155"/>
        <v>14466.666666666666</v>
      </c>
      <c r="BE84" s="4">
        <f t="shared" si="137"/>
        <v>61945.679012345579</v>
      </c>
      <c r="BF84" s="4">
        <f t="shared" si="117"/>
        <v>254464.197530865</v>
      </c>
      <c r="BG84" s="4">
        <f t="shared" si="118"/>
        <v>16044.444444444291</v>
      </c>
      <c r="BH84" s="4">
        <f t="shared" si="156"/>
        <v>14568</v>
      </c>
      <c r="BI84" s="4">
        <f t="shared" si="157"/>
        <v>14830</v>
      </c>
      <c r="BJ84" s="4">
        <f t="shared" si="158"/>
        <v>14440</v>
      </c>
      <c r="BK84" s="4">
        <f t="shared" si="138"/>
        <v>51984</v>
      </c>
      <c r="BL84" s="4">
        <f t="shared" si="119"/>
        <v>240100</v>
      </c>
      <c r="BM84" s="4">
        <f t="shared" si="120"/>
        <v>10000</v>
      </c>
      <c r="BN84" s="4">
        <f t="shared" si="159"/>
        <v>14514.545454545454</v>
      </c>
      <c r="BO84" s="4">
        <f t="shared" si="160"/>
        <v>14789.09090909091</v>
      </c>
      <c r="BP84" s="4">
        <f t="shared" si="161"/>
        <v>14392.727272727272</v>
      </c>
      <c r="BQ84" s="4">
        <f t="shared" si="139"/>
        <v>30466.115702479165</v>
      </c>
      <c r="BR84" s="4">
        <f t="shared" si="121"/>
        <v>201682.64462809992</v>
      </c>
      <c r="BS84" s="4">
        <f t="shared" si="122"/>
        <v>2780.1652892561287</v>
      </c>
      <c r="BT84" s="4">
        <f t="shared" si="162"/>
        <v>14455</v>
      </c>
      <c r="BU84" s="4">
        <f t="shared" si="163"/>
        <v>14723.333333333334</v>
      </c>
      <c r="BV84" s="4">
        <f t="shared" si="164"/>
        <v>14333.333333333334</v>
      </c>
      <c r="BW84" s="4">
        <f t="shared" si="140"/>
        <v>13225</v>
      </c>
      <c r="BX84" s="4">
        <f t="shared" si="123"/>
        <v>146944.4444444449</v>
      </c>
      <c r="BY84" s="4">
        <f t="shared" si="124"/>
        <v>44.444444444436357</v>
      </c>
      <c r="BZ84" s="4">
        <f t="shared" si="165"/>
        <v>14436.923076923076</v>
      </c>
      <c r="CA84" s="4">
        <f t="shared" si="166"/>
        <v>14684.615384615385</v>
      </c>
      <c r="CB84" s="4">
        <f t="shared" si="167"/>
        <v>14296.923076923076</v>
      </c>
      <c r="CC84" s="4">
        <f t="shared" si="141"/>
        <v>9394.0828402365514</v>
      </c>
      <c r="CD84" s="4">
        <f t="shared" si="125"/>
        <v>118759.76331360957</v>
      </c>
      <c r="CE84" s="4">
        <f t="shared" si="126"/>
        <v>1855.6213017752082</v>
      </c>
      <c r="CF84" s="4">
        <f t="shared" si="168"/>
        <v>14414.285714285714</v>
      </c>
      <c r="CG84" s="4">
        <f t="shared" si="169"/>
        <v>14665.714285714286</v>
      </c>
      <c r="CH84" s="4">
        <f t="shared" si="170"/>
        <v>14271.428571428571</v>
      </c>
      <c r="CI84" s="4">
        <f t="shared" si="142"/>
        <v>5518.3673469386986</v>
      </c>
      <c r="CJ84" s="4">
        <f t="shared" si="127"/>
        <v>106089.79591836769</v>
      </c>
      <c r="CK84" s="4">
        <f t="shared" si="128"/>
        <v>4702.0408163266375</v>
      </c>
      <c r="CL84" s="4">
        <f t="shared" si="171"/>
        <v>14416</v>
      </c>
      <c r="CM84" s="4">
        <f t="shared" si="172"/>
        <v>14670.666666666666</v>
      </c>
      <c r="CN84" s="4">
        <f t="shared" si="173"/>
        <v>14261.333333333334</v>
      </c>
      <c r="CO84" s="4">
        <f t="shared" si="143"/>
        <v>5776</v>
      </c>
      <c r="CP84" s="4">
        <f t="shared" si="129"/>
        <v>109340.44444444405</v>
      </c>
      <c r="CQ84" s="4">
        <f t="shared" si="130"/>
        <v>6188.4444444443488</v>
      </c>
    </row>
    <row r="85" spans="1:95" x14ac:dyDescent="0.25">
      <c r="A85" s="1">
        <v>0.41858796296296297</v>
      </c>
      <c r="B85" s="4">
        <v>14240</v>
      </c>
      <c r="C85" s="4">
        <v>28480000</v>
      </c>
      <c r="D85" s="3">
        <v>43104</v>
      </c>
      <c r="E85" s="4">
        <f t="shared" si="89"/>
        <v>202777600</v>
      </c>
      <c r="H85" t="s">
        <v>284</v>
      </c>
      <c r="I85" s="4">
        <v>13600</v>
      </c>
      <c r="J85" s="4">
        <v>14060</v>
      </c>
      <c r="K85" s="4">
        <v>13600</v>
      </c>
      <c r="L85" s="4">
        <f t="shared" si="90"/>
        <v>14410</v>
      </c>
      <c r="M85" s="4">
        <f t="shared" si="91"/>
        <v>14420</v>
      </c>
      <c r="N85" s="4">
        <f t="shared" si="92"/>
        <v>14120</v>
      </c>
      <c r="O85" s="4">
        <f t="shared" si="93"/>
        <v>656100</v>
      </c>
      <c r="P85" s="4">
        <f t="shared" si="94"/>
        <v>672400</v>
      </c>
      <c r="Q85" s="4">
        <f t="shared" si="95"/>
        <v>270400</v>
      </c>
      <c r="R85" s="4">
        <f t="shared" si="96"/>
        <v>14413.333333333334</v>
      </c>
      <c r="S85" s="4">
        <f t="shared" si="97"/>
        <v>14466.666666666666</v>
      </c>
      <c r="T85" s="4">
        <f t="shared" si="98"/>
        <v>14206.666666666666</v>
      </c>
      <c r="U85" s="4">
        <f t="shared" si="99"/>
        <v>661511.11111111206</v>
      </c>
      <c r="V85" s="4">
        <f t="shared" si="100"/>
        <v>751111.11111111008</v>
      </c>
      <c r="W85" s="4">
        <f t="shared" si="101"/>
        <v>368044.44444444368</v>
      </c>
      <c r="X85" s="4">
        <f t="shared" si="108"/>
        <v>14385</v>
      </c>
      <c r="Y85" s="4">
        <f t="shared" si="109"/>
        <v>14520</v>
      </c>
      <c r="Z85" s="4">
        <f t="shared" si="110"/>
        <v>14230</v>
      </c>
      <c r="AA85" s="4">
        <f t="shared" si="102"/>
        <v>616225</v>
      </c>
      <c r="AB85" s="4">
        <f t="shared" si="103"/>
        <v>846400</v>
      </c>
      <c r="AC85" s="4">
        <f t="shared" si="104"/>
        <v>396900</v>
      </c>
      <c r="AD85" s="4">
        <f t="shared" si="131"/>
        <v>14468</v>
      </c>
      <c r="AE85" s="4">
        <f t="shared" si="132"/>
        <v>14576</v>
      </c>
      <c r="AF85" s="4">
        <f t="shared" si="133"/>
        <v>14284</v>
      </c>
      <c r="AG85" s="4">
        <f t="shared" si="105"/>
        <v>753424</v>
      </c>
      <c r="AH85" s="4">
        <f t="shared" si="106"/>
        <v>952576</v>
      </c>
      <c r="AI85" s="4">
        <f t="shared" si="107"/>
        <v>467856</v>
      </c>
      <c r="AJ85" s="4">
        <f t="shared" si="144"/>
        <v>14463.333333333334</v>
      </c>
      <c r="AK85" s="4">
        <f t="shared" si="145"/>
        <v>14630</v>
      </c>
      <c r="AL85" s="4">
        <f t="shared" si="146"/>
        <v>14296.666666666666</v>
      </c>
      <c r="AM85" s="4">
        <f t="shared" si="134"/>
        <v>745344.44444444554</v>
      </c>
      <c r="AN85" s="4">
        <f t="shared" si="111"/>
        <v>1060900</v>
      </c>
      <c r="AO85" s="4">
        <f t="shared" si="112"/>
        <v>485344.44444444362</v>
      </c>
      <c r="AP85" s="4">
        <f t="shared" si="147"/>
        <v>14528.571428571429</v>
      </c>
      <c r="AQ85" s="4">
        <f t="shared" si="148"/>
        <v>14711.428571428571</v>
      </c>
      <c r="AR85" s="4">
        <f t="shared" si="149"/>
        <v>14325.714285714286</v>
      </c>
      <c r="AS85" s="4">
        <f t="shared" si="135"/>
        <v>862244.89795918507</v>
      </c>
      <c r="AT85" s="4">
        <f t="shared" si="113"/>
        <v>1235273.4693877534</v>
      </c>
      <c r="AU85" s="4">
        <f t="shared" si="114"/>
        <v>526661.22448979667</v>
      </c>
      <c r="AV85" s="4">
        <f t="shared" si="150"/>
        <v>14555</v>
      </c>
      <c r="AW85" s="4">
        <f t="shared" si="151"/>
        <v>14770</v>
      </c>
      <c r="AX85" s="4">
        <f t="shared" si="152"/>
        <v>14377.5</v>
      </c>
      <c r="AY85" s="4">
        <f t="shared" si="136"/>
        <v>912025</v>
      </c>
      <c r="AZ85" s="4">
        <f t="shared" si="115"/>
        <v>1368900</v>
      </c>
      <c r="BA85" s="4">
        <f t="shared" si="116"/>
        <v>604506.25</v>
      </c>
      <c r="BB85" s="4">
        <f t="shared" si="153"/>
        <v>14564.444444444445</v>
      </c>
      <c r="BC85" s="4">
        <f t="shared" si="154"/>
        <v>14782.222222222223</v>
      </c>
      <c r="BD85" s="4">
        <f t="shared" si="155"/>
        <v>14402.222222222223</v>
      </c>
      <c r="BE85" s="4">
        <f t="shared" si="137"/>
        <v>930153.08641975466</v>
      </c>
      <c r="BF85" s="4">
        <f t="shared" si="117"/>
        <v>1397649.3827160504</v>
      </c>
      <c r="BG85" s="4">
        <f t="shared" si="118"/>
        <v>643560.49382716115</v>
      </c>
      <c r="BH85" s="4">
        <f t="shared" si="156"/>
        <v>14564</v>
      </c>
      <c r="BI85" s="4">
        <f t="shared" si="157"/>
        <v>14794</v>
      </c>
      <c r="BJ85" s="4">
        <f t="shared" si="158"/>
        <v>14418</v>
      </c>
      <c r="BK85" s="4">
        <f t="shared" si="138"/>
        <v>929296</v>
      </c>
      <c r="BL85" s="4">
        <f t="shared" si="119"/>
        <v>1425636</v>
      </c>
      <c r="BM85" s="4">
        <f t="shared" si="120"/>
        <v>669124</v>
      </c>
      <c r="BN85" s="4">
        <f t="shared" si="159"/>
        <v>14547.272727272728</v>
      </c>
      <c r="BO85" s="4">
        <f t="shared" si="160"/>
        <v>14785.454545454546</v>
      </c>
      <c r="BP85" s="4">
        <f t="shared" si="161"/>
        <v>14398.181818181818</v>
      </c>
      <c r="BQ85" s="4">
        <f t="shared" si="139"/>
        <v>897325.61983471201</v>
      </c>
      <c r="BR85" s="4">
        <f t="shared" si="121"/>
        <v>1405302.4793388441</v>
      </c>
      <c r="BS85" s="4">
        <f t="shared" si="122"/>
        <v>637094.21487603278</v>
      </c>
      <c r="BT85" s="4">
        <f t="shared" si="162"/>
        <v>14500</v>
      </c>
      <c r="BU85" s="4">
        <f t="shared" si="163"/>
        <v>14751.666666666666</v>
      </c>
      <c r="BV85" s="4">
        <f t="shared" si="164"/>
        <v>14358.333333333334</v>
      </c>
      <c r="BW85" s="4">
        <f t="shared" si="140"/>
        <v>810000</v>
      </c>
      <c r="BX85" s="4">
        <f t="shared" si="123"/>
        <v>1326336.1111111096</v>
      </c>
      <c r="BY85" s="4">
        <f t="shared" si="124"/>
        <v>575069.44444444531</v>
      </c>
      <c r="BZ85" s="4">
        <f t="shared" si="165"/>
        <v>14446.153846153846</v>
      </c>
      <c r="CA85" s="4">
        <f t="shared" si="166"/>
        <v>14693.846153846154</v>
      </c>
      <c r="CB85" s="4">
        <f t="shared" si="167"/>
        <v>14306.153846153846</v>
      </c>
      <c r="CC85" s="4">
        <f t="shared" si="141"/>
        <v>715976.33136094606</v>
      </c>
      <c r="CD85" s="4">
        <f t="shared" si="125"/>
        <v>1196499.4082840246</v>
      </c>
      <c r="CE85" s="4">
        <f t="shared" si="126"/>
        <v>498653.25443786924</v>
      </c>
      <c r="CF85" s="4">
        <f t="shared" si="168"/>
        <v>14430</v>
      </c>
      <c r="CG85" s="4">
        <f t="shared" si="169"/>
        <v>14660</v>
      </c>
      <c r="CH85" s="4">
        <f t="shared" si="170"/>
        <v>14274.285714285714</v>
      </c>
      <c r="CI85" s="4">
        <f t="shared" si="142"/>
        <v>688900</v>
      </c>
      <c r="CJ85" s="4">
        <f t="shared" si="127"/>
        <v>1123600</v>
      </c>
      <c r="CK85" s="4">
        <f t="shared" si="128"/>
        <v>454661.22448979522</v>
      </c>
      <c r="CL85" s="4">
        <f t="shared" si="171"/>
        <v>14409.333333333334</v>
      </c>
      <c r="CM85" s="4">
        <f t="shared" si="172"/>
        <v>14644</v>
      </c>
      <c r="CN85" s="4">
        <f t="shared" si="173"/>
        <v>14252</v>
      </c>
      <c r="CO85" s="4">
        <f t="shared" si="143"/>
        <v>655020.44444444543</v>
      </c>
      <c r="CP85" s="4">
        <f t="shared" si="129"/>
        <v>1089936</v>
      </c>
      <c r="CQ85" s="4">
        <f t="shared" si="130"/>
        <v>425104</v>
      </c>
    </row>
    <row r="86" spans="1:95" x14ac:dyDescent="0.25">
      <c r="A86" s="1">
        <v>0.42079861111111111</v>
      </c>
      <c r="B86" s="4">
        <v>14280</v>
      </c>
      <c r="C86" s="4">
        <v>4940880</v>
      </c>
      <c r="D86" s="3">
        <v>43104</v>
      </c>
      <c r="E86" s="4">
        <f t="shared" si="89"/>
        <v>203918400</v>
      </c>
      <c r="H86" t="s">
        <v>285</v>
      </c>
      <c r="I86" s="4">
        <v>13820</v>
      </c>
      <c r="J86" s="4">
        <v>14180</v>
      </c>
      <c r="K86" s="4">
        <v>13820</v>
      </c>
      <c r="L86" s="4">
        <f t="shared" si="90"/>
        <v>13970</v>
      </c>
      <c r="M86" s="4">
        <f t="shared" si="91"/>
        <v>14200</v>
      </c>
      <c r="N86" s="4">
        <f t="shared" si="92"/>
        <v>13790</v>
      </c>
      <c r="O86" s="4">
        <f t="shared" si="93"/>
        <v>22500</v>
      </c>
      <c r="P86" s="4">
        <f t="shared" si="94"/>
        <v>144400</v>
      </c>
      <c r="Q86" s="4">
        <f t="shared" si="95"/>
        <v>900</v>
      </c>
      <c r="R86" s="4">
        <f t="shared" si="96"/>
        <v>14140</v>
      </c>
      <c r="S86" s="4">
        <f t="shared" si="97"/>
        <v>14300</v>
      </c>
      <c r="T86" s="4">
        <f t="shared" si="98"/>
        <v>13946.666666666666</v>
      </c>
      <c r="U86" s="4">
        <f t="shared" si="99"/>
        <v>102400</v>
      </c>
      <c r="V86" s="4">
        <f t="shared" si="100"/>
        <v>230400</v>
      </c>
      <c r="W86" s="4">
        <f t="shared" si="101"/>
        <v>16044.444444444291</v>
      </c>
      <c r="X86" s="4">
        <f t="shared" si="108"/>
        <v>14210</v>
      </c>
      <c r="Y86" s="4">
        <f t="shared" si="109"/>
        <v>14365</v>
      </c>
      <c r="Z86" s="4">
        <f t="shared" si="110"/>
        <v>14055</v>
      </c>
      <c r="AA86" s="4">
        <f t="shared" si="102"/>
        <v>152100</v>
      </c>
      <c r="AB86" s="4">
        <f t="shared" si="103"/>
        <v>297025</v>
      </c>
      <c r="AC86" s="4">
        <f t="shared" si="104"/>
        <v>55225</v>
      </c>
      <c r="AD86" s="4">
        <f t="shared" si="131"/>
        <v>14228</v>
      </c>
      <c r="AE86" s="4">
        <f t="shared" si="132"/>
        <v>14428</v>
      </c>
      <c r="AF86" s="4">
        <f t="shared" si="133"/>
        <v>14104</v>
      </c>
      <c r="AG86" s="4">
        <f t="shared" si="105"/>
        <v>166464</v>
      </c>
      <c r="AH86" s="4">
        <f t="shared" si="106"/>
        <v>369664</v>
      </c>
      <c r="AI86" s="4">
        <f t="shared" si="107"/>
        <v>80656</v>
      </c>
      <c r="AJ86" s="4">
        <f t="shared" si="144"/>
        <v>14323.333333333334</v>
      </c>
      <c r="AK86" s="4">
        <f t="shared" si="145"/>
        <v>14490</v>
      </c>
      <c r="AL86" s="4">
        <f t="shared" si="146"/>
        <v>14170</v>
      </c>
      <c r="AM86" s="4">
        <f t="shared" si="134"/>
        <v>253344.44444444505</v>
      </c>
      <c r="AN86" s="4">
        <f t="shared" si="111"/>
        <v>448900</v>
      </c>
      <c r="AO86" s="4">
        <f t="shared" si="112"/>
        <v>122500</v>
      </c>
      <c r="AP86" s="4">
        <f t="shared" si="147"/>
        <v>14340</v>
      </c>
      <c r="AQ86" s="4">
        <f t="shared" si="148"/>
        <v>14548.571428571429</v>
      </c>
      <c r="AR86" s="4">
        <f t="shared" si="149"/>
        <v>14197.142857142857</v>
      </c>
      <c r="AS86" s="4">
        <f t="shared" si="135"/>
        <v>270400</v>
      </c>
      <c r="AT86" s="4">
        <f t="shared" si="113"/>
        <v>530816.32653061335</v>
      </c>
      <c r="AU86" s="4">
        <f t="shared" si="114"/>
        <v>142236.73469387734</v>
      </c>
      <c r="AV86" s="4">
        <f t="shared" si="150"/>
        <v>14412.5</v>
      </c>
      <c r="AW86" s="4">
        <f t="shared" si="151"/>
        <v>14630</v>
      </c>
      <c r="AX86" s="4">
        <f t="shared" si="152"/>
        <v>14235</v>
      </c>
      <c r="AY86" s="4">
        <f t="shared" si="136"/>
        <v>351056.25</v>
      </c>
      <c r="AZ86" s="4">
        <f t="shared" si="115"/>
        <v>656100</v>
      </c>
      <c r="BA86" s="4">
        <f t="shared" si="116"/>
        <v>172225</v>
      </c>
      <c r="BB86" s="4">
        <f t="shared" si="153"/>
        <v>14448.888888888889</v>
      </c>
      <c r="BC86" s="4">
        <f t="shared" si="154"/>
        <v>14691.111111111111</v>
      </c>
      <c r="BD86" s="4">
        <f t="shared" si="155"/>
        <v>14291.111111111111</v>
      </c>
      <c r="BE86" s="4">
        <f t="shared" si="137"/>
        <v>395501.234567901</v>
      </c>
      <c r="BF86" s="4">
        <f t="shared" si="117"/>
        <v>758834.56790123496</v>
      </c>
      <c r="BG86" s="4">
        <f t="shared" si="118"/>
        <v>221945.67901234588</v>
      </c>
      <c r="BH86" s="4">
        <f t="shared" si="156"/>
        <v>14468</v>
      </c>
      <c r="BI86" s="4">
        <f t="shared" si="157"/>
        <v>14710</v>
      </c>
      <c r="BJ86" s="4">
        <f t="shared" si="158"/>
        <v>14322</v>
      </c>
      <c r="BK86" s="4">
        <f t="shared" si="138"/>
        <v>419904</v>
      </c>
      <c r="BL86" s="4">
        <f t="shared" si="119"/>
        <v>792100</v>
      </c>
      <c r="BM86" s="4">
        <f t="shared" si="120"/>
        <v>252004</v>
      </c>
      <c r="BN86" s="4">
        <f t="shared" si="159"/>
        <v>14476.363636363636</v>
      </c>
      <c r="BO86" s="4">
        <f t="shared" si="160"/>
        <v>14727.272727272728</v>
      </c>
      <c r="BP86" s="4">
        <f t="shared" si="161"/>
        <v>14343.636363636364</v>
      </c>
      <c r="BQ86" s="4">
        <f t="shared" si="139"/>
        <v>430813.22314049542</v>
      </c>
      <c r="BR86" s="4">
        <f t="shared" si="121"/>
        <v>823143.80165289377</v>
      </c>
      <c r="BS86" s="4">
        <f t="shared" si="122"/>
        <v>274195.04132231441</v>
      </c>
      <c r="BT86" s="4">
        <f t="shared" si="162"/>
        <v>14468.333333333334</v>
      </c>
      <c r="BU86" s="4">
        <f t="shared" si="163"/>
        <v>14725</v>
      </c>
      <c r="BV86" s="4">
        <f t="shared" si="164"/>
        <v>14331.666666666666</v>
      </c>
      <c r="BW86" s="4">
        <f t="shared" si="140"/>
        <v>420336.11111111188</v>
      </c>
      <c r="BX86" s="4">
        <f t="shared" si="123"/>
        <v>819025</v>
      </c>
      <c r="BY86" s="4">
        <f t="shared" si="124"/>
        <v>261802.77777777717</v>
      </c>
      <c r="BZ86" s="4">
        <f t="shared" si="165"/>
        <v>14430.76923076923</v>
      </c>
      <c r="CA86" s="4">
        <f t="shared" si="166"/>
        <v>14698.461538461539</v>
      </c>
      <c r="CB86" s="4">
        <f t="shared" si="167"/>
        <v>14300</v>
      </c>
      <c r="CC86" s="4">
        <f t="shared" si="141"/>
        <v>373039.05325443752</v>
      </c>
      <c r="CD86" s="4">
        <f t="shared" si="125"/>
        <v>771694.67455621401</v>
      </c>
      <c r="CE86" s="4">
        <f t="shared" si="126"/>
        <v>230400</v>
      </c>
      <c r="CF86" s="4">
        <f t="shared" si="168"/>
        <v>14385.714285714286</v>
      </c>
      <c r="CG86" s="4">
        <f t="shared" si="169"/>
        <v>14648.571428571429</v>
      </c>
      <c r="CH86" s="4">
        <f t="shared" si="170"/>
        <v>14255.714285714286</v>
      </c>
      <c r="CI86" s="4">
        <f t="shared" si="142"/>
        <v>320032.65306122508</v>
      </c>
      <c r="CJ86" s="4">
        <f t="shared" si="127"/>
        <v>686530.61224489927</v>
      </c>
      <c r="CK86" s="4">
        <f t="shared" si="128"/>
        <v>189846.93877551064</v>
      </c>
      <c r="CL86" s="4">
        <f t="shared" si="171"/>
        <v>14374.666666666666</v>
      </c>
      <c r="CM86" s="4">
        <f t="shared" si="172"/>
        <v>14620</v>
      </c>
      <c r="CN86" s="4">
        <f t="shared" si="173"/>
        <v>14229.333333333334</v>
      </c>
      <c r="CO86" s="4">
        <f t="shared" si="143"/>
        <v>307655.11111111043</v>
      </c>
      <c r="CP86" s="4">
        <f t="shared" si="129"/>
        <v>640000</v>
      </c>
      <c r="CQ86" s="4">
        <f t="shared" si="130"/>
        <v>167553.77777777828</v>
      </c>
    </row>
    <row r="87" spans="1:95" x14ac:dyDescent="0.25">
      <c r="A87" s="1">
        <v>0.42079861111111111</v>
      </c>
      <c r="B87" s="4">
        <v>14280</v>
      </c>
      <c r="C87" s="4">
        <v>71400000</v>
      </c>
      <c r="D87" s="3">
        <v>43104</v>
      </c>
      <c r="E87" s="4">
        <f t="shared" si="89"/>
        <v>203918400</v>
      </c>
      <c r="H87" t="s">
        <v>286</v>
      </c>
      <c r="I87" s="4">
        <v>13900</v>
      </c>
      <c r="J87" s="4">
        <v>14000</v>
      </c>
      <c r="K87" s="4">
        <v>13740</v>
      </c>
      <c r="L87" s="4">
        <f t="shared" si="90"/>
        <v>13710</v>
      </c>
      <c r="M87" s="4">
        <f t="shared" si="91"/>
        <v>14120</v>
      </c>
      <c r="N87" s="4">
        <f t="shared" si="92"/>
        <v>13710</v>
      </c>
      <c r="O87" s="4">
        <f t="shared" si="93"/>
        <v>36100</v>
      </c>
      <c r="P87" s="4">
        <f t="shared" si="94"/>
        <v>48400</v>
      </c>
      <c r="Q87" s="4">
        <f t="shared" si="95"/>
        <v>36100</v>
      </c>
      <c r="R87" s="4">
        <f t="shared" si="96"/>
        <v>13920</v>
      </c>
      <c r="S87" s="4">
        <f t="shared" si="97"/>
        <v>14193.333333333334</v>
      </c>
      <c r="T87" s="4">
        <f t="shared" si="98"/>
        <v>13800</v>
      </c>
      <c r="U87" s="4">
        <f t="shared" si="99"/>
        <v>400</v>
      </c>
      <c r="V87" s="4">
        <f t="shared" si="100"/>
        <v>86044.444444444802</v>
      </c>
      <c r="W87" s="4">
        <f t="shared" si="101"/>
        <v>10000</v>
      </c>
      <c r="X87" s="4">
        <f t="shared" si="108"/>
        <v>14060</v>
      </c>
      <c r="Y87" s="4">
        <f t="shared" si="109"/>
        <v>14270</v>
      </c>
      <c r="Z87" s="4">
        <f t="shared" si="110"/>
        <v>13915</v>
      </c>
      <c r="AA87" s="4">
        <f t="shared" si="102"/>
        <v>25600</v>
      </c>
      <c r="AB87" s="4">
        <f t="shared" si="103"/>
        <v>136900</v>
      </c>
      <c r="AC87" s="4">
        <f t="shared" si="104"/>
        <v>225</v>
      </c>
      <c r="AD87" s="4">
        <f t="shared" si="131"/>
        <v>14132</v>
      </c>
      <c r="AE87" s="4">
        <f t="shared" si="132"/>
        <v>14328</v>
      </c>
      <c r="AF87" s="4">
        <f t="shared" si="133"/>
        <v>14008</v>
      </c>
      <c r="AG87" s="4">
        <f t="shared" si="105"/>
        <v>53824</v>
      </c>
      <c r="AH87" s="4">
        <f t="shared" si="106"/>
        <v>183184</v>
      </c>
      <c r="AI87" s="4">
        <f t="shared" si="107"/>
        <v>11664</v>
      </c>
      <c r="AJ87" s="4">
        <f t="shared" si="144"/>
        <v>14160</v>
      </c>
      <c r="AK87" s="4">
        <f t="shared" si="145"/>
        <v>14386.666666666666</v>
      </c>
      <c r="AL87" s="4">
        <f t="shared" si="146"/>
        <v>14056.666666666666</v>
      </c>
      <c r="AM87" s="4">
        <f t="shared" si="134"/>
        <v>67600</v>
      </c>
      <c r="AN87" s="4">
        <f t="shared" si="111"/>
        <v>236844.44444444386</v>
      </c>
      <c r="AO87" s="4">
        <f t="shared" si="112"/>
        <v>24544.444444444256</v>
      </c>
      <c r="AP87" s="4">
        <f t="shared" si="147"/>
        <v>14251.428571428571</v>
      </c>
      <c r="AQ87" s="4">
        <f t="shared" si="148"/>
        <v>14445.714285714286</v>
      </c>
      <c r="AR87" s="4">
        <f t="shared" si="149"/>
        <v>14120</v>
      </c>
      <c r="AS87" s="4">
        <f t="shared" si="135"/>
        <v>123502.04081632599</v>
      </c>
      <c r="AT87" s="4">
        <f t="shared" si="113"/>
        <v>297804.0816326536</v>
      </c>
      <c r="AU87" s="4">
        <f t="shared" si="114"/>
        <v>48400</v>
      </c>
      <c r="AV87" s="4">
        <f t="shared" si="150"/>
        <v>14275</v>
      </c>
      <c r="AW87" s="4">
        <f t="shared" si="151"/>
        <v>14502.5</v>
      </c>
      <c r="AX87" s="4">
        <f t="shared" si="152"/>
        <v>14150</v>
      </c>
      <c r="AY87" s="4">
        <f t="shared" si="136"/>
        <v>140625</v>
      </c>
      <c r="AZ87" s="4">
        <f t="shared" si="115"/>
        <v>363006.25</v>
      </c>
      <c r="BA87" s="4">
        <f t="shared" si="116"/>
        <v>62500</v>
      </c>
      <c r="BB87" s="4">
        <f t="shared" si="153"/>
        <v>14346.666666666666</v>
      </c>
      <c r="BC87" s="4">
        <f t="shared" si="154"/>
        <v>14580</v>
      </c>
      <c r="BD87" s="4">
        <f t="shared" si="155"/>
        <v>14188.888888888889</v>
      </c>
      <c r="BE87" s="4">
        <f t="shared" si="137"/>
        <v>199511.11111111057</v>
      </c>
      <c r="BF87" s="4">
        <f t="shared" si="117"/>
        <v>462400</v>
      </c>
      <c r="BG87" s="4">
        <f t="shared" si="118"/>
        <v>83456.790123456667</v>
      </c>
      <c r="BH87" s="4">
        <f t="shared" si="156"/>
        <v>14386</v>
      </c>
      <c r="BI87" s="4">
        <f t="shared" si="157"/>
        <v>14640</v>
      </c>
      <c r="BJ87" s="4">
        <f t="shared" si="158"/>
        <v>14244</v>
      </c>
      <c r="BK87" s="4">
        <f t="shared" si="138"/>
        <v>236196</v>
      </c>
      <c r="BL87" s="4">
        <f t="shared" si="119"/>
        <v>547600</v>
      </c>
      <c r="BM87" s="4">
        <f t="shared" si="120"/>
        <v>118336</v>
      </c>
      <c r="BN87" s="4">
        <f t="shared" si="159"/>
        <v>14409.09090909091</v>
      </c>
      <c r="BO87" s="4">
        <f t="shared" si="160"/>
        <v>14661.818181818182</v>
      </c>
      <c r="BP87" s="4">
        <f t="shared" si="161"/>
        <v>14276.363636363636</v>
      </c>
      <c r="BQ87" s="4">
        <f t="shared" si="139"/>
        <v>259173.5537190091</v>
      </c>
      <c r="BR87" s="4">
        <f t="shared" si="121"/>
        <v>580366.94214876054</v>
      </c>
      <c r="BS87" s="4">
        <f t="shared" si="122"/>
        <v>141649.58677685924</v>
      </c>
      <c r="BT87" s="4">
        <f t="shared" si="162"/>
        <v>14421.666666666666</v>
      </c>
      <c r="BU87" s="4">
        <f t="shared" si="163"/>
        <v>14681.666666666666</v>
      </c>
      <c r="BV87" s="4">
        <f t="shared" si="164"/>
        <v>14300</v>
      </c>
      <c r="BW87" s="4">
        <f t="shared" si="140"/>
        <v>272136.11111111048</v>
      </c>
      <c r="BX87" s="4">
        <f t="shared" si="123"/>
        <v>611002.77777777682</v>
      </c>
      <c r="BY87" s="4">
        <f t="shared" si="124"/>
        <v>160000</v>
      </c>
      <c r="BZ87" s="4">
        <f t="shared" si="165"/>
        <v>14418.461538461539</v>
      </c>
      <c r="CA87" s="4">
        <f t="shared" si="166"/>
        <v>14683.076923076924</v>
      </c>
      <c r="CB87" s="4">
        <f t="shared" si="167"/>
        <v>14292.307692307691</v>
      </c>
      <c r="CC87" s="4">
        <f t="shared" si="141"/>
        <v>268802.36686390592</v>
      </c>
      <c r="CD87" s="4">
        <f t="shared" si="125"/>
        <v>613209.46745562239</v>
      </c>
      <c r="CE87" s="4">
        <f t="shared" si="126"/>
        <v>153905.32544378634</v>
      </c>
      <c r="CF87" s="4">
        <f t="shared" si="168"/>
        <v>14387.142857142857</v>
      </c>
      <c r="CG87" s="4">
        <f t="shared" si="169"/>
        <v>14661.428571428571</v>
      </c>
      <c r="CH87" s="4">
        <f t="shared" si="170"/>
        <v>14265.714285714286</v>
      </c>
      <c r="CI87" s="4">
        <f t="shared" si="142"/>
        <v>237308.16326530586</v>
      </c>
      <c r="CJ87" s="4">
        <f t="shared" si="127"/>
        <v>579773.46938775387</v>
      </c>
      <c r="CK87" s="4">
        <f t="shared" si="128"/>
        <v>133746.93877551059</v>
      </c>
      <c r="CL87" s="4">
        <f t="shared" si="171"/>
        <v>14348</v>
      </c>
      <c r="CM87" s="4">
        <f t="shared" si="172"/>
        <v>14617.333333333334</v>
      </c>
      <c r="CN87" s="4">
        <f t="shared" si="173"/>
        <v>14226.666666666666</v>
      </c>
      <c r="CO87" s="4">
        <f t="shared" si="143"/>
        <v>200704</v>
      </c>
      <c r="CP87" s="4">
        <f t="shared" si="129"/>
        <v>514567.111111112</v>
      </c>
      <c r="CQ87" s="4">
        <f t="shared" si="130"/>
        <v>106711.11111111072</v>
      </c>
    </row>
    <row r="88" spans="1:95" x14ac:dyDescent="0.25">
      <c r="A88" s="1">
        <v>0.42079861111111111</v>
      </c>
      <c r="B88" s="4">
        <v>14280</v>
      </c>
      <c r="C88" s="4">
        <v>36970920</v>
      </c>
      <c r="D88" s="3">
        <v>43104</v>
      </c>
      <c r="E88" s="4">
        <f t="shared" si="89"/>
        <v>203918400</v>
      </c>
      <c r="H88" t="s">
        <v>287</v>
      </c>
      <c r="I88" s="4">
        <v>13760</v>
      </c>
      <c r="J88" s="4">
        <v>13980</v>
      </c>
      <c r="K88" s="4">
        <v>13740</v>
      </c>
      <c r="L88" s="4">
        <f t="shared" si="90"/>
        <v>13860</v>
      </c>
      <c r="M88" s="4">
        <f t="shared" si="91"/>
        <v>14090</v>
      </c>
      <c r="N88" s="4">
        <f t="shared" si="92"/>
        <v>13780</v>
      </c>
      <c r="O88" s="4">
        <f t="shared" si="93"/>
        <v>10000</v>
      </c>
      <c r="P88" s="4">
        <f t="shared" si="94"/>
        <v>108900</v>
      </c>
      <c r="Q88" s="4">
        <f t="shared" si="95"/>
        <v>400</v>
      </c>
      <c r="R88" s="4">
        <f t="shared" si="96"/>
        <v>13773.333333333334</v>
      </c>
      <c r="S88" s="4">
        <f t="shared" si="97"/>
        <v>14080</v>
      </c>
      <c r="T88" s="4">
        <f t="shared" si="98"/>
        <v>13720</v>
      </c>
      <c r="U88" s="4">
        <f t="shared" si="99"/>
        <v>177.77777777779394</v>
      </c>
      <c r="V88" s="4">
        <f t="shared" si="100"/>
        <v>102400</v>
      </c>
      <c r="W88" s="4">
        <f t="shared" si="101"/>
        <v>1600</v>
      </c>
      <c r="X88" s="4">
        <f t="shared" si="108"/>
        <v>13915</v>
      </c>
      <c r="Y88" s="4">
        <f t="shared" si="109"/>
        <v>14145</v>
      </c>
      <c r="Z88" s="4">
        <f t="shared" si="110"/>
        <v>13785</v>
      </c>
      <c r="AA88" s="4">
        <f t="shared" si="102"/>
        <v>24025</v>
      </c>
      <c r="AB88" s="4">
        <f t="shared" si="103"/>
        <v>148225</v>
      </c>
      <c r="AC88" s="4">
        <f t="shared" si="104"/>
        <v>625</v>
      </c>
      <c r="AD88" s="4">
        <f t="shared" si="131"/>
        <v>14028</v>
      </c>
      <c r="AE88" s="4">
        <f t="shared" si="132"/>
        <v>14216</v>
      </c>
      <c r="AF88" s="4">
        <f t="shared" si="133"/>
        <v>13880</v>
      </c>
      <c r="AG88" s="4">
        <f t="shared" si="105"/>
        <v>71824</v>
      </c>
      <c r="AH88" s="4">
        <f t="shared" si="106"/>
        <v>207936</v>
      </c>
      <c r="AI88" s="4">
        <f t="shared" si="107"/>
        <v>14400</v>
      </c>
      <c r="AJ88" s="4">
        <f t="shared" si="144"/>
        <v>14093.333333333334</v>
      </c>
      <c r="AK88" s="4">
        <f t="shared" si="145"/>
        <v>14273.333333333334</v>
      </c>
      <c r="AL88" s="4">
        <f t="shared" si="146"/>
        <v>13963.333333333334</v>
      </c>
      <c r="AM88" s="4">
        <f t="shared" si="134"/>
        <v>111111.11111111152</v>
      </c>
      <c r="AN88" s="4">
        <f t="shared" si="111"/>
        <v>263511.11111111171</v>
      </c>
      <c r="AO88" s="4">
        <f t="shared" si="112"/>
        <v>41344.444444444693</v>
      </c>
      <c r="AP88" s="4">
        <f t="shared" si="147"/>
        <v>14122.857142857143</v>
      </c>
      <c r="AQ88" s="4">
        <f t="shared" si="148"/>
        <v>14331.428571428571</v>
      </c>
      <c r="AR88" s="4">
        <f t="shared" si="149"/>
        <v>14011.428571428571</v>
      </c>
      <c r="AS88" s="4">
        <f t="shared" si="135"/>
        <v>131665.30612244917</v>
      </c>
      <c r="AT88" s="4">
        <f t="shared" si="113"/>
        <v>326530.61224489706</v>
      </c>
      <c r="AU88" s="4">
        <f t="shared" si="114"/>
        <v>63216.326530611856</v>
      </c>
      <c r="AV88" s="4">
        <f t="shared" si="150"/>
        <v>14207.5</v>
      </c>
      <c r="AW88" s="4">
        <f t="shared" si="151"/>
        <v>14390</v>
      </c>
      <c r="AX88" s="4">
        <f t="shared" si="152"/>
        <v>14072.5</v>
      </c>
      <c r="AY88" s="4">
        <f t="shared" si="136"/>
        <v>200256.25</v>
      </c>
      <c r="AZ88" s="4">
        <f t="shared" si="115"/>
        <v>396900</v>
      </c>
      <c r="BA88" s="4">
        <f t="shared" si="116"/>
        <v>97656.25</v>
      </c>
      <c r="BB88" s="4">
        <f t="shared" si="153"/>
        <v>14233.333333333334</v>
      </c>
      <c r="BC88" s="4">
        <f t="shared" si="154"/>
        <v>14446.666666666666</v>
      </c>
      <c r="BD88" s="4">
        <f t="shared" si="155"/>
        <v>14104.444444444445</v>
      </c>
      <c r="BE88" s="4">
        <f t="shared" si="137"/>
        <v>224044.44444444502</v>
      </c>
      <c r="BF88" s="4">
        <f t="shared" si="117"/>
        <v>471511.11111111025</v>
      </c>
      <c r="BG88" s="4">
        <f t="shared" si="118"/>
        <v>118641.97530864253</v>
      </c>
      <c r="BH88" s="4">
        <f t="shared" si="156"/>
        <v>14302</v>
      </c>
      <c r="BI88" s="4">
        <f t="shared" si="157"/>
        <v>14522</v>
      </c>
      <c r="BJ88" s="4">
        <f t="shared" si="158"/>
        <v>14144</v>
      </c>
      <c r="BK88" s="4">
        <f t="shared" si="138"/>
        <v>293764</v>
      </c>
      <c r="BL88" s="4">
        <f t="shared" si="119"/>
        <v>580644</v>
      </c>
      <c r="BM88" s="4">
        <f t="shared" si="120"/>
        <v>147456</v>
      </c>
      <c r="BN88" s="4">
        <f t="shared" si="159"/>
        <v>14341.818181818182</v>
      </c>
      <c r="BO88" s="4">
        <f t="shared" si="160"/>
        <v>14581.818181818182</v>
      </c>
      <c r="BP88" s="4">
        <f t="shared" si="161"/>
        <v>14198.181818181818</v>
      </c>
      <c r="BQ88" s="4">
        <f t="shared" si="139"/>
        <v>338512.39669421507</v>
      </c>
      <c r="BR88" s="4">
        <f t="shared" si="121"/>
        <v>675385.12396694242</v>
      </c>
      <c r="BS88" s="4">
        <f t="shared" si="122"/>
        <v>192003.30578512381</v>
      </c>
      <c r="BT88" s="4">
        <f t="shared" si="162"/>
        <v>14366.666666666666</v>
      </c>
      <c r="BU88" s="4">
        <f t="shared" si="163"/>
        <v>14606.666666666666</v>
      </c>
      <c r="BV88" s="4">
        <f t="shared" si="164"/>
        <v>14231.666666666666</v>
      </c>
      <c r="BW88" s="4">
        <f t="shared" si="140"/>
        <v>368044.44444444368</v>
      </c>
      <c r="BX88" s="4">
        <f t="shared" si="123"/>
        <v>716844.44444444345</v>
      </c>
      <c r="BY88" s="4">
        <f t="shared" si="124"/>
        <v>222469.44444444389</v>
      </c>
      <c r="BZ88" s="4">
        <f t="shared" si="165"/>
        <v>14381.538461538461</v>
      </c>
      <c r="CA88" s="4">
        <f t="shared" si="166"/>
        <v>14629.23076923077</v>
      </c>
      <c r="CB88" s="4">
        <f t="shared" si="167"/>
        <v>14256.923076923076</v>
      </c>
      <c r="CC88" s="4">
        <f t="shared" si="141"/>
        <v>386310.05917159695</v>
      </c>
      <c r="CD88" s="4">
        <f t="shared" si="125"/>
        <v>755562.13017751533</v>
      </c>
      <c r="CE88" s="4">
        <f t="shared" si="126"/>
        <v>246932.54437869752</v>
      </c>
      <c r="CF88" s="4">
        <f t="shared" si="168"/>
        <v>14381.428571428571</v>
      </c>
      <c r="CG88" s="4">
        <f t="shared" si="169"/>
        <v>14634.285714285714</v>
      </c>
      <c r="CH88" s="4">
        <f t="shared" si="170"/>
        <v>14252.857142857143</v>
      </c>
      <c r="CI88" s="4">
        <f t="shared" si="142"/>
        <v>386173.46938775416</v>
      </c>
      <c r="CJ88" s="4">
        <f t="shared" si="127"/>
        <v>764375.51020408073</v>
      </c>
      <c r="CK88" s="4">
        <f t="shared" si="128"/>
        <v>242908.16326530639</v>
      </c>
      <c r="CL88" s="4">
        <f t="shared" si="171"/>
        <v>14354.666666666666</v>
      </c>
      <c r="CM88" s="4">
        <f t="shared" si="172"/>
        <v>14617.333333333334</v>
      </c>
      <c r="CN88" s="4">
        <f t="shared" si="173"/>
        <v>14230.666666666666</v>
      </c>
      <c r="CO88" s="4">
        <f t="shared" si="143"/>
        <v>353628.44444444374</v>
      </c>
      <c r="CP88" s="4">
        <f t="shared" si="129"/>
        <v>735020.44444444543</v>
      </c>
      <c r="CQ88" s="4">
        <f t="shared" si="130"/>
        <v>221527.11111111054</v>
      </c>
    </row>
    <row r="89" spans="1:95" x14ac:dyDescent="0.25">
      <c r="A89" s="1">
        <v>0.42124999999999996</v>
      </c>
      <c r="B89" s="4">
        <v>14280</v>
      </c>
      <c r="C89" s="4">
        <v>4712400</v>
      </c>
      <c r="D89" s="3">
        <v>43104</v>
      </c>
      <c r="E89" s="4">
        <f t="shared" si="89"/>
        <v>203918400</v>
      </c>
      <c r="H89" t="s">
        <v>288</v>
      </c>
      <c r="I89" s="4">
        <v>13960</v>
      </c>
      <c r="J89" s="4">
        <v>14200</v>
      </c>
      <c r="K89" s="4">
        <v>13800</v>
      </c>
      <c r="L89" s="4">
        <f t="shared" si="90"/>
        <v>13830</v>
      </c>
      <c r="M89" s="4">
        <f t="shared" si="91"/>
        <v>13990</v>
      </c>
      <c r="N89" s="4">
        <f t="shared" si="92"/>
        <v>13740</v>
      </c>
      <c r="O89" s="4">
        <f t="shared" si="93"/>
        <v>16900</v>
      </c>
      <c r="P89" s="4">
        <f t="shared" si="94"/>
        <v>900</v>
      </c>
      <c r="Q89" s="4">
        <f t="shared" si="95"/>
        <v>48400</v>
      </c>
      <c r="R89" s="4">
        <f t="shared" si="96"/>
        <v>13826.666666666666</v>
      </c>
      <c r="S89" s="4">
        <f t="shared" si="97"/>
        <v>14053.333333333334</v>
      </c>
      <c r="T89" s="4">
        <f t="shared" si="98"/>
        <v>13766.666666666666</v>
      </c>
      <c r="U89" s="4">
        <f t="shared" si="99"/>
        <v>17777.777777777941</v>
      </c>
      <c r="V89" s="4">
        <f t="shared" si="100"/>
        <v>8711.1111111112241</v>
      </c>
      <c r="W89" s="4">
        <f t="shared" si="101"/>
        <v>37377.777777778014</v>
      </c>
      <c r="X89" s="4">
        <f t="shared" si="108"/>
        <v>13770</v>
      </c>
      <c r="Y89" s="4">
        <f t="shared" si="109"/>
        <v>14055</v>
      </c>
      <c r="Z89" s="4">
        <f t="shared" si="110"/>
        <v>13725</v>
      </c>
      <c r="AA89" s="4">
        <f t="shared" si="102"/>
        <v>36100</v>
      </c>
      <c r="AB89" s="4">
        <f t="shared" si="103"/>
        <v>9025</v>
      </c>
      <c r="AC89" s="4">
        <f t="shared" si="104"/>
        <v>55225</v>
      </c>
      <c r="AD89" s="4">
        <f t="shared" si="131"/>
        <v>13884</v>
      </c>
      <c r="AE89" s="4">
        <f t="shared" si="132"/>
        <v>14112</v>
      </c>
      <c r="AF89" s="4">
        <f t="shared" si="133"/>
        <v>13776</v>
      </c>
      <c r="AG89" s="4">
        <f t="shared" si="105"/>
        <v>5776</v>
      </c>
      <c r="AH89" s="4">
        <f t="shared" si="106"/>
        <v>23104</v>
      </c>
      <c r="AI89" s="4">
        <f t="shared" si="107"/>
        <v>33856</v>
      </c>
      <c r="AJ89" s="4">
        <f t="shared" si="144"/>
        <v>13983.333333333334</v>
      </c>
      <c r="AK89" s="4">
        <f t="shared" si="145"/>
        <v>14176.666666666666</v>
      </c>
      <c r="AL89" s="4">
        <f t="shared" si="146"/>
        <v>13856.666666666666</v>
      </c>
      <c r="AM89" s="4">
        <f t="shared" si="134"/>
        <v>544.44444444447277</v>
      </c>
      <c r="AN89" s="4">
        <f t="shared" si="111"/>
        <v>46944.444444444183</v>
      </c>
      <c r="AO89" s="4">
        <f t="shared" si="112"/>
        <v>10677.777777777903</v>
      </c>
      <c r="AP89" s="4">
        <f t="shared" si="147"/>
        <v>14045.714285714286</v>
      </c>
      <c r="AQ89" s="4">
        <f t="shared" si="148"/>
        <v>14231.428571428571</v>
      </c>
      <c r="AR89" s="4">
        <f t="shared" si="149"/>
        <v>13931.428571428571</v>
      </c>
      <c r="AS89" s="4">
        <f t="shared" si="135"/>
        <v>7346.9387755102935</v>
      </c>
      <c r="AT89" s="4">
        <f t="shared" si="113"/>
        <v>73673.469387754682</v>
      </c>
      <c r="AU89" s="4">
        <f t="shared" si="114"/>
        <v>816.32653061228939</v>
      </c>
      <c r="AV89" s="4">
        <f t="shared" si="150"/>
        <v>14077.5</v>
      </c>
      <c r="AW89" s="4">
        <f t="shared" si="151"/>
        <v>14287.5</v>
      </c>
      <c r="AX89" s="4">
        <f t="shared" si="152"/>
        <v>13977.5</v>
      </c>
      <c r="AY89" s="4">
        <f t="shared" si="136"/>
        <v>13806.25</v>
      </c>
      <c r="AZ89" s="4">
        <f t="shared" si="115"/>
        <v>107256.25</v>
      </c>
      <c r="BA89" s="4">
        <f t="shared" si="116"/>
        <v>306.25</v>
      </c>
      <c r="BB89" s="4">
        <f t="shared" si="153"/>
        <v>14157.777777777777</v>
      </c>
      <c r="BC89" s="4">
        <f t="shared" si="154"/>
        <v>14344.444444444445</v>
      </c>
      <c r="BD89" s="4">
        <f t="shared" si="155"/>
        <v>14035.555555555555</v>
      </c>
      <c r="BE89" s="4">
        <f t="shared" si="137"/>
        <v>39116.049382715886</v>
      </c>
      <c r="BF89" s="4">
        <f t="shared" si="117"/>
        <v>147797.53086419814</v>
      </c>
      <c r="BG89" s="4">
        <f t="shared" si="118"/>
        <v>5708.6419753085202</v>
      </c>
      <c r="BH89" s="4">
        <f t="shared" si="156"/>
        <v>14186</v>
      </c>
      <c r="BI89" s="4">
        <f t="shared" si="157"/>
        <v>14400</v>
      </c>
      <c r="BJ89" s="4">
        <f t="shared" si="158"/>
        <v>14068</v>
      </c>
      <c r="BK89" s="4">
        <f t="shared" si="138"/>
        <v>51076</v>
      </c>
      <c r="BL89" s="4">
        <f t="shared" si="119"/>
        <v>193600</v>
      </c>
      <c r="BM89" s="4">
        <f t="shared" si="120"/>
        <v>11664</v>
      </c>
      <c r="BN89" s="4">
        <f t="shared" si="159"/>
        <v>14252.727272727272</v>
      </c>
      <c r="BO89" s="4">
        <f t="shared" si="160"/>
        <v>14472.727272727272</v>
      </c>
      <c r="BP89" s="4">
        <f t="shared" si="161"/>
        <v>14107.272727272728</v>
      </c>
      <c r="BQ89" s="4">
        <f t="shared" si="139"/>
        <v>85689.256198346717</v>
      </c>
      <c r="BR89" s="4">
        <f t="shared" si="121"/>
        <v>262889.25619834644</v>
      </c>
      <c r="BS89" s="4">
        <f t="shared" si="122"/>
        <v>21689.256198347302</v>
      </c>
      <c r="BT89" s="4">
        <f t="shared" si="162"/>
        <v>14293.333333333334</v>
      </c>
      <c r="BU89" s="4">
        <f t="shared" si="163"/>
        <v>14531.666666666666</v>
      </c>
      <c r="BV89" s="4">
        <f t="shared" si="164"/>
        <v>14160</v>
      </c>
      <c r="BW89" s="4">
        <f t="shared" si="140"/>
        <v>111111.11111111152</v>
      </c>
      <c r="BX89" s="4">
        <f t="shared" si="123"/>
        <v>326802.77777777711</v>
      </c>
      <c r="BY89" s="4">
        <f t="shared" si="124"/>
        <v>40000</v>
      </c>
      <c r="BZ89" s="4">
        <f t="shared" si="165"/>
        <v>14320</v>
      </c>
      <c r="CA89" s="4">
        <f t="shared" si="166"/>
        <v>14558.461538461539</v>
      </c>
      <c r="CB89" s="4">
        <f t="shared" si="167"/>
        <v>14193.846153846154</v>
      </c>
      <c r="CC89" s="4">
        <f t="shared" si="141"/>
        <v>129600</v>
      </c>
      <c r="CD89" s="4">
        <f t="shared" si="125"/>
        <v>358156.21301775216</v>
      </c>
      <c r="CE89" s="4">
        <f t="shared" si="126"/>
        <v>54684.023668639253</v>
      </c>
      <c r="CF89" s="4">
        <f t="shared" si="168"/>
        <v>14337.142857142857</v>
      </c>
      <c r="CG89" s="4">
        <f t="shared" si="169"/>
        <v>14582.857142857143</v>
      </c>
      <c r="CH89" s="4">
        <f t="shared" si="170"/>
        <v>14220</v>
      </c>
      <c r="CI89" s="4">
        <f t="shared" si="142"/>
        <v>142236.73469387734</v>
      </c>
      <c r="CJ89" s="4">
        <f t="shared" si="127"/>
        <v>387951.0204081636</v>
      </c>
      <c r="CK89" s="4">
        <f t="shared" si="128"/>
        <v>67600</v>
      </c>
      <c r="CL89" s="4">
        <f t="shared" si="171"/>
        <v>14340</v>
      </c>
      <c r="CM89" s="4">
        <f t="shared" si="172"/>
        <v>14590.666666666666</v>
      </c>
      <c r="CN89" s="4">
        <f t="shared" si="173"/>
        <v>14218.666666666666</v>
      </c>
      <c r="CO89" s="4">
        <f t="shared" si="143"/>
        <v>144400</v>
      </c>
      <c r="CP89" s="4">
        <f t="shared" si="129"/>
        <v>397740.44444444368</v>
      </c>
      <c r="CQ89" s="4">
        <f t="shared" si="130"/>
        <v>66908.444444444132</v>
      </c>
    </row>
    <row r="90" spans="1:95" x14ac:dyDescent="0.25">
      <c r="A90" s="1">
        <v>0.43116898148148147</v>
      </c>
      <c r="B90" s="4">
        <v>14220</v>
      </c>
      <c r="C90" s="4">
        <v>105043140</v>
      </c>
      <c r="D90" s="3">
        <v>43104</v>
      </c>
      <c r="E90" s="4">
        <f t="shared" si="89"/>
        <v>202208400</v>
      </c>
      <c r="H90" t="s">
        <v>289</v>
      </c>
      <c r="I90" s="4">
        <v>14080</v>
      </c>
      <c r="J90" s="4">
        <v>14200</v>
      </c>
      <c r="K90" s="4">
        <v>13940</v>
      </c>
      <c r="L90" s="4">
        <f t="shared" si="90"/>
        <v>13860</v>
      </c>
      <c r="M90" s="4">
        <f t="shared" si="91"/>
        <v>14090</v>
      </c>
      <c r="N90" s="4">
        <f t="shared" si="92"/>
        <v>13770</v>
      </c>
      <c r="O90" s="4">
        <f t="shared" si="93"/>
        <v>48400</v>
      </c>
      <c r="P90" s="4">
        <f t="shared" si="94"/>
        <v>100</v>
      </c>
      <c r="Q90" s="4">
        <f t="shared" si="95"/>
        <v>96100</v>
      </c>
      <c r="R90" s="4">
        <f t="shared" si="96"/>
        <v>13873.333333333334</v>
      </c>
      <c r="S90" s="4">
        <f t="shared" si="97"/>
        <v>14060</v>
      </c>
      <c r="T90" s="4">
        <f t="shared" si="98"/>
        <v>13760</v>
      </c>
      <c r="U90" s="4">
        <f t="shared" si="99"/>
        <v>42711.111111110862</v>
      </c>
      <c r="V90" s="4">
        <f t="shared" si="100"/>
        <v>400</v>
      </c>
      <c r="W90" s="4">
        <f t="shared" si="101"/>
        <v>102400</v>
      </c>
      <c r="X90" s="4">
        <f t="shared" si="108"/>
        <v>13860</v>
      </c>
      <c r="Y90" s="4">
        <f t="shared" si="109"/>
        <v>14090</v>
      </c>
      <c r="Z90" s="4">
        <f t="shared" si="110"/>
        <v>13775</v>
      </c>
      <c r="AA90" s="4">
        <f t="shared" si="102"/>
        <v>48400</v>
      </c>
      <c r="AB90" s="4">
        <f t="shared" si="103"/>
        <v>100</v>
      </c>
      <c r="AC90" s="4">
        <f t="shared" si="104"/>
        <v>93025</v>
      </c>
      <c r="AD90" s="4">
        <f t="shared" si="131"/>
        <v>13808</v>
      </c>
      <c r="AE90" s="4">
        <f t="shared" si="132"/>
        <v>14084</v>
      </c>
      <c r="AF90" s="4">
        <f t="shared" si="133"/>
        <v>13740</v>
      </c>
      <c r="AG90" s="4">
        <f t="shared" si="105"/>
        <v>73984</v>
      </c>
      <c r="AH90" s="4">
        <f t="shared" si="106"/>
        <v>16</v>
      </c>
      <c r="AI90" s="4">
        <f t="shared" si="107"/>
        <v>115600</v>
      </c>
      <c r="AJ90" s="4">
        <f t="shared" si="144"/>
        <v>13896.666666666666</v>
      </c>
      <c r="AK90" s="4">
        <f t="shared" si="145"/>
        <v>14126.666666666666</v>
      </c>
      <c r="AL90" s="4">
        <f t="shared" si="146"/>
        <v>13780</v>
      </c>
      <c r="AM90" s="4">
        <f t="shared" si="134"/>
        <v>33611.111111111335</v>
      </c>
      <c r="AN90" s="4">
        <f t="shared" si="111"/>
        <v>2177.777777777721</v>
      </c>
      <c r="AO90" s="4">
        <f t="shared" si="112"/>
        <v>90000</v>
      </c>
      <c r="AP90" s="4">
        <f t="shared" si="147"/>
        <v>13980</v>
      </c>
      <c r="AQ90" s="4">
        <f t="shared" si="148"/>
        <v>14180</v>
      </c>
      <c r="AR90" s="4">
        <f t="shared" si="149"/>
        <v>13848.571428571429</v>
      </c>
      <c r="AS90" s="4">
        <f t="shared" si="135"/>
        <v>10000</v>
      </c>
      <c r="AT90" s="4">
        <f t="shared" si="113"/>
        <v>10000</v>
      </c>
      <c r="AU90" s="4">
        <f t="shared" si="114"/>
        <v>53559.18367346903</v>
      </c>
      <c r="AV90" s="4">
        <f t="shared" si="150"/>
        <v>14035</v>
      </c>
      <c r="AW90" s="4">
        <f t="shared" si="151"/>
        <v>14227.5</v>
      </c>
      <c r="AX90" s="4">
        <f t="shared" si="152"/>
        <v>13915</v>
      </c>
      <c r="AY90" s="4">
        <f t="shared" si="136"/>
        <v>2025</v>
      </c>
      <c r="AZ90" s="4">
        <f t="shared" si="115"/>
        <v>21756.25</v>
      </c>
      <c r="BA90" s="4">
        <f t="shared" si="116"/>
        <v>27225</v>
      </c>
      <c r="BB90" s="4">
        <f t="shared" si="153"/>
        <v>14064.444444444445</v>
      </c>
      <c r="BC90" s="4">
        <f t="shared" si="154"/>
        <v>14277.777777777777</v>
      </c>
      <c r="BD90" s="4">
        <f t="shared" si="155"/>
        <v>13957.777777777777</v>
      </c>
      <c r="BE90" s="4">
        <f t="shared" si="137"/>
        <v>241.97530864195016</v>
      </c>
      <c r="BF90" s="4">
        <f t="shared" si="117"/>
        <v>39116.049382715886</v>
      </c>
      <c r="BG90" s="4">
        <f t="shared" si="118"/>
        <v>14938.271604938371</v>
      </c>
      <c r="BH90" s="4">
        <f t="shared" si="156"/>
        <v>14138</v>
      </c>
      <c r="BI90" s="4">
        <f t="shared" si="157"/>
        <v>14330</v>
      </c>
      <c r="BJ90" s="4">
        <f t="shared" si="158"/>
        <v>14012</v>
      </c>
      <c r="BK90" s="4">
        <f t="shared" si="138"/>
        <v>3364</v>
      </c>
      <c r="BL90" s="4">
        <f t="shared" si="119"/>
        <v>62500</v>
      </c>
      <c r="BM90" s="4">
        <f t="shared" si="120"/>
        <v>4624</v>
      </c>
      <c r="BN90" s="4">
        <f t="shared" si="159"/>
        <v>14165.454545454546</v>
      </c>
      <c r="BO90" s="4">
        <f t="shared" si="160"/>
        <v>14381.818181818182</v>
      </c>
      <c r="BP90" s="4">
        <f t="shared" si="161"/>
        <v>14043.636363636364</v>
      </c>
      <c r="BQ90" s="4">
        <f t="shared" si="139"/>
        <v>7302.4793388430598</v>
      </c>
      <c r="BR90" s="4">
        <f t="shared" si="121"/>
        <v>91094.214876033162</v>
      </c>
      <c r="BS90" s="4">
        <f t="shared" si="122"/>
        <v>1322.3140495867528</v>
      </c>
      <c r="BT90" s="4">
        <f t="shared" si="162"/>
        <v>14228.333333333334</v>
      </c>
      <c r="BU90" s="4">
        <f t="shared" si="163"/>
        <v>14450</v>
      </c>
      <c r="BV90" s="4">
        <f t="shared" si="164"/>
        <v>14081.666666666666</v>
      </c>
      <c r="BW90" s="4">
        <f t="shared" si="140"/>
        <v>22002.777777777959</v>
      </c>
      <c r="BX90" s="4">
        <f t="shared" si="123"/>
        <v>136900</v>
      </c>
      <c r="BY90" s="4">
        <f t="shared" si="124"/>
        <v>2.7777777777757566</v>
      </c>
      <c r="BZ90" s="4">
        <f t="shared" si="165"/>
        <v>14267.692307692309</v>
      </c>
      <c r="CA90" s="4">
        <f t="shared" si="166"/>
        <v>14506.153846153846</v>
      </c>
      <c r="CB90" s="4">
        <f t="shared" si="167"/>
        <v>14132.307692307691</v>
      </c>
      <c r="CC90" s="4">
        <f t="shared" si="141"/>
        <v>35228.402366864218</v>
      </c>
      <c r="CD90" s="4">
        <f t="shared" si="125"/>
        <v>181607.10059171563</v>
      </c>
      <c r="CE90" s="4">
        <f t="shared" si="126"/>
        <v>2736.094674556125</v>
      </c>
      <c r="CF90" s="4">
        <f t="shared" si="168"/>
        <v>14294.285714285714</v>
      </c>
      <c r="CG90" s="4">
        <f t="shared" si="169"/>
        <v>14532.857142857143</v>
      </c>
      <c r="CH90" s="4">
        <f t="shared" si="170"/>
        <v>14165.714285714286</v>
      </c>
      <c r="CI90" s="4">
        <f t="shared" si="142"/>
        <v>45918.367346938554</v>
      </c>
      <c r="CJ90" s="4">
        <f t="shared" si="127"/>
        <v>205079.59183673494</v>
      </c>
      <c r="CK90" s="4">
        <f t="shared" si="128"/>
        <v>7346.9387755102935</v>
      </c>
      <c r="CL90" s="4">
        <f t="shared" si="171"/>
        <v>14312</v>
      </c>
      <c r="CM90" s="4">
        <f t="shared" si="172"/>
        <v>14557.333333333334</v>
      </c>
      <c r="CN90" s="4">
        <f t="shared" si="173"/>
        <v>14192</v>
      </c>
      <c r="CO90" s="4">
        <f t="shared" si="143"/>
        <v>53824</v>
      </c>
      <c r="CP90" s="4">
        <f t="shared" si="129"/>
        <v>227847.11111111168</v>
      </c>
      <c r="CQ90" s="4">
        <f t="shared" si="130"/>
        <v>12544</v>
      </c>
    </row>
    <row r="91" spans="1:95" x14ac:dyDescent="0.25">
      <c r="A91" s="1">
        <v>0.43741898148148151</v>
      </c>
      <c r="B91" s="4">
        <v>14260</v>
      </c>
      <c r="C91" s="4">
        <v>15842860</v>
      </c>
      <c r="D91" s="3">
        <v>43104</v>
      </c>
      <c r="E91" s="4">
        <f t="shared" si="89"/>
        <v>203347600</v>
      </c>
      <c r="H91" t="s">
        <v>290</v>
      </c>
      <c r="I91" s="4">
        <v>13980</v>
      </c>
      <c r="J91" s="4">
        <v>14460</v>
      </c>
      <c r="K91" s="4">
        <v>13800</v>
      </c>
      <c r="L91" s="4">
        <f t="shared" si="90"/>
        <v>14020</v>
      </c>
      <c r="M91" s="4">
        <f t="shared" si="91"/>
        <v>14200</v>
      </c>
      <c r="N91" s="4">
        <f t="shared" si="92"/>
        <v>13870</v>
      </c>
      <c r="O91" s="4">
        <f t="shared" si="93"/>
        <v>1600</v>
      </c>
      <c r="P91" s="4">
        <f t="shared" si="94"/>
        <v>48400</v>
      </c>
      <c r="Q91" s="4">
        <f t="shared" si="95"/>
        <v>12100</v>
      </c>
      <c r="R91" s="4">
        <f t="shared" si="96"/>
        <v>13933.333333333334</v>
      </c>
      <c r="S91" s="4">
        <f t="shared" si="97"/>
        <v>14126.666666666666</v>
      </c>
      <c r="T91" s="4">
        <f t="shared" si="98"/>
        <v>13826.666666666666</v>
      </c>
      <c r="U91" s="4">
        <f t="shared" si="99"/>
        <v>2177.777777777721</v>
      </c>
      <c r="V91" s="4">
        <f t="shared" si="100"/>
        <v>21511.111111110935</v>
      </c>
      <c r="W91" s="4">
        <f t="shared" si="101"/>
        <v>23511.111111111299</v>
      </c>
      <c r="X91" s="4">
        <f t="shared" si="108"/>
        <v>13925</v>
      </c>
      <c r="Y91" s="4">
        <f t="shared" si="109"/>
        <v>14095</v>
      </c>
      <c r="Z91" s="4">
        <f t="shared" si="110"/>
        <v>13805</v>
      </c>
      <c r="AA91" s="4">
        <f t="shared" si="102"/>
        <v>3025</v>
      </c>
      <c r="AB91" s="4">
        <f t="shared" si="103"/>
        <v>13225</v>
      </c>
      <c r="AC91" s="4">
        <f t="shared" si="104"/>
        <v>30625</v>
      </c>
      <c r="AD91" s="4">
        <f t="shared" si="131"/>
        <v>13904</v>
      </c>
      <c r="AE91" s="4">
        <f t="shared" si="132"/>
        <v>14112</v>
      </c>
      <c r="AF91" s="4">
        <f t="shared" si="133"/>
        <v>13808</v>
      </c>
      <c r="AG91" s="4">
        <f t="shared" si="105"/>
        <v>5776</v>
      </c>
      <c r="AH91" s="4">
        <f t="shared" si="106"/>
        <v>17424</v>
      </c>
      <c r="AI91" s="4">
        <f t="shared" si="107"/>
        <v>29584</v>
      </c>
      <c r="AJ91" s="4">
        <f t="shared" si="144"/>
        <v>13853.333333333334</v>
      </c>
      <c r="AK91" s="4">
        <f t="shared" si="145"/>
        <v>14103.333333333334</v>
      </c>
      <c r="AL91" s="4">
        <f t="shared" si="146"/>
        <v>13773.333333333334</v>
      </c>
      <c r="AM91" s="4">
        <f t="shared" si="134"/>
        <v>16044.444444444291</v>
      </c>
      <c r="AN91" s="4">
        <f t="shared" si="111"/>
        <v>15211.11111111126</v>
      </c>
      <c r="AO91" s="4">
        <f t="shared" si="112"/>
        <v>42711.111111110862</v>
      </c>
      <c r="AP91" s="4">
        <f t="shared" si="147"/>
        <v>13922.857142857143</v>
      </c>
      <c r="AQ91" s="4">
        <f t="shared" si="148"/>
        <v>14137.142857142857</v>
      </c>
      <c r="AR91" s="4">
        <f t="shared" si="149"/>
        <v>13802.857142857143</v>
      </c>
      <c r="AS91" s="4">
        <f t="shared" si="135"/>
        <v>3265.3061224489497</v>
      </c>
      <c r="AT91" s="4">
        <f t="shared" si="113"/>
        <v>24693.877551020327</v>
      </c>
      <c r="AU91" s="4">
        <f t="shared" si="114"/>
        <v>31379.591836734602</v>
      </c>
      <c r="AV91" s="4">
        <f t="shared" si="150"/>
        <v>13992.5</v>
      </c>
      <c r="AW91" s="4">
        <f t="shared" si="151"/>
        <v>14182.5</v>
      </c>
      <c r="AX91" s="4">
        <f t="shared" si="152"/>
        <v>13860</v>
      </c>
      <c r="AY91" s="4">
        <f t="shared" si="136"/>
        <v>156.25</v>
      </c>
      <c r="AZ91" s="4">
        <f t="shared" si="115"/>
        <v>41006.25</v>
      </c>
      <c r="BA91" s="4">
        <f t="shared" si="116"/>
        <v>14400</v>
      </c>
      <c r="BB91" s="4">
        <f t="shared" si="153"/>
        <v>14040</v>
      </c>
      <c r="BC91" s="4">
        <f t="shared" si="154"/>
        <v>14224.444444444445</v>
      </c>
      <c r="BD91" s="4">
        <f t="shared" si="155"/>
        <v>13917.777777777777</v>
      </c>
      <c r="BE91" s="4">
        <f t="shared" si="137"/>
        <v>3600</v>
      </c>
      <c r="BF91" s="4">
        <f t="shared" si="117"/>
        <v>59753.086419753483</v>
      </c>
      <c r="BG91" s="4">
        <f t="shared" si="118"/>
        <v>3871.6049382716551</v>
      </c>
      <c r="BH91" s="4">
        <f t="shared" si="156"/>
        <v>14066</v>
      </c>
      <c r="BI91" s="4">
        <f t="shared" si="157"/>
        <v>14270</v>
      </c>
      <c r="BJ91" s="4">
        <f t="shared" si="158"/>
        <v>13956</v>
      </c>
      <c r="BK91" s="4">
        <f t="shared" si="138"/>
        <v>7396</v>
      </c>
      <c r="BL91" s="4">
        <f t="shared" si="119"/>
        <v>84100</v>
      </c>
      <c r="BM91" s="4">
        <f t="shared" si="120"/>
        <v>576</v>
      </c>
      <c r="BN91" s="4">
        <f t="shared" si="159"/>
        <v>14132.727272727272</v>
      </c>
      <c r="BO91" s="4">
        <f t="shared" si="160"/>
        <v>14318.181818181818</v>
      </c>
      <c r="BP91" s="4">
        <f t="shared" si="161"/>
        <v>14005.454545454546</v>
      </c>
      <c r="BQ91" s="4">
        <f t="shared" si="139"/>
        <v>23325.619834710542</v>
      </c>
      <c r="BR91" s="4">
        <f t="shared" si="121"/>
        <v>114366.94214876022</v>
      </c>
      <c r="BS91" s="4">
        <f t="shared" si="122"/>
        <v>647.93388429754589</v>
      </c>
      <c r="BT91" s="4">
        <f t="shared" si="162"/>
        <v>14158.333333333334</v>
      </c>
      <c r="BU91" s="4">
        <f t="shared" si="163"/>
        <v>14366.666666666666</v>
      </c>
      <c r="BV91" s="4">
        <f t="shared" si="164"/>
        <v>14035</v>
      </c>
      <c r="BW91" s="4">
        <f t="shared" si="140"/>
        <v>31802.777777777996</v>
      </c>
      <c r="BX91" s="4">
        <f t="shared" si="123"/>
        <v>149511.11111111063</v>
      </c>
      <c r="BY91" s="4">
        <f t="shared" si="124"/>
        <v>3025</v>
      </c>
      <c r="BZ91" s="4">
        <f t="shared" si="165"/>
        <v>14216.923076923076</v>
      </c>
      <c r="CA91" s="4">
        <f t="shared" si="166"/>
        <v>14430.76923076923</v>
      </c>
      <c r="CB91" s="4">
        <f t="shared" si="167"/>
        <v>14070.76923076923</v>
      </c>
      <c r="CC91" s="4">
        <f t="shared" si="141"/>
        <v>56132.544378697894</v>
      </c>
      <c r="CD91" s="4">
        <f t="shared" si="125"/>
        <v>203192.89940828376</v>
      </c>
      <c r="CE91" s="4">
        <f t="shared" si="126"/>
        <v>8239.0532544378184</v>
      </c>
      <c r="CF91" s="4">
        <f t="shared" si="168"/>
        <v>14254.285714285714</v>
      </c>
      <c r="CG91" s="4">
        <f t="shared" si="169"/>
        <v>14484.285714285714</v>
      </c>
      <c r="CH91" s="4">
        <f t="shared" si="170"/>
        <v>14118.571428571429</v>
      </c>
      <c r="CI91" s="4">
        <f t="shared" si="142"/>
        <v>75232.653061224206</v>
      </c>
      <c r="CJ91" s="4">
        <f t="shared" si="127"/>
        <v>254304.08163265252</v>
      </c>
      <c r="CK91" s="4">
        <f t="shared" si="128"/>
        <v>19202.040816326746</v>
      </c>
      <c r="CL91" s="4">
        <f t="shared" si="171"/>
        <v>14280</v>
      </c>
      <c r="CM91" s="4">
        <f t="shared" si="172"/>
        <v>14510.666666666666</v>
      </c>
      <c r="CN91" s="4">
        <f t="shared" si="173"/>
        <v>14150.666666666666</v>
      </c>
      <c r="CO91" s="4">
        <f t="shared" si="143"/>
        <v>90000</v>
      </c>
      <c r="CP91" s="4">
        <f t="shared" si="129"/>
        <v>281607.11111111048</v>
      </c>
      <c r="CQ91" s="4">
        <f t="shared" si="130"/>
        <v>29127.111111110906</v>
      </c>
    </row>
    <row r="92" spans="1:95" x14ac:dyDescent="0.25">
      <c r="A92" s="1">
        <v>0.43741898148148151</v>
      </c>
      <c r="B92" s="4">
        <v>14240</v>
      </c>
      <c r="C92" s="4">
        <v>11320800</v>
      </c>
      <c r="D92" s="3">
        <v>43104</v>
      </c>
      <c r="E92" s="4">
        <f t="shared" si="89"/>
        <v>202777600</v>
      </c>
      <c r="H92" t="s">
        <v>291</v>
      </c>
      <c r="I92" s="4">
        <v>14460</v>
      </c>
      <c r="J92" s="4">
        <v>14460</v>
      </c>
      <c r="K92" s="4">
        <v>14000</v>
      </c>
      <c r="L92" s="4">
        <f t="shared" si="90"/>
        <v>14030</v>
      </c>
      <c r="M92" s="4">
        <f t="shared" si="91"/>
        <v>14330</v>
      </c>
      <c r="N92" s="4">
        <f t="shared" si="92"/>
        <v>13870</v>
      </c>
      <c r="O92" s="4">
        <f t="shared" si="93"/>
        <v>184900</v>
      </c>
      <c r="P92" s="4">
        <f t="shared" si="94"/>
        <v>16900</v>
      </c>
      <c r="Q92" s="4">
        <f t="shared" si="95"/>
        <v>348100</v>
      </c>
      <c r="R92" s="4">
        <f t="shared" si="96"/>
        <v>14006.666666666666</v>
      </c>
      <c r="S92" s="4">
        <f t="shared" si="97"/>
        <v>14286.666666666666</v>
      </c>
      <c r="T92" s="4">
        <f t="shared" si="98"/>
        <v>13846.666666666666</v>
      </c>
      <c r="U92" s="4">
        <f t="shared" si="99"/>
        <v>205511.11111111165</v>
      </c>
      <c r="V92" s="4">
        <f t="shared" si="100"/>
        <v>30044.444444444656</v>
      </c>
      <c r="W92" s="4">
        <f t="shared" si="101"/>
        <v>376177.77777777851</v>
      </c>
      <c r="X92" s="4">
        <f t="shared" si="108"/>
        <v>13945</v>
      </c>
      <c r="Y92" s="4">
        <f t="shared" si="109"/>
        <v>14210</v>
      </c>
      <c r="Z92" s="4">
        <f t="shared" si="110"/>
        <v>13820</v>
      </c>
      <c r="AA92" s="4">
        <f t="shared" si="102"/>
        <v>265225</v>
      </c>
      <c r="AB92" s="4">
        <f t="shared" si="103"/>
        <v>62500</v>
      </c>
      <c r="AC92" s="4">
        <f t="shared" si="104"/>
        <v>409600</v>
      </c>
      <c r="AD92" s="4">
        <f t="shared" si="131"/>
        <v>13936</v>
      </c>
      <c r="AE92" s="4">
        <f t="shared" si="132"/>
        <v>14168</v>
      </c>
      <c r="AF92" s="4">
        <f t="shared" si="133"/>
        <v>13804</v>
      </c>
      <c r="AG92" s="4">
        <f t="shared" si="105"/>
        <v>274576</v>
      </c>
      <c r="AH92" s="4">
        <f t="shared" si="106"/>
        <v>85264</v>
      </c>
      <c r="AI92" s="4">
        <f t="shared" si="107"/>
        <v>430336</v>
      </c>
      <c r="AJ92" s="4">
        <f t="shared" si="144"/>
        <v>13916.666666666666</v>
      </c>
      <c r="AK92" s="4">
        <f t="shared" si="145"/>
        <v>14170</v>
      </c>
      <c r="AL92" s="4">
        <f t="shared" si="146"/>
        <v>13806.666666666666</v>
      </c>
      <c r="AM92" s="4">
        <f t="shared" si="134"/>
        <v>295211.11111111176</v>
      </c>
      <c r="AN92" s="4">
        <f t="shared" si="111"/>
        <v>84100</v>
      </c>
      <c r="AO92" s="4">
        <f t="shared" si="112"/>
        <v>426844.44444444525</v>
      </c>
      <c r="AP92" s="4">
        <f t="shared" si="147"/>
        <v>13871.428571428571</v>
      </c>
      <c r="AQ92" s="4">
        <f t="shared" si="148"/>
        <v>14154.285714285714</v>
      </c>
      <c r="AR92" s="4">
        <f t="shared" si="149"/>
        <v>13777.142857142857</v>
      </c>
      <c r="AS92" s="4">
        <f t="shared" si="135"/>
        <v>346416.32653061318</v>
      </c>
      <c r="AT92" s="4">
        <f t="shared" si="113"/>
        <v>93461.224489796237</v>
      </c>
      <c r="AU92" s="4">
        <f t="shared" si="114"/>
        <v>466293.87755102076</v>
      </c>
      <c r="AV92" s="4">
        <f t="shared" si="150"/>
        <v>13930</v>
      </c>
      <c r="AW92" s="4">
        <f t="shared" si="151"/>
        <v>14177.5</v>
      </c>
      <c r="AX92" s="4">
        <f t="shared" si="152"/>
        <v>13802.5</v>
      </c>
      <c r="AY92" s="4">
        <f t="shared" si="136"/>
        <v>280900</v>
      </c>
      <c r="AZ92" s="4">
        <f t="shared" si="115"/>
        <v>79806.25</v>
      </c>
      <c r="BA92" s="4">
        <f t="shared" si="116"/>
        <v>432306.25</v>
      </c>
      <c r="BB92" s="4">
        <f t="shared" si="153"/>
        <v>13991.111111111111</v>
      </c>
      <c r="BC92" s="4">
        <f t="shared" si="154"/>
        <v>14213.333333333334</v>
      </c>
      <c r="BD92" s="4">
        <f t="shared" si="155"/>
        <v>13853.333333333334</v>
      </c>
      <c r="BE92" s="4">
        <f t="shared" si="137"/>
        <v>219856.79012345659</v>
      </c>
      <c r="BF92" s="4">
        <f t="shared" si="117"/>
        <v>60844.444444444147</v>
      </c>
      <c r="BG92" s="4">
        <f t="shared" si="118"/>
        <v>368044.44444444368</v>
      </c>
      <c r="BH92" s="4">
        <f t="shared" si="156"/>
        <v>14034</v>
      </c>
      <c r="BI92" s="4">
        <f t="shared" si="157"/>
        <v>14248</v>
      </c>
      <c r="BJ92" s="4">
        <f t="shared" si="158"/>
        <v>13906</v>
      </c>
      <c r="BK92" s="4">
        <f t="shared" si="138"/>
        <v>181476</v>
      </c>
      <c r="BL92" s="4">
        <f t="shared" si="119"/>
        <v>44944</v>
      </c>
      <c r="BM92" s="4">
        <f t="shared" si="120"/>
        <v>306916</v>
      </c>
      <c r="BN92" s="4">
        <f t="shared" si="159"/>
        <v>14058.181818181818</v>
      </c>
      <c r="BO92" s="4">
        <f t="shared" si="160"/>
        <v>14287.272727272728</v>
      </c>
      <c r="BP92" s="4">
        <f t="shared" si="161"/>
        <v>13941.818181818182</v>
      </c>
      <c r="BQ92" s="4">
        <f t="shared" si="139"/>
        <v>161457.85123966954</v>
      </c>
      <c r="BR92" s="4">
        <f t="shared" si="121"/>
        <v>29834.710743801425</v>
      </c>
      <c r="BS92" s="4">
        <f t="shared" si="122"/>
        <v>268512.39669421472</v>
      </c>
      <c r="BT92" s="4">
        <f t="shared" si="162"/>
        <v>14120</v>
      </c>
      <c r="BU92" s="4">
        <f t="shared" si="163"/>
        <v>14330</v>
      </c>
      <c r="BV92" s="4">
        <f t="shared" si="164"/>
        <v>13988.333333333334</v>
      </c>
      <c r="BW92" s="4">
        <f t="shared" si="140"/>
        <v>115600</v>
      </c>
      <c r="BX92" s="4">
        <f t="shared" si="123"/>
        <v>16900</v>
      </c>
      <c r="BY92" s="4">
        <f t="shared" si="124"/>
        <v>222469.44444444389</v>
      </c>
      <c r="BZ92" s="4">
        <f t="shared" si="165"/>
        <v>14144.615384615385</v>
      </c>
      <c r="CA92" s="4">
        <f t="shared" si="166"/>
        <v>14373.846153846154</v>
      </c>
      <c r="CB92" s="4">
        <f t="shared" si="167"/>
        <v>14016.923076923076</v>
      </c>
      <c r="CC92" s="4">
        <f t="shared" si="141"/>
        <v>99467.455621301691</v>
      </c>
      <c r="CD92" s="4">
        <f t="shared" si="125"/>
        <v>7422.4852071005198</v>
      </c>
      <c r="CE92" s="4">
        <f t="shared" si="126"/>
        <v>196317.15976331424</v>
      </c>
      <c r="CF92" s="4">
        <f t="shared" si="168"/>
        <v>14200</v>
      </c>
      <c r="CG92" s="4">
        <f t="shared" si="169"/>
        <v>14432.857142857143</v>
      </c>
      <c r="CH92" s="4">
        <f t="shared" si="170"/>
        <v>14051.428571428571</v>
      </c>
      <c r="CI92" s="4">
        <f t="shared" si="142"/>
        <v>67600</v>
      </c>
      <c r="CJ92" s="4">
        <f t="shared" si="127"/>
        <v>736.73469387753687</v>
      </c>
      <c r="CK92" s="4">
        <f t="shared" si="128"/>
        <v>166930.6122448986</v>
      </c>
      <c r="CL92" s="4">
        <f t="shared" si="171"/>
        <v>14236</v>
      </c>
      <c r="CM92" s="4">
        <f t="shared" si="172"/>
        <v>14482.666666666666</v>
      </c>
      <c r="CN92" s="4">
        <f t="shared" si="173"/>
        <v>14097.333333333334</v>
      </c>
      <c r="CO92" s="4">
        <f t="shared" si="143"/>
        <v>50176</v>
      </c>
      <c r="CP92" s="4">
        <f t="shared" si="129"/>
        <v>513.77777777775032</v>
      </c>
      <c r="CQ92" s="4">
        <f t="shared" si="130"/>
        <v>131527.11111111066</v>
      </c>
    </row>
    <row r="93" spans="1:95" x14ac:dyDescent="0.25">
      <c r="A93" s="1">
        <v>0.44344907407407402</v>
      </c>
      <c r="B93" s="4">
        <v>14280</v>
      </c>
      <c r="C93" s="4">
        <v>2427600</v>
      </c>
      <c r="D93" s="3">
        <v>43104</v>
      </c>
      <c r="E93" s="4">
        <f t="shared" si="89"/>
        <v>203918400</v>
      </c>
      <c r="H93" t="s">
        <v>292</v>
      </c>
      <c r="I93" s="4">
        <v>14060</v>
      </c>
      <c r="J93" s="4">
        <v>14100</v>
      </c>
      <c r="K93" s="4">
        <v>13800</v>
      </c>
      <c r="L93" s="4">
        <f t="shared" si="90"/>
        <v>14220</v>
      </c>
      <c r="M93" s="4">
        <f t="shared" si="91"/>
        <v>14460</v>
      </c>
      <c r="N93" s="4">
        <f t="shared" si="92"/>
        <v>13900</v>
      </c>
      <c r="O93" s="4">
        <f t="shared" si="93"/>
        <v>25600</v>
      </c>
      <c r="P93" s="4">
        <f t="shared" si="94"/>
        <v>160000</v>
      </c>
      <c r="Q93" s="4">
        <f t="shared" si="95"/>
        <v>25600</v>
      </c>
      <c r="R93" s="4">
        <f t="shared" si="96"/>
        <v>14173.333333333334</v>
      </c>
      <c r="S93" s="4">
        <f t="shared" si="97"/>
        <v>14373.333333333334</v>
      </c>
      <c r="T93" s="4">
        <f t="shared" si="98"/>
        <v>13913.333333333334</v>
      </c>
      <c r="U93" s="4">
        <f t="shared" si="99"/>
        <v>12844.444444444582</v>
      </c>
      <c r="V93" s="4">
        <f t="shared" si="100"/>
        <v>98177.777777778159</v>
      </c>
      <c r="W93" s="4">
        <f t="shared" si="101"/>
        <v>21511.111111110935</v>
      </c>
      <c r="X93" s="4">
        <f t="shared" si="108"/>
        <v>14120</v>
      </c>
      <c r="Y93" s="4">
        <f t="shared" si="109"/>
        <v>14330</v>
      </c>
      <c r="Z93" s="4">
        <f t="shared" si="110"/>
        <v>13885</v>
      </c>
      <c r="AA93" s="4">
        <f t="shared" si="102"/>
        <v>3600</v>
      </c>
      <c r="AB93" s="4">
        <f t="shared" si="103"/>
        <v>72900</v>
      </c>
      <c r="AC93" s="4">
        <f t="shared" si="104"/>
        <v>30625</v>
      </c>
      <c r="AD93" s="4">
        <f t="shared" si="131"/>
        <v>14048</v>
      </c>
      <c r="AE93" s="4">
        <f t="shared" si="132"/>
        <v>14260</v>
      </c>
      <c r="AF93" s="4">
        <f t="shared" si="133"/>
        <v>13856</v>
      </c>
      <c r="AG93" s="4">
        <f t="shared" si="105"/>
        <v>144</v>
      </c>
      <c r="AH93" s="4">
        <f t="shared" si="106"/>
        <v>40000</v>
      </c>
      <c r="AI93" s="4">
        <f t="shared" si="107"/>
        <v>41616</v>
      </c>
      <c r="AJ93" s="4">
        <f t="shared" si="144"/>
        <v>14023.333333333334</v>
      </c>
      <c r="AK93" s="4">
        <f t="shared" si="145"/>
        <v>14216.666666666666</v>
      </c>
      <c r="AL93" s="4">
        <f t="shared" si="146"/>
        <v>13836.666666666666</v>
      </c>
      <c r="AM93" s="4">
        <f t="shared" si="134"/>
        <v>1344.4444444444</v>
      </c>
      <c r="AN93" s="4">
        <f t="shared" si="111"/>
        <v>24544.444444444256</v>
      </c>
      <c r="AO93" s="4">
        <f t="shared" si="112"/>
        <v>49877.77777777805</v>
      </c>
      <c r="AP93" s="4">
        <f t="shared" si="147"/>
        <v>13994.285714285714</v>
      </c>
      <c r="AQ93" s="4">
        <f t="shared" si="148"/>
        <v>14211.428571428571</v>
      </c>
      <c r="AR93" s="4">
        <f t="shared" si="149"/>
        <v>13834.285714285714</v>
      </c>
      <c r="AS93" s="4">
        <f t="shared" si="135"/>
        <v>4318.3673469388441</v>
      </c>
      <c r="AT93" s="4">
        <f t="shared" si="113"/>
        <v>22930.612244897722</v>
      </c>
      <c r="AU93" s="4">
        <f t="shared" si="114"/>
        <v>50946.93877551044</v>
      </c>
      <c r="AV93" s="4">
        <f t="shared" si="150"/>
        <v>13945</v>
      </c>
      <c r="AW93" s="4">
        <f t="shared" si="151"/>
        <v>14192.5</v>
      </c>
      <c r="AX93" s="4">
        <f t="shared" si="152"/>
        <v>13805</v>
      </c>
      <c r="AY93" s="4">
        <f t="shared" si="136"/>
        <v>13225</v>
      </c>
      <c r="AZ93" s="4">
        <f t="shared" si="115"/>
        <v>17556.25</v>
      </c>
      <c r="BA93" s="4">
        <f t="shared" si="116"/>
        <v>65025</v>
      </c>
      <c r="BB93" s="4">
        <f t="shared" si="153"/>
        <v>13988.888888888889</v>
      </c>
      <c r="BC93" s="4">
        <f t="shared" si="154"/>
        <v>14208.888888888889</v>
      </c>
      <c r="BD93" s="4">
        <f t="shared" si="155"/>
        <v>13824.444444444445</v>
      </c>
      <c r="BE93" s="4">
        <f t="shared" si="137"/>
        <v>5056.7901234568189</v>
      </c>
      <c r="BF93" s="4">
        <f t="shared" si="117"/>
        <v>22167.901234567842</v>
      </c>
      <c r="BG93" s="4">
        <f t="shared" si="118"/>
        <v>55486.41975308604</v>
      </c>
      <c r="BH93" s="4">
        <f t="shared" si="156"/>
        <v>14038</v>
      </c>
      <c r="BI93" s="4">
        <f t="shared" si="157"/>
        <v>14238</v>
      </c>
      <c r="BJ93" s="4">
        <f t="shared" si="158"/>
        <v>13868</v>
      </c>
      <c r="BK93" s="4">
        <f t="shared" si="138"/>
        <v>484</v>
      </c>
      <c r="BL93" s="4">
        <f t="shared" si="119"/>
        <v>31684</v>
      </c>
      <c r="BM93" s="4">
        <f t="shared" si="120"/>
        <v>36864</v>
      </c>
      <c r="BN93" s="4">
        <f t="shared" si="159"/>
        <v>14072.727272727272</v>
      </c>
      <c r="BO93" s="4">
        <f t="shared" si="160"/>
        <v>14267.272727272728</v>
      </c>
      <c r="BP93" s="4">
        <f t="shared" si="161"/>
        <v>13914.545454545454</v>
      </c>
      <c r="BQ93" s="4">
        <f t="shared" si="139"/>
        <v>161.98347107436334</v>
      </c>
      <c r="BR93" s="4">
        <f t="shared" si="121"/>
        <v>42961.983471074651</v>
      </c>
      <c r="BS93" s="4">
        <f t="shared" si="122"/>
        <v>21157.024793388573</v>
      </c>
      <c r="BT93" s="4">
        <f t="shared" si="162"/>
        <v>14091.666666666666</v>
      </c>
      <c r="BU93" s="4">
        <f t="shared" si="163"/>
        <v>14301.666666666666</v>
      </c>
      <c r="BV93" s="4">
        <f t="shared" si="164"/>
        <v>13946.666666666666</v>
      </c>
      <c r="BW93" s="4">
        <f t="shared" si="140"/>
        <v>1002.7777777777394</v>
      </c>
      <c r="BX93" s="4">
        <f t="shared" si="123"/>
        <v>58402.777777777483</v>
      </c>
      <c r="BY93" s="4">
        <f t="shared" si="124"/>
        <v>12844.444444444582</v>
      </c>
      <c r="BZ93" s="4">
        <f t="shared" si="165"/>
        <v>14146.153846153846</v>
      </c>
      <c r="CA93" s="4">
        <f t="shared" si="166"/>
        <v>14340</v>
      </c>
      <c r="CB93" s="4">
        <f t="shared" si="167"/>
        <v>13989.23076923077</v>
      </c>
      <c r="CC93" s="4">
        <f t="shared" si="141"/>
        <v>7422.4852071005198</v>
      </c>
      <c r="CD93" s="4">
        <f t="shared" si="125"/>
        <v>78400</v>
      </c>
      <c r="CE93" s="4">
        <f t="shared" si="126"/>
        <v>5008.2840236685997</v>
      </c>
      <c r="CF93" s="4">
        <f t="shared" si="168"/>
        <v>14167.142857142857</v>
      </c>
      <c r="CG93" s="4">
        <f t="shared" si="169"/>
        <v>14380</v>
      </c>
      <c r="CH93" s="4">
        <f t="shared" si="170"/>
        <v>14015.714285714286</v>
      </c>
      <c r="CI93" s="4">
        <f t="shared" si="142"/>
        <v>11479.591836734638</v>
      </c>
      <c r="CJ93" s="4">
        <f t="shared" si="127"/>
        <v>102400</v>
      </c>
      <c r="CK93" s="4">
        <f t="shared" si="128"/>
        <v>1961.2244897958724</v>
      </c>
      <c r="CL93" s="4">
        <f t="shared" si="171"/>
        <v>14217.333333333334</v>
      </c>
      <c r="CM93" s="4">
        <f t="shared" si="172"/>
        <v>14434.666666666666</v>
      </c>
      <c r="CN93" s="4">
        <f t="shared" si="173"/>
        <v>14048</v>
      </c>
      <c r="CO93" s="4">
        <f t="shared" si="143"/>
        <v>24753.77777777797</v>
      </c>
      <c r="CP93" s="4">
        <f t="shared" si="129"/>
        <v>140375.11111111066</v>
      </c>
      <c r="CQ93" s="4">
        <f t="shared" si="130"/>
        <v>144</v>
      </c>
    </row>
    <row r="94" spans="1:95" x14ac:dyDescent="0.25">
      <c r="A94" s="1">
        <v>0.44344907407407402</v>
      </c>
      <c r="B94" s="4">
        <v>14300</v>
      </c>
      <c r="C94" s="4">
        <v>2574000</v>
      </c>
      <c r="D94" s="3">
        <v>43104</v>
      </c>
      <c r="E94" s="4">
        <f t="shared" si="89"/>
        <v>204490000</v>
      </c>
      <c r="H94" t="s">
        <v>293</v>
      </c>
      <c r="I94" s="4">
        <v>13800</v>
      </c>
      <c r="J94" s="4">
        <v>14080</v>
      </c>
      <c r="K94" s="4">
        <v>13660</v>
      </c>
      <c r="L94" s="4">
        <f t="shared" si="90"/>
        <v>14260</v>
      </c>
      <c r="M94" s="4">
        <f t="shared" si="91"/>
        <v>14280</v>
      </c>
      <c r="N94" s="4">
        <f t="shared" si="92"/>
        <v>13900</v>
      </c>
      <c r="O94" s="4">
        <f t="shared" si="93"/>
        <v>211600</v>
      </c>
      <c r="P94" s="4">
        <f t="shared" si="94"/>
        <v>230400</v>
      </c>
      <c r="Q94" s="4">
        <f t="shared" si="95"/>
        <v>10000</v>
      </c>
      <c r="R94" s="4">
        <f t="shared" si="96"/>
        <v>14166.666666666666</v>
      </c>
      <c r="S94" s="4">
        <f t="shared" si="97"/>
        <v>14340</v>
      </c>
      <c r="T94" s="4">
        <f t="shared" si="98"/>
        <v>13866.666666666666</v>
      </c>
      <c r="U94" s="4">
        <f t="shared" si="99"/>
        <v>134444.444444444</v>
      </c>
      <c r="V94" s="4">
        <f t="shared" si="100"/>
        <v>291600</v>
      </c>
      <c r="W94" s="4">
        <f t="shared" si="101"/>
        <v>4444.4444444443634</v>
      </c>
      <c r="X94" s="4">
        <f t="shared" si="108"/>
        <v>14145</v>
      </c>
      <c r="Y94" s="4">
        <f t="shared" si="109"/>
        <v>14305</v>
      </c>
      <c r="Z94" s="4">
        <f t="shared" si="110"/>
        <v>13885</v>
      </c>
      <c r="AA94" s="4">
        <f t="shared" si="102"/>
        <v>119025</v>
      </c>
      <c r="AB94" s="4">
        <f t="shared" si="103"/>
        <v>255025</v>
      </c>
      <c r="AC94" s="4">
        <f t="shared" si="104"/>
        <v>7225</v>
      </c>
      <c r="AD94" s="4">
        <f t="shared" si="131"/>
        <v>14108</v>
      </c>
      <c r="AE94" s="4">
        <f t="shared" si="132"/>
        <v>14284</v>
      </c>
      <c r="AF94" s="4">
        <f t="shared" si="133"/>
        <v>13868</v>
      </c>
      <c r="AG94" s="4">
        <f t="shared" si="105"/>
        <v>94864</v>
      </c>
      <c r="AH94" s="4">
        <f t="shared" si="106"/>
        <v>234256</v>
      </c>
      <c r="AI94" s="4">
        <f t="shared" si="107"/>
        <v>4624</v>
      </c>
      <c r="AJ94" s="4">
        <f t="shared" si="144"/>
        <v>14050</v>
      </c>
      <c r="AK94" s="4">
        <f t="shared" si="145"/>
        <v>14233.333333333334</v>
      </c>
      <c r="AL94" s="4">
        <f t="shared" si="146"/>
        <v>13846.666666666666</v>
      </c>
      <c r="AM94" s="4">
        <f t="shared" si="134"/>
        <v>62500</v>
      </c>
      <c r="AN94" s="4">
        <f t="shared" si="111"/>
        <v>187777.7777777783</v>
      </c>
      <c r="AO94" s="4">
        <f t="shared" si="112"/>
        <v>2177.777777777721</v>
      </c>
      <c r="AP94" s="4">
        <f t="shared" si="147"/>
        <v>14028.571428571429</v>
      </c>
      <c r="AQ94" s="4">
        <f t="shared" si="148"/>
        <v>14200</v>
      </c>
      <c r="AR94" s="4">
        <f t="shared" si="149"/>
        <v>13831.428571428571</v>
      </c>
      <c r="AS94" s="4">
        <f t="shared" si="135"/>
        <v>52244.897959184033</v>
      </c>
      <c r="AT94" s="4">
        <f t="shared" si="113"/>
        <v>160000</v>
      </c>
      <c r="AU94" s="4">
        <f t="shared" si="114"/>
        <v>987.75510204076727</v>
      </c>
      <c r="AV94" s="4">
        <f t="shared" si="150"/>
        <v>14002.5</v>
      </c>
      <c r="AW94" s="4">
        <f t="shared" si="151"/>
        <v>14197.5</v>
      </c>
      <c r="AX94" s="4">
        <f t="shared" si="152"/>
        <v>13830</v>
      </c>
      <c r="AY94" s="4">
        <f t="shared" si="136"/>
        <v>41006.25</v>
      </c>
      <c r="AZ94" s="4">
        <f t="shared" si="115"/>
        <v>158006.25</v>
      </c>
      <c r="BA94" s="4">
        <f t="shared" si="116"/>
        <v>900</v>
      </c>
      <c r="BB94" s="4">
        <f t="shared" si="153"/>
        <v>13957.777777777777</v>
      </c>
      <c r="BC94" s="4">
        <f t="shared" si="154"/>
        <v>14182.222222222223</v>
      </c>
      <c r="BD94" s="4">
        <f t="shared" si="155"/>
        <v>13804.444444444445</v>
      </c>
      <c r="BE94" s="4">
        <f t="shared" si="137"/>
        <v>24893.8271604937</v>
      </c>
      <c r="BF94" s="4">
        <f t="shared" si="117"/>
        <v>146093.82716049414</v>
      </c>
      <c r="BG94" s="4">
        <f t="shared" si="118"/>
        <v>19.753086419760272</v>
      </c>
      <c r="BH94" s="4">
        <f t="shared" si="156"/>
        <v>13996</v>
      </c>
      <c r="BI94" s="4">
        <f t="shared" si="157"/>
        <v>14198</v>
      </c>
      <c r="BJ94" s="4">
        <f t="shared" si="158"/>
        <v>13822</v>
      </c>
      <c r="BK94" s="4">
        <f t="shared" si="138"/>
        <v>38416</v>
      </c>
      <c r="BL94" s="4">
        <f t="shared" si="119"/>
        <v>158404</v>
      </c>
      <c r="BM94" s="4">
        <f t="shared" si="120"/>
        <v>484</v>
      </c>
      <c r="BN94" s="4">
        <f t="shared" si="159"/>
        <v>14040</v>
      </c>
      <c r="BO94" s="4">
        <f t="shared" si="160"/>
        <v>14225.454545454546</v>
      </c>
      <c r="BP94" s="4">
        <f t="shared" si="161"/>
        <v>13861.818181818182</v>
      </c>
      <c r="BQ94" s="4">
        <f t="shared" si="139"/>
        <v>57600</v>
      </c>
      <c r="BR94" s="4">
        <f t="shared" si="121"/>
        <v>181011.57024793432</v>
      </c>
      <c r="BS94" s="4">
        <f t="shared" si="122"/>
        <v>3821.4876033058054</v>
      </c>
      <c r="BT94" s="4">
        <f t="shared" si="162"/>
        <v>14071.666666666666</v>
      </c>
      <c r="BU94" s="4">
        <f t="shared" si="163"/>
        <v>14253.333333333334</v>
      </c>
      <c r="BV94" s="4">
        <f t="shared" si="164"/>
        <v>13905</v>
      </c>
      <c r="BW94" s="4">
        <f t="shared" si="140"/>
        <v>73802.777777777446</v>
      </c>
      <c r="BX94" s="4">
        <f t="shared" si="123"/>
        <v>205511.11111111165</v>
      </c>
      <c r="BY94" s="4">
        <f t="shared" si="124"/>
        <v>11025</v>
      </c>
      <c r="BZ94" s="4">
        <f t="shared" si="165"/>
        <v>14089.23076923077</v>
      </c>
      <c r="CA94" s="4">
        <f t="shared" si="166"/>
        <v>14286.153846153846</v>
      </c>
      <c r="CB94" s="4">
        <f t="shared" si="167"/>
        <v>13935.384615384615</v>
      </c>
      <c r="CC94" s="4">
        <f t="shared" si="141"/>
        <v>83654.43786982265</v>
      </c>
      <c r="CD94" s="4">
        <f t="shared" si="125"/>
        <v>236345.5621301771</v>
      </c>
      <c r="CE94" s="4">
        <f t="shared" si="126"/>
        <v>18328.9940828402</v>
      </c>
      <c r="CF94" s="4">
        <f t="shared" si="168"/>
        <v>14140</v>
      </c>
      <c r="CG94" s="4">
        <f t="shared" si="169"/>
        <v>14322.857142857143</v>
      </c>
      <c r="CH94" s="4">
        <f t="shared" si="170"/>
        <v>13975.714285714286</v>
      </c>
      <c r="CI94" s="4">
        <f t="shared" si="142"/>
        <v>115600</v>
      </c>
      <c r="CJ94" s="4">
        <f t="shared" si="127"/>
        <v>273379.59183673497</v>
      </c>
      <c r="CK94" s="4">
        <f t="shared" si="128"/>
        <v>30875.510204081816</v>
      </c>
      <c r="CL94" s="4">
        <f t="shared" si="171"/>
        <v>14160</v>
      </c>
      <c r="CM94" s="4">
        <f t="shared" si="172"/>
        <v>14361.333333333334</v>
      </c>
      <c r="CN94" s="4">
        <f t="shared" si="173"/>
        <v>14001.333333333334</v>
      </c>
      <c r="CO94" s="4">
        <f t="shared" si="143"/>
        <v>129600</v>
      </c>
      <c r="CP94" s="4">
        <f t="shared" si="129"/>
        <v>315095.11111111176</v>
      </c>
      <c r="CQ94" s="4">
        <f t="shared" si="130"/>
        <v>40535.111111111357</v>
      </c>
    </row>
    <row r="95" spans="1:95" x14ac:dyDescent="0.25">
      <c r="A95" s="1">
        <v>0.44457175925925929</v>
      </c>
      <c r="B95" s="4">
        <v>14240</v>
      </c>
      <c r="C95" s="4">
        <v>7903200</v>
      </c>
      <c r="D95" s="3">
        <v>43104</v>
      </c>
      <c r="E95" s="4">
        <f t="shared" si="89"/>
        <v>202777600</v>
      </c>
      <c r="H95" t="s">
        <v>294</v>
      </c>
      <c r="I95" s="4">
        <v>13860</v>
      </c>
      <c r="J95" s="4">
        <v>14120</v>
      </c>
      <c r="K95" s="4">
        <v>13860</v>
      </c>
      <c r="L95" s="4">
        <f t="shared" si="90"/>
        <v>13930</v>
      </c>
      <c r="M95" s="4">
        <f t="shared" si="91"/>
        <v>14090</v>
      </c>
      <c r="N95" s="4">
        <f t="shared" si="92"/>
        <v>13730</v>
      </c>
      <c r="O95" s="4">
        <f t="shared" si="93"/>
        <v>4900</v>
      </c>
      <c r="P95" s="4">
        <f t="shared" si="94"/>
        <v>52900</v>
      </c>
      <c r="Q95" s="4">
        <f t="shared" si="95"/>
        <v>16900</v>
      </c>
      <c r="R95" s="4">
        <f t="shared" si="96"/>
        <v>14106.666666666666</v>
      </c>
      <c r="S95" s="4">
        <f t="shared" si="97"/>
        <v>14213.333333333334</v>
      </c>
      <c r="T95" s="4">
        <f t="shared" si="98"/>
        <v>13820</v>
      </c>
      <c r="U95" s="4">
        <f t="shared" si="99"/>
        <v>60844.444444444147</v>
      </c>
      <c r="V95" s="4">
        <f t="shared" si="100"/>
        <v>124844.44444444487</v>
      </c>
      <c r="W95" s="4">
        <f t="shared" si="101"/>
        <v>1600</v>
      </c>
      <c r="X95" s="4">
        <f t="shared" si="108"/>
        <v>14075</v>
      </c>
      <c r="Y95" s="4">
        <f t="shared" si="109"/>
        <v>14275</v>
      </c>
      <c r="Z95" s="4">
        <f t="shared" si="110"/>
        <v>13815</v>
      </c>
      <c r="AA95" s="4">
        <f t="shared" si="102"/>
        <v>46225</v>
      </c>
      <c r="AB95" s="4">
        <f t="shared" si="103"/>
        <v>172225</v>
      </c>
      <c r="AC95" s="4">
        <f t="shared" si="104"/>
        <v>2025</v>
      </c>
      <c r="AD95" s="4">
        <f t="shared" si="131"/>
        <v>14076</v>
      </c>
      <c r="AE95" s="4">
        <f t="shared" si="132"/>
        <v>14260</v>
      </c>
      <c r="AF95" s="4">
        <f t="shared" si="133"/>
        <v>13840</v>
      </c>
      <c r="AG95" s="4">
        <f t="shared" si="105"/>
        <v>46656</v>
      </c>
      <c r="AH95" s="4">
        <f t="shared" si="106"/>
        <v>160000</v>
      </c>
      <c r="AI95" s="4">
        <f t="shared" si="107"/>
        <v>400</v>
      </c>
      <c r="AJ95" s="4">
        <f t="shared" si="144"/>
        <v>14056.666666666666</v>
      </c>
      <c r="AK95" s="4">
        <f t="shared" si="145"/>
        <v>14250</v>
      </c>
      <c r="AL95" s="4">
        <f t="shared" si="146"/>
        <v>13833.333333333334</v>
      </c>
      <c r="AM95" s="4">
        <f t="shared" si="134"/>
        <v>38677.777777777541</v>
      </c>
      <c r="AN95" s="4">
        <f t="shared" si="111"/>
        <v>152100</v>
      </c>
      <c r="AO95" s="4">
        <f t="shared" si="112"/>
        <v>711.1111111110788</v>
      </c>
      <c r="AP95" s="4">
        <f t="shared" si="147"/>
        <v>14014.285714285714</v>
      </c>
      <c r="AQ95" s="4">
        <f t="shared" si="148"/>
        <v>14211.428571428571</v>
      </c>
      <c r="AR95" s="4">
        <f t="shared" si="149"/>
        <v>13820</v>
      </c>
      <c r="AS95" s="4">
        <f t="shared" si="135"/>
        <v>23804.081632652902</v>
      </c>
      <c r="AT95" s="4">
        <f t="shared" si="113"/>
        <v>123502.04081632599</v>
      </c>
      <c r="AU95" s="4">
        <f t="shared" si="114"/>
        <v>1600</v>
      </c>
      <c r="AV95" s="4">
        <f t="shared" si="150"/>
        <v>14000</v>
      </c>
      <c r="AW95" s="4">
        <f t="shared" si="151"/>
        <v>14185</v>
      </c>
      <c r="AX95" s="4">
        <f t="shared" si="152"/>
        <v>13810</v>
      </c>
      <c r="AY95" s="4">
        <f t="shared" si="136"/>
        <v>19600</v>
      </c>
      <c r="AZ95" s="4">
        <f t="shared" si="115"/>
        <v>105625</v>
      </c>
      <c r="BA95" s="4">
        <f t="shared" si="116"/>
        <v>2500</v>
      </c>
      <c r="BB95" s="4">
        <f t="shared" si="153"/>
        <v>13980</v>
      </c>
      <c r="BC95" s="4">
        <f t="shared" si="154"/>
        <v>14184.444444444445</v>
      </c>
      <c r="BD95" s="4">
        <f t="shared" si="155"/>
        <v>13811.111111111111</v>
      </c>
      <c r="BE95" s="4">
        <f t="shared" si="137"/>
        <v>14400</v>
      </c>
      <c r="BF95" s="4">
        <f t="shared" si="117"/>
        <v>105264.19753086472</v>
      </c>
      <c r="BG95" s="4">
        <f t="shared" si="118"/>
        <v>2390.1234567901038</v>
      </c>
      <c r="BH95" s="4">
        <f t="shared" si="156"/>
        <v>13942</v>
      </c>
      <c r="BI95" s="4">
        <f t="shared" si="157"/>
        <v>14172</v>
      </c>
      <c r="BJ95" s="4">
        <f t="shared" si="158"/>
        <v>13790</v>
      </c>
      <c r="BK95" s="4">
        <f t="shared" si="138"/>
        <v>6724</v>
      </c>
      <c r="BL95" s="4">
        <f t="shared" si="119"/>
        <v>97344</v>
      </c>
      <c r="BM95" s="4">
        <f t="shared" si="120"/>
        <v>4900</v>
      </c>
      <c r="BN95" s="4">
        <f t="shared" si="159"/>
        <v>13978.181818181818</v>
      </c>
      <c r="BO95" s="4">
        <f t="shared" si="160"/>
        <v>14187.272727272728</v>
      </c>
      <c r="BP95" s="4">
        <f t="shared" si="161"/>
        <v>13807.272727272728</v>
      </c>
      <c r="BQ95" s="4">
        <f t="shared" si="139"/>
        <v>13966.942148760292</v>
      </c>
      <c r="BR95" s="4">
        <f t="shared" si="121"/>
        <v>107107.43801652936</v>
      </c>
      <c r="BS95" s="4">
        <f t="shared" si="122"/>
        <v>2780.1652892561287</v>
      </c>
      <c r="BT95" s="4">
        <f t="shared" si="162"/>
        <v>14020</v>
      </c>
      <c r="BU95" s="4">
        <f t="shared" si="163"/>
        <v>14213.333333333334</v>
      </c>
      <c r="BV95" s="4">
        <f t="shared" si="164"/>
        <v>13845</v>
      </c>
      <c r="BW95" s="4">
        <f t="shared" si="140"/>
        <v>25600</v>
      </c>
      <c r="BX95" s="4">
        <f t="shared" si="123"/>
        <v>124844.44444444487</v>
      </c>
      <c r="BY95" s="4">
        <f t="shared" si="124"/>
        <v>225</v>
      </c>
      <c r="BZ95" s="4">
        <f t="shared" si="165"/>
        <v>14050.76923076923</v>
      </c>
      <c r="CA95" s="4">
        <f t="shared" si="166"/>
        <v>14240</v>
      </c>
      <c r="CB95" s="4">
        <f t="shared" si="167"/>
        <v>13886.153846153846</v>
      </c>
      <c r="CC95" s="4">
        <f t="shared" si="141"/>
        <v>36392.89940828392</v>
      </c>
      <c r="CD95" s="4">
        <f t="shared" si="125"/>
        <v>144400</v>
      </c>
      <c r="CE95" s="4">
        <f t="shared" si="126"/>
        <v>684.02366863903126</v>
      </c>
      <c r="CF95" s="4">
        <f t="shared" si="168"/>
        <v>14068.571428571429</v>
      </c>
      <c r="CG95" s="4">
        <f t="shared" si="169"/>
        <v>14271.428571428571</v>
      </c>
      <c r="CH95" s="4">
        <f t="shared" si="170"/>
        <v>13915.714285714286</v>
      </c>
      <c r="CI95" s="4">
        <f t="shared" si="142"/>
        <v>43502.040816326858</v>
      </c>
      <c r="CJ95" s="4">
        <f t="shared" si="127"/>
        <v>169273.46938775445</v>
      </c>
      <c r="CK95" s="4">
        <f t="shared" si="128"/>
        <v>3104.081632653119</v>
      </c>
      <c r="CL95" s="4">
        <f t="shared" si="171"/>
        <v>14117.333333333334</v>
      </c>
      <c r="CM95" s="4">
        <f t="shared" si="172"/>
        <v>14306.666666666666</v>
      </c>
      <c r="CN95" s="4">
        <f t="shared" si="173"/>
        <v>13954.666666666666</v>
      </c>
      <c r="CO95" s="4">
        <f t="shared" si="143"/>
        <v>66220.444444444758</v>
      </c>
      <c r="CP95" s="4">
        <f t="shared" si="129"/>
        <v>199511.11111111057</v>
      </c>
      <c r="CQ95" s="4">
        <f t="shared" si="130"/>
        <v>8961.7777777776628</v>
      </c>
    </row>
    <row r="96" spans="1:95" x14ac:dyDescent="0.25">
      <c r="A96" s="1">
        <v>0.44457175925925929</v>
      </c>
      <c r="B96" s="4">
        <v>14240</v>
      </c>
      <c r="C96" s="4">
        <v>15977280</v>
      </c>
      <c r="D96" s="3">
        <v>43104</v>
      </c>
      <c r="E96" s="4">
        <f t="shared" si="89"/>
        <v>202777600</v>
      </c>
      <c r="H96" t="s">
        <v>295</v>
      </c>
      <c r="I96" s="4">
        <v>13860</v>
      </c>
      <c r="J96" s="4">
        <v>14100</v>
      </c>
      <c r="K96" s="4">
        <v>13860</v>
      </c>
      <c r="L96" s="4">
        <f t="shared" si="90"/>
        <v>13830</v>
      </c>
      <c r="M96" s="4">
        <f t="shared" si="91"/>
        <v>14100</v>
      </c>
      <c r="N96" s="4">
        <f t="shared" si="92"/>
        <v>13760</v>
      </c>
      <c r="O96" s="4">
        <f t="shared" si="93"/>
        <v>900</v>
      </c>
      <c r="P96" s="4">
        <f t="shared" si="94"/>
        <v>57600</v>
      </c>
      <c r="Q96" s="4">
        <f t="shared" si="95"/>
        <v>10000</v>
      </c>
      <c r="R96" s="4">
        <f t="shared" si="96"/>
        <v>13906.666666666666</v>
      </c>
      <c r="S96" s="4">
        <f t="shared" si="97"/>
        <v>14100</v>
      </c>
      <c r="T96" s="4">
        <f t="shared" si="98"/>
        <v>13773.333333333334</v>
      </c>
      <c r="U96" s="4">
        <f t="shared" si="99"/>
        <v>2177.777777777721</v>
      </c>
      <c r="V96" s="4">
        <f t="shared" si="100"/>
        <v>57600</v>
      </c>
      <c r="W96" s="4">
        <f t="shared" si="101"/>
        <v>7511.1111111110058</v>
      </c>
      <c r="X96" s="4">
        <f t="shared" si="108"/>
        <v>14045</v>
      </c>
      <c r="Y96" s="4">
        <f t="shared" si="109"/>
        <v>14190</v>
      </c>
      <c r="Z96" s="4">
        <f t="shared" si="110"/>
        <v>13830</v>
      </c>
      <c r="AA96" s="4">
        <f t="shared" si="102"/>
        <v>34225</v>
      </c>
      <c r="AB96" s="4">
        <f t="shared" si="103"/>
        <v>108900</v>
      </c>
      <c r="AC96" s="4">
        <f t="shared" si="104"/>
        <v>900</v>
      </c>
      <c r="AD96" s="4">
        <f t="shared" si="131"/>
        <v>14032</v>
      </c>
      <c r="AE96" s="4">
        <f t="shared" si="132"/>
        <v>14244</v>
      </c>
      <c r="AF96" s="4">
        <f t="shared" si="133"/>
        <v>13824</v>
      </c>
      <c r="AG96" s="4">
        <f t="shared" si="105"/>
        <v>29584</v>
      </c>
      <c r="AH96" s="4">
        <f t="shared" si="106"/>
        <v>147456</v>
      </c>
      <c r="AI96" s="4">
        <f t="shared" si="107"/>
        <v>1296</v>
      </c>
      <c r="AJ96" s="4">
        <f t="shared" si="144"/>
        <v>14040</v>
      </c>
      <c r="AK96" s="4">
        <f t="shared" si="145"/>
        <v>14236.666666666666</v>
      </c>
      <c r="AL96" s="4">
        <f t="shared" si="146"/>
        <v>13843.333333333334</v>
      </c>
      <c r="AM96" s="4">
        <f t="shared" si="134"/>
        <v>32400</v>
      </c>
      <c r="AN96" s="4">
        <f t="shared" si="111"/>
        <v>141877.77777777732</v>
      </c>
      <c r="AO96" s="4">
        <f t="shared" si="112"/>
        <v>277.77777777775759</v>
      </c>
      <c r="AP96" s="4">
        <f t="shared" si="147"/>
        <v>14028.571428571429</v>
      </c>
      <c r="AQ96" s="4">
        <f t="shared" si="148"/>
        <v>14231.428571428571</v>
      </c>
      <c r="AR96" s="4">
        <f t="shared" si="149"/>
        <v>13837.142857142857</v>
      </c>
      <c r="AS96" s="4">
        <f t="shared" si="135"/>
        <v>28416.326530612507</v>
      </c>
      <c r="AT96" s="4">
        <f t="shared" si="113"/>
        <v>137959.1836734688</v>
      </c>
      <c r="AU96" s="4">
        <f t="shared" si="114"/>
        <v>522.44897959184857</v>
      </c>
      <c r="AV96" s="4">
        <f t="shared" si="150"/>
        <v>13995</v>
      </c>
      <c r="AW96" s="4">
        <f t="shared" si="151"/>
        <v>14200</v>
      </c>
      <c r="AX96" s="4">
        <f t="shared" si="152"/>
        <v>13825</v>
      </c>
      <c r="AY96" s="4">
        <f t="shared" si="136"/>
        <v>18225</v>
      </c>
      <c r="AZ96" s="4">
        <f t="shared" si="115"/>
        <v>115600</v>
      </c>
      <c r="BA96" s="4">
        <f t="shared" si="116"/>
        <v>1225</v>
      </c>
      <c r="BB96" s="4">
        <f t="shared" si="153"/>
        <v>13984.444444444445</v>
      </c>
      <c r="BC96" s="4">
        <f t="shared" si="154"/>
        <v>14177.777777777777</v>
      </c>
      <c r="BD96" s="4">
        <f t="shared" si="155"/>
        <v>13815.555555555555</v>
      </c>
      <c r="BE96" s="4">
        <f t="shared" si="137"/>
        <v>15486.41975308662</v>
      </c>
      <c r="BF96" s="4">
        <f t="shared" si="117"/>
        <v>100982.71604938246</v>
      </c>
      <c r="BG96" s="4">
        <f t="shared" si="118"/>
        <v>1975.3086419753804</v>
      </c>
      <c r="BH96" s="4">
        <f t="shared" si="156"/>
        <v>13968</v>
      </c>
      <c r="BI96" s="4">
        <f t="shared" si="157"/>
        <v>14178</v>
      </c>
      <c r="BJ96" s="4">
        <f t="shared" si="158"/>
        <v>13816</v>
      </c>
      <c r="BK96" s="4">
        <f t="shared" si="138"/>
        <v>11664</v>
      </c>
      <c r="BL96" s="4">
        <f t="shared" si="119"/>
        <v>101124</v>
      </c>
      <c r="BM96" s="4">
        <f t="shared" si="120"/>
        <v>1936</v>
      </c>
      <c r="BN96" s="4">
        <f t="shared" si="159"/>
        <v>13934.545454545454</v>
      </c>
      <c r="BO96" s="4">
        <f t="shared" si="160"/>
        <v>14167.272727272728</v>
      </c>
      <c r="BP96" s="4">
        <f t="shared" si="161"/>
        <v>13796.363636363636</v>
      </c>
      <c r="BQ96" s="4">
        <f t="shared" si="139"/>
        <v>5557.0247933883556</v>
      </c>
      <c r="BR96" s="4">
        <f t="shared" si="121"/>
        <v>94416.528925620238</v>
      </c>
      <c r="BS96" s="4">
        <f t="shared" si="122"/>
        <v>4049.5867768595463</v>
      </c>
      <c r="BT96" s="4">
        <f t="shared" si="162"/>
        <v>13968.333333333334</v>
      </c>
      <c r="BU96" s="4">
        <f t="shared" si="163"/>
        <v>14181.666666666666</v>
      </c>
      <c r="BV96" s="4">
        <f t="shared" si="164"/>
        <v>13811.666666666666</v>
      </c>
      <c r="BW96" s="4">
        <f t="shared" si="140"/>
        <v>11736.111111111242</v>
      </c>
      <c r="BX96" s="4">
        <f t="shared" si="123"/>
        <v>103469.44444444406</v>
      </c>
      <c r="BY96" s="4">
        <f t="shared" si="124"/>
        <v>2336.1111111111695</v>
      </c>
      <c r="BZ96" s="4">
        <f t="shared" si="165"/>
        <v>14007.692307692309</v>
      </c>
      <c r="CA96" s="4">
        <f t="shared" si="166"/>
        <v>14206.153846153846</v>
      </c>
      <c r="CB96" s="4">
        <f t="shared" si="167"/>
        <v>13846.153846153846</v>
      </c>
      <c r="CC96" s="4">
        <f t="shared" si="141"/>
        <v>21813.01775147954</v>
      </c>
      <c r="CD96" s="4">
        <f t="shared" si="125"/>
        <v>119822.4852071003</v>
      </c>
      <c r="CE96" s="4">
        <f t="shared" si="126"/>
        <v>191.71597633137256</v>
      </c>
      <c r="CF96" s="4">
        <f t="shared" si="168"/>
        <v>14037.142857142857</v>
      </c>
      <c r="CG96" s="4">
        <f t="shared" si="169"/>
        <v>14231.428571428571</v>
      </c>
      <c r="CH96" s="4">
        <f t="shared" si="170"/>
        <v>13884.285714285714</v>
      </c>
      <c r="CI96" s="4">
        <f t="shared" si="142"/>
        <v>31379.591836734602</v>
      </c>
      <c r="CJ96" s="4">
        <f t="shared" si="127"/>
        <v>137959.1836734688</v>
      </c>
      <c r="CK96" s="4">
        <f t="shared" si="128"/>
        <v>589.79591836732175</v>
      </c>
      <c r="CL96" s="4">
        <f t="shared" si="171"/>
        <v>14054.666666666666</v>
      </c>
      <c r="CM96" s="4">
        <f t="shared" si="172"/>
        <v>14261.333333333334</v>
      </c>
      <c r="CN96" s="4">
        <f t="shared" si="173"/>
        <v>13912</v>
      </c>
      <c r="CO96" s="4">
        <f t="shared" si="143"/>
        <v>37895.111111110877</v>
      </c>
      <c r="CP96" s="4">
        <f t="shared" si="129"/>
        <v>161068.44444444493</v>
      </c>
      <c r="CQ96" s="4">
        <f t="shared" si="130"/>
        <v>2704</v>
      </c>
    </row>
    <row r="97" spans="1:95" x14ac:dyDescent="0.25">
      <c r="A97" s="1">
        <v>0.44858796296296299</v>
      </c>
      <c r="B97" s="4">
        <v>14240</v>
      </c>
      <c r="C97" s="4">
        <v>24264960</v>
      </c>
      <c r="D97" s="3">
        <v>43104</v>
      </c>
      <c r="E97" s="4">
        <f t="shared" si="89"/>
        <v>202777600</v>
      </c>
      <c r="H97" t="s">
        <v>296</v>
      </c>
      <c r="I97" s="4">
        <v>13920</v>
      </c>
      <c r="J97" s="4">
        <v>14260</v>
      </c>
      <c r="K97" s="4">
        <v>13920</v>
      </c>
      <c r="L97" s="4">
        <f t="shared" si="90"/>
        <v>13860</v>
      </c>
      <c r="M97" s="4">
        <f t="shared" si="91"/>
        <v>14110</v>
      </c>
      <c r="N97" s="4">
        <f t="shared" si="92"/>
        <v>13860</v>
      </c>
      <c r="O97" s="4">
        <f t="shared" si="93"/>
        <v>3600</v>
      </c>
      <c r="P97" s="4">
        <f t="shared" si="94"/>
        <v>36100</v>
      </c>
      <c r="Q97" s="4">
        <f t="shared" si="95"/>
        <v>3600</v>
      </c>
      <c r="R97" s="4">
        <f t="shared" si="96"/>
        <v>13840</v>
      </c>
      <c r="S97" s="4">
        <f t="shared" si="97"/>
        <v>14100</v>
      </c>
      <c r="T97" s="4">
        <f t="shared" si="98"/>
        <v>13793.333333333334</v>
      </c>
      <c r="U97" s="4">
        <f t="shared" si="99"/>
        <v>6400</v>
      </c>
      <c r="V97" s="4">
        <f t="shared" si="100"/>
        <v>32400</v>
      </c>
      <c r="W97" s="4">
        <f t="shared" si="101"/>
        <v>16044.444444444291</v>
      </c>
      <c r="X97" s="4">
        <f t="shared" si="108"/>
        <v>13895</v>
      </c>
      <c r="Y97" s="4">
        <f t="shared" si="109"/>
        <v>14100</v>
      </c>
      <c r="Z97" s="4">
        <f t="shared" si="110"/>
        <v>13795</v>
      </c>
      <c r="AA97" s="4">
        <f t="shared" si="102"/>
        <v>625</v>
      </c>
      <c r="AB97" s="4">
        <f t="shared" si="103"/>
        <v>32400</v>
      </c>
      <c r="AC97" s="4">
        <f t="shared" si="104"/>
        <v>15625</v>
      </c>
      <c r="AD97" s="4">
        <f t="shared" si="131"/>
        <v>14008</v>
      </c>
      <c r="AE97" s="4">
        <f t="shared" si="132"/>
        <v>14172</v>
      </c>
      <c r="AF97" s="4">
        <f t="shared" si="133"/>
        <v>13836</v>
      </c>
      <c r="AG97" s="4">
        <f t="shared" si="105"/>
        <v>7744</v>
      </c>
      <c r="AH97" s="4">
        <f t="shared" si="106"/>
        <v>63504</v>
      </c>
      <c r="AI97" s="4">
        <f t="shared" si="107"/>
        <v>7056</v>
      </c>
      <c r="AJ97" s="4">
        <f t="shared" si="144"/>
        <v>14003.333333333334</v>
      </c>
      <c r="AK97" s="4">
        <f t="shared" si="145"/>
        <v>14220</v>
      </c>
      <c r="AL97" s="4">
        <f t="shared" si="146"/>
        <v>13830</v>
      </c>
      <c r="AM97" s="4">
        <f t="shared" si="134"/>
        <v>6944.4444444445453</v>
      </c>
      <c r="AN97" s="4">
        <f t="shared" si="111"/>
        <v>90000</v>
      </c>
      <c r="AO97" s="4">
        <f t="shared" si="112"/>
        <v>8100</v>
      </c>
      <c r="AP97" s="4">
        <f t="shared" si="147"/>
        <v>14014.285714285714</v>
      </c>
      <c r="AQ97" s="4">
        <f t="shared" si="148"/>
        <v>14217.142857142857</v>
      </c>
      <c r="AR97" s="4">
        <f t="shared" si="149"/>
        <v>13845.714285714286</v>
      </c>
      <c r="AS97" s="4">
        <f t="shared" si="135"/>
        <v>8889.7959183672483</v>
      </c>
      <c r="AT97" s="4">
        <f t="shared" si="113"/>
        <v>88293.877551020254</v>
      </c>
      <c r="AU97" s="4">
        <f t="shared" si="114"/>
        <v>5518.3673469386986</v>
      </c>
      <c r="AV97" s="4">
        <f t="shared" si="150"/>
        <v>14007.5</v>
      </c>
      <c r="AW97" s="4">
        <f t="shared" si="151"/>
        <v>14215</v>
      </c>
      <c r="AX97" s="4">
        <f t="shared" si="152"/>
        <v>13840</v>
      </c>
      <c r="AY97" s="4">
        <f t="shared" si="136"/>
        <v>7656.25</v>
      </c>
      <c r="AZ97" s="4">
        <f t="shared" si="115"/>
        <v>87025</v>
      </c>
      <c r="BA97" s="4">
        <f t="shared" si="116"/>
        <v>6400</v>
      </c>
      <c r="BB97" s="4">
        <f t="shared" si="153"/>
        <v>13980</v>
      </c>
      <c r="BC97" s="4">
        <f t="shared" si="154"/>
        <v>14188.888888888889</v>
      </c>
      <c r="BD97" s="4">
        <f t="shared" si="155"/>
        <v>13828.888888888889</v>
      </c>
      <c r="BE97" s="4">
        <f t="shared" si="137"/>
        <v>3600</v>
      </c>
      <c r="BF97" s="4">
        <f t="shared" si="117"/>
        <v>72301.23456790112</v>
      </c>
      <c r="BG97" s="4">
        <f t="shared" si="118"/>
        <v>8301.2345679012706</v>
      </c>
      <c r="BH97" s="4">
        <f t="shared" si="156"/>
        <v>13972</v>
      </c>
      <c r="BI97" s="4">
        <f t="shared" si="157"/>
        <v>14170</v>
      </c>
      <c r="BJ97" s="4">
        <f t="shared" si="158"/>
        <v>13820</v>
      </c>
      <c r="BK97" s="4">
        <f t="shared" si="138"/>
        <v>2704</v>
      </c>
      <c r="BL97" s="4">
        <f t="shared" si="119"/>
        <v>62500</v>
      </c>
      <c r="BM97" s="4">
        <f t="shared" si="120"/>
        <v>10000</v>
      </c>
      <c r="BN97" s="4">
        <f t="shared" si="159"/>
        <v>13958.181818181818</v>
      </c>
      <c r="BO97" s="4">
        <f t="shared" si="160"/>
        <v>14170.90909090909</v>
      </c>
      <c r="BP97" s="4">
        <f t="shared" si="161"/>
        <v>13820</v>
      </c>
      <c r="BQ97" s="4">
        <f t="shared" si="139"/>
        <v>1457.8512396694089</v>
      </c>
      <c r="BR97" s="4">
        <f t="shared" si="121"/>
        <v>62955.37190082603</v>
      </c>
      <c r="BS97" s="4">
        <f t="shared" si="122"/>
        <v>10000</v>
      </c>
      <c r="BT97" s="4">
        <f t="shared" si="162"/>
        <v>13928.333333333334</v>
      </c>
      <c r="BU97" s="4">
        <f t="shared" si="163"/>
        <v>14161.666666666666</v>
      </c>
      <c r="BV97" s="4">
        <f t="shared" si="164"/>
        <v>13801.666666666666</v>
      </c>
      <c r="BW97" s="4">
        <f t="shared" si="140"/>
        <v>69.444444444454547</v>
      </c>
      <c r="BX97" s="4">
        <f t="shared" si="123"/>
        <v>58402.777777777483</v>
      </c>
      <c r="BY97" s="4">
        <f t="shared" si="124"/>
        <v>14002.777777777921</v>
      </c>
      <c r="BZ97" s="4">
        <f t="shared" si="165"/>
        <v>13960</v>
      </c>
      <c r="CA97" s="4">
        <f t="shared" si="166"/>
        <v>14175.384615384615</v>
      </c>
      <c r="CB97" s="4">
        <f t="shared" si="167"/>
        <v>13815.384615384615</v>
      </c>
      <c r="CC97" s="4">
        <f t="shared" si="141"/>
        <v>1600</v>
      </c>
      <c r="CD97" s="4">
        <f t="shared" si="125"/>
        <v>65221.301775147855</v>
      </c>
      <c r="CE97" s="4">
        <f t="shared" si="126"/>
        <v>10944.378698224882</v>
      </c>
      <c r="CF97" s="4">
        <f t="shared" si="168"/>
        <v>13997.142857142857</v>
      </c>
      <c r="CG97" s="4">
        <f t="shared" si="169"/>
        <v>14198.571428571429</v>
      </c>
      <c r="CH97" s="4">
        <f t="shared" si="170"/>
        <v>13847.142857142857</v>
      </c>
      <c r="CI97" s="4">
        <f t="shared" si="142"/>
        <v>5951.0204081632255</v>
      </c>
      <c r="CJ97" s="4">
        <f t="shared" si="127"/>
        <v>77602.04081632696</v>
      </c>
      <c r="CK97" s="4">
        <f t="shared" si="128"/>
        <v>5308.1632653061606</v>
      </c>
      <c r="CL97" s="4">
        <f t="shared" si="171"/>
        <v>14025.333333333334</v>
      </c>
      <c r="CM97" s="4">
        <f t="shared" si="172"/>
        <v>14222.666666666666</v>
      </c>
      <c r="CN97" s="4">
        <f t="shared" si="173"/>
        <v>13882.666666666666</v>
      </c>
      <c r="CO97" s="4">
        <f t="shared" si="143"/>
        <v>11095.111111111239</v>
      </c>
      <c r="CP97" s="4">
        <f t="shared" si="129"/>
        <v>91607.111111110746</v>
      </c>
      <c r="CQ97" s="4">
        <f t="shared" si="130"/>
        <v>1393.7777777778231</v>
      </c>
    </row>
    <row r="98" spans="1:95" x14ac:dyDescent="0.25">
      <c r="A98" s="1">
        <v>0.45885416666666662</v>
      </c>
      <c r="B98" s="4">
        <v>14280</v>
      </c>
      <c r="C98" s="4">
        <v>17692920</v>
      </c>
      <c r="D98" s="3">
        <v>43104</v>
      </c>
      <c r="E98" s="4">
        <f t="shared" si="89"/>
        <v>203918400</v>
      </c>
      <c r="H98" t="s">
        <v>297</v>
      </c>
      <c r="I98" s="4">
        <v>14040</v>
      </c>
      <c r="J98" s="4">
        <v>14260</v>
      </c>
      <c r="K98" s="4">
        <v>14040</v>
      </c>
      <c r="L98" s="4">
        <f t="shared" si="90"/>
        <v>13890</v>
      </c>
      <c r="M98" s="4">
        <f t="shared" si="91"/>
        <v>14180</v>
      </c>
      <c r="N98" s="4">
        <f t="shared" si="92"/>
        <v>13890</v>
      </c>
      <c r="O98" s="4">
        <f t="shared" si="93"/>
        <v>22500</v>
      </c>
      <c r="P98" s="4">
        <f t="shared" si="94"/>
        <v>19600</v>
      </c>
      <c r="Q98" s="4">
        <f t="shared" si="95"/>
        <v>22500</v>
      </c>
      <c r="R98" s="4">
        <f t="shared" si="96"/>
        <v>13880</v>
      </c>
      <c r="S98" s="4">
        <f t="shared" si="97"/>
        <v>14160</v>
      </c>
      <c r="T98" s="4">
        <f t="shared" si="98"/>
        <v>13880</v>
      </c>
      <c r="U98" s="4">
        <f t="shared" si="99"/>
        <v>25600</v>
      </c>
      <c r="V98" s="4">
        <f t="shared" si="100"/>
        <v>14400</v>
      </c>
      <c r="W98" s="4">
        <f t="shared" si="101"/>
        <v>25600</v>
      </c>
      <c r="X98" s="4">
        <f t="shared" si="108"/>
        <v>13860</v>
      </c>
      <c r="Y98" s="4">
        <f t="shared" si="109"/>
        <v>14140</v>
      </c>
      <c r="Z98" s="4">
        <f t="shared" si="110"/>
        <v>13825</v>
      </c>
      <c r="AA98" s="4">
        <f t="shared" si="102"/>
        <v>32400</v>
      </c>
      <c r="AB98" s="4">
        <f t="shared" si="103"/>
        <v>10000</v>
      </c>
      <c r="AC98" s="4">
        <f t="shared" si="104"/>
        <v>46225</v>
      </c>
      <c r="AD98" s="4">
        <f t="shared" si="131"/>
        <v>13900</v>
      </c>
      <c r="AE98" s="4">
        <f t="shared" si="132"/>
        <v>14132</v>
      </c>
      <c r="AF98" s="4">
        <f t="shared" si="133"/>
        <v>13820</v>
      </c>
      <c r="AG98" s="4">
        <f t="shared" si="105"/>
        <v>19600</v>
      </c>
      <c r="AH98" s="4">
        <f t="shared" si="106"/>
        <v>8464</v>
      </c>
      <c r="AI98" s="4">
        <f t="shared" si="107"/>
        <v>48400</v>
      </c>
      <c r="AJ98" s="4">
        <f t="shared" si="144"/>
        <v>13993.333333333334</v>
      </c>
      <c r="AK98" s="4">
        <f t="shared" si="145"/>
        <v>14186.666666666666</v>
      </c>
      <c r="AL98" s="4">
        <f t="shared" si="146"/>
        <v>13850</v>
      </c>
      <c r="AM98" s="4">
        <f t="shared" si="134"/>
        <v>2177.777777777721</v>
      </c>
      <c r="AN98" s="4">
        <f t="shared" si="111"/>
        <v>21511.111111110935</v>
      </c>
      <c r="AO98" s="4">
        <f t="shared" si="112"/>
        <v>36100</v>
      </c>
      <c r="AP98" s="4">
        <f t="shared" si="147"/>
        <v>13991.428571428571</v>
      </c>
      <c r="AQ98" s="4">
        <f t="shared" si="148"/>
        <v>14225.714285714286</v>
      </c>
      <c r="AR98" s="4">
        <f t="shared" si="149"/>
        <v>13842.857142857143</v>
      </c>
      <c r="AS98" s="4">
        <f t="shared" si="135"/>
        <v>2359.1836734694634</v>
      </c>
      <c r="AT98" s="4">
        <f t="shared" si="113"/>
        <v>34489.795918367541</v>
      </c>
      <c r="AU98" s="4">
        <f t="shared" si="114"/>
        <v>38865.306122448877</v>
      </c>
      <c r="AV98" s="4">
        <f t="shared" si="150"/>
        <v>14002.5</v>
      </c>
      <c r="AW98" s="4">
        <f t="shared" si="151"/>
        <v>14222.5</v>
      </c>
      <c r="AX98" s="4">
        <f t="shared" si="152"/>
        <v>13855</v>
      </c>
      <c r="AY98" s="4">
        <f t="shared" si="136"/>
        <v>1406.25</v>
      </c>
      <c r="AZ98" s="4">
        <f t="shared" si="115"/>
        <v>33306.25</v>
      </c>
      <c r="BA98" s="4">
        <f t="shared" si="116"/>
        <v>34225</v>
      </c>
      <c r="BB98" s="4">
        <f t="shared" si="153"/>
        <v>13997.777777777777</v>
      </c>
      <c r="BC98" s="4">
        <f t="shared" si="154"/>
        <v>14220</v>
      </c>
      <c r="BD98" s="4">
        <f t="shared" si="155"/>
        <v>13848.888888888889</v>
      </c>
      <c r="BE98" s="4">
        <f t="shared" si="137"/>
        <v>1782.7160493827503</v>
      </c>
      <c r="BF98" s="4">
        <f t="shared" si="117"/>
        <v>32400</v>
      </c>
      <c r="BG98" s="4">
        <f t="shared" si="118"/>
        <v>36523.456790123535</v>
      </c>
      <c r="BH98" s="4">
        <f t="shared" si="156"/>
        <v>13974</v>
      </c>
      <c r="BI98" s="4">
        <f t="shared" si="157"/>
        <v>14196</v>
      </c>
      <c r="BJ98" s="4">
        <f t="shared" si="158"/>
        <v>13838</v>
      </c>
      <c r="BK98" s="4">
        <f t="shared" si="138"/>
        <v>4356</v>
      </c>
      <c r="BL98" s="4">
        <f t="shared" si="119"/>
        <v>24336</v>
      </c>
      <c r="BM98" s="4">
        <f t="shared" si="120"/>
        <v>40804</v>
      </c>
      <c r="BN98" s="4">
        <f t="shared" si="159"/>
        <v>13967.272727272728</v>
      </c>
      <c r="BO98" s="4">
        <f t="shared" si="160"/>
        <v>14178.181818181818</v>
      </c>
      <c r="BP98" s="4">
        <f t="shared" si="161"/>
        <v>13829.09090909091</v>
      </c>
      <c r="BQ98" s="4">
        <f t="shared" si="139"/>
        <v>5289.2561983470114</v>
      </c>
      <c r="BR98" s="4">
        <f t="shared" si="121"/>
        <v>19094.214876033013</v>
      </c>
      <c r="BS98" s="4">
        <f t="shared" si="122"/>
        <v>44482.644628098824</v>
      </c>
      <c r="BT98" s="4">
        <f t="shared" si="162"/>
        <v>13955</v>
      </c>
      <c r="BU98" s="4">
        <f t="shared" si="163"/>
        <v>14178.333333333334</v>
      </c>
      <c r="BV98" s="4">
        <f t="shared" si="164"/>
        <v>13828.333333333334</v>
      </c>
      <c r="BW98" s="4">
        <f t="shared" si="140"/>
        <v>7225</v>
      </c>
      <c r="BX98" s="4">
        <f t="shared" si="123"/>
        <v>19136.11111111128</v>
      </c>
      <c r="BY98" s="4">
        <f t="shared" si="124"/>
        <v>44802.777777777519</v>
      </c>
      <c r="BZ98" s="4">
        <f t="shared" si="165"/>
        <v>13927.692307692309</v>
      </c>
      <c r="CA98" s="4">
        <f t="shared" si="166"/>
        <v>14169.23076923077</v>
      </c>
      <c r="CB98" s="4">
        <f t="shared" si="167"/>
        <v>13810.76923076923</v>
      </c>
      <c r="CC98" s="4">
        <f t="shared" si="141"/>
        <v>12613.017751479101</v>
      </c>
      <c r="CD98" s="4">
        <f t="shared" si="125"/>
        <v>16700.591715976403</v>
      </c>
      <c r="CE98" s="4">
        <f t="shared" si="126"/>
        <v>52546.745562130309</v>
      </c>
      <c r="CF98" s="4">
        <f t="shared" si="168"/>
        <v>13957.142857142857</v>
      </c>
      <c r="CG98" s="4">
        <f t="shared" si="169"/>
        <v>14181.428571428571</v>
      </c>
      <c r="CH98" s="4">
        <f t="shared" si="170"/>
        <v>13822.857142857143</v>
      </c>
      <c r="CI98" s="4">
        <f t="shared" si="142"/>
        <v>6865.306122449023</v>
      </c>
      <c r="CJ98" s="4">
        <f t="shared" si="127"/>
        <v>20002.040816326309</v>
      </c>
      <c r="CK98" s="4">
        <f t="shared" si="128"/>
        <v>47151.020408163153</v>
      </c>
      <c r="CL98" s="4">
        <f t="shared" si="171"/>
        <v>13992</v>
      </c>
      <c r="CM98" s="4">
        <f t="shared" si="172"/>
        <v>14202.666666666666</v>
      </c>
      <c r="CN98" s="4">
        <f t="shared" si="173"/>
        <v>13852</v>
      </c>
      <c r="CO98" s="4">
        <f t="shared" si="143"/>
        <v>2304</v>
      </c>
      <c r="CP98" s="4">
        <f t="shared" si="129"/>
        <v>26460.444444444249</v>
      </c>
      <c r="CQ98" s="4">
        <f t="shared" si="130"/>
        <v>35344</v>
      </c>
    </row>
    <row r="99" spans="1:95" x14ac:dyDescent="0.25">
      <c r="A99" s="1">
        <v>0.45885416666666662</v>
      </c>
      <c r="B99" s="4">
        <v>14280</v>
      </c>
      <c r="C99" s="4">
        <v>28502880</v>
      </c>
      <c r="D99" s="3">
        <v>43104</v>
      </c>
      <c r="E99" s="4">
        <f t="shared" si="89"/>
        <v>203918400</v>
      </c>
      <c r="H99" t="s">
        <v>298</v>
      </c>
      <c r="I99" s="4">
        <v>14100</v>
      </c>
      <c r="J99" s="4">
        <v>14140</v>
      </c>
      <c r="K99" s="4">
        <v>14040</v>
      </c>
      <c r="L99" s="4">
        <f t="shared" si="90"/>
        <v>13980</v>
      </c>
      <c r="M99" s="4">
        <f t="shared" si="91"/>
        <v>14260</v>
      </c>
      <c r="N99" s="4">
        <f t="shared" si="92"/>
        <v>13980</v>
      </c>
      <c r="O99" s="4">
        <f t="shared" si="93"/>
        <v>14400</v>
      </c>
      <c r="P99" s="4">
        <f t="shared" si="94"/>
        <v>25600</v>
      </c>
      <c r="Q99" s="4">
        <f t="shared" si="95"/>
        <v>14400</v>
      </c>
      <c r="R99" s="4">
        <f t="shared" si="96"/>
        <v>13940</v>
      </c>
      <c r="S99" s="4">
        <f t="shared" si="97"/>
        <v>14206.666666666666</v>
      </c>
      <c r="T99" s="4">
        <f t="shared" si="98"/>
        <v>13940</v>
      </c>
      <c r="U99" s="4">
        <f t="shared" si="99"/>
        <v>25600</v>
      </c>
      <c r="V99" s="4">
        <f t="shared" si="100"/>
        <v>11377.777777777648</v>
      </c>
      <c r="W99" s="4">
        <f t="shared" si="101"/>
        <v>25600</v>
      </c>
      <c r="X99" s="4">
        <f t="shared" si="108"/>
        <v>13920</v>
      </c>
      <c r="Y99" s="4">
        <f t="shared" si="109"/>
        <v>14185</v>
      </c>
      <c r="Z99" s="4">
        <f t="shared" si="110"/>
        <v>13920</v>
      </c>
      <c r="AA99" s="4">
        <f t="shared" si="102"/>
        <v>32400</v>
      </c>
      <c r="AB99" s="4">
        <f t="shared" si="103"/>
        <v>7225</v>
      </c>
      <c r="AC99" s="4">
        <f t="shared" si="104"/>
        <v>32400</v>
      </c>
      <c r="AD99" s="4">
        <f t="shared" si="131"/>
        <v>13896</v>
      </c>
      <c r="AE99" s="4">
        <f t="shared" si="132"/>
        <v>14164</v>
      </c>
      <c r="AF99" s="4">
        <f t="shared" si="133"/>
        <v>13868</v>
      </c>
      <c r="AG99" s="4">
        <f t="shared" si="105"/>
        <v>41616</v>
      </c>
      <c r="AH99" s="4">
        <f t="shared" si="106"/>
        <v>4096</v>
      </c>
      <c r="AI99" s="4">
        <f t="shared" si="107"/>
        <v>53824</v>
      </c>
      <c r="AJ99" s="4">
        <f t="shared" si="144"/>
        <v>13923.333333333334</v>
      </c>
      <c r="AK99" s="4">
        <f t="shared" si="145"/>
        <v>14153.333333333334</v>
      </c>
      <c r="AL99" s="4">
        <f t="shared" si="146"/>
        <v>13856.666666666666</v>
      </c>
      <c r="AM99" s="4">
        <f t="shared" si="134"/>
        <v>31211.111111110898</v>
      </c>
      <c r="AN99" s="4">
        <f t="shared" si="111"/>
        <v>2844.4444444445089</v>
      </c>
      <c r="AO99" s="4">
        <f t="shared" si="112"/>
        <v>59211.111111111408</v>
      </c>
      <c r="AP99" s="4">
        <f t="shared" si="147"/>
        <v>14000</v>
      </c>
      <c r="AQ99" s="4">
        <f t="shared" si="148"/>
        <v>14197.142857142857</v>
      </c>
      <c r="AR99" s="4">
        <f t="shared" si="149"/>
        <v>13877.142857142857</v>
      </c>
      <c r="AS99" s="4">
        <f t="shared" si="135"/>
        <v>10000</v>
      </c>
      <c r="AT99" s="4">
        <f t="shared" si="113"/>
        <v>9436.7346938775008</v>
      </c>
      <c r="AU99" s="4">
        <f t="shared" si="114"/>
        <v>49665.306122449096</v>
      </c>
      <c r="AV99" s="4">
        <f t="shared" si="150"/>
        <v>13997.5</v>
      </c>
      <c r="AW99" s="4">
        <f t="shared" si="151"/>
        <v>14230</v>
      </c>
      <c r="AX99" s="4">
        <f t="shared" si="152"/>
        <v>13867.5</v>
      </c>
      <c r="AY99" s="4">
        <f t="shared" si="136"/>
        <v>10506.25</v>
      </c>
      <c r="AZ99" s="4">
        <f t="shared" si="115"/>
        <v>16900</v>
      </c>
      <c r="BA99" s="4">
        <f t="shared" si="116"/>
        <v>54056.25</v>
      </c>
      <c r="BB99" s="4">
        <f t="shared" si="153"/>
        <v>14006.666666666666</v>
      </c>
      <c r="BC99" s="4">
        <f t="shared" si="154"/>
        <v>14226.666666666666</v>
      </c>
      <c r="BD99" s="4">
        <f t="shared" si="155"/>
        <v>13875.555555555555</v>
      </c>
      <c r="BE99" s="4">
        <f t="shared" si="137"/>
        <v>8711.1111111112241</v>
      </c>
      <c r="BF99" s="4">
        <f t="shared" si="117"/>
        <v>16044.444444444291</v>
      </c>
      <c r="BG99" s="4">
        <f t="shared" si="118"/>
        <v>50375.308641975673</v>
      </c>
      <c r="BH99" s="4">
        <f t="shared" si="156"/>
        <v>14002</v>
      </c>
      <c r="BI99" s="4">
        <f t="shared" si="157"/>
        <v>14224</v>
      </c>
      <c r="BJ99" s="4">
        <f t="shared" si="158"/>
        <v>13868</v>
      </c>
      <c r="BK99" s="4">
        <f t="shared" si="138"/>
        <v>9604</v>
      </c>
      <c r="BL99" s="4">
        <f t="shared" si="119"/>
        <v>15376</v>
      </c>
      <c r="BM99" s="4">
        <f t="shared" si="120"/>
        <v>53824</v>
      </c>
      <c r="BN99" s="4">
        <f t="shared" si="159"/>
        <v>13980</v>
      </c>
      <c r="BO99" s="4">
        <f t="shared" si="160"/>
        <v>14201.818181818182</v>
      </c>
      <c r="BP99" s="4">
        <f t="shared" si="161"/>
        <v>13856.363636363636</v>
      </c>
      <c r="BQ99" s="4">
        <f t="shared" si="139"/>
        <v>14400</v>
      </c>
      <c r="BR99" s="4">
        <f t="shared" si="121"/>
        <v>10366.942148760365</v>
      </c>
      <c r="BS99" s="4">
        <f t="shared" si="122"/>
        <v>59358.677685950577</v>
      </c>
      <c r="BT99" s="4">
        <f t="shared" si="162"/>
        <v>13973.333333333334</v>
      </c>
      <c r="BU99" s="4">
        <f t="shared" si="163"/>
        <v>14185</v>
      </c>
      <c r="BV99" s="4">
        <f t="shared" si="164"/>
        <v>13846.666666666666</v>
      </c>
      <c r="BW99" s="4">
        <f t="shared" si="140"/>
        <v>16044.444444444291</v>
      </c>
      <c r="BX99" s="4">
        <f t="shared" si="123"/>
        <v>7225</v>
      </c>
      <c r="BY99" s="4">
        <f t="shared" si="124"/>
        <v>64177.777777778087</v>
      </c>
      <c r="BZ99" s="4">
        <f t="shared" si="165"/>
        <v>13961.538461538461</v>
      </c>
      <c r="CA99" s="4">
        <f t="shared" si="166"/>
        <v>14184.615384615385</v>
      </c>
      <c r="CB99" s="4">
        <f t="shared" si="167"/>
        <v>13844.615384615385</v>
      </c>
      <c r="CC99" s="4">
        <f t="shared" si="141"/>
        <v>19171.597633136251</v>
      </c>
      <c r="CD99" s="4">
        <f t="shared" si="125"/>
        <v>7159.763313609491</v>
      </c>
      <c r="CE99" s="4">
        <f t="shared" si="126"/>
        <v>65221.301775147855</v>
      </c>
      <c r="CF99" s="4">
        <f t="shared" si="168"/>
        <v>13935.714285714286</v>
      </c>
      <c r="CG99" s="4">
        <f t="shared" si="169"/>
        <v>14175.714285714286</v>
      </c>
      <c r="CH99" s="4">
        <f t="shared" si="170"/>
        <v>13827.142857142857</v>
      </c>
      <c r="CI99" s="4">
        <f t="shared" si="142"/>
        <v>26989.795918367177</v>
      </c>
      <c r="CJ99" s="4">
        <f t="shared" si="127"/>
        <v>5732.6530612245688</v>
      </c>
      <c r="CK99" s="4">
        <f t="shared" si="128"/>
        <v>74451.0204081634</v>
      </c>
      <c r="CL99" s="4">
        <f t="shared" si="171"/>
        <v>13962.666666666666</v>
      </c>
      <c r="CM99" s="4">
        <f t="shared" si="172"/>
        <v>14186.666666666666</v>
      </c>
      <c r="CN99" s="4">
        <f t="shared" si="173"/>
        <v>13837.333333333334</v>
      </c>
      <c r="CO99" s="4">
        <f t="shared" si="143"/>
        <v>18860.444444444613</v>
      </c>
      <c r="CP99" s="4">
        <f t="shared" si="129"/>
        <v>7511.1111111110058</v>
      </c>
      <c r="CQ99" s="4">
        <f t="shared" si="130"/>
        <v>68993.777777777461</v>
      </c>
    </row>
    <row r="100" spans="1:95" x14ac:dyDescent="0.25">
      <c r="A100" s="1">
        <v>0.45885416666666662</v>
      </c>
      <c r="B100" s="4">
        <v>14280</v>
      </c>
      <c r="C100" s="4">
        <v>2027760</v>
      </c>
      <c r="D100" s="3">
        <v>43104</v>
      </c>
      <c r="E100" s="4">
        <f t="shared" si="89"/>
        <v>203918400</v>
      </c>
      <c r="H100" t="s">
        <v>299</v>
      </c>
      <c r="I100" s="4">
        <v>14000</v>
      </c>
      <c r="J100" s="4">
        <v>14080</v>
      </c>
      <c r="K100" s="4">
        <v>13980</v>
      </c>
      <c r="L100" s="4">
        <f t="shared" si="90"/>
        <v>14070</v>
      </c>
      <c r="M100" s="4">
        <f t="shared" si="91"/>
        <v>14200</v>
      </c>
      <c r="N100" s="4">
        <f t="shared" si="92"/>
        <v>14040</v>
      </c>
      <c r="O100" s="4">
        <f t="shared" si="93"/>
        <v>4900</v>
      </c>
      <c r="P100" s="4">
        <f t="shared" si="94"/>
        <v>40000</v>
      </c>
      <c r="Q100" s="4">
        <f t="shared" si="95"/>
        <v>1600</v>
      </c>
      <c r="R100" s="4">
        <f t="shared" si="96"/>
        <v>14020</v>
      </c>
      <c r="S100" s="4">
        <f t="shared" si="97"/>
        <v>14220</v>
      </c>
      <c r="T100" s="4">
        <f t="shared" si="98"/>
        <v>14000</v>
      </c>
      <c r="U100" s="4">
        <f t="shared" si="99"/>
        <v>400</v>
      </c>
      <c r="V100" s="4">
        <f t="shared" si="100"/>
        <v>48400</v>
      </c>
      <c r="W100" s="4">
        <f t="shared" si="101"/>
        <v>0</v>
      </c>
      <c r="X100" s="4">
        <f t="shared" si="108"/>
        <v>13980</v>
      </c>
      <c r="Y100" s="4">
        <f t="shared" si="109"/>
        <v>14190</v>
      </c>
      <c r="Z100" s="4">
        <f t="shared" si="110"/>
        <v>13965</v>
      </c>
      <c r="AA100" s="4">
        <f t="shared" si="102"/>
        <v>400</v>
      </c>
      <c r="AB100" s="4">
        <f t="shared" si="103"/>
        <v>36100</v>
      </c>
      <c r="AC100" s="4">
        <f t="shared" si="104"/>
        <v>1225</v>
      </c>
      <c r="AD100" s="4">
        <f t="shared" si="131"/>
        <v>13956</v>
      </c>
      <c r="AE100" s="4">
        <f t="shared" si="132"/>
        <v>14176</v>
      </c>
      <c r="AF100" s="4">
        <f t="shared" si="133"/>
        <v>13944</v>
      </c>
      <c r="AG100" s="4">
        <f t="shared" si="105"/>
        <v>1936</v>
      </c>
      <c r="AH100" s="4">
        <f t="shared" si="106"/>
        <v>30976</v>
      </c>
      <c r="AI100" s="4">
        <f t="shared" si="107"/>
        <v>3136</v>
      </c>
      <c r="AJ100" s="4">
        <f t="shared" si="144"/>
        <v>13930</v>
      </c>
      <c r="AK100" s="4">
        <f t="shared" si="145"/>
        <v>14160</v>
      </c>
      <c r="AL100" s="4">
        <f t="shared" si="146"/>
        <v>13896.666666666666</v>
      </c>
      <c r="AM100" s="4">
        <f t="shared" si="134"/>
        <v>4900</v>
      </c>
      <c r="AN100" s="4">
        <f t="shared" si="111"/>
        <v>25600</v>
      </c>
      <c r="AO100" s="4">
        <f t="shared" si="112"/>
        <v>10677.777777777903</v>
      </c>
      <c r="AP100" s="4">
        <f t="shared" si="147"/>
        <v>13948.571428571429</v>
      </c>
      <c r="AQ100" s="4">
        <f t="shared" si="148"/>
        <v>14151.428571428571</v>
      </c>
      <c r="AR100" s="4">
        <f t="shared" si="149"/>
        <v>13882.857142857143</v>
      </c>
      <c r="AS100" s="4">
        <f t="shared" si="135"/>
        <v>2644.8979591835932</v>
      </c>
      <c r="AT100" s="4">
        <f t="shared" si="113"/>
        <v>22930.612244897722</v>
      </c>
      <c r="AU100" s="4">
        <f t="shared" si="114"/>
        <v>13722.448979591776</v>
      </c>
      <c r="AV100" s="4">
        <f t="shared" si="150"/>
        <v>14012.5</v>
      </c>
      <c r="AW100" s="4">
        <f t="shared" si="151"/>
        <v>14190</v>
      </c>
      <c r="AX100" s="4">
        <f t="shared" si="152"/>
        <v>13897.5</v>
      </c>
      <c r="AY100" s="4">
        <f t="shared" si="136"/>
        <v>156.25</v>
      </c>
      <c r="AZ100" s="4">
        <f t="shared" si="115"/>
        <v>36100</v>
      </c>
      <c r="BA100" s="4">
        <f t="shared" si="116"/>
        <v>10506.25</v>
      </c>
      <c r="BB100" s="4">
        <f t="shared" si="153"/>
        <v>14008.888888888889</v>
      </c>
      <c r="BC100" s="4">
        <f t="shared" si="154"/>
        <v>14220</v>
      </c>
      <c r="BD100" s="4">
        <f t="shared" si="155"/>
        <v>13886.666666666666</v>
      </c>
      <c r="BE100" s="4">
        <f t="shared" si="137"/>
        <v>79.012345679008746</v>
      </c>
      <c r="BF100" s="4">
        <f t="shared" si="117"/>
        <v>48400</v>
      </c>
      <c r="BG100" s="4">
        <f t="shared" si="118"/>
        <v>12844.444444444582</v>
      </c>
      <c r="BH100" s="4">
        <f t="shared" si="156"/>
        <v>14016</v>
      </c>
      <c r="BI100" s="4">
        <f t="shared" si="157"/>
        <v>14218</v>
      </c>
      <c r="BJ100" s="4">
        <f t="shared" si="158"/>
        <v>13892</v>
      </c>
      <c r="BK100" s="4">
        <f t="shared" si="138"/>
        <v>256</v>
      </c>
      <c r="BL100" s="4">
        <f t="shared" si="119"/>
        <v>47524</v>
      </c>
      <c r="BM100" s="4">
        <f t="shared" si="120"/>
        <v>11664</v>
      </c>
      <c r="BN100" s="4">
        <f t="shared" si="159"/>
        <v>14010.90909090909</v>
      </c>
      <c r="BO100" s="4">
        <f t="shared" si="160"/>
        <v>14216.363636363636</v>
      </c>
      <c r="BP100" s="4">
        <f t="shared" si="161"/>
        <v>13883.636363636364</v>
      </c>
      <c r="BQ100" s="4">
        <f t="shared" si="139"/>
        <v>119.00826446279187</v>
      </c>
      <c r="BR100" s="4">
        <f t="shared" si="121"/>
        <v>46813.223140495727</v>
      </c>
      <c r="BS100" s="4">
        <f t="shared" si="122"/>
        <v>13540.495867768517</v>
      </c>
      <c r="BT100" s="4">
        <f t="shared" si="162"/>
        <v>13990</v>
      </c>
      <c r="BU100" s="4">
        <f t="shared" si="163"/>
        <v>14196.666666666666</v>
      </c>
      <c r="BV100" s="4">
        <f t="shared" si="164"/>
        <v>13871.666666666666</v>
      </c>
      <c r="BW100" s="4">
        <f t="shared" si="140"/>
        <v>100</v>
      </c>
      <c r="BX100" s="4">
        <f t="shared" si="123"/>
        <v>38677.777777777541</v>
      </c>
      <c r="BY100" s="4">
        <f t="shared" si="124"/>
        <v>16469.444444444602</v>
      </c>
      <c r="BZ100" s="4">
        <f t="shared" si="165"/>
        <v>13983.076923076924</v>
      </c>
      <c r="CA100" s="4">
        <f t="shared" si="166"/>
        <v>14181.538461538461</v>
      </c>
      <c r="CB100" s="4">
        <f t="shared" si="167"/>
        <v>13861.538461538461</v>
      </c>
      <c r="CC100" s="4">
        <f t="shared" si="141"/>
        <v>286.39053254435504</v>
      </c>
      <c r="CD100" s="4">
        <f t="shared" si="125"/>
        <v>32956.213017751274</v>
      </c>
      <c r="CE100" s="4">
        <f t="shared" si="126"/>
        <v>19171.597633136251</v>
      </c>
      <c r="CF100" s="4">
        <f t="shared" si="168"/>
        <v>13971.428571428571</v>
      </c>
      <c r="CG100" s="4">
        <f t="shared" si="169"/>
        <v>14181.428571428571</v>
      </c>
      <c r="CH100" s="4">
        <f t="shared" si="170"/>
        <v>13858.571428571429</v>
      </c>
      <c r="CI100" s="4">
        <f t="shared" si="142"/>
        <v>816.32653061228939</v>
      </c>
      <c r="CJ100" s="4">
        <f t="shared" si="127"/>
        <v>32916.326530611965</v>
      </c>
      <c r="CK100" s="4">
        <f t="shared" si="128"/>
        <v>20002.040816326309</v>
      </c>
      <c r="CL100" s="4">
        <f t="shared" si="171"/>
        <v>13946.666666666666</v>
      </c>
      <c r="CM100" s="4">
        <f t="shared" si="172"/>
        <v>14173.333333333334</v>
      </c>
      <c r="CN100" s="4">
        <f t="shared" si="173"/>
        <v>13841.333333333334</v>
      </c>
      <c r="CO100" s="4">
        <f t="shared" si="143"/>
        <v>2844.4444444445089</v>
      </c>
      <c r="CP100" s="4">
        <f t="shared" si="129"/>
        <v>30044.444444444656</v>
      </c>
      <c r="CQ100" s="4">
        <f t="shared" si="130"/>
        <v>25175.11111111092</v>
      </c>
    </row>
    <row r="101" spans="1:95" x14ac:dyDescent="0.25">
      <c r="A101" s="1">
        <v>0.4589699074074074</v>
      </c>
      <c r="B101" s="4">
        <v>14280</v>
      </c>
      <c r="C101" s="4">
        <v>28560000</v>
      </c>
      <c r="D101" s="3">
        <v>43104</v>
      </c>
      <c r="E101" s="4">
        <f t="shared" si="89"/>
        <v>203918400</v>
      </c>
      <c r="H101" t="s">
        <v>300</v>
      </c>
      <c r="I101" s="4">
        <v>14000</v>
      </c>
      <c r="J101" s="4">
        <v>14140</v>
      </c>
      <c r="K101" s="4">
        <v>13860</v>
      </c>
      <c r="L101" s="4">
        <f t="shared" si="90"/>
        <v>14050</v>
      </c>
      <c r="M101" s="4">
        <f t="shared" si="91"/>
        <v>14110</v>
      </c>
      <c r="N101" s="4">
        <f t="shared" si="92"/>
        <v>14010</v>
      </c>
      <c r="O101" s="4">
        <f t="shared" si="93"/>
        <v>2500</v>
      </c>
      <c r="P101" s="4">
        <f t="shared" si="94"/>
        <v>12100</v>
      </c>
      <c r="Q101" s="4">
        <f t="shared" si="95"/>
        <v>100</v>
      </c>
      <c r="R101" s="4">
        <f t="shared" ref="R101:R132" si="174">+AVERAGE(I98:I100)</f>
        <v>14046.666666666666</v>
      </c>
      <c r="S101" s="4">
        <f t="shared" ref="S101:S132" si="175">+AVERAGE(J98:J100)</f>
        <v>14160</v>
      </c>
      <c r="T101" s="4">
        <f t="shared" ref="T101:T132" si="176">+AVERAGE(K98:K100)</f>
        <v>14020</v>
      </c>
      <c r="U101" s="4">
        <f t="shared" si="99"/>
        <v>2177.777777777721</v>
      </c>
      <c r="V101" s="4">
        <f t="shared" si="100"/>
        <v>25600</v>
      </c>
      <c r="W101" s="4">
        <f t="shared" si="101"/>
        <v>400</v>
      </c>
      <c r="X101" s="4">
        <f t="shared" si="108"/>
        <v>14015</v>
      </c>
      <c r="Y101" s="4">
        <f t="shared" si="109"/>
        <v>14185</v>
      </c>
      <c r="Z101" s="4">
        <f t="shared" si="110"/>
        <v>13995</v>
      </c>
      <c r="AA101" s="4">
        <f t="shared" si="102"/>
        <v>225</v>
      </c>
      <c r="AB101" s="4">
        <f t="shared" si="103"/>
        <v>34225</v>
      </c>
      <c r="AC101" s="4">
        <f t="shared" si="104"/>
        <v>25</v>
      </c>
      <c r="AD101" s="4">
        <f t="shared" si="131"/>
        <v>13984</v>
      </c>
      <c r="AE101" s="4">
        <f t="shared" si="132"/>
        <v>14168</v>
      </c>
      <c r="AF101" s="4">
        <f t="shared" si="133"/>
        <v>13968</v>
      </c>
      <c r="AG101" s="4">
        <f t="shared" si="105"/>
        <v>256</v>
      </c>
      <c r="AH101" s="4">
        <f t="shared" si="106"/>
        <v>28224</v>
      </c>
      <c r="AI101" s="4">
        <f t="shared" si="107"/>
        <v>1024</v>
      </c>
      <c r="AJ101" s="4">
        <f t="shared" si="144"/>
        <v>13963.333333333334</v>
      </c>
      <c r="AK101" s="4">
        <f t="shared" si="145"/>
        <v>14160</v>
      </c>
      <c r="AL101" s="4">
        <f t="shared" si="146"/>
        <v>13950</v>
      </c>
      <c r="AM101" s="4">
        <f t="shared" si="134"/>
        <v>1344.4444444444</v>
      </c>
      <c r="AN101" s="4">
        <f t="shared" si="111"/>
        <v>25600</v>
      </c>
      <c r="AO101" s="4">
        <f t="shared" si="112"/>
        <v>2500</v>
      </c>
      <c r="AP101" s="4">
        <f t="shared" si="147"/>
        <v>13940</v>
      </c>
      <c r="AQ101" s="4">
        <f t="shared" si="148"/>
        <v>14148.571428571429</v>
      </c>
      <c r="AR101" s="4">
        <f t="shared" si="149"/>
        <v>13908.571428571429</v>
      </c>
      <c r="AS101" s="4">
        <f t="shared" si="135"/>
        <v>3600</v>
      </c>
      <c r="AT101" s="4">
        <f t="shared" si="113"/>
        <v>22073.469387755333</v>
      </c>
      <c r="AU101" s="4">
        <f t="shared" si="114"/>
        <v>8359.1836734692461</v>
      </c>
      <c r="AV101" s="4">
        <f t="shared" si="150"/>
        <v>13955</v>
      </c>
      <c r="AW101" s="4">
        <f t="shared" si="151"/>
        <v>14142.5</v>
      </c>
      <c r="AX101" s="4">
        <f t="shared" si="152"/>
        <v>13895</v>
      </c>
      <c r="AY101" s="4">
        <f t="shared" si="136"/>
        <v>2025</v>
      </c>
      <c r="AZ101" s="4">
        <f t="shared" si="115"/>
        <v>20306.25</v>
      </c>
      <c r="BA101" s="4">
        <f t="shared" si="116"/>
        <v>11025</v>
      </c>
      <c r="BB101" s="4">
        <f t="shared" si="153"/>
        <v>14011.111111111111</v>
      </c>
      <c r="BC101" s="4">
        <f t="shared" si="154"/>
        <v>14177.777777777777</v>
      </c>
      <c r="BD101" s="4">
        <f t="shared" si="155"/>
        <v>13906.666666666666</v>
      </c>
      <c r="BE101" s="4">
        <f t="shared" si="137"/>
        <v>123.45679012346127</v>
      </c>
      <c r="BF101" s="4">
        <f t="shared" si="117"/>
        <v>31604.938271604795</v>
      </c>
      <c r="BG101" s="4">
        <f t="shared" si="118"/>
        <v>8711.1111111112241</v>
      </c>
      <c r="BH101" s="4">
        <f t="shared" si="156"/>
        <v>14008</v>
      </c>
      <c r="BI101" s="4">
        <f t="shared" si="157"/>
        <v>14206</v>
      </c>
      <c r="BJ101" s="4">
        <f t="shared" si="158"/>
        <v>13896</v>
      </c>
      <c r="BK101" s="4">
        <f t="shared" si="138"/>
        <v>64</v>
      </c>
      <c r="BL101" s="4">
        <f t="shared" si="119"/>
        <v>42436</v>
      </c>
      <c r="BM101" s="4">
        <f t="shared" si="120"/>
        <v>10816</v>
      </c>
      <c r="BN101" s="4">
        <f t="shared" si="159"/>
        <v>14014.545454545454</v>
      </c>
      <c r="BO101" s="4">
        <f t="shared" si="160"/>
        <v>14205.454545454546</v>
      </c>
      <c r="BP101" s="4">
        <f t="shared" si="161"/>
        <v>13900</v>
      </c>
      <c r="BQ101" s="4">
        <f t="shared" si="139"/>
        <v>211.57024793386987</v>
      </c>
      <c r="BR101" s="4">
        <f t="shared" si="121"/>
        <v>42211.570247934091</v>
      </c>
      <c r="BS101" s="4">
        <f t="shared" si="122"/>
        <v>10000</v>
      </c>
      <c r="BT101" s="4">
        <f t="shared" si="162"/>
        <v>14010</v>
      </c>
      <c r="BU101" s="4">
        <f t="shared" si="163"/>
        <v>14205</v>
      </c>
      <c r="BV101" s="4">
        <f t="shared" si="164"/>
        <v>13891.666666666666</v>
      </c>
      <c r="BW101" s="4">
        <f t="shared" si="140"/>
        <v>100</v>
      </c>
      <c r="BX101" s="4">
        <f t="shared" si="123"/>
        <v>42025</v>
      </c>
      <c r="BY101" s="4">
        <f t="shared" si="124"/>
        <v>11736.111111111242</v>
      </c>
      <c r="BZ101" s="4">
        <f t="shared" si="165"/>
        <v>13990.76923076923</v>
      </c>
      <c r="CA101" s="4">
        <f t="shared" si="166"/>
        <v>14187.692307692309</v>
      </c>
      <c r="CB101" s="4">
        <f t="shared" si="167"/>
        <v>13880</v>
      </c>
      <c r="CC101" s="4">
        <f t="shared" si="141"/>
        <v>85.207100591721144</v>
      </c>
      <c r="CD101" s="4">
        <f t="shared" si="125"/>
        <v>35228.402366864218</v>
      </c>
      <c r="CE101" s="4">
        <f t="shared" si="126"/>
        <v>14400</v>
      </c>
      <c r="CF101" s="4">
        <f t="shared" si="168"/>
        <v>13984.285714285714</v>
      </c>
      <c r="CG101" s="4">
        <f t="shared" si="169"/>
        <v>14174.285714285714</v>
      </c>
      <c r="CH101" s="4">
        <f t="shared" si="170"/>
        <v>13870</v>
      </c>
      <c r="CI101" s="4">
        <f t="shared" si="142"/>
        <v>246.93877551022041</v>
      </c>
      <c r="CJ101" s="4">
        <f t="shared" si="127"/>
        <v>30375.510204081453</v>
      </c>
      <c r="CK101" s="4">
        <f t="shared" si="128"/>
        <v>16900</v>
      </c>
      <c r="CL101" s="4">
        <f t="shared" si="171"/>
        <v>13973.333333333334</v>
      </c>
      <c r="CM101" s="4">
        <f t="shared" si="172"/>
        <v>14174.666666666666</v>
      </c>
      <c r="CN101" s="4">
        <f t="shared" si="173"/>
        <v>13866.666666666666</v>
      </c>
      <c r="CO101" s="4">
        <f t="shared" si="143"/>
        <v>711.1111111110788</v>
      </c>
      <c r="CP101" s="4">
        <f t="shared" si="129"/>
        <v>30508.444444444234</v>
      </c>
      <c r="CQ101" s="4">
        <f t="shared" si="130"/>
        <v>17777.777777777941</v>
      </c>
    </row>
    <row r="102" spans="1:95" x14ac:dyDescent="0.25">
      <c r="A102" s="1">
        <v>0.45907407407407402</v>
      </c>
      <c r="B102" s="4">
        <v>14280</v>
      </c>
      <c r="C102" s="4">
        <v>44596440</v>
      </c>
      <c r="D102" s="3">
        <v>43104</v>
      </c>
      <c r="E102" s="4">
        <f t="shared" si="89"/>
        <v>203918400</v>
      </c>
      <c r="H102" t="s">
        <v>301</v>
      </c>
      <c r="I102" s="4">
        <v>13840</v>
      </c>
      <c r="J102" s="4">
        <v>14060</v>
      </c>
      <c r="K102" s="4">
        <v>13840</v>
      </c>
      <c r="L102" s="4">
        <f t="shared" si="90"/>
        <v>14000</v>
      </c>
      <c r="M102" s="4">
        <f t="shared" si="91"/>
        <v>14110</v>
      </c>
      <c r="N102" s="4">
        <f t="shared" si="92"/>
        <v>13920</v>
      </c>
      <c r="O102" s="4">
        <f t="shared" si="93"/>
        <v>25600</v>
      </c>
      <c r="P102" s="4">
        <f t="shared" si="94"/>
        <v>72900</v>
      </c>
      <c r="Q102" s="4">
        <f t="shared" si="95"/>
        <v>6400</v>
      </c>
      <c r="R102" s="4">
        <f t="shared" si="174"/>
        <v>14033.333333333334</v>
      </c>
      <c r="S102" s="4">
        <f t="shared" si="175"/>
        <v>14120</v>
      </c>
      <c r="T102" s="4">
        <f t="shared" si="176"/>
        <v>13960</v>
      </c>
      <c r="U102" s="4">
        <f t="shared" si="99"/>
        <v>37377.777777778014</v>
      </c>
      <c r="V102" s="4">
        <f t="shared" si="100"/>
        <v>78400</v>
      </c>
      <c r="W102" s="4">
        <f t="shared" si="101"/>
        <v>14400</v>
      </c>
      <c r="X102" s="4">
        <f t="shared" si="108"/>
        <v>14035</v>
      </c>
      <c r="Y102" s="4">
        <f t="shared" si="109"/>
        <v>14155</v>
      </c>
      <c r="Z102" s="4">
        <f t="shared" si="110"/>
        <v>13980</v>
      </c>
      <c r="AA102" s="4">
        <f t="shared" si="102"/>
        <v>38025</v>
      </c>
      <c r="AB102" s="4">
        <f t="shared" si="103"/>
        <v>99225</v>
      </c>
      <c r="AC102" s="4">
        <f t="shared" si="104"/>
        <v>19600</v>
      </c>
      <c r="AD102" s="4">
        <f t="shared" si="131"/>
        <v>14012</v>
      </c>
      <c r="AE102" s="4">
        <f t="shared" si="132"/>
        <v>14176</v>
      </c>
      <c r="AF102" s="4">
        <f t="shared" si="133"/>
        <v>13968</v>
      </c>
      <c r="AG102" s="4">
        <f t="shared" si="105"/>
        <v>29584</v>
      </c>
      <c r="AH102" s="4">
        <f t="shared" si="106"/>
        <v>112896</v>
      </c>
      <c r="AI102" s="4">
        <f t="shared" si="107"/>
        <v>16384</v>
      </c>
      <c r="AJ102" s="4">
        <f t="shared" si="144"/>
        <v>13986.666666666666</v>
      </c>
      <c r="AK102" s="4">
        <f t="shared" si="145"/>
        <v>14163.333333333334</v>
      </c>
      <c r="AL102" s="4">
        <f t="shared" si="146"/>
        <v>13950</v>
      </c>
      <c r="AM102" s="4">
        <f t="shared" si="134"/>
        <v>21511.111111110935</v>
      </c>
      <c r="AN102" s="4">
        <f t="shared" si="111"/>
        <v>104544.44444444483</v>
      </c>
      <c r="AO102" s="4">
        <f t="shared" si="112"/>
        <v>12100</v>
      </c>
      <c r="AP102" s="4">
        <f t="shared" si="147"/>
        <v>13968.571428571429</v>
      </c>
      <c r="AQ102" s="4">
        <f t="shared" si="148"/>
        <v>14157.142857142857</v>
      </c>
      <c r="AR102" s="4">
        <f t="shared" si="149"/>
        <v>13937.142857142857</v>
      </c>
      <c r="AS102" s="4">
        <f t="shared" si="135"/>
        <v>16530.612244898159</v>
      </c>
      <c r="AT102" s="4">
        <f t="shared" si="113"/>
        <v>100579.59183673453</v>
      </c>
      <c r="AU102" s="4">
        <f t="shared" si="114"/>
        <v>9436.7346938775008</v>
      </c>
      <c r="AV102" s="4">
        <f t="shared" si="150"/>
        <v>13947.5</v>
      </c>
      <c r="AW102" s="4">
        <f t="shared" si="151"/>
        <v>14147.5</v>
      </c>
      <c r="AX102" s="4">
        <f t="shared" si="152"/>
        <v>13902.5</v>
      </c>
      <c r="AY102" s="4">
        <f t="shared" si="136"/>
        <v>11556.25</v>
      </c>
      <c r="AZ102" s="4">
        <f t="shared" si="115"/>
        <v>94556.25</v>
      </c>
      <c r="BA102" s="4">
        <f t="shared" si="116"/>
        <v>3906.25</v>
      </c>
      <c r="BB102" s="4">
        <f t="shared" si="153"/>
        <v>13960</v>
      </c>
      <c r="BC102" s="4">
        <f t="shared" si="154"/>
        <v>14142.222222222223</v>
      </c>
      <c r="BD102" s="4">
        <f t="shared" si="155"/>
        <v>13891.111111111111</v>
      </c>
      <c r="BE102" s="4">
        <f t="shared" si="137"/>
        <v>14400</v>
      </c>
      <c r="BF102" s="4">
        <f t="shared" si="117"/>
        <v>91338.27160493852</v>
      </c>
      <c r="BG102" s="4">
        <f t="shared" si="118"/>
        <v>2612.3456790123664</v>
      </c>
      <c r="BH102" s="4">
        <f t="shared" si="156"/>
        <v>14010</v>
      </c>
      <c r="BI102" s="4">
        <f t="shared" si="157"/>
        <v>14174</v>
      </c>
      <c r="BJ102" s="4">
        <f t="shared" si="158"/>
        <v>13902</v>
      </c>
      <c r="BK102" s="4">
        <f t="shared" si="138"/>
        <v>28900</v>
      </c>
      <c r="BL102" s="4">
        <f t="shared" si="119"/>
        <v>111556</v>
      </c>
      <c r="BM102" s="4">
        <f t="shared" si="120"/>
        <v>3844</v>
      </c>
      <c r="BN102" s="4">
        <f t="shared" si="159"/>
        <v>14007.272727272728</v>
      </c>
      <c r="BO102" s="4">
        <f t="shared" si="160"/>
        <v>14200</v>
      </c>
      <c r="BP102" s="4">
        <f t="shared" si="161"/>
        <v>13892.727272727272</v>
      </c>
      <c r="BQ102" s="4">
        <f t="shared" si="139"/>
        <v>27980.16528925642</v>
      </c>
      <c r="BR102" s="4">
        <f t="shared" si="121"/>
        <v>129600</v>
      </c>
      <c r="BS102" s="4">
        <f t="shared" si="122"/>
        <v>2780.1652892561287</v>
      </c>
      <c r="BT102" s="4">
        <f t="shared" si="162"/>
        <v>14013.333333333334</v>
      </c>
      <c r="BU102" s="4">
        <f t="shared" si="163"/>
        <v>14200</v>
      </c>
      <c r="BV102" s="4">
        <f t="shared" si="164"/>
        <v>13896.666666666666</v>
      </c>
      <c r="BW102" s="4">
        <f t="shared" si="140"/>
        <v>30044.444444444656</v>
      </c>
      <c r="BX102" s="4">
        <f t="shared" si="123"/>
        <v>129600</v>
      </c>
      <c r="BY102" s="4">
        <f t="shared" si="124"/>
        <v>3211.1111111110422</v>
      </c>
      <c r="BZ102" s="4">
        <f t="shared" si="165"/>
        <v>14009.23076923077</v>
      </c>
      <c r="CA102" s="4">
        <f t="shared" si="166"/>
        <v>14200</v>
      </c>
      <c r="CB102" s="4">
        <f t="shared" si="167"/>
        <v>13889.23076923077</v>
      </c>
      <c r="CC102" s="4">
        <f t="shared" si="141"/>
        <v>28639.053254437964</v>
      </c>
      <c r="CD102" s="4">
        <f t="shared" si="125"/>
        <v>129600</v>
      </c>
      <c r="CE102" s="4">
        <f t="shared" si="126"/>
        <v>2423.6686390532818</v>
      </c>
      <c r="CF102" s="4">
        <f t="shared" si="168"/>
        <v>13991.428571428571</v>
      </c>
      <c r="CG102" s="4">
        <f t="shared" si="169"/>
        <v>14184.285714285714</v>
      </c>
      <c r="CH102" s="4">
        <f t="shared" si="170"/>
        <v>13878.571428571429</v>
      </c>
      <c r="CI102" s="4">
        <f t="shared" si="142"/>
        <v>22930.612244897722</v>
      </c>
      <c r="CJ102" s="4">
        <f t="shared" si="127"/>
        <v>118532.65306122413</v>
      </c>
      <c r="CK102" s="4">
        <f t="shared" si="128"/>
        <v>1487.7551020408764</v>
      </c>
      <c r="CL102" s="4">
        <f t="shared" si="171"/>
        <v>13985.333333333334</v>
      </c>
      <c r="CM102" s="4">
        <f t="shared" si="172"/>
        <v>14172</v>
      </c>
      <c r="CN102" s="4">
        <f t="shared" si="173"/>
        <v>13869.333333333334</v>
      </c>
      <c r="CO102" s="4">
        <f t="shared" si="143"/>
        <v>21121.777777777956</v>
      </c>
      <c r="CP102" s="4">
        <f t="shared" si="129"/>
        <v>110224</v>
      </c>
      <c r="CQ102" s="4">
        <f t="shared" si="130"/>
        <v>860.44444444448004</v>
      </c>
    </row>
    <row r="103" spans="1:95" x14ac:dyDescent="0.25">
      <c r="A103" s="1">
        <v>0.46319444444444446</v>
      </c>
      <c r="B103" s="4">
        <v>14280</v>
      </c>
      <c r="C103" s="4">
        <v>14280000</v>
      </c>
      <c r="D103" s="3">
        <v>43104</v>
      </c>
      <c r="E103" s="4">
        <f t="shared" si="89"/>
        <v>203918400</v>
      </c>
      <c r="H103" t="s">
        <v>302</v>
      </c>
      <c r="I103" s="4">
        <v>13900</v>
      </c>
      <c r="J103" s="4">
        <v>14160</v>
      </c>
      <c r="K103" s="4">
        <v>13900</v>
      </c>
      <c r="L103" s="4">
        <f t="shared" si="90"/>
        <v>13920</v>
      </c>
      <c r="M103" s="4">
        <f t="shared" si="91"/>
        <v>14100</v>
      </c>
      <c r="N103" s="4">
        <f t="shared" si="92"/>
        <v>13850</v>
      </c>
      <c r="O103" s="4">
        <f t="shared" si="93"/>
        <v>400</v>
      </c>
      <c r="P103" s="4">
        <f t="shared" si="94"/>
        <v>40000</v>
      </c>
      <c r="Q103" s="4">
        <f t="shared" si="95"/>
        <v>2500</v>
      </c>
      <c r="R103" s="4">
        <f t="shared" si="174"/>
        <v>13946.666666666666</v>
      </c>
      <c r="S103" s="4">
        <f t="shared" si="175"/>
        <v>14093.333333333334</v>
      </c>
      <c r="T103" s="4">
        <f t="shared" si="176"/>
        <v>13893.333333333334</v>
      </c>
      <c r="U103" s="4">
        <f t="shared" si="99"/>
        <v>2177.777777777721</v>
      </c>
      <c r="V103" s="4">
        <f t="shared" si="100"/>
        <v>37377.777777778014</v>
      </c>
      <c r="W103" s="4">
        <f t="shared" si="101"/>
        <v>44.444444444436357</v>
      </c>
      <c r="X103" s="4">
        <f t="shared" si="108"/>
        <v>13985</v>
      </c>
      <c r="Y103" s="4">
        <f t="shared" si="109"/>
        <v>14105</v>
      </c>
      <c r="Z103" s="4">
        <f t="shared" si="110"/>
        <v>13930</v>
      </c>
      <c r="AA103" s="4">
        <f t="shared" si="102"/>
        <v>7225</v>
      </c>
      <c r="AB103" s="4">
        <f t="shared" si="103"/>
        <v>42025</v>
      </c>
      <c r="AC103" s="4">
        <f t="shared" si="104"/>
        <v>900</v>
      </c>
      <c r="AD103" s="4">
        <f t="shared" si="131"/>
        <v>13996</v>
      </c>
      <c r="AE103" s="4">
        <f t="shared" si="132"/>
        <v>14136</v>
      </c>
      <c r="AF103" s="4">
        <f t="shared" si="133"/>
        <v>13952</v>
      </c>
      <c r="AG103" s="4">
        <f t="shared" si="105"/>
        <v>9216</v>
      </c>
      <c r="AH103" s="4">
        <f t="shared" si="106"/>
        <v>55696</v>
      </c>
      <c r="AI103" s="4">
        <f t="shared" si="107"/>
        <v>2704</v>
      </c>
      <c r="AJ103" s="4">
        <f t="shared" si="144"/>
        <v>13983.333333333334</v>
      </c>
      <c r="AK103" s="4">
        <f t="shared" si="145"/>
        <v>14156.666666666666</v>
      </c>
      <c r="AL103" s="4">
        <f t="shared" si="146"/>
        <v>13946.666666666666</v>
      </c>
      <c r="AM103" s="4">
        <f t="shared" si="134"/>
        <v>6944.4444444445453</v>
      </c>
      <c r="AN103" s="4">
        <f t="shared" si="111"/>
        <v>65877.777777777461</v>
      </c>
      <c r="AO103" s="4">
        <f t="shared" si="112"/>
        <v>2177.777777777721</v>
      </c>
      <c r="AP103" s="4">
        <f t="shared" si="147"/>
        <v>13965.714285714286</v>
      </c>
      <c r="AQ103" s="4">
        <f t="shared" si="148"/>
        <v>14148.571428571429</v>
      </c>
      <c r="AR103" s="4">
        <f t="shared" si="149"/>
        <v>13934.285714285714</v>
      </c>
      <c r="AS103" s="4">
        <f t="shared" si="135"/>
        <v>4318.3673469388441</v>
      </c>
      <c r="AT103" s="4">
        <f t="shared" si="113"/>
        <v>61787.755102041207</v>
      </c>
      <c r="AU103" s="4">
        <f t="shared" si="114"/>
        <v>1175.5102040815971</v>
      </c>
      <c r="AV103" s="4">
        <f t="shared" si="150"/>
        <v>13952.5</v>
      </c>
      <c r="AW103" s="4">
        <f t="shared" si="151"/>
        <v>14145</v>
      </c>
      <c r="AX103" s="4">
        <f t="shared" si="152"/>
        <v>13925</v>
      </c>
      <c r="AY103" s="4">
        <f t="shared" si="136"/>
        <v>2756.25</v>
      </c>
      <c r="AZ103" s="4">
        <f t="shared" si="115"/>
        <v>60025</v>
      </c>
      <c r="BA103" s="4">
        <f t="shared" si="116"/>
        <v>625</v>
      </c>
      <c r="BB103" s="4">
        <f t="shared" si="153"/>
        <v>13935.555555555555</v>
      </c>
      <c r="BC103" s="4">
        <f t="shared" si="154"/>
        <v>14137.777777777777</v>
      </c>
      <c r="BD103" s="4">
        <f t="shared" si="155"/>
        <v>13895.555555555555</v>
      </c>
      <c r="BE103" s="4">
        <f t="shared" si="137"/>
        <v>1264.1975308641399</v>
      </c>
      <c r="BF103" s="4">
        <f t="shared" si="117"/>
        <v>56538.271604938076</v>
      </c>
      <c r="BG103" s="4">
        <f t="shared" si="118"/>
        <v>19.753086419760272</v>
      </c>
      <c r="BH103" s="4">
        <f t="shared" si="156"/>
        <v>13948</v>
      </c>
      <c r="BI103" s="4">
        <f t="shared" si="157"/>
        <v>14134</v>
      </c>
      <c r="BJ103" s="4">
        <f t="shared" si="158"/>
        <v>13886</v>
      </c>
      <c r="BK103" s="4">
        <f t="shared" si="138"/>
        <v>2304</v>
      </c>
      <c r="BL103" s="4">
        <f t="shared" si="119"/>
        <v>54756</v>
      </c>
      <c r="BM103" s="4">
        <f t="shared" si="120"/>
        <v>196</v>
      </c>
      <c r="BN103" s="4">
        <f t="shared" si="159"/>
        <v>13994.545454545454</v>
      </c>
      <c r="BO103" s="4">
        <f t="shared" si="160"/>
        <v>14163.636363636364</v>
      </c>
      <c r="BP103" s="4">
        <f t="shared" si="161"/>
        <v>13896.363636363636</v>
      </c>
      <c r="BQ103" s="4">
        <f t="shared" si="139"/>
        <v>8938.8429752065185</v>
      </c>
      <c r="BR103" s="4">
        <f t="shared" si="121"/>
        <v>69504.132231405136</v>
      </c>
      <c r="BS103" s="4">
        <f t="shared" si="122"/>
        <v>13.223140495870174</v>
      </c>
      <c r="BT103" s="4">
        <f t="shared" si="162"/>
        <v>13993.333333333334</v>
      </c>
      <c r="BU103" s="4">
        <f t="shared" si="163"/>
        <v>14188.333333333334</v>
      </c>
      <c r="BV103" s="4">
        <f t="shared" si="164"/>
        <v>13888.333333333334</v>
      </c>
      <c r="BW103" s="4">
        <f t="shared" si="140"/>
        <v>8711.1111111112241</v>
      </c>
      <c r="BX103" s="4">
        <f t="shared" si="123"/>
        <v>83136.111111111459</v>
      </c>
      <c r="BY103" s="4">
        <f t="shared" si="124"/>
        <v>136.11111111109696</v>
      </c>
      <c r="BZ103" s="4">
        <f t="shared" si="165"/>
        <v>14000</v>
      </c>
      <c r="CA103" s="4">
        <f t="shared" si="166"/>
        <v>14189.23076923077</v>
      </c>
      <c r="CB103" s="4">
        <f t="shared" si="167"/>
        <v>13892.307692307691</v>
      </c>
      <c r="CC103" s="4">
        <f t="shared" si="141"/>
        <v>10000</v>
      </c>
      <c r="CD103" s="4">
        <f t="shared" si="125"/>
        <v>83654.43786982265</v>
      </c>
      <c r="CE103" s="4">
        <f t="shared" si="126"/>
        <v>59.171597633149013</v>
      </c>
      <c r="CF103" s="4">
        <f t="shared" si="168"/>
        <v>13997.142857142857</v>
      </c>
      <c r="CG103" s="4">
        <f t="shared" si="169"/>
        <v>14190</v>
      </c>
      <c r="CH103" s="4">
        <f t="shared" si="170"/>
        <v>13885.714285714286</v>
      </c>
      <c r="CI103" s="4">
        <f t="shared" si="142"/>
        <v>9436.7346938775008</v>
      </c>
      <c r="CJ103" s="4">
        <f t="shared" si="127"/>
        <v>84100</v>
      </c>
      <c r="CK103" s="4">
        <f t="shared" si="128"/>
        <v>204.08163265304637</v>
      </c>
      <c r="CL103" s="4">
        <f t="shared" si="171"/>
        <v>13981.333333333334</v>
      </c>
      <c r="CM103" s="4">
        <f t="shared" si="172"/>
        <v>14176</v>
      </c>
      <c r="CN103" s="4">
        <f t="shared" si="173"/>
        <v>13876</v>
      </c>
      <c r="CO103" s="4">
        <f t="shared" si="143"/>
        <v>6615.1111111112095</v>
      </c>
      <c r="CP103" s="4">
        <f t="shared" si="129"/>
        <v>76176</v>
      </c>
      <c r="CQ103" s="4">
        <f t="shared" si="130"/>
        <v>576</v>
      </c>
    </row>
    <row r="104" spans="1:95" x14ac:dyDescent="0.25">
      <c r="A104" s="1">
        <v>0.46327546296296296</v>
      </c>
      <c r="B104" s="4">
        <v>14280</v>
      </c>
      <c r="C104" s="4">
        <v>17064600</v>
      </c>
      <c r="D104" s="3">
        <v>43104</v>
      </c>
      <c r="E104" s="4">
        <f t="shared" si="89"/>
        <v>203918400</v>
      </c>
      <c r="H104" t="s">
        <v>303</v>
      </c>
      <c r="I104" s="4">
        <v>14180</v>
      </c>
      <c r="J104" s="4">
        <v>14400</v>
      </c>
      <c r="K104" s="4">
        <v>13940</v>
      </c>
      <c r="L104" s="4">
        <f t="shared" si="90"/>
        <v>13870</v>
      </c>
      <c r="M104" s="4">
        <f t="shared" si="91"/>
        <v>14110</v>
      </c>
      <c r="N104" s="4">
        <f t="shared" si="92"/>
        <v>13870</v>
      </c>
      <c r="O104" s="4">
        <f t="shared" si="93"/>
        <v>96100</v>
      </c>
      <c r="P104" s="4">
        <f t="shared" si="94"/>
        <v>4900</v>
      </c>
      <c r="Q104" s="4">
        <f t="shared" si="95"/>
        <v>96100</v>
      </c>
      <c r="R104" s="4">
        <f t="shared" si="174"/>
        <v>13913.333333333334</v>
      </c>
      <c r="S104" s="4">
        <f t="shared" si="175"/>
        <v>14120</v>
      </c>
      <c r="T104" s="4">
        <f t="shared" si="176"/>
        <v>13866.666666666666</v>
      </c>
      <c r="U104" s="4">
        <f t="shared" si="99"/>
        <v>71111.111111110789</v>
      </c>
      <c r="V104" s="4">
        <f t="shared" si="100"/>
        <v>3600</v>
      </c>
      <c r="W104" s="4">
        <f t="shared" si="101"/>
        <v>98177.777777778159</v>
      </c>
      <c r="X104" s="4">
        <f t="shared" si="108"/>
        <v>13935</v>
      </c>
      <c r="Y104" s="4">
        <f t="shared" si="109"/>
        <v>14110</v>
      </c>
      <c r="Z104" s="4">
        <f t="shared" si="110"/>
        <v>13895</v>
      </c>
      <c r="AA104" s="4">
        <f t="shared" si="102"/>
        <v>60025</v>
      </c>
      <c r="AB104" s="4">
        <f t="shared" si="103"/>
        <v>4900</v>
      </c>
      <c r="AC104" s="4">
        <f t="shared" si="104"/>
        <v>81225</v>
      </c>
      <c r="AD104" s="4">
        <f t="shared" si="131"/>
        <v>13968</v>
      </c>
      <c r="AE104" s="4">
        <f t="shared" si="132"/>
        <v>14116</v>
      </c>
      <c r="AF104" s="4">
        <f t="shared" si="133"/>
        <v>13924</v>
      </c>
      <c r="AG104" s="4">
        <f t="shared" si="105"/>
        <v>44944</v>
      </c>
      <c r="AH104" s="4">
        <f t="shared" si="106"/>
        <v>4096</v>
      </c>
      <c r="AI104" s="4">
        <f t="shared" si="107"/>
        <v>65536</v>
      </c>
      <c r="AJ104" s="4">
        <f t="shared" si="144"/>
        <v>13980</v>
      </c>
      <c r="AK104" s="4">
        <f t="shared" si="145"/>
        <v>14140</v>
      </c>
      <c r="AL104" s="4">
        <f t="shared" si="146"/>
        <v>13943.333333333334</v>
      </c>
      <c r="AM104" s="4">
        <f t="shared" si="134"/>
        <v>40000</v>
      </c>
      <c r="AN104" s="4">
        <f t="shared" si="111"/>
        <v>1600</v>
      </c>
      <c r="AO104" s="4">
        <f t="shared" si="112"/>
        <v>56011.111111110826</v>
      </c>
      <c r="AP104" s="4">
        <f t="shared" si="147"/>
        <v>13971.428571428571</v>
      </c>
      <c r="AQ104" s="4">
        <f t="shared" si="148"/>
        <v>14157.142857142857</v>
      </c>
      <c r="AR104" s="4">
        <f t="shared" si="149"/>
        <v>13940</v>
      </c>
      <c r="AS104" s="4">
        <f t="shared" si="135"/>
        <v>43502.040816326858</v>
      </c>
      <c r="AT104" s="4">
        <f t="shared" si="113"/>
        <v>522.44897959184857</v>
      </c>
      <c r="AU104" s="4">
        <f t="shared" si="114"/>
        <v>57600</v>
      </c>
      <c r="AV104" s="4">
        <f t="shared" si="150"/>
        <v>13957.5</v>
      </c>
      <c r="AW104" s="4">
        <f t="shared" si="151"/>
        <v>14150</v>
      </c>
      <c r="AX104" s="4">
        <f t="shared" si="152"/>
        <v>13930</v>
      </c>
      <c r="AY104" s="4">
        <f t="shared" si="136"/>
        <v>49506.25</v>
      </c>
      <c r="AZ104" s="4">
        <f t="shared" si="115"/>
        <v>900</v>
      </c>
      <c r="BA104" s="4">
        <f t="shared" si="116"/>
        <v>62500</v>
      </c>
      <c r="BB104" s="4">
        <f t="shared" si="153"/>
        <v>13946.666666666666</v>
      </c>
      <c r="BC104" s="4">
        <f t="shared" si="154"/>
        <v>14146.666666666666</v>
      </c>
      <c r="BD104" s="4">
        <f t="shared" si="155"/>
        <v>13922.222222222223</v>
      </c>
      <c r="BE104" s="4">
        <f t="shared" si="137"/>
        <v>54444.444444444729</v>
      </c>
      <c r="BF104" s="4">
        <f t="shared" si="117"/>
        <v>1111.1111111111516</v>
      </c>
      <c r="BG104" s="4">
        <f t="shared" si="118"/>
        <v>66449.382716049178</v>
      </c>
      <c r="BH104" s="4">
        <f t="shared" si="156"/>
        <v>13932</v>
      </c>
      <c r="BI104" s="4">
        <f t="shared" si="157"/>
        <v>14140</v>
      </c>
      <c r="BJ104" s="4">
        <f t="shared" si="158"/>
        <v>13896</v>
      </c>
      <c r="BK104" s="4">
        <f t="shared" si="138"/>
        <v>61504</v>
      </c>
      <c r="BL104" s="4">
        <f t="shared" si="119"/>
        <v>1600</v>
      </c>
      <c r="BM104" s="4">
        <f t="shared" si="120"/>
        <v>80656</v>
      </c>
      <c r="BN104" s="4">
        <f t="shared" si="159"/>
        <v>13943.636363636364</v>
      </c>
      <c r="BO104" s="4">
        <f t="shared" si="160"/>
        <v>14136.363636363636</v>
      </c>
      <c r="BP104" s="4">
        <f t="shared" si="161"/>
        <v>13887.272727272728</v>
      </c>
      <c r="BQ104" s="4">
        <f t="shared" si="139"/>
        <v>55867.768595041169</v>
      </c>
      <c r="BR104" s="4">
        <f t="shared" si="121"/>
        <v>1904.1322314049876</v>
      </c>
      <c r="BS104" s="4">
        <f t="shared" si="122"/>
        <v>85689.256198346717</v>
      </c>
      <c r="BT104" s="4">
        <f t="shared" si="162"/>
        <v>13986.666666666666</v>
      </c>
      <c r="BU104" s="4">
        <f t="shared" si="163"/>
        <v>14163.333333333334</v>
      </c>
      <c r="BV104" s="4">
        <f t="shared" si="164"/>
        <v>13896.666666666666</v>
      </c>
      <c r="BW104" s="4">
        <f t="shared" si="140"/>
        <v>37377.777777778014</v>
      </c>
      <c r="BX104" s="4">
        <f t="shared" si="123"/>
        <v>277.77777777775759</v>
      </c>
      <c r="BY104" s="4">
        <f t="shared" si="124"/>
        <v>80277.777777778116</v>
      </c>
      <c r="BZ104" s="4">
        <f t="shared" si="165"/>
        <v>13986.153846153846</v>
      </c>
      <c r="CA104" s="4">
        <f t="shared" si="166"/>
        <v>14186.153846153846</v>
      </c>
      <c r="CB104" s="4">
        <f t="shared" si="167"/>
        <v>13889.23076923077</v>
      </c>
      <c r="CC104" s="4">
        <f t="shared" si="141"/>
        <v>37576.331360946911</v>
      </c>
      <c r="CD104" s="4">
        <f t="shared" si="125"/>
        <v>37.869822485201937</v>
      </c>
      <c r="CE104" s="4">
        <f t="shared" si="126"/>
        <v>84546.745562130018</v>
      </c>
      <c r="CF104" s="4">
        <f t="shared" si="168"/>
        <v>13992.857142857143</v>
      </c>
      <c r="CG104" s="4">
        <f t="shared" si="169"/>
        <v>14187.142857142857</v>
      </c>
      <c r="CH104" s="4">
        <f t="shared" si="170"/>
        <v>13892.857142857143</v>
      </c>
      <c r="CI104" s="4">
        <f t="shared" si="142"/>
        <v>35022.44897959174</v>
      </c>
      <c r="CJ104" s="4">
        <f t="shared" si="127"/>
        <v>51.020408163261592</v>
      </c>
      <c r="CK104" s="4">
        <f t="shared" si="128"/>
        <v>82451.020408163109</v>
      </c>
      <c r="CL104" s="4">
        <f t="shared" si="171"/>
        <v>13990.666666666666</v>
      </c>
      <c r="CM104" s="4">
        <f t="shared" si="172"/>
        <v>14188</v>
      </c>
      <c r="CN104" s="4">
        <f t="shared" si="173"/>
        <v>13886.666666666666</v>
      </c>
      <c r="CO104" s="4">
        <f t="shared" si="143"/>
        <v>35847.111111111342</v>
      </c>
      <c r="CP104" s="4">
        <f t="shared" si="129"/>
        <v>64</v>
      </c>
      <c r="CQ104" s="4">
        <f t="shared" si="130"/>
        <v>86044.444444444802</v>
      </c>
    </row>
    <row r="105" spans="1:95" x14ac:dyDescent="0.25">
      <c r="A105" s="1">
        <v>0.46341435185185187</v>
      </c>
      <c r="B105" s="4">
        <v>14280</v>
      </c>
      <c r="C105" s="4">
        <v>71400000</v>
      </c>
      <c r="D105" s="3">
        <v>43104</v>
      </c>
      <c r="E105" s="4">
        <f t="shared" si="89"/>
        <v>203918400</v>
      </c>
      <c r="H105" t="s">
        <v>304</v>
      </c>
      <c r="I105" s="4">
        <v>14400</v>
      </c>
      <c r="J105" s="4">
        <v>14480</v>
      </c>
      <c r="K105" s="4">
        <v>14220</v>
      </c>
      <c r="L105" s="4">
        <f t="shared" si="90"/>
        <v>14040</v>
      </c>
      <c r="M105" s="4">
        <f t="shared" si="91"/>
        <v>14280</v>
      </c>
      <c r="N105" s="4">
        <f t="shared" si="92"/>
        <v>13920</v>
      </c>
      <c r="O105" s="4">
        <f t="shared" si="93"/>
        <v>129600</v>
      </c>
      <c r="P105" s="4">
        <f t="shared" si="94"/>
        <v>14400</v>
      </c>
      <c r="Q105" s="4">
        <f t="shared" si="95"/>
        <v>230400</v>
      </c>
      <c r="R105" s="4">
        <f t="shared" si="174"/>
        <v>13973.333333333334</v>
      </c>
      <c r="S105" s="4">
        <f t="shared" si="175"/>
        <v>14206.666666666666</v>
      </c>
      <c r="T105" s="4">
        <f t="shared" si="176"/>
        <v>13893.333333333334</v>
      </c>
      <c r="U105" s="4">
        <f t="shared" si="99"/>
        <v>182044.44444444391</v>
      </c>
      <c r="V105" s="4">
        <f t="shared" si="100"/>
        <v>37377.777777778014</v>
      </c>
      <c r="W105" s="4">
        <f t="shared" si="101"/>
        <v>256711.11111111048</v>
      </c>
      <c r="X105" s="4">
        <f t="shared" si="108"/>
        <v>13980</v>
      </c>
      <c r="Y105" s="4">
        <f t="shared" si="109"/>
        <v>14190</v>
      </c>
      <c r="Z105" s="4">
        <f t="shared" si="110"/>
        <v>13885</v>
      </c>
      <c r="AA105" s="4">
        <f t="shared" si="102"/>
        <v>176400</v>
      </c>
      <c r="AB105" s="4">
        <f t="shared" si="103"/>
        <v>44100</v>
      </c>
      <c r="AC105" s="4">
        <f t="shared" si="104"/>
        <v>265225</v>
      </c>
      <c r="AD105" s="4">
        <f t="shared" si="131"/>
        <v>13984</v>
      </c>
      <c r="AE105" s="4">
        <f t="shared" si="132"/>
        <v>14168</v>
      </c>
      <c r="AF105" s="4">
        <f t="shared" si="133"/>
        <v>13904</v>
      </c>
      <c r="AG105" s="4">
        <f t="shared" si="105"/>
        <v>173056</v>
      </c>
      <c r="AH105" s="4">
        <f t="shared" si="106"/>
        <v>53824</v>
      </c>
      <c r="AI105" s="4">
        <f t="shared" si="107"/>
        <v>246016</v>
      </c>
      <c r="AJ105" s="4">
        <f t="shared" si="144"/>
        <v>14003.333333333334</v>
      </c>
      <c r="AK105" s="4">
        <f t="shared" si="145"/>
        <v>14163.333333333334</v>
      </c>
      <c r="AL105" s="4">
        <f t="shared" si="146"/>
        <v>13926.666666666666</v>
      </c>
      <c r="AM105" s="4">
        <f t="shared" si="134"/>
        <v>157344.44444444397</v>
      </c>
      <c r="AN105" s="4">
        <f t="shared" si="111"/>
        <v>56011.111111110826</v>
      </c>
      <c r="AO105" s="4">
        <f t="shared" si="112"/>
        <v>224044.44444444502</v>
      </c>
      <c r="AP105" s="4">
        <f t="shared" si="147"/>
        <v>14008.571428571429</v>
      </c>
      <c r="AQ105" s="4">
        <f t="shared" si="148"/>
        <v>14177.142857142857</v>
      </c>
      <c r="AR105" s="4">
        <f t="shared" si="149"/>
        <v>13942.857142857143</v>
      </c>
      <c r="AS105" s="4">
        <f t="shared" si="135"/>
        <v>153216.32653061164</v>
      </c>
      <c r="AT105" s="4">
        <f t="shared" si="113"/>
        <v>49665.306122449096</v>
      </c>
      <c r="AU105" s="4">
        <f t="shared" si="114"/>
        <v>208979.59183673444</v>
      </c>
      <c r="AV105" s="4">
        <f t="shared" si="150"/>
        <v>13997.5</v>
      </c>
      <c r="AW105" s="4">
        <f t="shared" si="151"/>
        <v>14187.5</v>
      </c>
      <c r="AX105" s="4">
        <f t="shared" si="152"/>
        <v>13940</v>
      </c>
      <c r="AY105" s="4">
        <f t="shared" si="136"/>
        <v>162006.25</v>
      </c>
      <c r="AZ105" s="4">
        <f t="shared" si="115"/>
        <v>45156.25</v>
      </c>
      <c r="BA105" s="4">
        <f t="shared" si="116"/>
        <v>211600</v>
      </c>
      <c r="BB105" s="4">
        <f t="shared" si="153"/>
        <v>13982.222222222223</v>
      </c>
      <c r="BC105" s="4">
        <f t="shared" si="154"/>
        <v>14177.777777777777</v>
      </c>
      <c r="BD105" s="4">
        <f t="shared" si="155"/>
        <v>13931.111111111111</v>
      </c>
      <c r="BE105" s="4">
        <f t="shared" si="137"/>
        <v>174538.27160493794</v>
      </c>
      <c r="BF105" s="4">
        <f t="shared" si="117"/>
        <v>49382.716049382892</v>
      </c>
      <c r="BG105" s="4">
        <f t="shared" si="118"/>
        <v>219856.79012345659</v>
      </c>
      <c r="BH105" s="4">
        <f t="shared" si="156"/>
        <v>13970</v>
      </c>
      <c r="BI105" s="4">
        <f t="shared" si="157"/>
        <v>14172</v>
      </c>
      <c r="BJ105" s="4">
        <f t="shared" si="158"/>
        <v>13924</v>
      </c>
      <c r="BK105" s="4">
        <f t="shared" si="138"/>
        <v>184900</v>
      </c>
      <c r="BL105" s="4">
        <f t="shared" si="119"/>
        <v>51984</v>
      </c>
      <c r="BM105" s="4">
        <f t="shared" si="120"/>
        <v>226576</v>
      </c>
      <c r="BN105" s="4">
        <f t="shared" si="159"/>
        <v>13954.545454545454</v>
      </c>
      <c r="BO105" s="4">
        <f t="shared" si="160"/>
        <v>14163.636363636364</v>
      </c>
      <c r="BP105" s="4">
        <f t="shared" si="161"/>
        <v>13900</v>
      </c>
      <c r="BQ105" s="4">
        <f t="shared" si="139"/>
        <v>198429.75206611614</v>
      </c>
      <c r="BR105" s="4">
        <f t="shared" si="121"/>
        <v>55867.768595041169</v>
      </c>
      <c r="BS105" s="4">
        <f t="shared" si="122"/>
        <v>250000</v>
      </c>
      <c r="BT105" s="4">
        <f t="shared" si="162"/>
        <v>13963.333333333334</v>
      </c>
      <c r="BU105" s="4">
        <f t="shared" si="163"/>
        <v>14158.333333333334</v>
      </c>
      <c r="BV105" s="4">
        <f t="shared" si="164"/>
        <v>13891.666666666666</v>
      </c>
      <c r="BW105" s="4">
        <f t="shared" si="140"/>
        <v>190677.77777777726</v>
      </c>
      <c r="BX105" s="4">
        <f t="shared" si="123"/>
        <v>58402.777777777483</v>
      </c>
      <c r="BY105" s="4">
        <f t="shared" si="124"/>
        <v>258402.77777777839</v>
      </c>
      <c r="BZ105" s="4">
        <f t="shared" si="165"/>
        <v>14001.538461538461</v>
      </c>
      <c r="CA105" s="4">
        <f t="shared" si="166"/>
        <v>14181.538461538461</v>
      </c>
      <c r="CB105" s="4">
        <f t="shared" si="167"/>
        <v>13900</v>
      </c>
      <c r="CC105" s="4">
        <f t="shared" si="141"/>
        <v>158771.59763313655</v>
      </c>
      <c r="CD105" s="4">
        <f t="shared" si="125"/>
        <v>47725.443786982491</v>
      </c>
      <c r="CE105" s="4">
        <f t="shared" si="126"/>
        <v>250000</v>
      </c>
      <c r="CF105" s="4">
        <f t="shared" si="168"/>
        <v>14000</v>
      </c>
      <c r="CG105" s="4">
        <f t="shared" si="169"/>
        <v>14201.428571428571</v>
      </c>
      <c r="CH105" s="4">
        <f t="shared" si="170"/>
        <v>13892.857142857143</v>
      </c>
      <c r="CI105" s="4">
        <f t="shared" si="142"/>
        <v>160000</v>
      </c>
      <c r="CJ105" s="4">
        <f t="shared" si="127"/>
        <v>39430.612244898271</v>
      </c>
      <c r="CK105" s="4">
        <f t="shared" si="128"/>
        <v>257193.87755102015</v>
      </c>
      <c r="CL105" s="4">
        <f t="shared" si="171"/>
        <v>14005.333333333334</v>
      </c>
      <c r="CM105" s="4">
        <f t="shared" si="172"/>
        <v>14201.333333333334</v>
      </c>
      <c r="CN105" s="4">
        <f t="shared" si="173"/>
        <v>13896</v>
      </c>
      <c r="CO105" s="4">
        <f t="shared" si="143"/>
        <v>155761.77777777729</v>
      </c>
      <c r="CP105" s="4">
        <f t="shared" si="129"/>
        <v>39468.444444444205</v>
      </c>
      <c r="CQ105" s="4">
        <f t="shared" si="130"/>
        <v>254016</v>
      </c>
    </row>
    <row r="106" spans="1:95" x14ac:dyDescent="0.25">
      <c r="A106" s="1">
        <v>0.46568287037037037</v>
      </c>
      <c r="B106" s="4">
        <v>14280</v>
      </c>
      <c r="C106" s="4">
        <v>18635400</v>
      </c>
      <c r="D106" s="3">
        <v>43104</v>
      </c>
      <c r="E106" s="4">
        <f t="shared" si="89"/>
        <v>203918400</v>
      </c>
      <c r="H106" t="s">
        <v>305</v>
      </c>
      <c r="I106" s="4">
        <v>14420</v>
      </c>
      <c r="J106" s="4">
        <v>14600</v>
      </c>
      <c r="K106" s="4">
        <v>14280</v>
      </c>
      <c r="L106" s="4">
        <f t="shared" si="90"/>
        <v>14290</v>
      </c>
      <c r="M106" s="4">
        <f t="shared" si="91"/>
        <v>14440</v>
      </c>
      <c r="N106" s="4">
        <f t="shared" si="92"/>
        <v>14080</v>
      </c>
      <c r="O106" s="4">
        <f t="shared" si="93"/>
        <v>16900</v>
      </c>
      <c r="P106" s="4">
        <f t="shared" si="94"/>
        <v>400</v>
      </c>
      <c r="Q106" s="4">
        <f t="shared" si="95"/>
        <v>115600</v>
      </c>
      <c r="R106" s="4">
        <f t="shared" si="174"/>
        <v>14160</v>
      </c>
      <c r="S106" s="4">
        <f t="shared" si="175"/>
        <v>14346.666666666666</v>
      </c>
      <c r="T106" s="4">
        <f t="shared" si="176"/>
        <v>14020</v>
      </c>
      <c r="U106" s="4">
        <f t="shared" si="99"/>
        <v>67600</v>
      </c>
      <c r="V106" s="4">
        <f t="shared" si="100"/>
        <v>5377.7777777778665</v>
      </c>
      <c r="W106" s="4">
        <f t="shared" si="101"/>
        <v>160000</v>
      </c>
      <c r="X106" s="4">
        <f t="shared" si="108"/>
        <v>14080</v>
      </c>
      <c r="Y106" s="4">
        <f t="shared" si="109"/>
        <v>14275</v>
      </c>
      <c r="Z106" s="4">
        <f t="shared" si="110"/>
        <v>13975</v>
      </c>
      <c r="AA106" s="4">
        <f t="shared" si="102"/>
        <v>115600</v>
      </c>
      <c r="AB106" s="4">
        <f t="shared" si="103"/>
        <v>21025</v>
      </c>
      <c r="AC106" s="4">
        <f t="shared" si="104"/>
        <v>198025</v>
      </c>
      <c r="AD106" s="4">
        <f t="shared" si="131"/>
        <v>14064</v>
      </c>
      <c r="AE106" s="4">
        <f t="shared" si="132"/>
        <v>14248</v>
      </c>
      <c r="AF106" s="4">
        <f t="shared" si="133"/>
        <v>13952</v>
      </c>
      <c r="AG106" s="4">
        <f t="shared" si="105"/>
        <v>126736</v>
      </c>
      <c r="AH106" s="4">
        <f t="shared" si="106"/>
        <v>29584</v>
      </c>
      <c r="AI106" s="4">
        <f t="shared" si="107"/>
        <v>219024</v>
      </c>
      <c r="AJ106" s="4">
        <f t="shared" si="144"/>
        <v>14053.333333333334</v>
      </c>
      <c r="AK106" s="4">
        <f t="shared" si="145"/>
        <v>14220</v>
      </c>
      <c r="AL106" s="4">
        <f t="shared" si="146"/>
        <v>13956.666666666666</v>
      </c>
      <c r="AM106" s="4">
        <f t="shared" si="134"/>
        <v>134444.444444444</v>
      </c>
      <c r="AN106" s="4">
        <f t="shared" si="111"/>
        <v>40000</v>
      </c>
      <c r="AO106" s="4">
        <f t="shared" si="112"/>
        <v>214677.77777777833</v>
      </c>
      <c r="AP106" s="4">
        <f t="shared" si="147"/>
        <v>14060</v>
      </c>
      <c r="AQ106" s="4">
        <f t="shared" si="148"/>
        <v>14208.571428571429</v>
      </c>
      <c r="AR106" s="4">
        <f t="shared" si="149"/>
        <v>13968.571428571429</v>
      </c>
      <c r="AS106" s="4">
        <f t="shared" si="135"/>
        <v>129600</v>
      </c>
      <c r="AT106" s="4">
        <f t="shared" si="113"/>
        <v>44702.040816326204</v>
      </c>
      <c r="AU106" s="4">
        <f t="shared" si="114"/>
        <v>203787.7551020401</v>
      </c>
      <c r="AV106" s="4">
        <f t="shared" si="150"/>
        <v>14057.5</v>
      </c>
      <c r="AW106" s="4">
        <f t="shared" si="151"/>
        <v>14215</v>
      </c>
      <c r="AX106" s="4">
        <f t="shared" si="152"/>
        <v>13977.5</v>
      </c>
      <c r="AY106" s="4">
        <f t="shared" si="136"/>
        <v>131406.25</v>
      </c>
      <c r="AZ106" s="4">
        <f t="shared" si="115"/>
        <v>42025</v>
      </c>
      <c r="BA106" s="4">
        <f t="shared" si="116"/>
        <v>195806.25</v>
      </c>
      <c r="BB106" s="4">
        <f t="shared" si="153"/>
        <v>14042.222222222223</v>
      </c>
      <c r="BC106" s="4">
        <f t="shared" si="154"/>
        <v>14220</v>
      </c>
      <c r="BD106" s="4">
        <f t="shared" si="155"/>
        <v>13971.111111111111</v>
      </c>
      <c r="BE106" s="4">
        <f t="shared" si="137"/>
        <v>142716.04938271575</v>
      </c>
      <c r="BF106" s="4">
        <f t="shared" si="117"/>
        <v>40000</v>
      </c>
      <c r="BG106" s="4">
        <f t="shared" si="118"/>
        <v>201501.23456790106</v>
      </c>
      <c r="BH106" s="4">
        <f t="shared" si="156"/>
        <v>14024</v>
      </c>
      <c r="BI106" s="4">
        <f t="shared" si="157"/>
        <v>14208</v>
      </c>
      <c r="BJ106" s="4">
        <f t="shared" si="158"/>
        <v>13960</v>
      </c>
      <c r="BK106" s="4">
        <f t="shared" si="138"/>
        <v>156816</v>
      </c>
      <c r="BL106" s="4">
        <f t="shared" si="119"/>
        <v>44944</v>
      </c>
      <c r="BM106" s="4">
        <f t="shared" si="120"/>
        <v>211600</v>
      </c>
      <c r="BN106" s="4">
        <f t="shared" si="159"/>
        <v>14009.09090909091</v>
      </c>
      <c r="BO106" s="4">
        <f t="shared" si="160"/>
        <v>14200</v>
      </c>
      <c r="BP106" s="4">
        <f t="shared" si="161"/>
        <v>13950.90909090909</v>
      </c>
      <c r="BQ106" s="4">
        <f t="shared" si="139"/>
        <v>168846.28099173485</v>
      </c>
      <c r="BR106" s="4">
        <f t="shared" si="121"/>
        <v>48400</v>
      </c>
      <c r="BS106" s="4">
        <f t="shared" si="122"/>
        <v>220046.2809917363</v>
      </c>
      <c r="BT106" s="4">
        <f t="shared" si="162"/>
        <v>13991.666666666666</v>
      </c>
      <c r="BU106" s="4">
        <f t="shared" si="163"/>
        <v>14190</v>
      </c>
      <c r="BV106" s="4">
        <f t="shared" si="164"/>
        <v>13926.666666666666</v>
      </c>
      <c r="BW106" s="4">
        <f t="shared" si="140"/>
        <v>183469.44444444496</v>
      </c>
      <c r="BX106" s="4">
        <f t="shared" si="123"/>
        <v>52900</v>
      </c>
      <c r="BY106" s="4">
        <f t="shared" si="124"/>
        <v>243377.77777777836</v>
      </c>
      <c r="BZ106" s="4">
        <f t="shared" si="165"/>
        <v>13996.923076923076</v>
      </c>
      <c r="CA106" s="4">
        <f t="shared" si="166"/>
        <v>14183.076923076924</v>
      </c>
      <c r="CB106" s="4">
        <f t="shared" si="167"/>
        <v>13916.923076923076</v>
      </c>
      <c r="CC106" s="4">
        <f t="shared" si="141"/>
        <v>178994.08284023727</v>
      </c>
      <c r="CD106" s="4">
        <f t="shared" si="125"/>
        <v>56132.544378697894</v>
      </c>
      <c r="CE106" s="4">
        <f t="shared" si="126"/>
        <v>253086.39053254508</v>
      </c>
      <c r="CF106" s="4">
        <f t="shared" si="168"/>
        <v>14030</v>
      </c>
      <c r="CG106" s="4">
        <f t="shared" si="169"/>
        <v>14202.857142857143</v>
      </c>
      <c r="CH106" s="4">
        <f t="shared" si="170"/>
        <v>13922.857142857143</v>
      </c>
      <c r="CI106" s="4">
        <f t="shared" si="142"/>
        <v>152100</v>
      </c>
      <c r="CJ106" s="4">
        <f t="shared" si="127"/>
        <v>47151.020408163153</v>
      </c>
      <c r="CK106" s="4">
        <f t="shared" si="128"/>
        <v>247151.02040816299</v>
      </c>
      <c r="CL106" s="4">
        <f t="shared" si="171"/>
        <v>14026.666666666666</v>
      </c>
      <c r="CM106" s="4">
        <f t="shared" si="172"/>
        <v>14220</v>
      </c>
      <c r="CN106" s="4">
        <f t="shared" si="173"/>
        <v>13914.666666666666</v>
      </c>
      <c r="CO106" s="4">
        <f t="shared" si="143"/>
        <v>154711.11111111159</v>
      </c>
      <c r="CP106" s="4">
        <f t="shared" si="129"/>
        <v>40000</v>
      </c>
      <c r="CQ106" s="4">
        <f t="shared" si="130"/>
        <v>255361.77777777839</v>
      </c>
    </row>
    <row r="107" spans="1:95" x14ac:dyDescent="0.25">
      <c r="A107" s="1">
        <v>0.46568287037037037</v>
      </c>
      <c r="B107" s="4">
        <v>14280</v>
      </c>
      <c r="C107" s="4">
        <v>4284000</v>
      </c>
      <c r="D107" s="3">
        <v>43104</v>
      </c>
      <c r="E107" s="4">
        <f t="shared" si="89"/>
        <v>203918400</v>
      </c>
      <c r="H107" t="s">
        <v>306</v>
      </c>
      <c r="I107" s="4">
        <v>14160</v>
      </c>
      <c r="J107" s="4">
        <v>14580</v>
      </c>
      <c r="K107" s="4">
        <v>14160</v>
      </c>
      <c r="L107" s="4">
        <f t="shared" si="90"/>
        <v>14410</v>
      </c>
      <c r="M107" s="4">
        <f t="shared" si="91"/>
        <v>14540</v>
      </c>
      <c r="N107" s="4">
        <f t="shared" si="92"/>
        <v>14250</v>
      </c>
      <c r="O107" s="4">
        <f t="shared" si="93"/>
        <v>62500</v>
      </c>
      <c r="P107" s="4">
        <f t="shared" si="94"/>
        <v>144400</v>
      </c>
      <c r="Q107" s="4">
        <f t="shared" si="95"/>
        <v>8100</v>
      </c>
      <c r="R107" s="4">
        <f t="shared" si="174"/>
        <v>14333.333333333334</v>
      </c>
      <c r="S107" s="4">
        <f t="shared" si="175"/>
        <v>14493.333333333334</v>
      </c>
      <c r="T107" s="4">
        <f t="shared" si="176"/>
        <v>14146.666666666666</v>
      </c>
      <c r="U107" s="4">
        <f t="shared" si="99"/>
        <v>30044.444444444656</v>
      </c>
      <c r="V107" s="4">
        <f t="shared" si="100"/>
        <v>111111.11111111152</v>
      </c>
      <c r="W107" s="4">
        <f t="shared" si="101"/>
        <v>177.77777777779394</v>
      </c>
      <c r="X107" s="4">
        <f t="shared" si="108"/>
        <v>14225</v>
      </c>
      <c r="Y107" s="4">
        <f t="shared" si="109"/>
        <v>14410</v>
      </c>
      <c r="Z107" s="4">
        <f t="shared" si="110"/>
        <v>14085</v>
      </c>
      <c r="AA107" s="4">
        <f t="shared" si="102"/>
        <v>4225</v>
      </c>
      <c r="AB107" s="4">
        <f t="shared" si="103"/>
        <v>62500</v>
      </c>
      <c r="AC107" s="4">
        <f t="shared" si="104"/>
        <v>5625</v>
      </c>
      <c r="AD107" s="4">
        <f t="shared" si="131"/>
        <v>14148</v>
      </c>
      <c r="AE107" s="4">
        <f t="shared" si="132"/>
        <v>14340</v>
      </c>
      <c r="AF107" s="4">
        <f t="shared" si="133"/>
        <v>14036</v>
      </c>
      <c r="AG107" s="4">
        <f t="shared" si="105"/>
        <v>144</v>
      </c>
      <c r="AH107" s="4">
        <f t="shared" si="106"/>
        <v>32400</v>
      </c>
      <c r="AI107" s="4">
        <f t="shared" si="107"/>
        <v>15376</v>
      </c>
      <c r="AJ107" s="4">
        <f t="shared" si="144"/>
        <v>14123.333333333334</v>
      </c>
      <c r="AK107" s="4">
        <f t="shared" si="145"/>
        <v>14306.666666666666</v>
      </c>
      <c r="AL107" s="4">
        <f t="shared" si="146"/>
        <v>14006.666666666666</v>
      </c>
      <c r="AM107" s="4">
        <f t="shared" si="134"/>
        <v>1344.4444444444</v>
      </c>
      <c r="AN107" s="4">
        <f t="shared" si="111"/>
        <v>21511.111111110935</v>
      </c>
      <c r="AO107" s="4">
        <f t="shared" si="112"/>
        <v>23511.111111111299</v>
      </c>
      <c r="AP107" s="4">
        <f t="shared" si="147"/>
        <v>14105.714285714286</v>
      </c>
      <c r="AQ107" s="4">
        <f t="shared" si="148"/>
        <v>14274.285714285714</v>
      </c>
      <c r="AR107" s="4">
        <f t="shared" si="149"/>
        <v>14002.857142857143</v>
      </c>
      <c r="AS107" s="4">
        <f t="shared" si="135"/>
        <v>2946.9387755101475</v>
      </c>
      <c r="AT107" s="4">
        <f t="shared" si="113"/>
        <v>13061.224489795799</v>
      </c>
      <c r="AU107" s="4">
        <f t="shared" si="114"/>
        <v>24693.877551020327</v>
      </c>
      <c r="AV107" s="4">
        <f t="shared" si="150"/>
        <v>14105</v>
      </c>
      <c r="AW107" s="4">
        <f t="shared" si="151"/>
        <v>14257.5</v>
      </c>
      <c r="AX107" s="4">
        <f t="shared" si="152"/>
        <v>14007.5</v>
      </c>
      <c r="AY107" s="4">
        <f t="shared" si="136"/>
        <v>3025</v>
      </c>
      <c r="AZ107" s="4">
        <f t="shared" si="115"/>
        <v>9506.25</v>
      </c>
      <c r="BA107" s="4">
        <f t="shared" si="116"/>
        <v>23256.25</v>
      </c>
      <c r="BB107" s="4">
        <f t="shared" si="153"/>
        <v>14097.777777777777</v>
      </c>
      <c r="BC107" s="4">
        <f t="shared" si="154"/>
        <v>14257.777777777777</v>
      </c>
      <c r="BD107" s="4">
        <f t="shared" si="155"/>
        <v>14011.111111111111</v>
      </c>
      <c r="BE107" s="4">
        <f t="shared" si="137"/>
        <v>3871.6049382716551</v>
      </c>
      <c r="BF107" s="4">
        <f t="shared" si="117"/>
        <v>9560.4938271604151</v>
      </c>
      <c r="BG107" s="4">
        <f t="shared" si="118"/>
        <v>22167.901234567842</v>
      </c>
      <c r="BH107" s="4">
        <f t="shared" si="156"/>
        <v>14080</v>
      </c>
      <c r="BI107" s="4">
        <f t="shared" si="157"/>
        <v>14258</v>
      </c>
      <c r="BJ107" s="4">
        <f t="shared" si="158"/>
        <v>14002</v>
      </c>
      <c r="BK107" s="4">
        <f t="shared" si="138"/>
        <v>6400</v>
      </c>
      <c r="BL107" s="4">
        <f t="shared" si="119"/>
        <v>9604</v>
      </c>
      <c r="BM107" s="4">
        <f t="shared" si="120"/>
        <v>24964</v>
      </c>
      <c r="BN107" s="4">
        <f t="shared" si="159"/>
        <v>14060</v>
      </c>
      <c r="BO107" s="4">
        <f t="shared" si="160"/>
        <v>14243.636363636364</v>
      </c>
      <c r="BP107" s="4">
        <f t="shared" si="161"/>
        <v>13989.09090909091</v>
      </c>
      <c r="BQ107" s="4">
        <f t="shared" si="139"/>
        <v>10000</v>
      </c>
      <c r="BR107" s="4">
        <f t="shared" si="121"/>
        <v>6995.0413223141049</v>
      </c>
      <c r="BS107" s="4">
        <f t="shared" si="122"/>
        <v>29209.917355371617</v>
      </c>
      <c r="BT107" s="4">
        <f t="shared" si="162"/>
        <v>14043.333333333334</v>
      </c>
      <c r="BU107" s="4">
        <f t="shared" si="163"/>
        <v>14233.333333333334</v>
      </c>
      <c r="BV107" s="4">
        <f t="shared" si="164"/>
        <v>13978.333333333334</v>
      </c>
      <c r="BW107" s="4">
        <f t="shared" si="140"/>
        <v>13611.111111110969</v>
      </c>
      <c r="BX107" s="4">
        <f t="shared" si="123"/>
        <v>5377.7777777778665</v>
      </c>
      <c r="BY107" s="4">
        <f t="shared" si="124"/>
        <v>33002.777777777555</v>
      </c>
      <c r="BZ107" s="4">
        <f t="shared" si="165"/>
        <v>14024.615384615385</v>
      </c>
      <c r="CA107" s="4">
        <f t="shared" si="166"/>
        <v>14221.538461538461</v>
      </c>
      <c r="CB107" s="4">
        <f t="shared" si="167"/>
        <v>13953.846153846154</v>
      </c>
      <c r="CC107" s="4">
        <f t="shared" si="141"/>
        <v>18328.9940828402</v>
      </c>
      <c r="CD107" s="4">
        <f t="shared" si="125"/>
        <v>3786.982248520641</v>
      </c>
      <c r="CE107" s="4">
        <f t="shared" si="126"/>
        <v>42499.408284023499</v>
      </c>
      <c r="CF107" s="4">
        <f t="shared" si="168"/>
        <v>14027.142857142857</v>
      </c>
      <c r="CG107" s="4">
        <f t="shared" si="169"/>
        <v>14212.857142857143</v>
      </c>
      <c r="CH107" s="4">
        <f t="shared" si="170"/>
        <v>13942.857142857143</v>
      </c>
      <c r="CI107" s="4">
        <f t="shared" si="142"/>
        <v>17651.020408163335</v>
      </c>
      <c r="CJ107" s="4">
        <f t="shared" si="127"/>
        <v>2793.8775510204355</v>
      </c>
      <c r="CK107" s="4">
        <f t="shared" si="128"/>
        <v>47151.020408163153</v>
      </c>
      <c r="CL107" s="4">
        <f t="shared" si="171"/>
        <v>14056</v>
      </c>
      <c r="CM107" s="4">
        <f t="shared" si="172"/>
        <v>14229.333333333334</v>
      </c>
      <c r="CN107" s="4">
        <f t="shared" si="173"/>
        <v>13946.666666666666</v>
      </c>
      <c r="CO107" s="4">
        <f t="shared" si="143"/>
        <v>10816</v>
      </c>
      <c r="CP107" s="4">
        <f t="shared" si="129"/>
        <v>4807.111111111195</v>
      </c>
      <c r="CQ107" s="4">
        <f t="shared" si="130"/>
        <v>45511.111111111371</v>
      </c>
    </row>
    <row r="108" spans="1:95" x14ac:dyDescent="0.25">
      <c r="A108" s="1">
        <v>0.46568287037037037</v>
      </c>
      <c r="B108" s="4">
        <v>14280</v>
      </c>
      <c r="C108" s="4">
        <v>12780600</v>
      </c>
      <c r="D108" s="3">
        <v>43104</v>
      </c>
      <c r="E108" s="4">
        <f t="shared" si="89"/>
        <v>203918400</v>
      </c>
      <c r="H108" t="s">
        <v>307</v>
      </c>
      <c r="I108" s="4">
        <v>14360</v>
      </c>
      <c r="J108" s="4">
        <v>14640</v>
      </c>
      <c r="K108" s="4">
        <v>14360</v>
      </c>
      <c r="L108" s="4">
        <f t="shared" si="90"/>
        <v>14290</v>
      </c>
      <c r="M108" s="4">
        <f t="shared" si="91"/>
        <v>14590</v>
      </c>
      <c r="N108" s="4">
        <f t="shared" si="92"/>
        <v>14220</v>
      </c>
      <c r="O108" s="4">
        <f t="shared" si="93"/>
        <v>4900</v>
      </c>
      <c r="P108" s="4">
        <f t="shared" si="94"/>
        <v>52900</v>
      </c>
      <c r="Q108" s="4">
        <f t="shared" si="95"/>
        <v>19600</v>
      </c>
      <c r="R108" s="4">
        <f t="shared" si="174"/>
        <v>14326.666666666666</v>
      </c>
      <c r="S108" s="4">
        <f t="shared" si="175"/>
        <v>14553.333333333334</v>
      </c>
      <c r="T108" s="4">
        <f t="shared" si="176"/>
        <v>14220</v>
      </c>
      <c r="U108" s="4">
        <f t="shared" si="99"/>
        <v>1111.1111111111516</v>
      </c>
      <c r="V108" s="4">
        <f t="shared" si="100"/>
        <v>37377.777777778014</v>
      </c>
      <c r="W108" s="4">
        <f t="shared" si="101"/>
        <v>19600</v>
      </c>
      <c r="X108" s="4">
        <f t="shared" si="108"/>
        <v>14290</v>
      </c>
      <c r="Y108" s="4">
        <f t="shared" si="109"/>
        <v>14515</v>
      </c>
      <c r="Z108" s="4">
        <f t="shared" si="110"/>
        <v>14150</v>
      </c>
      <c r="AA108" s="4">
        <f t="shared" si="102"/>
        <v>4900</v>
      </c>
      <c r="AB108" s="4">
        <f t="shared" si="103"/>
        <v>24025</v>
      </c>
      <c r="AC108" s="4">
        <f t="shared" si="104"/>
        <v>44100</v>
      </c>
      <c r="AD108" s="4">
        <f t="shared" si="131"/>
        <v>14212</v>
      </c>
      <c r="AE108" s="4">
        <f t="shared" si="132"/>
        <v>14444</v>
      </c>
      <c r="AF108" s="4">
        <f t="shared" si="133"/>
        <v>14100</v>
      </c>
      <c r="AG108" s="4">
        <f t="shared" si="105"/>
        <v>21904</v>
      </c>
      <c r="AH108" s="4">
        <f t="shared" si="106"/>
        <v>7056</v>
      </c>
      <c r="AI108" s="4">
        <f t="shared" si="107"/>
        <v>67600</v>
      </c>
      <c r="AJ108" s="4">
        <f t="shared" si="144"/>
        <v>14150</v>
      </c>
      <c r="AK108" s="4">
        <f t="shared" si="145"/>
        <v>14380</v>
      </c>
      <c r="AL108" s="4">
        <f t="shared" si="146"/>
        <v>14056.666666666666</v>
      </c>
      <c r="AM108" s="4">
        <f t="shared" si="134"/>
        <v>44100</v>
      </c>
      <c r="AN108" s="4">
        <f t="shared" si="111"/>
        <v>400</v>
      </c>
      <c r="AO108" s="4">
        <f t="shared" si="112"/>
        <v>92011.111111111473</v>
      </c>
      <c r="AP108" s="4">
        <f t="shared" si="147"/>
        <v>14128.571428571429</v>
      </c>
      <c r="AQ108" s="4">
        <f t="shared" si="148"/>
        <v>14345.714285714286</v>
      </c>
      <c r="AR108" s="4">
        <f t="shared" si="149"/>
        <v>14028.571428571429</v>
      </c>
      <c r="AS108" s="4">
        <f t="shared" si="135"/>
        <v>53559.18367346903</v>
      </c>
      <c r="AT108" s="4">
        <f t="shared" si="113"/>
        <v>204.08163265304637</v>
      </c>
      <c r="AU108" s="4">
        <f t="shared" si="114"/>
        <v>109844.89795918316</v>
      </c>
      <c r="AV108" s="4">
        <f t="shared" si="150"/>
        <v>14112.5</v>
      </c>
      <c r="AW108" s="4">
        <f t="shared" si="151"/>
        <v>14312.5</v>
      </c>
      <c r="AX108" s="4">
        <f t="shared" si="152"/>
        <v>14022.5</v>
      </c>
      <c r="AY108" s="4">
        <f t="shared" si="136"/>
        <v>61256.25</v>
      </c>
      <c r="AZ108" s="4">
        <f t="shared" si="115"/>
        <v>2256.25</v>
      </c>
      <c r="BA108" s="4">
        <f t="shared" si="116"/>
        <v>113906.25</v>
      </c>
      <c r="BB108" s="4">
        <f t="shared" si="153"/>
        <v>14111.111111111111</v>
      </c>
      <c r="BC108" s="4">
        <f t="shared" si="154"/>
        <v>14293.333333333334</v>
      </c>
      <c r="BD108" s="4">
        <f t="shared" si="155"/>
        <v>14024.444444444445</v>
      </c>
      <c r="BE108" s="4">
        <f t="shared" si="137"/>
        <v>61945.679012345579</v>
      </c>
      <c r="BF108" s="4">
        <f t="shared" si="117"/>
        <v>4444.4444444443634</v>
      </c>
      <c r="BG108" s="4">
        <f t="shared" si="118"/>
        <v>112597.53086419699</v>
      </c>
      <c r="BH108" s="4">
        <f t="shared" si="156"/>
        <v>14104</v>
      </c>
      <c r="BI108" s="4">
        <f t="shared" si="157"/>
        <v>14290</v>
      </c>
      <c r="BJ108" s="4">
        <f t="shared" si="158"/>
        <v>14026</v>
      </c>
      <c r="BK108" s="4">
        <f t="shared" si="138"/>
        <v>65536</v>
      </c>
      <c r="BL108" s="4">
        <f t="shared" si="119"/>
        <v>4900</v>
      </c>
      <c r="BM108" s="4">
        <f t="shared" si="120"/>
        <v>111556</v>
      </c>
      <c r="BN108" s="4">
        <f t="shared" si="159"/>
        <v>14087.272727272728</v>
      </c>
      <c r="BO108" s="4">
        <f t="shared" si="160"/>
        <v>14287.272727272728</v>
      </c>
      <c r="BP108" s="4">
        <f t="shared" si="161"/>
        <v>14016.363636363636</v>
      </c>
      <c r="BQ108" s="4">
        <f t="shared" si="139"/>
        <v>74380.165289255834</v>
      </c>
      <c r="BR108" s="4">
        <f t="shared" si="121"/>
        <v>5289.2561983470114</v>
      </c>
      <c r="BS108" s="4">
        <f t="shared" si="122"/>
        <v>118085.95041322337</v>
      </c>
      <c r="BT108" s="4">
        <f t="shared" si="162"/>
        <v>14068.333333333334</v>
      </c>
      <c r="BU108" s="4">
        <f t="shared" si="163"/>
        <v>14271.666666666666</v>
      </c>
      <c r="BV108" s="4">
        <f t="shared" si="164"/>
        <v>14003.333333333334</v>
      </c>
      <c r="BW108" s="4">
        <f t="shared" si="140"/>
        <v>85069.444444444089</v>
      </c>
      <c r="BX108" s="4">
        <f t="shared" si="123"/>
        <v>7802.7777777778847</v>
      </c>
      <c r="BY108" s="4">
        <f t="shared" si="124"/>
        <v>127211.11111111067</v>
      </c>
      <c r="BZ108" s="4">
        <f t="shared" si="165"/>
        <v>14052.307692307691</v>
      </c>
      <c r="CA108" s="4">
        <f t="shared" si="166"/>
        <v>14260</v>
      </c>
      <c r="CB108" s="4">
        <f t="shared" si="167"/>
        <v>13992.307692307691</v>
      </c>
      <c r="CC108" s="4">
        <f t="shared" si="141"/>
        <v>94674.556213018266</v>
      </c>
      <c r="CD108" s="4">
        <f t="shared" si="125"/>
        <v>10000</v>
      </c>
      <c r="CE108" s="4">
        <f t="shared" si="126"/>
        <v>135197.6331360953</v>
      </c>
      <c r="CF108" s="4">
        <f t="shared" si="168"/>
        <v>14034.285714285714</v>
      </c>
      <c r="CG108" s="4">
        <f t="shared" si="169"/>
        <v>14247.142857142857</v>
      </c>
      <c r="CH108" s="4">
        <f t="shared" si="170"/>
        <v>13968.571428571429</v>
      </c>
      <c r="CI108" s="4">
        <f t="shared" si="142"/>
        <v>106089.79591836769</v>
      </c>
      <c r="CJ108" s="4">
        <f t="shared" si="127"/>
        <v>12736.73469387761</v>
      </c>
      <c r="CK108" s="4">
        <f t="shared" si="128"/>
        <v>153216.32653061164</v>
      </c>
      <c r="CL108" s="4">
        <f t="shared" si="171"/>
        <v>14036</v>
      </c>
      <c r="CM108" s="4">
        <f t="shared" si="172"/>
        <v>14237.333333333334</v>
      </c>
      <c r="CN108" s="4">
        <f t="shared" si="173"/>
        <v>13957.333333333334</v>
      </c>
      <c r="CO108" s="4">
        <f t="shared" si="143"/>
        <v>104976</v>
      </c>
      <c r="CP108" s="4">
        <f t="shared" si="129"/>
        <v>15047.111111110962</v>
      </c>
      <c r="CQ108" s="4">
        <f t="shared" si="130"/>
        <v>162140.44444444394</v>
      </c>
    </row>
    <row r="109" spans="1:95" x14ac:dyDescent="0.25">
      <c r="A109" s="1">
        <v>0.46587962962962964</v>
      </c>
      <c r="B109" s="4">
        <v>14280</v>
      </c>
      <c r="C109" s="4">
        <v>30059400</v>
      </c>
      <c r="D109" s="3">
        <v>43104</v>
      </c>
      <c r="E109" s="4">
        <f t="shared" si="89"/>
        <v>203918400</v>
      </c>
      <c r="H109" t="s">
        <v>308</v>
      </c>
      <c r="I109" s="4">
        <v>14480</v>
      </c>
      <c r="J109" s="4">
        <v>14820</v>
      </c>
      <c r="K109" s="4">
        <v>14480</v>
      </c>
      <c r="L109" s="4">
        <f t="shared" si="90"/>
        <v>14260</v>
      </c>
      <c r="M109" s="4">
        <f t="shared" si="91"/>
        <v>14610</v>
      </c>
      <c r="N109" s="4">
        <f t="shared" si="92"/>
        <v>14260</v>
      </c>
      <c r="O109" s="4">
        <f t="shared" si="93"/>
        <v>48400</v>
      </c>
      <c r="P109" s="4">
        <f t="shared" si="94"/>
        <v>16900</v>
      </c>
      <c r="Q109" s="4">
        <f t="shared" si="95"/>
        <v>48400</v>
      </c>
      <c r="R109" s="4">
        <f t="shared" si="174"/>
        <v>14313.333333333334</v>
      </c>
      <c r="S109" s="4">
        <f t="shared" si="175"/>
        <v>14606.666666666666</v>
      </c>
      <c r="T109" s="4">
        <f t="shared" si="176"/>
        <v>14266.666666666666</v>
      </c>
      <c r="U109" s="4">
        <f t="shared" si="99"/>
        <v>27777.777777777577</v>
      </c>
      <c r="V109" s="4">
        <f t="shared" si="100"/>
        <v>16044.444444444291</v>
      </c>
      <c r="W109" s="4">
        <f t="shared" si="101"/>
        <v>45511.111111111371</v>
      </c>
      <c r="X109" s="4">
        <f t="shared" si="108"/>
        <v>14335</v>
      </c>
      <c r="Y109" s="4">
        <f t="shared" si="109"/>
        <v>14575</v>
      </c>
      <c r="Z109" s="4">
        <f t="shared" si="110"/>
        <v>14255</v>
      </c>
      <c r="AA109" s="4">
        <f t="shared" si="102"/>
        <v>21025</v>
      </c>
      <c r="AB109" s="4">
        <f t="shared" si="103"/>
        <v>9025</v>
      </c>
      <c r="AC109" s="4">
        <f t="shared" si="104"/>
        <v>50625</v>
      </c>
      <c r="AD109" s="4">
        <f t="shared" si="131"/>
        <v>14304</v>
      </c>
      <c r="AE109" s="4">
        <f t="shared" si="132"/>
        <v>14540</v>
      </c>
      <c r="AF109" s="4">
        <f t="shared" si="133"/>
        <v>14192</v>
      </c>
      <c r="AG109" s="4">
        <f t="shared" si="105"/>
        <v>30976</v>
      </c>
      <c r="AH109" s="4">
        <f t="shared" si="106"/>
        <v>3600</v>
      </c>
      <c r="AI109" s="4">
        <f t="shared" si="107"/>
        <v>82944</v>
      </c>
      <c r="AJ109" s="4">
        <f t="shared" si="144"/>
        <v>14236.666666666666</v>
      </c>
      <c r="AK109" s="4">
        <f t="shared" si="145"/>
        <v>14476.666666666666</v>
      </c>
      <c r="AL109" s="4">
        <f t="shared" si="146"/>
        <v>14143.333333333334</v>
      </c>
      <c r="AM109" s="4">
        <f t="shared" si="134"/>
        <v>59211.111111111408</v>
      </c>
      <c r="AN109" s="4">
        <f t="shared" si="111"/>
        <v>11.111111111115154</v>
      </c>
      <c r="AO109" s="4">
        <f t="shared" si="112"/>
        <v>113344.44444444403</v>
      </c>
      <c r="AP109" s="4">
        <f t="shared" si="147"/>
        <v>14180</v>
      </c>
      <c r="AQ109" s="4">
        <f t="shared" si="148"/>
        <v>14417.142857142857</v>
      </c>
      <c r="AR109" s="4">
        <f t="shared" si="149"/>
        <v>14100</v>
      </c>
      <c r="AS109" s="4">
        <f t="shared" si="135"/>
        <v>90000</v>
      </c>
      <c r="AT109" s="4">
        <f t="shared" si="113"/>
        <v>3951.0204081632978</v>
      </c>
      <c r="AU109" s="4">
        <f t="shared" si="114"/>
        <v>144400</v>
      </c>
      <c r="AV109" s="4">
        <f t="shared" si="150"/>
        <v>14157.5</v>
      </c>
      <c r="AW109" s="4">
        <f t="shared" si="151"/>
        <v>14382.5</v>
      </c>
      <c r="AX109" s="4">
        <f t="shared" si="152"/>
        <v>14070</v>
      </c>
      <c r="AY109" s="4">
        <f t="shared" si="136"/>
        <v>104006.25</v>
      </c>
      <c r="AZ109" s="4">
        <f t="shared" si="115"/>
        <v>9506.25</v>
      </c>
      <c r="BA109" s="4">
        <f t="shared" si="116"/>
        <v>168100</v>
      </c>
      <c r="BB109" s="4">
        <f t="shared" si="153"/>
        <v>14140</v>
      </c>
      <c r="BC109" s="4">
        <f t="shared" si="154"/>
        <v>14348.888888888889</v>
      </c>
      <c r="BD109" s="4">
        <f t="shared" si="155"/>
        <v>14060</v>
      </c>
      <c r="BE109" s="4">
        <f t="shared" si="137"/>
        <v>115600</v>
      </c>
      <c r="BF109" s="4">
        <f t="shared" si="117"/>
        <v>17190.123456790177</v>
      </c>
      <c r="BG109" s="4">
        <f t="shared" si="118"/>
        <v>176400</v>
      </c>
      <c r="BH109" s="4">
        <f t="shared" si="156"/>
        <v>14136</v>
      </c>
      <c r="BI109" s="4">
        <f t="shared" si="157"/>
        <v>14328</v>
      </c>
      <c r="BJ109" s="4">
        <f t="shared" si="158"/>
        <v>14058</v>
      </c>
      <c r="BK109" s="4">
        <f t="shared" si="138"/>
        <v>118336</v>
      </c>
      <c r="BL109" s="4">
        <f t="shared" si="119"/>
        <v>23104</v>
      </c>
      <c r="BM109" s="4">
        <f t="shared" si="120"/>
        <v>178084</v>
      </c>
      <c r="BN109" s="4">
        <f t="shared" si="159"/>
        <v>14127.272727272728</v>
      </c>
      <c r="BO109" s="4">
        <f t="shared" si="160"/>
        <v>14321.818181818182</v>
      </c>
      <c r="BP109" s="4">
        <f t="shared" si="161"/>
        <v>14056.363636363636</v>
      </c>
      <c r="BQ109" s="4">
        <f t="shared" si="139"/>
        <v>124416.52892561936</v>
      </c>
      <c r="BR109" s="4">
        <f t="shared" si="121"/>
        <v>25021.487603305734</v>
      </c>
      <c r="BS109" s="4">
        <f t="shared" si="122"/>
        <v>179467.76859504159</v>
      </c>
      <c r="BT109" s="4">
        <f t="shared" si="162"/>
        <v>14110</v>
      </c>
      <c r="BU109" s="4">
        <f t="shared" si="163"/>
        <v>14316.666666666666</v>
      </c>
      <c r="BV109" s="4">
        <f t="shared" si="164"/>
        <v>14045</v>
      </c>
      <c r="BW109" s="4">
        <f t="shared" si="140"/>
        <v>136900</v>
      </c>
      <c r="BX109" s="4">
        <f t="shared" si="123"/>
        <v>26677.777777777977</v>
      </c>
      <c r="BY109" s="4">
        <f t="shared" si="124"/>
        <v>189225</v>
      </c>
      <c r="BZ109" s="4">
        <f t="shared" si="165"/>
        <v>14090.76923076923</v>
      </c>
      <c r="CA109" s="4">
        <f t="shared" si="166"/>
        <v>14300</v>
      </c>
      <c r="CB109" s="4">
        <f t="shared" si="167"/>
        <v>14030.76923076923</v>
      </c>
      <c r="CC109" s="4">
        <f t="shared" si="141"/>
        <v>151500.59171597654</v>
      </c>
      <c r="CD109" s="4">
        <f t="shared" si="125"/>
        <v>32400</v>
      </c>
      <c r="CE109" s="4">
        <f t="shared" si="126"/>
        <v>201808.28402366888</v>
      </c>
      <c r="CF109" s="4">
        <f t="shared" si="168"/>
        <v>14074.285714285714</v>
      </c>
      <c r="CG109" s="4">
        <f t="shared" si="169"/>
        <v>14287.142857142857</v>
      </c>
      <c r="CH109" s="4">
        <f t="shared" si="170"/>
        <v>14018.571428571429</v>
      </c>
      <c r="CI109" s="4">
        <f t="shared" si="142"/>
        <v>164604.08163265348</v>
      </c>
      <c r="CJ109" s="4">
        <f t="shared" si="127"/>
        <v>37193.877551020509</v>
      </c>
      <c r="CK109" s="4">
        <f t="shared" si="128"/>
        <v>212916.32653061152</v>
      </c>
      <c r="CL109" s="4">
        <f t="shared" si="171"/>
        <v>14056</v>
      </c>
      <c r="CM109" s="4">
        <f t="shared" si="172"/>
        <v>14273.333333333334</v>
      </c>
      <c r="CN109" s="4">
        <f t="shared" si="173"/>
        <v>13994.666666666666</v>
      </c>
      <c r="CO109" s="4">
        <f t="shared" si="143"/>
        <v>179776</v>
      </c>
      <c r="CP109" s="4">
        <f t="shared" si="129"/>
        <v>42711.111111110862</v>
      </c>
      <c r="CQ109" s="4">
        <f t="shared" si="130"/>
        <v>235548.44444444502</v>
      </c>
    </row>
    <row r="110" spans="1:95" x14ac:dyDescent="0.25">
      <c r="A110" s="1">
        <v>0.46607638888888886</v>
      </c>
      <c r="B110" s="4">
        <v>14300</v>
      </c>
      <c r="C110" s="4">
        <v>28600000</v>
      </c>
      <c r="D110" s="3">
        <v>43104</v>
      </c>
      <c r="E110" s="4">
        <f t="shared" si="89"/>
        <v>204490000</v>
      </c>
      <c r="H110" t="s">
        <v>309</v>
      </c>
      <c r="I110" s="4">
        <v>14400</v>
      </c>
      <c r="J110" s="4">
        <v>14740</v>
      </c>
      <c r="K110" s="4">
        <v>14400</v>
      </c>
      <c r="L110" s="4">
        <f t="shared" si="90"/>
        <v>14420</v>
      </c>
      <c r="M110" s="4">
        <f t="shared" si="91"/>
        <v>14730</v>
      </c>
      <c r="N110" s="4">
        <f t="shared" si="92"/>
        <v>14420</v>
      </c>
      <c r="O110" s="4">
        <f t="shared" si="93"/>
        <v>400</v>
      </c>
      <c r="P110" s="4">
        <f t="shared" si="94"/>
        <v>108900</v>
      </c>
      <c r="Q110" s="4">
        <f t="shared" si="95"/>
        <v>400</v>
      </c>
      <c r="R110" s="4">
        <f t="shared" si="174"/>
        <v>14333.333333333334</v>
      </c>
      <c r="S110" s="4">
        <f t="shared" si="175"/>
        <v>14680</v>
      </c>
      <c r="T110" s="4">
        <f t="shared" si="176"/>
        <v>14333.333333333334</v>
      </c>
      <c r="U110" s="4">
        <f t="shared" si="99"/>
        <v>4444.4444444443634</v>
      </c>
      <c r="V110" s="4">
        <f t="shared" si="100"/>
        <v>78400</v>
      </c>
      <c r="W110" s="4">
        <f t="shared" si="101"/>
        <v>4444.4444444443634</v>
      </c>
      <c r="X110" s="4">
        <f t="shared" si="108"/>
        <v>14355</v>
      </c>
      <c r="Y110" s="4">
        <f t="shared" si="109"/>
        <v>14660</v>
      </c>
      <c r="Z110" s="4">
        <f t="shared" si="110"/>
        <v>14320</v>
      </c>
      <c r="AA110" s="4">
        <f t="shared" si="102"/>
        <v>2025</v>
      </c>
      <c r="AB110" s="4">
        <f t="shared" si="103"/>
        <v>67600</v>
      </c>
      <c r="AC110" s="4">
        <f t="shared" si="104"/>
        <v>6400</v>
      </c>
      <c r="AD110" s="4">
        <f t="shared" si="131"/>
        <v>14364</v>
      </c>
      <c r="AE110" s="4">
        <f t="shared" si="132"/>
        <v>14624</v>
      </c>
      <c r="AF110" s="4">
        <f t="shared" si="133"/>
        <v>14300</v>
      </c>
      <c r="AG110" s="4">
        <f t="shared" si="105"/>
        <v>1296</v>
      </c>
      <c r="AH110" s="4">
        <f t="shared" si="106"/>
        <v>50176</v>
      </c>
      <c r="AI110" s="4">
        <f t="shared" si="107"/>
        <v>10000</v>
      </c>
      <c r="AJ110" s="4">
        <f t="shared" si="144"/>
        <v>14333.333333333334</v>
      </c>
      <c r="AK110" s="4">
        <f t="shared" si="145"/>
        <v>14586.666666666666</v>
      </c>
      <c r="AL110" s="4">
        <f t="shared" si="146"/>
        <v>14240</v>
      </c>
      <c r="AM110" s="4">
        <f t="shared" si="134"/>
        <v>4444.4444444443634</v>
      </c>
      <c r="AN110" s="4">
        <f t="shared" si="111"/>
        <v>34844.44444444422</v>
      </c>
      <c r="AO110" s="4">
        <f t="shared" si="112"/>
        <v>25600</v>
      </c>
      <c r="AP110" s="4">
        <f t="shared" si="147"/>
        <v>14271.428571428571</v>
      </c>
      <c r="AQ110" s="4">
        <f t="shared" si="148"/>
        <v>14525.714285714286</v>
      </c>
      <c r="AR110" s="4">
        <f t="shared" si="149"/>
        <v>14191.428571428571</v>
      </c>
      <c r="AS110" s="4">
        <f t="shared" si="135"/>
        <v>16530.612244898159</v>
      </c>
      <c r="AT110" s="4">
        <f t="shared" si="113"/>
        <v>15804.081632653191</v>
      </c>
      <c r="AU110" s="4">
        <f t="shared" si="114"/>
        <v>43502.040816326858</v>
      </c>
      <c r="AV110" s="4">
        <f t="shared" si="150"/>
        <v>14217.5</v>
      </c>
      <c r="AW110" s="4">
        <f t="shared" si="151"/>
        <v>14467.5</v>
      </c>
      <c r="AX110" s="4">
        <f t="shared" si="152"/>
        <v>14147.5</v>
      </c>
      <c r="AY110" s="4">
        <f t="shared" si="136"/>
        <v>33306.25</v>
      </c>
      <c r="AZ110" s="4">
        <f t="shared" si="115"/>
        <v>4556.25</v>
      </c>
      <c r="BA110" s="4">
        <f t="shared" si="116"/>
        <v>63756.25</v>
      </c>
      <c r="BB110" s="4">
        <f t="shared" si="153"/>
        <v>14193.333333333334</v>
      </c>
      <c r="BC110" s="4">
        <f t="shared" si="154"/>
        <v>14431.111111111111</v>
      </c>
      <c r="BD110" s="4">
        <f t="shared" si="155"/>
        <v>14115.555555555555</v>
      </c>
      <c r="BE110" s="4">
        <f t="shared" si="137"/>
        <v>42711.111111110862</v>
      </c>
      <c r="BF110" s="4">
        <f t="shared" si="117"/>
        <v>967.90123456791378</v>
      </c>
      <c r="BG110" s="4">
        <f t="shared" si="118"/>
        <v>80908.641975309103</v>
      </c>
      <c r="BH110" s="4">
        <f t="shared" si="156"/>
        <v>14174</v>
      </c>
      <c r="BI110" s="4">
        <f t="shared" si="157"/>
        <v>14396</v>
      </c>
      <c r="BJ110" s="4">
        <f t="shared" si="158"/>
        <v>14102</v>
      </c>
      <c r="BK110" s="4">
        <f t="shared" si="138"/>
        <v>51076</v>
      </c>
      <c r="BL110" s="4">
        <f t="shared" si="119"/>
        <v>16</v>
      </c>
      <c r="BM110" s="4">
        <f t="shared" si="120"/>
        <v>88804</v>
      </c>
      <c r="BN110" s="4">
        <f t="shared" si="159"/>
        <v>14167.272727272728</v>
      </c>
      <c r="BO110" s="4">
        <f t="shared" si="160"/>
        <v>14372.727272727272</v>
      </c>
      <c r="BP110" s="4">
        <f t="shared" si="161"/>
        <v>14096.363636363636</v>
      </c>
      <c r="BQ110" s="4">
        <f t="shared" si="139"/>
        <v>54161.983471074069</v>
      </c>
      <c r="BR110" s="4">
        <f t="shared" si="121"/>
        <v>743.8016528925981</v>
      </c>
      <c r="BS110" s="4">
        <f t="shared" si="122"/>
        <v>92195.041322314253</v>
      </c>
      <c r="BT110" s="4">
        <f t="shared" si="162"/>
        <v>14156.666666666666</v>
      </c>
      <c r="BU110" s="4">
        <f t="shared" si="163"/>
        <v>14363.333333333334</v>
      </c>
      <c r="BV110" s="4">
        <f t="shared" si="164"/>
        <v>14091.666666666666</v>
      </c>
      <c r="BW110" s="4">
        <f t="shared" si="140"/>
        <v>59211.111111111408</v>
      </c>
      <c r="BX110" s="4">
        <f t="shared" si="123"/>
        <v>1344.4444444444</v>
      </c>
      <c r="BY110" s="4">
        <f t="shared" si="124"/>
        <v>95069.444444444816</v>
      </c>
      <c r="BZ110" s="4">
        <f t="shared" si="165"/>
        <v>14138.461538461539</v>
      </c>
      <c r="CA110" s="4">
        <f t="shared" si="166"/>
        <v>14355.384615384615</v>
      </c>
      <c r="CB110" s="4">
        <f t="shared" si="167"/>
        <v>14078.461538461539</v>
      </c>
      <c r="CC110" s="4">
        <f t="shared" si="141"/>
        <v>68402.36686390503</v>
      </c>
      <c r="CD110" s="4">
        <f t="shared" si="125"/>
        <v>1990.5325443787108</v>
      </c>
      <c r="CE110" s="4">
        <f t="shared" si="126"/>
        <v>103386.98224852035</v>
      </c>
      <c r="CF110" s="4">
        <f t="shared" si="168"/>
        <v>14118.571428571429</v>
      </c>
      <c r="CG110" s="4">
        <f t="shared" si="169"/>
        <v>14337.142857142857</v>
      </c>
      <c r="CH110" s="4">
        <f t="shared" si="170"/>
        <v>14062.857142857143</v>
      </c>
      <c r="CI110" s="4">
        <f t="shared" si="142"/>
        <v>79202.040816326087</v>
      </c>
      <c r="CJ110" s="4">
        <f t="shared" si="127"/>
        <v>3951.0204081632978</v>
      </c>
      <c r="CK110" s="4">
        <f t="shared" si="128"/>
        <v>113665.3061224488</v>
      </c>
      <c r="CL110" s="4">
        <f t="shared" si="171"/>
        <v>14101.333333333334</v>
      </c>
      <c r="CM110" s="4">
        <f t="shared" si="172"/>
        <v>14322.666666666666</v>
      </c>
      <c r="CN110" s="4">
        <f t="shared" si="173"/>
        <v>14049.333333333334</v>
      </c>
      <c r="CO110" s="4">
        <f t="shared" si="143"/>
        <v>89201.777777777417</v>
      </c>
      <c r="CP110" s="4">
        <f t="shared" si="129"/>
        <v>5980.444444444538</v>
      </c>
      <c r="CQ110" s="4">
        <f t="shared" si="130"/>
        <v>122967.11111111069</v>
      </c>
    </row>
    <row r="111" spans="1:95" x14ac:dyDescent="0.25">
      <c r="A111" s="1">
        <v>0.46607638888888886</v>
      </c>
      <c r="B111" s="4">
        <v>14300</v>
      </c>
      <c r="C111" s="4">
        <v>28600000</v>
      </c>
      <c r="D111" s="3">
        <v>43104</v>
      </c>
      <c r="E111" s="4">
        <f t="shared" si="89"/>
        <v>204490000</v>
      </c>
      <c r="H111" t="s">
        <v>310</v>
      </c>
      <c r="I111" s="4">
        <v>14440</v>
      </c>
      <c r="J111" s="4">
        <v>14600</v>
      </c>
      <c r="K111" s="4">
        <v>14420</v>
      </c>
      <c r="L111" s="4">
        <f t="shared" si="90"/>
        <v>14440</v>
      </c>
      <c r="M111" s="4">
        <f t="shared" si="91"/>
        <v>14780</v>
      </c>
      <c r="N111" s="4">
        <f t="shared" si="92"/>
        <v>14440</v>
      </c>
      <c r="O111" s="4">
        <f t="shared" si="93"/>
        <v>0</v>
      </c>
      <c r="P111" s="4">
        <f t="shared" si="94"/>
        <v>115600</v>
      </c>
      <c r="Q111" s="4">
        <f t="shared" si="95"/>
        <v>0</v>
      </c>
      <c r="R111" s="4">
        <f t="shared" si="174"/>
        <v>14413.333333333334</v>
      </c>
      <c r="S111" s="4">
        <f t="shared" si="175"/>
        <v>14733.333333333334</v>
      </c>
      <c r="T111" s="4">
        <f t="shared" si="176"/>
        <v>14413.333333333334</v>
      </c>
      <c r="U111" s="4">
        <f t="shared" si="99"/>
        <v>711.1111111110788</v>
      </c>
      <c r="V111" s="4">
        <f t="shared" si="100"/>
        <v>86044.444444444802</v>
      </c>
      <c r="W111" s="4">
        <f t="shared" si="101"/>
        <v>711.1111111110788</v>
      </c>
      <c r="X111" s="4">
        <f t="shared" si="108"/>
        <v>14350</v>
      </c>
      <c r="Y111" s="4">
        <f t="shared" si="109"/>
        <v>14695</v>
      </c>
      <c r="Z111" s="4">
        <f t="shared" si="110"/>
        <v>14350</v>
      </c>
      <c r="AA111" s="4">
        <f t="shared" si="102"/>
        <v>8100</v>
      </c>
      <c r="AB111" s="4">
        <f t="shared" si="103"/>
        <v>65025</v>
      </c>
      <c r="AC111" s="4">
        <f t="shared" si="104"/>
        <v>8100</v>
      </c>
      <c r="AD111" s="4">
        <f t="shared" si="131"/>
        <v>14364</v>
      </c>
      <c r="AE111" s="4">
        <f t="shared" si="132"/>
        <v>14676</v>
      </c>
      <c r="AF111" s="4">
        <f t="shared" si="133"/>
        <v>14336</v>
      </c>
      <c r="AG111" s="4">
        <f t="shared" si="105"/>
        <v>5776</v>
      </c>
      <c r="AH111" s="4">
        <f t="shared" si="106"/>
        <v>55696</v>
      </c>
      <c r="AI111" s="4">
        <f t="shared" si="107"/>
        <v>10816</v>
      </c>
      <c r="AJ111" s="4">
        <f t="shared" si="144"/>
        <v>14370</v>
      </c>
      <c r="AK111" s="4">
        <f t="shared" si="145"/>
        <v>14643.333333333334</v>
      </c>
      <c r="AL111" s="4">
        <f t="shared" si="146"/>
        <v>14316.666666666666</v>
      </c>
      <c r="AM111" s="4">
        <f t="shared" si="134"/>
        <v>4900</v>
      </c>
      <c r="AN111" s="4">
        <f t="shared" si="111"/>
        <v>41344.444444444693</v>
      </c>
      <c r="AO111" s="4">
        <f t="shared" si="112"/>
        <v>15211.11111111126</v>
      </c>
      <c r="AP111" s="4">
        <f t="shared" si="147"/>
        <v>14342.857142857143</v>
      </c>
      <c r="AQ111" s="4">
        <f t="shared" si="148"/>
        <v>14608.571428571429</v>
      </c>
      <c r="AR111" s="4">
        <f t="shared" si="149"/>
        <v>14262.857142857143</v>
      </c>
      <c r="AS111" s="4">
        <f t="shared" si="135"/>
        <v>9436.7346938775008</v>
      </c>
      <c r="AT111" s="4">
        <f t="shared" si="113"/>
        <v>28416.326530612507</v>
      </c>
      <c r="AU111" s="4">
        <f t="shared" si="114"/>
        <v>31379.591836734602</v>
      </c>
      <c r="AV111" s="4">
        <f t="shared" si="150"/>
        <v>14287.5</v>
      </c>
      <c r="AW111" s="4">
        <f t="shared" si="151"/>
        <v>14552.5</v>
      </c>
      <c r="AX111" s="4">
        <f t="shared" si="152"/>
        <v>14217.5</v>
      </c>
      <c r="AY111" s="4">
        <f t="shared" si="136"/>
        <v>23256.25</v>
      </c>
      <c r="AZ111" s="4">
        <f t="shared" si="115"/>
        <v>12656.25</v>
      </c>
      <c r="BA111" s="4">
        <f t="shared" si="116"/>
        <v>49506.25</v>
      </c>
      <c r="BB111" s="4">
        <f t="shared" si="153"/>
        <v>14237.777777777777</v>
      </c>
      <c r="BC111" s="4">
        <f t="shared" si="154"/>
        <v>14497.777777777777</v>
      </c>
      <c r="BD111" s="4">
        <f t="shared" si="155"/>
        <v>14175.555555555555</v>
      </c>
      <c r="BE111" s="4">
        <f t="shared" si="137"/>
        <v>40893.827160493987</v>
      </c>
      <c r="BF111" s="4">
        <f t="shared" si="117"/>
        <v>3338.2716049382248</v>
      </c>
      <c r="BG111" s="4">
        <f t="shared" si="118"/>
        <v>69930.864197531293</v>
      </c>
      <c r="BH111" s="4">
        <f t="shared" si="156"/>
        <v>14214</v>
      </c>
      <c r="BI111" s="4">
        <f t="shared" si="157"/>
        <v>14462</v>
      </c>
      <c r="BJ111" s="4">
        <f t="shared" si="158"/>
        <v>14144</v>
      </c>
      <c r="BK111" s="4">
        <f t="shared" si="138"/>
        <v>51076</v>
      </c>
      <c r="BL111" s="4">
        <f t="shared" si="119"/>
        <v>484</v>
      </c>
      <c r="BM111" s="4">
        <f t="shared" si="120"/>
        <v>87616</v>
      </c>
      <c r="BN111" s="4">
        <f t="shared" si="159"/>
        <v>14194.545454545454</v>
      </c>
      <c r="BO111" s="4">
        <f t="shared" si="160"/>
        <v>14427.272727272728</v>
      </c>
      <c r="BP111" s="4">
        <f t="shared" si="161"/>
        <v>14129.09090909091</v>
      </c>
      <c r="BQ111" s="4">
        <f t="shared" si="139"/>
        <v>60247.933884297767</v>
      </c>
      <c r="BR111" s="4">
        <f t="shared" si="121"/>
        <v>161.98347107436334</v>
      </c>
      <c r="BS111" s="4">
        <f t="shared" si="122"/>
        <v>96664.462809916848</v>
      </c>
      <c r="BT111" s="4">
        <f t="shared" si="162"/>
        <v>14186.666666666666</v>
      </c>
      <c r="BU111" s="4">
        <f t="shared" si="163"/>
        <v>14403.333333333334</v>
      </c>
      <c r="BV111" s="4">
        <f t="shared" si="164"/>
        <v>14121.666666666666</v>
      </c>
      <c r="BW111" s="4">
        <f t="shared" si="140"/>
        <v>64177.777777778087</v>
      </c>
      <c r="BX111" s="4">
        <f t="shared" si="123"/>
        <v>1344.4444444444</v>
      </c>
      <c r="BY111" s="4">
        <f t="shared" si="124"/>
        <v>101336.1111111115</v>
      </c>
      <c r="BZ111" s="4">
        <f t="shared" si="165"/>
        <v>14175.384615384615</v>
      </c>
      <c r="CA111" s="4">
        <f t="shared" si="166"/>
        <v>14392.307692307691</v>
      </c>
      <c r="CB111" s="4">
        <f t="shared" si="167"/>
        <v>14115.384615384615</v>
      </c>
      <c r="CC111" s="4">
        <f t="shared" si="141"/>
        <v>70021.301775148007</v>
      </c>
      <c r="CD111" s="4">
        <f t="shared" si="125"/>
        <v>2274.5562130178314</v>
      </c>
      <c r="CE111" s="4">
        <f t="shared" si="126"/>
        <v>105375.14792899418</v>
      </c>
      <c r="CF111" s="4">
        <f t="shared" si="168"/>
        <v>14157.142857142857</v>
      </c>
      <c r="CG111" s="4">
        <f t="shared" si="169"/>
        <v>14382.857142857143</v>
      </c>
      <c r="CH111" s="4">
        <f t="shared" si="170"/>
        <v>14101.428571428571</v>
      </c>
      <c r="CI111" s="4">
        <f t="shared" si="142"/>
        <v>80008.16326530627</v>
      </c>
      <c r="CJ111" s="4">
        <f t="shared" si="127"/>
        <v>3265.3061224489497</v>
      </c>
      <c r="CK111" s="4">
        <f t="shared" si="128"/>
        <v>114630.61224489848</v>
      </c>
      <c r="CL111" s="4">
        <f t="shared" si="171"/>
        <v>14137.333333333334</v>
      </c>
      <c r="CM111" s="4">
        <f t="shared" si="172"/>
        <v>14364</v>
      </c>
      <c r="CN111" s="4">
        <f t="shared" si="173"/>
        <v>14085.333333333334</v>
      </c>
      <c r="CO111" s="4">
        <f t="shared" si="143"/>
        <v>91607.111111110746</v>
      </c>
      <c r="CP111" s="4">
        <f t="shared" si="129"/>
        <v>5776</v>
      </c>
      <c r="CQ111" s="4">
        <f t="shared" si="130"/>
        <v>125788.44444444402</v>
      </c>
    </row>
    <row r="112" spans="1:95" x14ac:dyDescent="0.25">
      <c r="A112" s="1">
        <v>0.46607638888888886</v>
      </c>
      <c r="B112" s="4">
        <v>14300</v>
      </c>
      <c r="C112" s="4">
        <v>28600000</v>
      </c>
      <c r="D112" s="3">
        <v>43104</v>
      </c>
      <c r="E112" s="4">
        <f t="shared" si="89"/>
        <v>204490000</v>
      </c>
      <c r="H112" t="s">
        <v>311</v>
      </c>
      <c r="I112" s="4">
        <v>14320</v>
      </c>
      <c r="J112" s="4">
        <v>14560</v>
      </c>
      <c r="K112" s="4">
        <v>14000</v>
      </c>
      <c r="L112" s="4">
        <f t="shared" si="90"/>
        <v>14420</v>
      </c>
      <c r="M112" s="4">
        <f t="shared" si="91"/>
        <v>14670</v>
      </c>
      <c r="N112" s="4">
        <f t="shared" si="92"/>
        <v>14410</v>
      </c>
      <c r="O112" s="4">
        <f t="shared" si="93"/>
        <v>10000</v>
      </c>
      <c r="P112" s="4">
        <f t="shared" si="94"/>
        <v>122500</v>
      </c>
      <c r="Q112" s="4">
        <f t="shared" si="95"/>
        <v>8100</v>
      </c>
      <c r="R112" s="4">
        <f t="shared" si="174"/>
        <v>14440</v>
      </c>
      <c r="S112" s="4">
        <f t="shared" si="175"/>
        <v>14720</v>
      </c>
      <c r="T112" s="4">
        <f t="shared" si="176"/>
        <v>14433.333333333334</v>
      </c>
      <c r="U112" s="4">
        <f t="shared" si="99"/>
        <v>14400</v>
      </c>
      <c r="V112" s="4">
        <f t="shared" si="100"/>
        <v>160000</v>
      </c>
      <c r="W112" s="4">
        <f t="shared" si="101"/>
        <v>12844.444444444582</v>
      </c>
      <c r="X112" s="4">
        <f t="shared" si="108"/>
        <v>14420</v>
      </c>
      <c r="Y112" s="4">
        <f t="shared" si="109"/>
        <v>14700</v>
      </c>
      <c r="Z112" s="4">
        <f t="shared" si="110"/>
        <v>14415</v>
      </c>
      <c r="AA112" s="4">
        <f t="shared" si="102"/>
        <v>10000</v>
      </c>
      <c r="AB112" s="4">
        <f t="shared" si="103"/>
        <v>144400</v>
      </c>
      <c r="AC112" s="4">
        <f t="shared" si="104"/>
        <v>9025</v>
      </c>
      <c r="AD112" s="4">
        <f t="shared" si="131"/>
        <v>14368</v>
      </c>
      <c r="AE112" s="4">
        <f t="shared" si="132"/>
        <v>14676</v>
      </c>
      <c r="AF112" s="4">
        <f t="shared" si="133"/>
        <v>14364</v>
      </c>
      <c r="AG112" s="4">
        <f t="shared" si="105"/>
        <v>2304</v>
      </c>
      <c r="AH112" s="4">
        <f t="shared" si="106"/>
        <v>126736</v>
      </c>
      <c r="AI112" s="4">
        <f t="shared" si="107"/>
        <v>1936</v>
      </c>
      <c r="AJ112" s="4">
        <f t="shared" si="144"/>
        <v>14376.666666666666</v>
      </c>
      <c r="AK112" s="4">
        <f t="shared" si="145"/>
        <v>14663.333333333334</v>
      </c>
      <c r="AL112" s="4">
        <f t="shared" si="146"/>
        <v>14350</v>
      </c>
      <c r="AM112" s="4">
        <f t="shared" si="134"/>
        <v>3211.1111111110422</v>
      </c>
      <c r="AN112" s="4">
        <f t="shared" si="111"/>
        <v>117877.77777777819</v>
      </c>
      <c r="AO112" s="4">
        <f t="shared" si="112"/>
        <v>900</v>
      </c>
      <c r="AP112" s="4">
        <f t="shared" si="147"/>
        <v>14380</v>
      </c>
      <c r="AQ112" s="4">
        <f t="shared" si="148"/>
        <v>14637.142857142857</v>
      </c>
      <c r="AR112" s="4">
        <f t="shared" si="149"/>
        <v>14331.428571428571</v>
      </c>
      <c r="AS112" s="4">
        <f t="shared" si="135"/>
        <v>3600</v>
      </c>
      <c r="AT112" s="4">
        <f t="shared" si="113"/>
        <v>100579.59183673453</v>
      </c>
      <c r="AU112" s="4">
        <f t="shared" si="114"/>
        <v>130.61224489794137</v>
      </c>
      <c r="AV112" s="4">
        <f t="shared" si="150"/>
        <v>14355</v>
      </c>
      <c r="AW112" s="4">
        <f t="shared" si="151"/>
        <v>14607.5</v>
      </c>
      <c r="AX112" s="4">
        <f t="shared" si="152"/>
        <v>14282.5</v>
      </c>
      <c r="AY112" s="4">
        <f t="shared" si="136"/>
        <v>1225</v>
      </c>
      <c r="AZ112" s="4">
        <f t="shared" si="115"/>
        <v>82656.25</v>
      </c>
      <c r="BA112" s="4">
        <f t="shared" si="116"/>
        <v>1406.25</v>
      </c>
      <c r="BB112" s="4">
        <f t="shared" si="153"/>
        <v>14304.444444444445</v>
      </c>
      <c r="BC112" s="4">
        <f t="shared" si="154"/>
        <v>14557.777777777777</v>
      </c>
      <c r="BD112" s="4">
        <f t="shared" si="155"/>
        <v>14240</v>
      </c>
      <c r="BE112" s="4">
        <f t="shared" si="137"/>
        <v>241.97530864195016</v>
      </c>
      <c r="BF112" s="4">
        <f t="shared" si="117"/>
        <v>56538.271604938076</v>
      </c>
      <c r="BG112" s="4">
        <f t="shared" si="118"/>
        <v>6400</v>
      </c>
      <c r="BH112" s="4">
        <f t="shared" si="156"/>
        <v>14258</v>
      </c>
      <c r="BI112" s="4">
        <f t="shared" si="157"/>
        <v>14508</v>
      </c>
      <c r="BJ112" s="4">
        <f t="shared" si="158"/>
        <v>14200</v>
      </c>
      <c r="BK112" s="4">
        <f t="shared" si="138"/>
        <v>3844</v>
      </c>
      <c r="BL112" s="4">
        <f t="shared" si="119"/>
        <v>35344</v>
      </c>
      <c r="BM112" s="4">
        <f t="shared" si="120"/>
        <v>14400</v>
      </c>
      <c r="BN112" s="4">
        <f t="shared" si="159"/>
        <v>14234.545454545454</v>
      </c>
      <c r="BO112" s="4">
        <f t="shared" si="160"/>
        <v>14474.545454545454</v>
      </c>
      <c r="BP112" s="4">
        <f t="shared" si="161"/>
        <v>14169.09090909091</v>
      </c>
      <c r="BQ112" s="4">
        <f t="shared" si="139"/>
        <v>7302.4793388430598</v>
      </c>
      <c r="BR112" s="4">
        <f t="shared" si="121"/>
        <v>23884.297520661003</v>
      </c>
      <c r="BS112" s="4">
        <f t="shared" si="122"/>
        <v>22773.553719008014</v>
      </c>
      <c r="BT112" s="4">
        <f t="shared" si="162"/>
        <v>14215</v>
      </c>
      <c r="BU112" s="4">
        <f t="shared" si="163"/>
        <v>14441.666666666666</v>
      </c>
      <c r="BV112" s="4">
        <f t="shared" si="164"/>
        <v>14153.333333333334</v>
      </c>
      <c r="BW112" s="4">
        <f t="shared" si="140"/>
        <v>11025</v>
      </c>
      <c r="BX112" s="4">
        <f t="shared" si="123"/>
        <v>14802.77777777763</v>
      </c>
      <c r="BY112" s="4">
        <f t="shared" si="124"/>
        <v>27777.777777777577</v>
      </c>
      <c r="BZ112" s="4">
        <f t="shared" si="165"/>
        <v>14206.153846153846</v>
      </c>
      <c r="CA112" s="4">
        <f t="shared" si="166"/>
        <v>14418.461538461539</v>
      </c>
      <c r="CB112" s="4">
        <f t="shared" si="167"/>
        <v>14144.615384615385</v>
      </c>
      <c r="CC112" s="4">
        <f t="shared" si="141"/>
        <v>12960.946745562225</v>
      </c>
      <c r="CD112" s="4">
        <f t="shared" si="125"/>
        <v>9694.6745562131273</v>
      </c>
      <c r="CE112" s="4">
        <f t="shared" si="126"/>
        <v>30759.763313609419</v>
      </c>
      <c r="CF112" s="4">
        <f t="shared" si="168"/>
        <v>14194.285714285714</v>
      </c>
      <c r="CG112" s="4">
        <f t="shared" si="169"/>
        <v>14407.142857142857</v>
      </c>
      <c r="CH112" s="4">
        <f t="shared" si="170"/>
        <v>14137.142857142857</v>
      </c>
      <c r="CI112" s="4">
        <f t="shared" si="142"/>
        <v>15804.081632653191</v>
      </c>
      <c r="CJ112" s="4">
        <f t="shared" si="127"/>
        <v>7593.8775510203632</v>
      </c>
      <c r="CK112" s="4">
        <f t="shared" si="128"/>
        <v>33436.734693877646</v>
      </c>
      <c r="CL112" s="4">
        <f t="shared" si="171"/>
        <v>14176</v>
      </c>
      <c r="CM112" s="4">
        <f t="shared" si="172"/>
        <v>14397.333333333334</v>
      </c>
      <c r="CN112" s="4">
        <f t="shared" si="173"/>
        <v>14122.666666666666</v>
      </c>
      <c r="CO112" s="4">
        <f t="shared" si="143"/>
        <v>20736</v>
      </c>
      <c r="CP112" s="4">
        <f t="shared" si="129"/>
        <v>5980.444444444538</v>
      </c>
      <c r="CQ112" s="4">
        <f t="shared" si="130"/>
        <v>38940.444444444685</v>
      </c>
    </row>
    <row r="113" spans="1:95" x14ac:dyDescent="0.25">
      <c r="A113" s="1">
        <v>0.46607638888888886</v>
      </c>
      <c r="B113" s="4">
        <v>14300</v>
      </c>
      <c r="C113" s="4">
        <v>28600000</v>
      </c>
      <c r="D113" s="3">
        <v>43104</v>
      </c>
      <c r="E113" s="4">
        <f t="shared" si="89"/>
        <v>204490000</v>
      </c>
      <c r="H113" t="s">
        <v>312</v>
      </c>
      <c r="I113" s="4">
        <v>14280</v>
      </c>
      <c r="J113" s="4">
        <v>14500</v>
      </c>
      <c r="K113" s="4">
        <v>14080</v>
      </c>
      <c r="L113" s="4">
        <f t="shared" si="90"/>
        <v>14380</v>
      </c>
      <c r="M113" s="4">
        <f t="shared" si="91"/>
        <v>14580</v>
      </c>
      <c r="N113" s="4">
        <f t="shared" si="92"/>
        <v>14210</v>
      </c>
      <c r="O113" s="4">
        <f t="shared" si="93"/>
        <v>10000</v>
      </c>
      <c r="P113" s="4">
        <f t="shared" si="94"/>
        <v>90000</v>
      </c>
      <c r="Q113" s="4">
        <f t="shared" si="95"/>
        <v>4900</v>
      </c>
      <c r="R113" s="4">
        <f t="shared" si="174"/>
        <v>14386.666666666666</v>
      </c>
      <c r="S113" s="4">
        <f t="shared" si="175"/>
        <v>14633.333333333334</v>
      </c>
      <c r="T113" s="4">
        <f t="shared" si="176"/>
        <v>14273.333333333334</v>
      </c>
      <c r="U113" s="4">
        <f t="shared" si="99"/>
        <v>11377.777777777648</v>
      </c>
      <c r="V113" s="4">
        <f t="shared" si="100"/>
        <v>124844.44444444487</v>
      </c>
      <c r="W113" s="4">
        <f t="shared" si="101"/>
        <v>44.444444444436357</v>
      </c>
      <c r="X113" s="4">
        <f t="shared" si="108"/>
        <v>14410</v>
      </c>
      <c r="Y113" s="4">
        <f t="shared" si="109"/>
        <v>14680</v>
      </c>
      <c r="Z113" s="4">
        <f t="shared" si="110"/>
        <v>14325</v>
      </c>
      <c r="AA113" s="4">
        <f t="shared" si="102"/>
        <v>16900</v>
      </c>
      <c r="AB113" s="4">
        <f t="shared" si="103"/>
        <v>160000</v>
      </c>
      <c r="AC113" s="4">
        <f t="shared" si="104"/>
        <v>2025</v>
      </c>
      <c r="AD113" s="4">
        <f t="shared" si="131"/>
        <v>14400</v>
      </c>
      <c r="AE113" s="4">
        <f t="shared" si="132"/>
        <v>14672</v>
      </c>
      <c r="AF113" s="4">
        <f t="shared" si="133"/>
        <v>14332</v>
      </c>
      <c r="AG113" s="4">
        <f t="shared" si="105"/>
        <v>14400</v>
      </c>
      <c r="AH113" s="4">
        <f t="shared" si="106"/>
        <v>153664</v>
      </c>
      <c r="AI113" s="4">
        <f t="shared" si="107"/>
        <v>2704</v>
      </c>
      <c r="AJ113" s="4">
        <f t="shared" si="144"/>
        <v>14360</v>
      </c>
      <c r="AK113" s="4">
        <f t="shared" si="145"/>
        <v>14656.666666666666</v>
      </c>
      <c r="AL113" s="4">
        <f t="shared" si="146"/>
        <v>14303.333333333334</v>
      </c>
      <c r="AM113" s="4">
        <f t="shared" si="134"/>
        <v>6400</v>
      </c>
      <c r="AN113" s="4">
        <f t="shared" si="111"/>
        <v>141877.77777777732</v>
      </c>
      <c r="AO113" s="4">
        <f t="shared" si="112"/>
        <v>544.44444444447277</v>
      </c>
      <c r="AP113" s="4">
        <f t="shared" si="147"/>
        <v>14368.571428571429</v>
      </c>
      <c r="AQ113" s="4">
        <f t="shared" si="148"/>
        <v>14648.571428571429</v>
      </c>
      <c r="AR113" s="4">
        <f t="shared" si="149"/>
        <v>14300</v>
      </c>
      <c r="AS113" s="4">
        <f t="shared" si="135"/>
        <v>7844.8979591838115</v>
      </c>
      <c r="AT113" s="4">
        <f t="shared" si="113"/>
        <v>135844.89795918425</v>
      </c>
      <c r="AU113" s="4">
        <f t="shared" si="114"/>
        <v>400</v>
      </c>
      <c r="AV113" s="4">
        <f t="shared" si="150"/>
        <v>14372.5</v>
      </c>
      <c r="AW113" s="4">
        <f t="shared" si="151"/>
        <v>14627.5</v>
      </c>
      <c r="AX113" s="4">
        <f t="shared" si="152"/>
        <v>14290</v>
      </c>
      <c r="AY113" s="4">
        <f t="shared" si="136"/>
        <v>8556.25</v>
      </c>
      <c r="AZ113" s="4">
        <f t="shared" si="115"/>
        <v>120756.25</v>
      </c>
      <c r="BA113" s="4">
        <f t="shared" si="116"/>
        <v>100</v>
      </c>
      <c r="BB113" s="4">
        <f t="shared" si="153"/>
        <v>14351.111111111111</v>
      </c>
      <c r="BC113" s="4">
        <f t="shared" si="154"/>
        <v>14602.222222222223</v>
      </c>
      <c r="BD113" s="4">
        <f t="shared" si="155"/>
        <v>14251.111111111111</v>
      </c>
      <c r="BE113" s="4">
        <f t="shared" si="137"/>
        <v>5056.7901234568189</v>
      </c>
      <c r="BF113" s="4">
        <f t="shared" si="117"/>
        <v>103827.16049382742</v>
      </c>
      <c r="BG113" s="4">
        <f t="shared" si="118"/>
        <v>834.56790123455619</v>
      </c>
      <c r="BH113" s="4">
        <f t="shared" si="156"/>
        <v>14306</v>
      </c>
      <c r="BI113" s="4">
        <f t="shared" si="157"/>
        <v>14558</v>
      </c>
      <c r="BJ113" s="4">
        <f t="shared" si="158"/>
        <v>14216</v>
      </c>
      <c r="BK113" s="4">
        <f t="shared" si="138"/>
        <v>676</v>
      </c>
      <c r="BL113" s="4">
        <f t="shared" si="119"/>
        <v>77284</v>
      </c>
      <c r="BM113" s="4">
        <f t="shared" si="120"/>
        <v>4096</v>
      </c>
      <c r="BN113" s="4">
        <f t="shared" si="159"/>
        <v>14263.636363636364</v>
      </c>
      <c r="BO113" s="4">
        <f t="shared" si="160"/>
        <v>14512.727272727272</v>
      </c>
      <c r="BP113" s="4">
        <f t="shared" si="161"/>
        <v>14181.818181818182</v>
      </c>
      <c r="BQ113" s="4">
        <f t="shared" si="139"/>
        <v>267.76859504131147</v>
      </c>
      <c r="BR113" s="4">
        <f t="shared" si="121"/>
        <v>54161.983471074069</v>
      </c>
      <c r="BS113" s="4">
        <f t="shared" si="122"/>
        <v>9639.6694214875715</v>
      </c>
      <c r="BT113" s="4">
        <f t="shared" si="162"/>
        <v>14241.666666666666</v>
      </c>
      <c r="BU113" s="4">
        <f t="shared" si="163"/>
        <v>14481.666666666666</v>
      </c>
      <c r="BV113" s="4">
        <f t="shared" si="164"/>
        <v>14155</v>
      </c>
      <c r="BW113" s="4">
        <f t="shared" si="140"/>
        <v>1469.444444444491</v>
      </c>
      <c r="BX113" s="4">
        <f t="shared" si="123"/>
        <v>40669.444444444198</v>
      </c>
      <c r="BY113" s="4">
        <f t="shared" si="124"/>
        <v>15625</v>
      </c>
      <c r="BZ113" s="4">
        <f t="shared" si="165"/>
        <v>14223.076923076924</v>
      </c>
      <c r="CA113" s="4">
        <f t="shared" si="166"/>
        <v>14450.76923076923</v>
      </c>
      <c r="CB113" s="4">
        <f t="shared" si="167"/>
        <v>14141.538461538461</v>
      </c>
      <c r="CC113" s="4">
        <f t="shared" si="141"/>
        <v>3240.2366863904531</v>
      </c>
      <c r="CD113" s="4">
        <f t="shared" si="125"/>
        <v>29162.130177514697</v>
      </c>
      <c r="CE113" s="4">
        <f t="shared" si="126"/>
        <v>19171.597633136251</v>
      </c>
      <c r="CF113" s="4">
        <f t="shared" si="168"/>
        <v>14214.285714285714</v>
      </c>
      <c r="CG113" s="4">
        <f t="shared" si="169"/>
        <v>14428.571428571429</v>
      </c>
      <c r="CH113" s="4">
        <f t="shared" si="170"/>
        <v>14134.285714285714</v>
      </c>
      <c r="CI113" s="4">
        <f t="shared" si="142"/>
        <v>4318.3673469388441</v>
      </c>
      <c r="CJ113" s="4">
        <f t="shared" si="127"/>
        <v>22073.469387755333</v>
      </c>
      <c r="CK113" s="4">
        <f t="shared" si="128"/>
        <v>21232.653061224642</v>
      </c>
      <c r="CL113" s="4">
        <f t="shared" si="171"/>
        <v>14202.666666666666</v>
      </c>
      <c r="CM113" s="4">
        <f t="shared" si="172"/>
        <v>14417.333333333334</v>
      </c>
      <c r="CN113" s="4">
        <f t="shared" si="173"/>
        <v>14128</v>
      </c>
      <c r="CO113" s="4">
        <f t="shared" si="143"/>
        <v>5980.444444444538</v>
      </c>
      <c r="CP113" s="4">
        <f t="shared" si="129"/>
        <v>18860.444444444613</v>
      </c>
      <c r="CQ113" s="4">
        <f t="shared" si="130"/>
        <v>23104</v>
      </c>
    </row>
    <row r="114" spans="1:95" x14ac:dyDescent="0.25">
      <c r="A114" s="1">
        <v>0.46607638888888886</v>
      </c>
      <c r="B114" s="4">
        <v>14300</v>
      </c>
      <c r="C114" s="4">
        <v>2431000</v>
      </c>
      <c r="D114" s="3">
        <v>43104</v>
      </c>
      <c r="E114" s="4">
        <f t="shared" si="89"/>
        <v>204490000</v>
      </c>
      <c r="H114" t="s">
        <v>313</v>
      </c>
      <c r="I114" s="4">
        <v>14020</v>
      </c>
      <c r="J114" s="4">
        <v>14160</v>
      </c>
      <c r="K114" s="4">
        <v>13720</v>
      </c>
      <c r="L114" s="4">
        <f t="shared" si="90"/>
        <v>14300</v>
      </c>
      <c r="M114" s="4">
        <f t="shared" si="91"/>
        <v>14530</v>
      </c>
      <c r="N114" s="4">
        <f t="shared" si="92"/>
        <v>14040</v>
      </c>
      <c r="O114" s="4">
        <f t="shared" si="93"/>
        <v>78400</v>
      </c>
      <c r="P114" s="4">
        <f t="shared" si="94"/>
        <v>260100</v>
      </c>
      <c r="Q114" s="4">
        <f t="shared" si="95"/>
        <v>400</v>
      </c>
      <c r="R114" s="4">
        <f t="shared" si="174"/>
        <v>14346.666666666666</v>
      </c>
      <c r="S114" s="4">
        <f t="shared" si="175"/>
        <v>14553.333333333334</v>
      </c>
      <c r="T114" s="4">
        <f t="shared" si="176"/>
        <v>14166.666666666666</v>
      </c>
      <c r="U114" s="4">
        <f t="shared" si="99"/>
        <v>106711.11111111072</v>
      </c>
      <c r="V114" s="4">
        <f t="shared" si="100"/>
        <v>284444.44444444508</v>
      </c>
      <c r="W114" s="4">
        <f t="shared" si="101"/>
        <v>21511.111111110935</v>
      </c>
      <c r="X114" s="4">
        <f t="shared" si="108"/>
        <v>14360</v>
      </c>
      <c r="Y114" s="4">
        <f t="shared" si="109"/>
        <v>14600</v>
      </c>
      <c r="Z114" s="4">
        <f t="shared" si="110"/>
        <v>14225</v>
      </c>
      <c r="AA114" s="4">
        <f t="shared" si="102"/>
        <v>115600</v>
      </c>
      <c r="AB114" s="4">
        <f t="shared" si="103"/>
        <v>336400</v>
      </c>
      <c r="AC114" s="4">
        <f t="shared" si="104"/>
        <v>42025</v>
      </c>
      <c r="AD114" s="4">
        <f t="shared" si="131"/>
        <v>14384</v>
      </c>
      <c r="AE114" s="4">
        <f t="shared" si="132"/>
        <v>14644</v>
      </c>
      <c r="AF114" s="4">
        <f t="shared" si="133"/>
        <v>14276</v>
      </c>
      <c r="AG114" s="4">
        <f t="shared" si="105"/>
        <v>132496</v>
      </c>
      <c r="AH114" s="4">
        <f t="shared" si="106"/>
        <v>389376</v>
      </c>
      <c r="AI114" s="4">
        <f t="shared" si="107"/>
        <v>65536</v>
      </c>
      <c r="AJ114" s="4">
        <f t="shared" si="144"/>
        <v>14380</v>
      </c>
      <c r="AK114" s="4">
        <f t="shared" si="145"/>
        <v>14643.333333333334</v>
      </c>
      <c r="AL114" s="4">
        <f t="shared" si="146"/>
        <v>14290</v>
      </c>
      <c r="AM114" s="4">
        <f t="shared" si="134"/>
        <v>129600</v>
      </c>
      <c r="AN114" s="4">
        <f t="shared" si="111"/>
        <v>388544.44444444519</v>
      </c>
      <c r="AO114" s="4">
        <f t="shared" si="112"/>
        <v>72900</v>
      </c>
      <c r="AP114" s="4">
        <f t="shared" si="147"/>
        <v>14348.571428571429</v>
      </c>
      <c r="AQ114" s="4">
        <f t="shared" si="148"/>
        <v>14634.285714285714</v>
      </c>
      <c r="AR114" s="4">
        <f t="shared" si="149"/>
        <v>14271.428571428571</v>
      </c>
      <c r="AS114" s="4">
        <f t="shared" si="135"/>
        <v>107959.1836734699</v>
      </c>
      <c r="AT114" s="4">
        <f t="shared" si="113"/>
        <v>377346.93877550954</v>
      </c>
      <c r="AU114" s="4">
        <f t="shared" si="114"/>
        <v>63216.326530611856</v>
      </c>
      <c r="AV114" s="4">
        <f t="shared" si="150"/>
        <v>14357.5</v>
      </c>
      <c r="AW114" s="4">
        <f t="shared" si="151"/>
        <v>14630</v>
      </c>
      <c r="AX114" s="4">
        <f t="shared" si="152"/>
        <v>14272.5</v>
      </c>
      <c r="AY114" s="4">
        <f t="shared" si="136"/>
        <v>113906.25</v>
      </c>
      <c r="AZ114" s="4">
        <f t="shared" si="115"/>
        <v>372100</v>
      </c>
      <c r="BA114" s="4">
        <f t="shared" si="116"/>
        <v>63756.25</v>
      </c>
      <c r="BB114" s="4">
        <f t="shared" si="153"/>
        <v>14362.222222222223</v>
      </c>
      <c r="BC114" s="4">
        <f t="shared" si="154"/>
        <v>14613.333333333334</v>
      </c>
      <c r="BD114" s="4">
        <f t="shared" si="155"/>
        <v>14266.666666666666</v>
      </c>
      <c r="BE114" s="4">
        <f t="shared" si="137"/>
        <v>117116.04938271633</v>
      </c>
      <c r="BF114" s="4">
        <f t="shared" si="117"/>
        <v>352044.44444444514</v>
      </c>
      <c r="BG114" s="4">
        <f t="shared" si="118"/>
        <v>60844.444444444147</v>
      </c>
      <c r="BH114" s="4">
        <f t="shared" si="156"/>
        <v>14344</v>
      </c>
      <c r="BI114" s="4">
        <f t="shared" si="157"/>
        <v>14592</v>
      </c>
      <c r="BJ114" s="4">
        <f t="shared" si="158"/>
        <v>14234</v>
      </c>
      <c r="BK114" s="4">
        <f t="shared" si="138"/>
        <v>104976</v>
      </c>
      <c r="BL114" s="4">
        <f t="shared" si="119"/>
        <v>327184</v>
      </c>
      <c r="BM114" s="4">
        <f t="shared" si="120"/>
        <v>45796</v>
      </c>
      <c r="BN114" s="4">
        <f t="shared" si="159"/>
        <v>14303.636363636364</v>
      </c>
      <c r="BO114" s="4">
        <f t="shared" si="160"/>
        <v>14552.727272727272</v>
      </c>
      <c r="BP114" s="4">
        <f t="shared" si="161"/>
        <v>14203.636363636364</v>
      </c>
      <c r="BQ114" s="4">
        <f t="shared" si="139"/>
        <v>80449.586776859695</v>
      </c>
      <c r="BR114" s="4">
        <f t="shared" si="121"/>
        <v>283798.34710743732</v>
      </c>
      <c r="BS114" s="4">
        <f t="shared" si="122"/>
        <v>33722.314049586901</v>
      </c>
      <c r="BT114" s="4">
        <f t="shared" si="162"/>
        <v>14265</v>
      </c>
      <c r="BU114" s="4">
        <f t="shared" si="163"/>
        <v>14511.666666666666</v>
      </c>
      <c r="BV114" s="4">
        <f t="shared" si="164"/>
        <v>14173.333333333334</v>
      </c>
      <c r="BW114" s="4">
        <f t="shared" si="140"/>
        <v>60025</v>
      </c>
      <c r="BX114" s="4">
        <f t="shared" si="123"/>
        <v>241736.11111111051</v>
      </c>
      <c r="BY114" s="4">
        <f t="shared" si="124"/>
        <v>23511.111111111299</v>
      </c>
      <c r="BZ114" s="4">
        <f t="shared" si="165"/>
        <v>14244.615384615385</v>
      </c>
      <c r="CA114" s="4">
        <f t="shared" si="166"/>
        <v>14483.076923076924</v>
      </c>
      <c r="CB114" s="4">
        <f t="shared" si="167"/>
        <v>14149.23076923077</v>
      </c>
      <c r="CC114" s="4">
        <f t="shared" si="141"/>
        <v>50452.07100591722</v>
      </c>
      <c r="CD114" s="4">
        <f t="shared" si="125"/>
        <v>214440.23668639117</v>
      </c>
      <c r="CE114" s="4">
        <f t="shared" si="126"/>
        <v>16700.591715976403</v>
      </c>
      <c r="CF114" s="4">
        <f t="shared" si="168"/>
        <v>14227.142857142857</v>
      </c>
      <c r="CG114" s="4">
        <f t="shared" si="169"/>
        <v>14454.285714285714</v>
      </c>
      <c r="CH114" s="4">
        <f t="shared" si="170"/>
        <v>14137.142857142857</v>
      </c>
      <c r="CI114" s="4">
        <f t="shared" si="142"/>
        <v>42908.163265306015</v>
      </c>
      <c r="CJ114" s="4">
        <f t="shared" si="127"/>
        <v>188604.08163265261</v>
      </c>
      <c r="CK114" s="4">
        <f t="shared" si="128"/>
        <v>13722.448979591776</v>
      </c>
      <c r="CL114" s="4">
        <f t="shared" si="171"/>
        <v>14218.666666666666</v>
      </c>
      <c r="CM114" s="4">
        <f t="shared" si="172"/>
        <v>14433.333333333334</v>
      </c>
      <c r="CN114" s="4">
        <f t="shared" si="173"/>
        <v>14130.666666666666</v>
      </c>
      <c r="CO114" s="4">
        <f t="shared" si="143"/>
        <v>39468.444444444205</v>
      </c>
      <c r="CP114" s="4">
        <f t="shared" si="129"/>
        <v>170844.44444444493</v>
      </c>
      <c r="CQ114" s="4">
        <f t="shared" si="130"/>
        <v>12247.111111110977</v>
      </c>
    </row>
    <row r="115" spans="1:95" x14ac:dyDescent="0.25">
      <c r="A115" s="1">
        <v>0.46607638888888886</v>
      </c>
      <c r="B115" s="4">
        <v>14300</v>
      </c>
      <c r="C115" s="4">
        <v>26169000</v>
      </c>
      <c r="D115" s="3">
        <v>43104</v>
      </c>
      <c r="E115" s="4">
        <f t="shared" si="89"/>
        <v>204490000</v>
      </c>
      <c r="H115" t="s">
        <v>314</v>
      </c>
      <c r="I115" s="4">
        <v>13840</v>
      </c>
      <c r="J115" s="4">
        <v>14000</v>
      </c>
      <c r="K115" s="4">
        <v>13640</v>
      </c>
      <c r="L115" s="4">
        <f t="shared" si="90"/>
        <v>14150</v>
      </c>
      <c r="M115" s="4">
        <f t="shared" si="91"/>
        <v>14330</v>
      </c>
      <c r="N115" s="4">
        <f t="shared" si="92"/>
        <v>13900</v>
      </c>
      <c r="O115" s="4">
        <f t="shared" si="93"/>
        <v>96100</v>
      </c>
      <c r="P115" s="4">
        <f t="shared" si="94"/>
        <v>240100</v>
      </c>
      <c r="Q115" s="4">
        <f t="shared" si="95"/>
        <v>3600</v>
      </c>
      <c r="R115" s="4">
        <f t="shared" si="174"/>
        <v>14206.666666666666</v>
      </c>
      <c r="S115" s="4">
        <f t="shared" si="175"/>
        <v>14406.666666666666</v>
      </c>
      <c r="T115" s="4">
        <f t="shared" si="176"/>
        <v>13933.333333333334</v>
      </c>
      <c r="U115" s="4">
        <f t="shared" si="99"/>
        <v>134444.444444444</v>
      </c>
      <c r="V115" s="4">
        <f t="shared" si="100"/>
        <v>321111.11111111043</v>
      </c>
      <c r="W115" s="4">
        <f t="shared" si="101"/>
        <v>8711.1111111112241</v>
      </c>
      <c r="X115" s="4">
        <f t="shared" si="108"/>
        <v>14265</v>
      </c>
      <c r="Y115" s="4">
        <f t="shared" si="109"/>
        <v>14455</v>
      </c>
      <c r="Z115" s="4">
        <f t="shared" si="110"/>
        <v>14055</v>
      </c>
      <c r="AA115" s="4">
        <f t="shared" si="102"/>
        <v>180625</v>
      </c>
      <c r="AB115" s="4">
        <f t="shared" si="103"/>
        <v>378225</v>
      </c>
      <c r="AC115" s="4">
        <f t="shared" si="104"/>
        <v>46225</v>
      </c>
      <c r="AD115" s="4">
        <f t="shared" si="131"/>
        <v>14292</v>
      </c>
      <c r="AE115" s="4">
        <f t="shared" si="132"/>
        <v>14512</v>
      </c>
      <c r="AF115" s="4">
        <f t="shared" si="133"/>
        <v>14124</v>
      </c>
      <c r="AG115" s="4">
        <f t="shared" si="105"/>
        <v>204304</v>
      </c>
      <c r="AH115" s="4">
        <f t="shared" si="106"/>
        <v>451584</v>
      </c>
      <c r="AI115" s="4">
        <f t="shared" si="107"/>
        <v>80656</v>
      </c>
      <c r="AJ115" s="4">
        <f t="shared" si="144"/>
        <v>14323.333333333334</v>
      </c>
      <c r="AK115" s="4">
        <f t="shared" si="145"/>
        <v>14563.333333333334</v>
      </c>
      <c r="AL115" s="4">
        <f t="shared" si="146"/>
        <v>14183.333333333334</v>
      </c>
      <c r="AM115" s="4">
        <f t="shared" si="134"/>
        <v>233611.11111111171</v>
      </c>
      <c r="AN115" s="4">
        <f t="shared" si="111"/>
        <v>523211.111111112</v>
      </c>
      <c r="AO115" s="4">
        <f t="shared" si="112"/>
        <v>117877.77777777819</v>
      </c>
      <c r="AP115" s="4">
        <f t="shared" si="147"/>
        <v>14328.571428571429</v>
      </c>
      <c r="AQ115" s="4">
        <f t="shared" si="148"/>
        <v>14574.285714285714</v>
      </c>
      <c r="AR115" s="4">
        <f t="shared" si="149"/>
        <v>14208.571428571429</v>
      </c>
      <c r="AS115" s="4">
        <f t="shared" si="135"/>
        <v>238702.0408163273</v>
      </c>
      <c r="AT115" s="4">
        <f t="shared" si="113"/>
        <v>539175.51020408084</v>
      </c>
      <c r="AU115" s="4">
        <f t="shared" si="114"/>
        <v>135844.89795918425</v>
      </c>
      <c r="AV115" s="4">
        <f t="shared" si="150"/>
        <v>14307.5</v>
      </c>
      <c r="AW115" s="4">
        <f t="shared" si="151"/>
        <v>14575</v>
      </c>
      <c r="AX115" s="4">
        <f t="shared" si="152"/>
        <v>14202.5</v>
      </c>
      <c r="AY115" s="4">
        <f t="shared" si="136"/>
        <v>218556.25</v>
      </c>
      <c r="AZ115" s="4">
        <f t="shared" si="115"/>
        <v>540225</v>
      </c>
      <c r="BA115" s="4">
        <f t="shared" si="116"/>
        <v>131406.25</v>
      </c>
      <c r="BB115" s="4">
        <f t="shared" si="153"/>
        <v>14320</v>
      </c>
      <c r="BC115" s="4">
        <f t="shared" si="154"/>
        <v>14577.777777777777</v>
      </c>
      <c r="BD115" s="4">
        <f t="shared" si="155"/>
        <v>14211.111111111111</v>
      </c>
      <c r="BE115" s="4">
        <f t="shared" si="137"/>
        <v>230400</v>
      </c>
      <c r="BF115" s="4">
        <f t="shared" si="117"/>
        <v>544316.04938271549</v>
      </c>
      <c r="BG115" s="4">
        <f t="shared" si="118"/>
        <v>137723.4567901236</v>
      </c>
      <c r="BH115" s="4">
        <f t="shared" si="156"/>
        <v>14328</v>
      </c>
      <c r="BI115" s="4">
        <f t="shared" si="157"/>
        <v>14568</v>
      </c>
      <c r="BJ115" s="4">
        <f t="shared" si="158"/>
        <v>14212</v>
      </c>
      <c r="BK115" s="4">
        <f t="shared" si="138"/>
        <v>238144</v>
      </c>
      <c r="BL115" s="4">
        <f t="shared" si="119"/>
        <v>529984</v>
      </c>
      <c r="BM115" s="4">
        <f t="shared" si="120"/>
        <v>138384</v>
      </c>
      <c r="BN115" s="4">
        <f t="shared" si="159"/>
        <v>14314.545454545454</v>
      </c>
      <c r="BO115" s="4">
        <f t="shared" si="160"/>
        <v>14552.727272727272</v>
      </c>
      <c r="BP115" s="4">
        <f t="shared" si="161"/>
        <v>14187.272727272728</v>
      </c>
      <c r="BQ115" s="4">
        <f t="shared" si="139"/>
        <v>225193.38842975159</v>
      </c>
      <c r="BR115" s="4">
        <f t="shared" si="121"/>
        <v>507980.16528925527</v>
      </c>
      <c r="BS115" s="4">
        <f t="shared" si="122"/>
        <v>120598.34710743847</v>
      </c>
      <c r="BT115" s="4">
        <f t="shared" si="162"/>
        <v>14280</v>
      </c>
      <c r="BU115" s="4">
        <f t="shared" si="163"/>
        <v>14520</v>
      </c>
      <c r="BV115" s="4">
        <f t="shared" si="164"/>
        <v>14163.333333333334</v>
      </c>
      <c r="BW115" s="4">
        <f t="shared" si="140"/>
        <v>193600</v>
      </c>
      <c r="BX115" s="4">
        <f t="shared" si="123"/>
        <v>462400</v>
      </c>
      <c r="BY115" s="4">
        <f t="shared" si="124"/>
        <v>104544.44444444483</v>
      </c>
      <c r="BZ115" s="4">
        <f t="shared" si="165"/>
        <v>14246.153846153846</v>
      </c>
      <c r="CA115" s="4">
        <f t="shared" si="166"/>
        <v>14484.615384615385</v>
      </c>
      <c r="CB115" s="4">
        <f t="shared" si="167"/>
        <v>14138.461538461539</v>
      </c>
      <c r="CC115" s="4">
        <f t="shared" si="141"/>
        <v>164960.94674556179</v>
      </c>
      <c r="CD115" s="4">
        <f t="shared" si="125"/>
        <v>415528.99408284039</v>
      </c>
      <c r="CE115" s="4">
        <f t="shared" si="126"/>
        <v>89079.289940828734</v>
      </c>
      <c r="CF115" s="4">
        <f t="shared" si="168"/>
        <v>14228.571428571429</v>
      </c>
      <c r="CG115" s="4">
        <f t="shared" si="169"/>
        <v>14460</v>
      </c>
      <c r="CH115" s="4">
        <f t="shared" si="170"/>
        <v>14118.571428571429</v>
      </c>
      <c r="CI115" s="4">
        <f t="shared" si="142"/>
        <v>150987.75510204141</v>
      </c>
      <c r="CJ115" s="4">
        <f t="shared" si="127"/>
        <v>384400</v>
      </c>
      <c r="CK115" s="4">
        <f t="shared" si="128"/>
        <v>77602.04081632696</v>
      </c>
      <c r="CL115" s="4">
        <f t="shared" si="171"/>
        <v>14213.333333333334</v>
      </c>
      <c r="CM115" s="4">
        <f t="shared" si="172"/>
        <v>14434.666666666666</v>
      </c>
      <c r="CN115" s="4">
        <f t="shared" si="173"/>
        <v>14109.333333333334</v>
      </c>
      <c r="CO115" s="4">
        <f t="shared" si="143"/>
        <v>139377.77777777822</v>
      </c>
      <c r="CP115" s="4">
        <f t="shared" si="129"/>
        <v>353628.44444444374</v>
      </c>
      <c r="CQ115" s="4">
        <f t="shared" si="130"/>
        <v>72540.444444444773</v>
      </c>
    </row>
    <row r="116" spans="1:95" x14ac:dyDescent="0.25">
      <c r="A116" s="1">
        <v>0.46615740740740735</v>
      </c>
      <c r="B116" s="4">
        <v>14300</v>
      </c>
      <c r="C116" s="4">
        <v>33819500</v>
      </c>
      <c r="D116" s="3">
        <v>43104</v>
      </c>
      <c r="E116" s="4">
        <f t="shared" si="89"/>
        <v>204490000</v>
      </c>
      <c r="H116" t="s">
        <v>315</v>
      </c>
      <c r="I116" s="4">
        <v>13640</v>
      </c>
      <c r="J116" s="4">
        <v>13800</v>
      </c>
      <c r="K116" s="4">
        <v>13620</v>
      </c>
      <c r="L116" s="4">
        <f t="shared" si="90"/>
        <v>13930</v>
      </c>
      <c r="M116" s="4">
        <f t="shared" si="91"/>
        <v>14080</v>
      </c>
      <c r="N116" s="4">
        <f t="shared" si="92"/>
        <v>13680</v>
      </c>
      <c r="O116" s="4">
        <f t="shared" si="93"/>
        <v>84100</v>
      </c>
      <c r="P116" s="4">
        <f t="shared" si="94"/>
        <v>193600</v>
      </c>
      <c r="Q116" s="4">
        <f t="shared" si="95"/>
        <v>1600</v>
      </c>
      <c r="R116" s="4">
        <f t="shared" si="174"/>
        <v>14046.666666666666</v>
      </c>
      <c r="S116" s="4">
        <f t="shared" si="175"/>
        <v>14220</v>
      </c>
      <c r="T116" s="4">
        <f t="shared" si="176"/>
        <v>13813.333333333334</v>
      </c>
      <c r="U116" s="4">
        <f t="shared" si="99"/>
        <v>165377.77777777729</v>
      </c>
      <c r="V116" s="4">
        <f t="shared" si="100"/>
        <v>336400</v>
      </c>
      <c r="W116" s="4">
        <f t="shared" si="101"/>
        <v>30044.444444444656</v>
      </c>
      <c r="X116" s="4">
        <f t="shared" si="108"/>
        <v>14115</v>
      </c>
      <c r="Y116" s="4">
        <f t="shared" si="109"/>
        <v>14305</v>
      </c>
      <c r="Z116" s="4">
        <f t="shared" si="110"/>
        <v>13860</v>
      </c>
      <c r="AA116" s="4">
        <f t="shared" si="102"/>
        <v>225625</v>
      </c>
      <c r="AB116" s="4">
        <f t="shared" si="103"/>
        <v>442225</v>
      </c>
      <c r="AC116" s="4">
        <f t="shared" si="104"/>
        <v>48400</v>
      </c>
      <c r="AD116" s="4">
        <f t="shared" si="131"/>
        <v>14180</v>
      </c>
      <c r="AE116" s="4">
        <f t="shared" si="132"/>
        <v>14364</v>
      </c>
      <c r="AF116" s="4">
        <f t="shared" si="133"/>
        <v>13972</v>
      </c>
      <c r="AG116" s="4">
        <f t="shared" si="105"/>
        <v>291600</v>
      </c>
      <c r="AH116" s="4">
        <f t="shared" si="106"/>
        <v>524176</v>
      </c>
      <c r="AI116" s="4">
        <f t="shared" si="107"/>
        <v>110224</v>
      </c>
      <c r="AJ116" s="4">
        <f t="shared" si="144"/>
        <v>14216.666666666666</v>
      </c>
      <c r="AK116" s="4">
        <f t="shared" si="145"/>
        <v>14426.666666666666</v>
      </c>
      <c r="AL116" s="4">
        <f t="shared" si="146"/>
        <v>14043.333333333334</v>
      </c>
      <c r="AM116" s="4">
        <f t="shared" si="134"/>
        <v>332544.44444444374</v>
      </c>
      <c r="AN116" s="4">
        <f t="shared" si="111"/>
        <v>618844.44444444345</v>
      </c>
      <c r="AO116" s="4">
        <f t="shared" si="112"/>
        <v>162677.77777777828</v>
      </c>
      <c r="AP116" s="4">
        <f t="shared" si="147"/>
        <v>14254.285714285714</v>
      </c>
      <c r="AQ116" s="4">
        <f t="shared" si="148"/>
        <v>14482.857142857143</v>
      </c>
      <c r="AR116" s="4">
        <f t="shared" si="149"/>
        <v>14105.714285714286</v>
      </c>
      <c r="AS116" s="4">
        <f t="shared" si="135"/>
        <v>377346.93877550954</v>
      </c>
      <c r="AT116" s="4">
        <f t="shared" si="113"/>
        <v>710408.1632653065</v>
      </c>
      <c r="AU116" s="4">
        <f t="shared" si="114"/>
        <v>216889.79591836783</v>
      </c>
      <c r="AV116" s="4">
        <f t="shared" si="150"/>
        <v>14267.5</v>
      </c>
      <c r="AW116" s="4">
        <f t="shared" si="151"/>
        <v>14502.5</v>
      </c>
      <c r="AX116" s="4">
        <f t="shared" si="152"/>
        <v>14137.5</v>
      </c>
      <c r="AY116" s="4">
        <f t="shared" si="136"/>
        <v>393756.25</v>
      </c>
      <c r="AZ116" s="4">
        <f t="shared" si="115"/>
        <v>743906.25</v>
      </c>
      <c r="BA116" s="4">
        <f t="shared" si="116"/>
        <v>247506.25</v>
      </c>
      <c r="BB116" s="4">
        <f t="shared" si="153"/>
        <v>14255.555555555555</v>
      </c>
      <c r="BC116" s="4">
        <f t="shared" si="154"/>
        <v>14511.111111111111</v>
      </c>
      <c r="BD116" s="4">
        <f t="shared" si="155"/>
        <v>14140</v>
      </c>
      <c r="BE116" s="4">
        <f t="shared" si="137"/>
        <v>378908.64197530766</v>
      </c>
      <c r="BF116" s="4">
        <f t="shared" si="117"/>
        <v>758834.56790123496</v>
      </c>
      <c r="BG116" s="4">
        <f t="shared" si="118"/>
        <v>250000</v>
      </c>
      <c r="BH116" s="4">
        <f t="shared" si="156"/>
        <v>14272</v>
      </c>
      <c r="BI116" s="4">
        <f t="shared" si="157"/>
        <v>14520</v>
      </c>
      <c r="BJ116" s="4">
        <f t="shared" si="158"/>
        <v>14154</v>
      </c>
      <c r="BK116" s="4">
        <f t="shared" si="138"/>
        <v>399424</v>
      </c>
      <c r="BL116" s="4">
        <f t="shared" si="119"/>
        <v>774400</v>
      </c>
      <c r="BM116" s="4">
        <f t="shared" si="120"/>
        <v>264196</v>
      </c>
      <c r="BN116" s="4">
        <f t="shared" si="159"/>
        <v>14283.636363636364</v>
      </c>
      <c r="BO116" s="4">
        <f t="shared" si="160"/>
        <v>14516.363636363636</v>
      </c>
      <c r="BP116" s="4">
        <f t="shared" si="161"/>
        <v>14160</v>
      </c>
      <c r="BQ116" s="4">
        <f t="shared" si="139"/>
        <v>414267.76859504177</v>
      </c>
      <c r="BR116" s="4">
        <f t="shared" si="121"/>
        <v>768013.22314049525</v>
      </c>
      <c r="BS116" s="4">
        <f t="shared" si="122"/>
        <v>270400</v>
      </c>
      <c r="BT116" s="4">
        <f t="shared" si="162"/>
        <v>14275</v>
      </c>
      <c r="BU116" s="4">
        <f t="shared" si="163"/>
        <v>14506.666666666666</v>
      </c>
      <c r="BV116" s="4">
        <f t="shared" si="164"/>
        <v>14141.666666666666</v>
      </c>
      <c r="BW116" s="4">
        <f t="shared" si="140"/>
        <v>403225</v>
      </c>
      <c r="BX116" s="4">
        <f t="shared" si="123"/>
        <v>751111.11111111008</v>
      </c>
      <c r="BY116" s="4">
        <f t="shared" si="124"/>
        <v>251669.44444444383</v>
      </c>
      <c r="BZ116" s="4">
        <f t="shared" si="165"/>
        <v>14246.153846153846</v>
      </c>
      <c r="CA116" s="4">
        <f t="shared" si="166"/>
        <v>14480</v>
      </c>
      <c r="CB116" s="4">
        <f t="shared" si="167"/>
        <v>14123.076923076924</v>
      </c>
      <c r="CC116" s="4">
        <f t="shared" si="141"/>
        <v>367422.48520710011</v>
      </c>
      <c r="CD116" s="4">
        <f t="shared" si="125"/>
        <v>705600</v>
      </c>
      <c r="CE116" s="4">
        <f t="shared" si="126"/>
        <v>233363.31360946814</v>
      </c>
      <c r="CF116" s="4">
        <f t="shared" si="168"/>
        <v>14217.142857142857</v>
      </c>
      <c r="CG116" s="4">
        <f t="shared" si="169"/>
        <v>14450</v>
      </c>
      <c r="CH116" s="4">
        <f t="shared" si="170"/>
        <v>14102.857142857143</v>
      </c>
      <c r="CI116" s="4">
        <f t="shared" si="142"/>
        <v>333093.87755102012</v>
      </c>
      <c r="CJ116" s="4">
        <f t="shared" si="127"/>
        <v>656100</v>
      </c>
      <c r="CK116" s="4">
        <f t="shared" si="128"/>
        <v>214236.73469387778</v>
      </c>
      <c r="CL116" s="4">
        <f t="shared" si="171"/>
        <v>14202.666666666666</v>
      </c>
      <c r="CM116" s="4">
        <f t="shared" si="172"/>
        <v>14429.333333333334</v>
      </c>
      <c r="CN116" s="4">
        <f t="shared" si="173"/>
        <v>14086.666666666666</v>
      </c>
      <c r="CO116" s="4">
        <f t="shared" si="143"/>
        <v>316593.77777777711</v>
      </c>
      <c r="CP116" s="4">
        <f t="shared" si="129"/>
        <v>623047.11111111206</v>
      </c>
      <c r="CQ116" s="4">
        <f t="shared" si="130"/>
        <v>199511.11111111057</v>
      </c>
    </row>
    <row r="117" spans="1:95" x14ac:dyDescent="0.25">
      <c r="A117" s="1">
        <v>0.49233796296296295</v>
      </c>
      <c r="B117" s="4">
        <v>14300</v>
      </c>
      <c r="C117" s="4">
        <v>10725000</v>
      </c>
      <c r="D117" s="3">
        <v>43104</v>
      </c>
      <c r="E117" s="4">
        <f t="shared" si="89"/>
        <v>204490000</v>
      </c>
      <c r="H117" t="s">
        <v>316</v>
      </c>
      <c r="I117" s="4">
        <v>13680</v>
      </c>
      <c r="J117" s="4">
        <v>13880</v>
      </c>
      <c r="K117" s="4">
        <v>13660</v>
      </c>
      <c r="L117" s="4">
        <f t="shared" si="90"/>
        <v>13740</v>
      </c>
      <c r="M117" s="4">
        <f t="shared" si="91"/>
        <v>13900</v>
      </c>
      <c r="N117" s="4">
        <f t="shared" si="92"/>
        <v>13630</v>
      </c>
      <c r="O117" s="4">
        <f t="shared" si="93"/>
        <v>3600</v>
      </c>
      <c r="P117" s="4">
        <f t="shared" si="94"/>
        <v>48400</v>
      </c>
      <c r="Q117" s="4">
        <f t="shared" si="95"/>
        <v>2500</v>
      </c>
      <c r="R117" s="4">
        <f t="shared" si="174"/>
        <v>13833.333333333334</v>
      </c>
      <c r="S117" s="4">
        <f t="shared" si="175"/>
        <v>13986.666666666666</v>
      </c>
      <c r="T117" s="4">
        <f t="shared" si="176"/>
        <v>13660</v>
      </c>
      <c r="U117" s="4">
        <f t="shared" si="99"/>
        <v>23511.111111111299</v>
      </c>
      <c r="V117" s="4">
        <f t="shared" si="100"/>
        <v>94044.444444444074</v>
      </c>
      <c r="W117" s="4">
        <f t="shared" si="101"/>
        <v>400</v>
      </c>
      <c r="X117" s="4">
        <f t="shared" si="108"/>
        <v>13945</v>
      </c>
      <c r="Y117" s="4">
        <f t="shared" si="109"/>
        <v>14115</v>
      </c>
      <c r="Z117" s="4">
        <f t="shared" si="110"/>
        <v>13765</v>
      </c>
      <c r="AA117" s="4">
        <f t="shared" si="102"/>
        <v>70225</v>
      </c>
      <c r="AB117" s="4">
        <f t="shared" si="103"/>
        <v>189225</v>
      </c>
      <c r="AC117" s="4">
        <f t="shared" si="104"/>
        <v>7225</v>
      </c>
      <c r="AD117" s="4">
        <f t="shared" si="131"/>
        <v>14020</v>
      </c>
      <c r="AE117" s="4">
        <f t="shared" si="132"/>
        <v>14204</v>
      </c>
      <c r="AF117" s="4">
        <f t="shared" si="133"/>
        <v>13812</v>
      </c>
      <c r="AG117" s="4">
        <f t="shared" si="105"/>
        <v>115600</v>
      </c>
      <c r="AH117" s="4">
        <f t="shared" si="106"/>
        <v>274576</v>
      </c>
      <c r="AI117" s="4">
        <f t="shared" si="107"/>
        <v>17424</v>
      </c>
      <c r="AJ117" s="4">
        <f t="shared" si="144"/>
        <v>14090</v>
      </c>
      <c r="AK117" s="4">
        <f t="shared" si="145"/>
        <v>14270</v>
      </c>
      <c r="AL117" s="4">
        <f t="shared" si="146"/>
        <v>13913.333333333334</v>
      </c>
      <c r="AM117" s="4">
        <f t="shared" si="134"/>
        <v>168100</v>
      </c>
      <c r="AN117" s="4">
        <f t="shared" si="111"/>
        <v>348100</v>
      </c>
      <c r="AO117" s="4">
        <f t="shared" si="112"/>
        <v>54444.444444444729</v>
      </c>
      <c r="AP117" s="4">
        <f t="shared" si="147"/>
        <v>14134.285714285714</v>
      </c>
      <c r="AQ117" s="4">
        <f t="shared" si="148"/>
        <v>14337.142857142857</v>
      </c>
      <c r="AR117" s="4">
        <f t="shared" si="149"/>
        <v>13982.857142857143</v>
      </c>
      <c r="AS117" s="4">
        <f t="shared" si="135"/>
        <v>206375.51020408116</v>
      </c>
      <c r="AT117" s="4">
        <f t="shared" si="113"/>
        <v>431836.73469387722</v>
      </c>
      <c r="AU117" s="4">
        <f t="shared" si="114"/>
        <v>91722.448979591994</v>
      </c>
      <c r="AV117" s="4">
        <f t="shared" si="150"/>
        <v>14177.5</v>
      </c>
      <c r="AW117" s="4">
        <f t="shared" si="151"/>
        <v>14397.5</v>
      </c>
      <c r="AX117" s="4">
        <f t="shared" si="152"/>
        <v>14045</v>
      </c>
      <c r="AY117" s="4">
        <f t="shared" si="136"/>
        <v>247506.25</v>
      </c>
      <c r="AZ117" s="4">
        <f t="shared" si="115"/>
        <v>514806.25</v>
      </c>
      <c r="BA117" s="4">
        <f t="shared" si="116"/>
        <v>133225</v>
      </c>
      <c r="BB117" s="4">
        <f t="shared" si="153"/>
        <v>14197.777777777777</v>
      </c>
      <c r="BC117" s="4">
        <f t="shared" si="154"/>
        <v>14424.444444444445</v>
      </c>
      <c r="BD117" s="4">
        <f t="shared" si="155"/>
        <v>14080</v>
      </c>
      <c r="BE117" s="4">
        <f t="shared" si="137"/>
        <v>268093.82716049341</v>
      </c>
      <c r="BF117" s="4">
        <f t="shared" si="117"/>
        <v>554197.53086419869</v>
      </c>
      <c r="BG117" s="4">
        <f t="shared" si="118"/>
        <v>160000</v>
      </c>
      <c r="BH117" s="4">
        <f t="shared" si="156"/>
        <v>14194</v>
      </c>
      <c r="BI117" s="4">
        <f t="shared" si="157"/>
        <v>14440</v>
      </c>
      <c r="BJ117" s="4">
        <f t="shared" si="158"/>
        <v>14088</v>
      </c>
      <c r="BK117" s="4">
        <f t="shared" si="138"/>
        <v>264196</v>
      </c>
      <c r="BL117" s="4">
        <f t="shared" si="119"/>
        <v>577600</v>
      </c>
      <c r="BM117" s="4">
        <f t="shared" si="120"/>
        <v>166464</v>
      </c>
      <c r="BN117" s="4">
        <f t="shared" si="159"/>
        <v>14214.545454545454</v>
      </c>
      <c r="BO117" s="4">
        <f t="shared" si="160"/>
        <v>14454.545454545454</v>
      </c>
      <c r="BP117" s="4">
        <f t="shared" si="161"/>
        <v>14105.454545454546</v>
      </c>
      <c r="BQ117" s="4">
        <f t="shared" si="139"/>
        <v>285738.84297520609</v>
      </c>
      <c r="BR117" s="4">
        <f t="shared" si="121"/>
        <v>599920.66115702398</v>
      </c>
      <c r="BS117" s="4">
        <f t="shared" si="122"/>
        <v>181011.57024793432</v>
      </c>
      <c r="BT117" s="4">
        <f t="shared" si="162"/>
        <v>14230</v>
      </c>
      <c r="BU117" s="4">
        <f t="shared" si="163"/>
        <v>14456.666666666666</v>
      </c>
      <c r="BV117" s="4">
        <f t="shared" si="164"/>
        <v>14115</v>
      </c>
      <c r="BW117" s="4">
        <f t="shared" si="140"/>
        <v>302500</v>
      </c>
      <c r="BX117" s="4">
        <f t="shared" si="123"/>
        <v>603211.11111111019</v>
      </c>
      <c r="BY117" s="4">
        <f t="shared" si="124"/>
        <v>189225</v>
      </c>
      <c r="BZ117" s="4">
        <f t="shared" si="165"/>
        <v>14226.153846153846</v>
      </c>
      <c r="CA117" s="4">
        <f t="shared" si="166"/>
        <v>14452.307692307691</v>
      </c>
      <c r="CB117" s="4">
        <f t="shared" si="167"/>
        <v>14101.538461538461</v>
      </c>
      <c r="CC117" s="4">
        <f t="shared" si="141"/>
        <v>298284.02366863861</v>
      </c>
      <c r="CD117" s="4">
        <f t="shared" si="125"/>
        <v>596459.17159763188</v>
      </c>
      <c r="CE117" s="4">
        <f t="shared" si="126"/>
        <v>177694.67455621256</v>
      </c>
      <c r="CF117" s="4">
        <f t="shared" si="168"/>
        <v>14202.857142857143</v>
      </c>
      <c r="CG117" s="4">
        <f t="shared" si="169"/>
        <v>14431.428571428571</v>
      </c>
      <c r="CH117" s="4">
        <f t="shared" si="170"/>
        <v>14087.142857142857</v>
      </c>
      <c r="CI117" s="4">
        <f t="shared" si="142"/>
        <v>273379.59183673497</v>
      </c>
      <c r="CJ117" s="4">
        <f t="shared" si="127"/>
        <v>564644.8979591825</v>
      </c>
      <c r="CK117" s="4">
        <f t="shared" si="128"/>
        <v>165765.30612244876</v>
      </c>
      <c r="CL117" s="4">
        <f t="shared" si="171"/>
        <v>14178.666666666666</v>
      </c>
      <c r="CM117" s="4">
        <f t="shared" si="172"/>
        <v>14406.666666666666</v>
      </c>
      <c r="CN117" s="4">
        <f t="shared" si="173"/>
        <v>14070.666666666666</v>
      </c>
      <c r="CO117" s="4">
        <f t="shared" si="143"/>
        <v>248668.44444444383</v>
      </c>
      <c r="CP117" s="4">
        <f t="shared" si="129"/>
        <v>528044.44444444356</v>
      </c>
      <c r="CQ117" s="4">
        <f t="shared" si="130"/>
        <v>152620.44444444397</v>
      </c>
    </row>
    <row r="118" spans="1:95" x14ac:dyDescent="0.25">
      <c r="A118" s="1">
        <v>0.49552083333333335</v>
      </c>
      <c r="B118" s="4">
        <v>14260</v>
      </c>
      <c r="C118" s="4">
        <v>21390000</v>
      </c>
      <c r="D118" s="3">
        <v>43104</v>
      </c>
      <c r="E118" s="4">
        <f t="shared" si="89"/>
        <v>203347600</v>
      </c>
      <c r="H118" t="s">
        <v>317</v>
      </c>
      <c r="I118" s="4">
        <v>13680</v>
      </c>
      <c r="J118" s="4">
        <v>13960</v>
      </c>
      <c r="K118" s="4">
        <v>13680</v>
      </c>
      <c r="L118" s="4">
        <f t="shared" si="90"/>
        <v>13660</v>
      </c>
      <c r="M118" s="4">
        <f t="shared" si="91"/>
        <v>13840</v>
      </c>
      <c r="N118" s="4">
        <f t="shared" si="92"/>
        <v>13640</v>
      </c>
      <c r="O118" s="4">
        <f t="shared" si="93"/>
        <v>400</v>
      </c>
      <c r="P118" s="4">
        <f t="shared" si="94"/>
        <v>25600</v>
      </c>
      <c r="Q118" s="4">
        <f t="shared" si="95"/>
        <v>1600</v>
      </c>
      <c r="R118" s="4">
        <f t="shared" si="174"/>
        <v>13720</v>
      </c>
      <c r="S118" s="4">
        <f t="shared" si="175"/>
        <v>13893.333333333334</v>
      </c>
      <c r="T118" s="4">
        <f t="shared" si="176"/>
        <v>13640</v>
      </c>
      <c r="U118" s="4">
        <f t="shared" si="99"/>
        <v>1600</v>
      </c>
      <c r="V118" s="4">
        <f t="shared" si="100"/>
        <v>45511.111111111371</v>
      </c>
      <c r="W118" s="4">
        <f t="shared" si="101"/>
        <v>1600</v>
      </c>
      <c r="X118" s="4">
        <f t="shared" si="108"/>
        <v>13795</v>
      </c>
      <c r="Y118" s="4">
        <f t="shared" si="109"/>
        <v>13960</v>
      </c>
      <c r="Z118" s="4">
        <f t="shared" si="110"/>
        <v>13660</v>
      </c>
      <c r="AA118" s="4">
        <f t="shared" si="102"/>
        <v>13225</v>
      </c>
      <c r="AB118" s="4">
        <f t="shared" si="103"/>
        <v>78400</v>
      </c>
      <c r="AC118" s="4">
        <f t="shared" si="104"/>
        <v>400</v>
      </c>
      <c r="AD118" s="4">
        <f t="shared" si="131"/>
        <v>13892</v>
      </c>
      <c r="AE118" s="4">
        <f t="shared" si="132"/>
        <v>14068</v>
      </c>
      <c r="AF118" s="4">
        <f t="shared" si="133"/>
        <v>13744</v>
      </c>
      <c r="AG118" s="4">
        <f t="shared" si="105"/>
        <v>44944</v>
      </c>
      <c r="AH118" s="4">
        <f t="shared" si="106"/>
        <v>150544</v>
      </c>
      <c r="AI118" s="4">
        <f t="shared" si="107"/>
        <v>4096</v>
      </c>
      <c r="AJ118" s="4">
        <f t="shared" si="144"/>
        <v>13963.333333333334</v>
      </c>
      <c r="AK118" s="4">
        <f t="shared" si="145"/>
        <v>14150</v>
      </c>
      <c r="AL118" s="4">
        <f t="shared" si="146"/>
        <v>13786.666666666666</v>
      </c>
      <c r="AM118" s="4">
        <f t="shared" si="134"/>
        <v>80277.777777778116</v>
      </c>
      <c r="AN118" s="4">
        <f t="shared" si="111"/>
        <v>220900</v>
      </c>
      <c r="AO118" s="4">
        <f t="shared" si="112"/>
        <v>11377.777777777648</v>
      </c>
      <c r="AP118" s="4">
        <f t="shared" si="147"/>
        <v>14031.428571428571</v>
      </c>
      <c r="AQ118" s="4">
        <f t="shared" si="148"/>
        <v>14214.285714285714</v>
      </c>
      <c r="AR118" s="4">
        <f t="shared" si="149"/>
        <v>13877.142857142857</v>
      </c>
      <c r="AS118" s="4">
        <f t="shared" si="135"/>
        <v>123502.04081632599</v>
      </c>
      <c r="AT118" s="4">
        <f t="shared" si="113"/>
        <v>285461.22448979534</v>
      </c>
      <c r="AU118" s="4">
        <f t="shared" si="114"/>
        <v>38865.306122448877</v>
      </c>
      <c r="AV118" s="4">
        <f t="shared" si="150"/>
        <v>14077.5</v>
      </c>
      <c r="AW118" s="4">
        <f t="shared" si="151"/>
        <v>14280</v>
      </c>
      <c r="AX118" s="4">
        <f t="shared" si="152"/>
        <v>13942.5</v>
      </c>
      <c r="AY118" s="4">
        <f t="shared" si="136"/>
        <v>158006.25</v>
      </c>
      <c r="AZ118" s="4">
        <f t="shared" si="115"/>
        <v>360000</v>
      </c>
      <c r="BA118" s="4">
        <f t="shared" si="116"/>
        <v>68906.25</v>
      </c>
      <c r="BB118" s="4">
        <f t="shared" si="153"/>
        <v>14122.222222222223</v>
      </c>
      <c r="BC118" s="4">
        <f t="shared" si="154"/>
        <v>14340</v>
      </c>
      <c r="BD118" s="4">
        <f t="shared" si="155"/>
        <v>14002.222222222223</v>
      </c>
      <c r="BE118" s="4">
        <f t="shared" si="137"/>
        <v>195560.49382716086</v>
      </c>
      <c r="BF118" s="4">
        <f t="shared" si="117"/>
        <v>435600</v>
      </c>
      <c r="BG118" s="4">
        <f t="shared" si="118"/>
        <v>103827.16049382742</v>
      </c>
      <c r="BH118" s="4">
        <f t="shared" si="156"/>
        <v>14146</v>
      </c>
      <c r="BI118" s="4">
        <f t="shared" si="157"/>
        <v>14370</v>
      </c>
      <c r="BJ118" s="4">
        <f t="shared" si="158"/>
        <v>14038</v>
      </c>
      <c r="BK118" s="4">
        <f t="shared" si="138"/>
        <v>217156</v>
      </c>
      <c r="BL118" s="4">
        <f t="shared" si="119"/>
        <v>476100</v>
      </c>
      <c r="BM118" s="4">
        <f t="shared" si="120"/>
        <v>128164</v>
      </c>
      <c r="BN118" s="4">
        <f t="shared" si="159"/>
        <v>14147.272727272728</v>
      </c>
      <c r="BO118" s="4">
        <f t="shared" si="160"/>
        <v>14389.09090909091</v>
      </c>
      <c r="BP118" s="4">
        <f t="shared" si="161"/>
        <v>14049.09090909091</v>
      </c>
      <c r="BQ118" s="4">
        <f t="shared" si="139"/>
        <v>218343.80165289319</v>
      </c>
      <c r="BR118" s="4">
        <f t="shared" si="121"/>
        <v>502809.91735537309</v>
      </c>
      <c r="BS118" s="4">
        <f t="shared" si="122"/>
        <v>136228.09917355434</v>
      </c>
      <c r="BT118" s="4">
        <f t="shared" si="162"/>
        <v>14170</v>
      </c>
      <c r="BU118" s="4">
        <f t="shared" si="163"/>
        <v>14406.666666666666</v>
      </c>
      <c r="BV118" s="4">
        <f t="shared" si="164"/>
        <v>14068.333333333334</v>
      </c>
      <c r="BW118" s="4">
        <f t="shared" si="140"/>
        <v>240100</v>
      </c>
      <c r="BX118" s="4">
        <f t="shared" si="123"/>
        <v>528044.44444444356</v>
      </c>
      <c r="BY118" s="4">
        <f t="shared" si="124"/>
        <v>150802.77777777825</v>
      </c>
      <c r="BZ118" s="4">
        <f t="shared" si="165"/>
        <v>14187.692307692309</v>
      </c>
      <c r="CA118" s="4">
        <f t="shared" si="166"/>
        <v>14412.307692307691</v>
      </c>
      <c r="CB118" s="4">
        <f t="shared" si="167"/>
        <v>14080</v>
      </c>
      <c r="CC118" s="4">
        <f t="shared" si="141"/>
        <v>257751.47928994169</v>
      </c>
      <c r="CD118" s="4">
        <f t="shared" si="125"/>
        <v>536274.55621301651</v>
      </c>
      <c r="CE118" s="4">
        <f t="shared" si="126"/>
        <v>160000</v>
      </c>
      <c r="CF118" s="4">
        <f t="shared" si="168"/>
        <v>14187.142857142857</v>
      </c>
      <c r="CG118" s="4">
        <f t="shared" si="169"/>
        <v>14411.428571428571</v>
      </c>
      <c r="CH118" s="4">
        <f t="shared" si="170"/>
        <v>14070</v>
      </c>
      <c r="CI118" s="4">
        <f t="shared" si="142"/>
        <v>257193.87755102015</v>
      </c>
      <c r="CJ118" s="4">
        <f t="shared" si="127"/>
        <v>534987.75510203966</v>
      </c>
      <c r="CK118" s="4">
        <f t="shared" si="128"/>
        <v>152100</v>
      </c>
      <c r="CL118" s="4">
        <f t="shared" si="171"/>
        <v>14168</v>
      </c>
      <c r="CM118" s="4">
        <f t="shared" si="172"/>
        <v>14394.666666666666</v>
      </c>
      <c r="CN118" s="4">
        <f t="shared" si="173"/>
        <v>14058.666666666666</v>
      </c>
      <c r="CO118" s="4">
        <f t="shared" si="143"/>
        <v>238144</v>
      </c>
      <c r="CP118" s="4">
        <f t="shared" si="129"/>
        <v>510748.44444444356</v>
      </c>
      <c r="CQ118" s="4">
        <f t="shared" si="130"/>
        <v>143388.44444444397</v>
      </c>
    </row>
    <row r="119" spans="1:95" x14ac:dyDescent="0.25">
      <c r="A119" s="1">
        <v>0.49572916666666672</v>
      </c>
      <c r="B119" s="4">
        <v>14260</v>
      </c>
      <c r="C119" s="4">
        <v>38502000</v>
      </c>
      <c r="D119" s="3">
        <v>43104</v>
      </c>
      <c r="E119" s="4">
        <f t="shared" si="89"/>
        <v>203347600</v>
      </c>
      <c r="H119" t="s">
        <v>318</v>
      </c>
      <c r="I119" s="4">
        <v>13720</v>
      </c>
      <c r="J119" s="4">
        <v>14300</v>
      </c>
      <c r="K119" s="4">
        <v>13720</v>
      </c>
      <c r="L119" s="4">
        <f t="shared" si="90"/>
        <v>13680</v>
      </c>
      <c r="M119" s="4">
        <f t="shared" si="91"/>
        <v>13920</v>
      </c>
      <c r="N119" s="4">
        <f t="shared" si="92"/>
        <v>13670</v>
      </c>
      <c r="O119" s="4">
        <f t="shared" si="93"/>
        <v>1600</v>
      </c>
      <c r="P119" s="4">
        <f t="shared" si="94"/>
        <v>40000</v>
      </c>
      <c r="Q119" s="4">
        <f t="shared" si="95"/>
        <v>2500</v>
      </c>
      <c r="R119" s="4">
        <f t="shared" si="174"/>
        <v>13666.666666666666</v>
      </c>
      <c r="S119" s="4">
        <f t="shared" si="175"/>
        <v>13880</v>
      </c>
      <c r="T119" s="4">
        <f t="shared" si="176"/>
        <v>13653.333333333334</v>
      </c>
      <c r="U119" s="4">
        <f t="shared" si="99"/>
        <v>2844.4444444445089</v>
      </c>
      <c r="V119" s="4">
        <f t="shared" si="100"/>
        <v>25600</v>
      </c>
      <c r="W119" s="4">
        <f t="shared" si="101"/>
        <v>4444.4444444443634</v>
      </c>
      <c r="X119" s="4">
        <f t="shared" si="108"/>
        <v>13710</v>
      </c>
      <c r="Y119" s="4">
        <f t="shared" si="109"/>
        <v>13910</v>
      </c>
      <c r="Z119" s="4">
        <f t="shared" si="110"/>
        <v>13650</v>
      </c>
      <c r="AA119" s="4">
        <f t="shared" si="102"/>
        <v>100</v>
      </c>
      <c r="AB119" s="4">
        <f t="shared" si="103"/>
        <v>36100</v>
      </c>
      <c r="AC119" s="4">
        <f t="shared" si="104"/>
        <v>4900</v>
      </c>
      <c r="AD119" s="4">
        <f t="shared" si="131"/>
        <v>13772</v>
      </c>
      <c r="AE119" s="4">
        <f t="shared" si="132"/>
        <v>13960</v>
      </c>
      <c r="AF119" s="4">
        <f t="shared" si="133"/>
        <v>13664</v>
      </c>
      <c r="AG119" s="4">
        <f t="shared" si="105"/>
        <v>2704</v>
      </c>
      <c r="AH119" s="4">
        <f t="shared" si="106"/>
        <v>57600</v>
      </c>
      <c r="AI119" s="4">
        <f t="shared" si="107"/>
        <v>3136</v>
      </c>
      <c r="AJ119" s="4">
        <f t="shared" si="144"/>
        <v>13856.666666666666</v>
      </c>
      <c r="AK119" s="4">
        <f t="shared" si="145"/>
        <v>14050</v>
      </c>
      <c r="AL119" s="4">
        <f t="shared" si="146"/>
        <v>13733.333333333334</v>
      </c>
      <c r="AM119" s="4">
        <f t="shared" si="134"/>
        <v>18677.777777777614</v>
      </c>
      <c r="AN119" s="4">
        <f t="shared" si="111"/>
        <v>108900</v>
      </c>
      <c r="AO119" s="4">
        <f t="shared" si="112"/>
        <v>177.77777777779394</v>
      </c>
      <c r="AP119" s="4">
        <f t="shared" si="147"/>
        <v>13922.857142857143</v>
      </c>
      <c r="AQ119" s="4">
        <f t="shared" si="148"/>
        <v>14122.857142857143</v>
      </c>
      <c r="AR119" s="4">
        <f t="shared" si="149"/>
        <v>13771.428571428571</v>
      </c>
      <c r="AS119" s="4">
        <f t="shared" si="135"/>
        <v>41151.020408163371</v>
      </c>
      <c r="AT119" s="4">
        <f t="shared" si="113"/>
        <v>162293.87755102062</v>
      </c>
      <c r="AU119" s="4">
        <f t="shared" si="114"/>
        <v>2644.8979591835932</v>
      </c>
      <c r="AV119" s="4">
        <f t="shared" si="150"/>
        <v>13987.5</v>
      </c>
      <c r="AW119" s="4">
        <f t="shared" si="151"/>
        <v>14182.5</v>
      </c>
      <c r="AX119" s="4">
        <f t="shared" si="152"/>
        <v>13852.5</v>
      </c>
      <c r="AY119" s="4">
        <f t="shared" si="136"/>
        <v>71556.25</v>
      </c>
      <c r="AZ119" s="4">
        <f t="shared" si="115"/>
        <v>213906.25</v>
      </c>
      <c r="BA119" s="4">
        <f t="shared" si="116"/>
        <v>17556.25</v>
      </c>
      <c r="BB119" s="4">
        <f t="shared" si="153"/>
        <v>14033.333333333334</v>
      </c>
      <c r="BC119" s="4">
        <f t="shared" si="154"/>
        <v>14244.444444444445</v>
      </c>
      <c r="BD119" s="4">
        <f t="shared" si="155"/>
        <v>13913.333333333334</v>
      </c>
      <c r="BE119" s="4">
        <f t="shared" si="137"/>
        <v>98177.777777778159</v>
      </c>
      <c r="BF119" s="4">
        <f t="shared" si="117"/>
        <v>275041.97530864284</v>
      </c>
      <c r="BG119" s="4">
        <f t="shared" si="118"/>
        <v>37377.777777778014</v>
      </c>
      <c r="BH119" s="4">
        <f t="shared" si="156"/>
        <v>14078</v>
      </c>
      <c r="BI119" s="4">
        <f t="shared" si="157"/>
        <v>14302</v>
      </c>
      <c r="BJ119" s="4">
        <f t="shared" si="158"/>
        <v>13970</v>
      </c>
      <c r="BK119" s="4">
        <f t="shared" si="138"/>
        <v>128164</v>
      </c>
      <c r="BL119" s="4">
        <f t="shared" si="119"/>
        <v>338724</v>
      </c>
      <c r="BM119" s="4">
        <f t="shared" si="120"/>
        <v>62500</v>
      </c>
      <c r="BN119" s="4">
        <f t="shared" si="159"/>
        <v>14103.636363636364</v>
      </c>
      <c r="BO119" s="4">
        <f t="shared" si="160"/>
        <v>14332.727272727272</v>
      </c>
      <c r="BP119" s="4">
        <f t="shared" si="161"/>
        <v>14005.454545454546</v>
      </c>
      <c r="BQ119" s="4">
        <f t="shared" si="139"/>
        <v>147176.85950413247</v>
      </c>
      <c r="BR119" s="4">
        <f t="shared" si="121"/>
        <v>375434.71074380085</v>
      </c>
      <c r="BS119" s="4">
        <f t="shared" si="122"/>
        <v>81484.297520661436</v>
      </c>
      <c r="BT119" s="4">
        <f t="shared" si="162"/>
        <v>14108.333333333334</v>
      </c>
      <c r="BU119" s="4">
        <f t="shared" si="163"/>
        <v>14353.333333333334</v>
      </c>
      <c r="BV119" s="4">
        <f t="shared" si="164"/>
        <v>14018.333333333334</v>
      </c>
      <c r="BW119" s="4">
        <f t="shared" si="140"/>
        <v>150802.77777777825</v>
      </c>
      <c r="BX119" s="4">
        <f t="shared" si="123"/>
        <v>401111.11111111188</v>
      </c>
      <c r="BY119" s="4">
        <f t="shared" si="124"/>
        <v>89002.777777778145</v>
      </c>
      <c r="BZ119" s="4">
        <f t="shared" si="165"/>
        <v>14132.307692307691</v>
      </c>
      <c r="CA119" s="4">
        <f t="shared" si="166"/>
        <v>14372.307692307691</v>
      </c>
      <c r="CB119" s="4">
        <f t="shared" si="167"/>
        <v>14038.461538461539</v>
      </c>
      <c r="CC119" s="4">
        <f t="shared" si="141"/>
        <v>169997.63313609399</v>
      </c>
      <c r="CD119" s="4">
        <f t="shared" si="125"/>
        <v>425505.32544378587</v>
      </c>
      <c r="CE119" s="4">
        <f t="shared" si="126"/>
        <v>101417.75147929029</v>
      </c>
      <c r="CF119" s="4">
        <f t="shared" si="168"/>
        <v>14151.428571428571</v>
      </c>
      <c r="CG119" s="4">
        <f t="shared" si="169"/>
        <v>14380</v>
      </c>
      <c r="CH119" s="4">
        <f t="shared" si="170"/>
        <v>14051.428571428571</v>
      </c>
      <c r="CI119" s="4">
        <f t="shared" si="142"/>
        <v>186130.61224489729</v>
      </c>
      <c r="CJ119" s="4">
        <f t="shared" si="127"/>
        <v>435600</v>
      </c>
      <c r="CK119" s="4">
        <f t="shared" si="128"/>
        <v>109844.89795918316</v>
      </c>
      <c r="CL119" s="4">
        <f t="shared" si="171"/>
        <v>14153.333333333334</v>
      </c>
      <c r="CM119" s="4">
        <f t="shared" si="172"/>
        <v>14381.333333333334</v>
      </c>
      <c r="CN119" s="4">
        <f t="shared" si="173"/>
        <v>14044</v>
      </c>
      <c r="CO119" s="4">
        <f t="shared" si="143"/>
        <v>187777.7777777783</v>
      </c>
      <c r="CP119" s="4">
        <f t="shared" si="129"/>
        <v>437361.77777777857</v>
      </c>
      <c r="CQ119" s="4">
        <f t="shared" si="130"/>
        <v>104976</v>
      </c>
    </row>
    <row r="120" spans="1:95" x14ac:dyDescent="0.25">
      <c r="A120" s="1">
        <v>0.49585648148148148</v>
      </c>
      <c r="B120" s="4">
        <v>14260</v>
      </c>
      <c r="C120" s="4">
        <v>21632420</v>
      </c>
      <c r="D120" s="3">
        <v>43104</v>
      </c>
      <c r="E120" s="4">
        <f t="shared" si="89"/>
        <v>203347600</v>
      </c>
      <c r="H120" t="s">
        <v>319</v>
      </c>
      <c r="I120" s="4">
        <v>14100</v>
      </c>
      <c r="J120" s="4">
        <v>14440</v>
      </c>
      <c r="K120" s="4">
        <v>14100</v>
      </c>
      <c r="L120" s="4">
        <f t="shared" si="90"/>
        <v>13700</v>
      </c>
      <c r="M120" s="4">
        <f t="shared" si="91"/>
        <v>14130</v>
      </c>
      <c r="N120" s="4">
        <f t="shared" si="92"/>
        <v>13700</v>
      </c>
      <c r="O120" s="4">
        <f t="shared" si="93"/>
        <v>160000</v>
      </c>
      <c r="P120" s="4">
        <f t="shared" si="94"/>
        <v>900</v>
      </c>
      <c r="Q120" s="4">
        <f t="shared" si="95"/>
        <v>160000</v>
      </c>
      <c r="R120" s="4">
        <f t="shared" si="174"/>
        <v>13693.333333333334</v>
      </c>
      <c r="S120" s="4">
        <f t="shared" si="175"/>
        <v>14046.666666666666</v>
      </c>
      <c r="T120" s="4">
        <f t="shared" si="176"/>
        <v>13686.666666666666</v>
      </c>
      <c r="U120" s="4">
        <f t="shared" si="99"/>
        <v>165377.77777777729</v>
      </c>
      <c r="V120" s="4">
        <f t="shared" si="100"/>
        <v>2844.4444444445089</v>
      </c>
      <c r="W120" s="4">
        <f t="shared" si="101"/>
        <v>170844.44444444493</v>
      </c>
      <c r="X120" s="4">
        <f t="shared" si="108"/>
        <v>13680</v>
      </c>
      <c r="Y120" s="4">
        <f t="shared" si="109"/>
        <v>13985</v>
      </c>
      <c r="Z120" s="4">
        <f t="shared" si="110"/>
        <v>13670</v>
      </c>
      <c r="AA120" s="4">
        <f t="shared" si="102"/>
        <v>176400</v>
      </c>
      <c r="AB120" s="4">
        <f t="shared" si="103"/>
        <v>13225</v>
      </c>
      <c r="AC120" s="4">
        <f t="shared" si="104"/>
        <v>184900</v>
      </c>
      <c r="AD120" s="4">
        <f t="shared" si="131"/>
        <v>13712</v>
      </c>
      <c r="AE120" s="4">
        <f t="shared" si="132"/>
        <v>13988</v>
      </c>
      <c r="AF120" s="4">
        <f t="shared" si="133"/>
        <v>13664</v>
      </c>
      <c r="AG120" s="4">
        <f t="shared" si="105"/>
        <v>150544</v>
      </c>
      <c r="AH120" s="4">
        <f t="shared" si="106"/>
        <v>12544</v>
      </c>
      <c r="AI120" s="4">
        <f t="shared" si="107"/>
        <v>190096</v>
      </c>
      <c r="AJ120" s="4">
        <f t="shared" si="144"/>
        <v>13763.333333333334</v>
      </c>
      <c r="AK120" s="4">
        <f t="shared" si="145"/>
        <v>14016.666666666666</v>
      </c>
      <c r="AL120" s="4">
        <f t="shared" si="146"/>
        <v>13673.333333333334</v>
      </c>
      <c r="AM120" s="4">
        <f t="shared" si="134"/>
        <v>113344.44444444403</v>
      </c>
      <c r="AN120" s="4">
        <f t="shared" si="111"/>
        <v>6944.4444444445453</v>
      </c>
      <c r="AO120" s="4">
        <f t="shared" si="112"/>
        <v>182044.44444444391</v>
      </c>
      <c r="AP120" s="4">
        <f t="shared" si="147"/>
        <v>13837.142857142857</v>
      </c>
      <c r="AQ120" s="4">
        <f t="shared" si="148"/>
        <v>14085.714285714286</v>
      </c>
      <c r="AR120" s="4">
        <f t="shared" si="149"/>
        <v>13731.428571428571</v>
      </c>
      <c r="AS120" s="4">
        <f t="shared" si="135"/>
        <v>69093.877551020545</v>
      </c>
      <c r="AT120" s="4">
        <f t="shared" si="113"/>
        <v>204.08163265304637</v>
      </c>
      <c r="AU120" s="4">
        <f t="shared" si="114"/>
        <v>135844.89795918425</v>
      </c>
      <c r="AV120" s="4">
        <f t="shared" si="150"/>
        <v>13897.5</v>
      </c>
      <c r="AW120" s="4">
        <f t="shared" si="151"/>
        <v>14145</v>
      </c>
      <c r="AX120" s="4">
        <f t="shared" si="152"/>
        <v>13765</v>
      </c>
      <c r="AY120" s="4">
        <f t="shared" si="136"/>
        <v>41006.25</v>
      </c>
      <c r="AZ120" s="4">
        <f t="shared" si="115"/>
        <v>2025</v>
      </c>
      <c r="BA120" s="4">
        <f t="shared" si="116"/>
        <v>112225</v>
      </c>
      <c r="BB120" s="4">
        <f t="shared" si="153"/>
        <v>13957.777777777777</v>
      </c>
      <c r="BC120" s="4">
        <f t="shared" si="154"/>
        <v>14195.555555555555</v>
      </c>
      <c r="BD120" s="4">
        <f t="shared" si="155"/>
        <v>13837.777777777777</v>
      </c>
      <c r="BE120" s="4">
        <f t="shared" si="137"/>
        <v>20227.160493827276</v>
      </c>
      <c r="BF120" s="4">
        <f t="shared" si="117"/>
        <v>9130.8641975307091</v>
      </c>
      <c r="BG120" s="4">
        <f t="shared" si="118"/>
        <v>68760.49382716071</v>
      </c>
      <c r="BH120" s="4">
        <f t="shared" si="156"/>
        <v>14002</v>
      </c>
      <c r="BI120" s="4">
        <f t="shared" si="157"/>
        <v>14250</v>
      </c>
      <c r="BJ120" s="4">
        <f t="shared" si="158"/>
        <v>13894</v>
      </c>
      <c r="BK120" s="4">
        <f t="shared" si="138"/>
        <v>9604</v>
      </c>
      <c r="BL120" s="4">
        <f t="shared" si="119"/>
        <v>22500</v>
      </c>
      <c r="BM120" s="4">
        <f t="shared" si="120"/>
        <v>42436</v>
      </c>
      <c r="BN120" s="4">
        <f t="shared" si="159"/>
        <v>14045.454545454546</v>
      </c>
      <c r="BO120" s="4">
        <f t="shared" si="160"/>
        <v>14301.818181818182</v>
      </c>
      <c r="BP120" s="4">
        <f t="shared" si="161"/>
        <v>13947.272727272728</v>
      </c>
      <c r="BQ120" s="4">
        <f t="shared" si="139"/>
        <v>2975.2066115701937</v>
      </c>
      <c r="BR120" s="4">
        <f t="shared" si="121"/>
        <v>40730.578512396758</v>
      </c>
      <c r="BS120" s="4">
        <f t="shared" si="122"/>
        <v>23325.619834710542</v>
      </c>
      <c r="BT120" s="4">
        <f t="shared" si="162"/>
        <v>14071.666666666666</v>
      </c>
      <c r="BU120" s="4">
        <f t="shared" si="163"/>
        <v>14330</v>
      </c>
      <c r="BV120" s="4">
        <f t="shared" si="164"/>
        <v>13981.666666666666</v>
      </c>
      <c r="BW120" s="4">
        <f t="shared" si="140"/>
        <v>802.77777777781216</v>
      </c>
      <c r="BX120" s="4">
        <f t="shared" si="123"/>
        <v>52900</v>
      </c>
      <c r="BY120" s="4">
        <f t="shared" si="124"/>
        <v>14002.777777777921</v>
      </c>
      <c r="BZ120" s="4">
        <f t="shared" si="165"/>
        <v>14078.461538461539</v>
      </c>
      <c r="CA120" s="4">
        <f t="shared" si="166"/>
        <v>14349.23076923077</v>
      </c>
      <c r="CB120" s="4">
        <f t="shared" si="167"/>
        <v>13995.384615384615</v>
      </c>
      <c r="CC120" s="4">
        <f t="shared" si="141"/>
        <v>463.90532544376288</v>
      </c>
      <c r="CD120" s="4">
        <f t="shared" si="125"/>
        <v>62115.976331361089</v>
      </c>
      <c r="CE120" s="4">
        <f t="shared" si="126"/>
        <v>10944.378698224882</v>
      </c>
      <c r="CF120" s="4">
        <f t="shared" si="168"/>
        <v>14102.857142857143</v>
      </c>
      <c r="CG120" s="4">
        <f t="shared" si="169"/>
        <v>14367.142857142857</v>
      </c>
      <c r="CH120" s="4">
        <f t="shared" si="170"/>
        <v>14015.714285714286</v>
      </c>
      <c r="CI120" s="4">
        <f t="shared" si="142"/>
        <v>8.1632653061239342</v>
      </c>
      <c r="CJ120" s="4">
        <f t="shared" si="127"/>
        <v>71365.306122448834</v>
      </c>
      <c r="CK120" s="4">
        <f t="shared" si="128"/>
        <v>7104.0816326529739</v>
      </c>
      <c r="CL120" s="4">
        <f t="shared" si="171"/>
        <v>14122.666666666666</v>
      </c>
      <c r="CM120" s="4">
        <f t="shared" si="172"/>
        <v>14374.666666666666</v>
      </c>
      <c r="CN120" s="4">
        <f t="shared" si="173"/>
        <v>14029.333333333334</v>
      </c>
      <c r="CO120" s="4">
        <f t="shared" si="143"/>
        <v>513.77777777775032</v>
      </c>
      <c r="CP120" s="4">
        <f t="shared" si="129"/>
        <v>75441.777777777446</v>
      </c>
      <c r="CQ120" s="4">
        <f t="shared" si="130"/>
        <v>4993.7777777776919</v>
      </c>
    </row>
    <row r="121" spans="1:95" x14ac:dyDescent="0.25">
      <c r="A121" s="1">
        <v>0.49891203703703701</v>
      </c>
      <c r="B121" s="4">
        <v>14240</v>
      </c>
      <c r="C121" s="4">
        <v>71200000</v>
      </c>
      <c r="D121" s="3">
        <v>43104</v>
      </c>
      <c r="E121" s="4">
        <f t="shared" si="89"/>
        <v>202777600</v>
      </c>
      <c r="H121" t="s">
        <v>320</v>
      </c>
      <c r="I121" s="4">
        <v>14200</v>
      </c>
      <c r="J121" s="4">
        <v>14720</v>
      </c>
      <c r="K121" s="4">
        <v>14200</v>
      </c>
      <c r="L121" s="4">
        <f t="shared" si="90"/>
        <v>13910</v>
      </c>
      <c r="M121" s="4">
        <f t="shared" si="91"/>
        <v>14370</v>
      </c>
      <c r="N121" s="4">
        <f t="shared" si="92"/>
        <v>13910</v>
      </c>
      <c r="O121" s="4">
        <f t="shared" si="93"/>
        <v>84100</v>
      </c>
      <c r="P121" s="4">
        <f t="shared" si="94"/>
        <v>28900</v>
      </c>
      <c r="Q121" s="4">
        <f t="shared" si="95"/>
        <v>84100</v>
      </c>
      <c r="R121" s="4">
        <f t="shared" si="174"/>
        <v>13833.333333333334</v>
      </c>
      <c r="S121" s="4">
        <f t="shared" si="175"/>
        <v>14233.333333333334</v>
      </c>
      <c r="T121" s="4">
        <f t="shared" si="176"/>
        <v>13833.333333333334</v>
      </c>
      <c r="U121" s="4">
        <f t="shared" si="99"/>
        <v>134444.444444444</v>
      </c>
      <c r="V121" s="4">
        <f t="shared" si="100"/>
        <v>1111.1111111111516</v>
      </c>
      <c r="W121" s="4">
        <f t="shared" si="101"/>
        <v>134444.444444444</v>
      </c>
      <c r="X121" s="4">
        <f t="shared" si="108"/>
        <v>13795</v>
      </c>
      <c r="Y121" s="4">
        <f t="shared" si="109"/>
        <v>14145</v>
      </c>
      <c r="Z121" s="4">
        <f t="shared" si="110"/>
        <v>13790</v>
      </c>
      <c r="AA121" s="4">
        <f t="shared" si="102"/>
        <v>164025</v>
      </c>
      <c r="AB121" s="4">
        <f t="shared" si="103"/>
        <v>3025</v>
      </c>
      <c r="AC121" s="4">
        <f t="shared" si="104"/>
        <v>168100</v>
      </c>
      <c r="AD121" s="4">
        <f t="shared" si="131"/>
        <v>13764</v>
      </c>
      <c r="AE121" s="4">
        <f t="shared" si="132"/>
        <v>14076</v>
      </c>
      <c r="AF121" s="4">
        <f t="shared" si="133"/>
        <v>13756</v>
      </c>
      <c r="AG121" s="4">
        <f t="shared" si="105"/>
        <v>190096</v>
      </c>
      <c r="AH121" s="4">
        <f t="shared" si="106"/>
        <v>15376</v>
      </c>
      <c r="AI121" s="4">
        <f t="shared" si="107"/>
        <v>197136</v>
      </c>
      <c r="AJ121" s="4">
        <f t="shared" si="144"/>
        <v>13776.666666666666</v>
      </c>
      <c r="AK121" s="4">
        <f t="shared" si="145"/>
        <v>14063.333333333334</v>
      </c>
      <c r="AL121" s="4">
        <f t="shared" si="146"/>
        <v>13736.666666666666</v>
      </c>
      <c r="AM121" s="4">
        <f t="shared" si="134"/>
        <v>179211.11111111162</v>
      </c>
      <c r="AN121" s="4">
        <f t="shared" si="111"/>
        <v>18677.777777777614</v>
      </c>
      <c r="AO121" s="4">
        <f t="shared" si="112"/>
        <v>214677.77777777833</v>
      </c>
      <c r="AP121" s="4">
        <f t="shared" si="147"/>
        <v>13811.428571428571</v>
      </c>
      <c r="AQ121" s="4">
        <f t="shared" si="148"/>
        <v>14077.142857142857</v>
      </c>
      <c r="AR121" s="4">
        <f t="shared" si="149"/>
        <v>13734.285714285714</v>
      </c>
      <c r="AS121" s="4">
        <f t="shared" si="135"/>
        <v>150987.75510204141</v>
      </c>
      <c r="AT121" s="4">
        <f t="shared" si="113"/>
        <v>15093.877551020472</v>
      </c>
      <c r="AU121" s="4">
        <f t="shared" si="114"/>
        <v>216889.79591836783</v>
      </c>
      <c r="AV121" s="4">
        <f t="shared" si="150"/>
        <v>13870</v>
      </c>
      <c r="AW121" s="4">
        <f t="shared" si="151"/>
        <v>14130</v>
      </c>
      <c r="AX121" s="4">
        <f t="shared" si="152"/>
        <v>13777.5</v>
      </c>
      <c r="AY121" s="4">
        <f t="shared" si="136"/>
        <v>108900</v>
      </c>
      <c r="AZ121" s="4">
        <f t="shared" si="115"/>
        <v>4900</v>
      </c>
      <c r="BA121" s="4">
        <f t="shared" si="116"/>
        <v>178506.25</v>
      </c>
      <c r="BB121" s="4">
        <f t="shared" si="153"/>
        <v>13920</v>
      </c>
      <c r="BC121" s="4">
        <f t="shared" si="154"/>
        <v>14177.777777777777</v>
      </c>
      <c r="BD121" s="4">
        <f t="shared" si="155"/>
        <v>13802.222222222223</v>
      </c>
      <c r="BE121" s="4">
        <f t="shared" si="137"/>
        <v>78400</v>
      </c>
      <c r="BF121" s="4">
        <f t="shared" si="117"/>
        <v>493.8271604938451</v>
      </c>
      <c r="BG121" s="4">
        <f t="shared" si="118"/>
        <v>158227.16049382684</v>
      </c>
      <c r="BH121" s="4">
        <f t="shared" si="156"/>
        <v>13972</v>
      </c>
      <c r="BI121" s="4">
        <f t="shared" si="157"/>
        <v>14220</v>
      </c>
      <c r="BJ121" s="4">
        <f t="shared" si="158"/>
        <v>13864</v>
      </c>
      <c r="BK121" s="4">
        <f t="shared" si="138"/>
        <v>51984</v>
      </c>
      <c r="BL121" s="4">
        <f t="shared" si="119"/>
        <v>400</v>
      </c>
      <c r="BM121" s="4">
        <f t="shared" si="120"/>
        <v>112896</v>
      </c>
      <c r="BN121" s="4">
        <f t="shared" si="159"/>
        <v>14010.90909090909</v>
      </c>
      <c r="BO121" s="4">
        <f t="shared" si="160"/>
        <v>14267.272727272728</v>
      </c>
      <c r="BP121" s="4">
        <f t="shared" si="161"/>
        <v>13912.727272727272</v>
      </c>
      <c r="BQ121" s="4">
        <f t="shared" si="139"/>
        <v>35755.371900826758</v>
      </c>
      <c r="BR121" s="4">
        <f t="shared" si="121"/>
        <v>4525.6198347108329</v>
      </c>
      <c r="BS121" s="4">
        <f t="shared" si="122"/>
        <v>82525.61983471112</v>
      </c>
      <c r="BT121" s="4">
        <f t="shared" si="162"/>
        <v>14050</v>
      </c>
      <c r="BU121" s="4">
        <f t="shared" si="163"/>
        <v>14313.333333333334</v>
      </c>
      <c r="BV121" s="4">
        <f t="shared" si="164"/>
        <v>13960</v>
      </c>
      <c r="BW121" s="4">
        <f t="shared" si="140"/>
        <v>22500</v>
      </c>
      <c r="BX121" s="4">
        <f t="shared" si="123"/>
        <v>12844.444444444582</v>
      </c>
      <c r="BY121" s="4">
        <f t="shared" si="124"/>
        <v>57600</v>
      </c>
      <c r="BZ121" s="4">
        <f t="shared" si="165"/>
        <v>14073.846153846154</v>
      </c>
      <c r="CA121" s="4">
        <f t="shared" si="166"/>
        <v>14338.461538461539</v>
      </c>
      <c r="CB121" s="4">
        <f t="shared" si="167"/>
        <v>13990.76923076923</v>
      </c>
      <c r="CC121" s="4">
        <f t="shared" si="141"/>
        <v>15914.792899408178</v>
      </c>
      <c r="CD121" s="4">
        <f t="shared" si="125"/>
        <v>19171.597633136251</v>
      </c>
      <c r="CE121" s="4">
        <f t="shared" si="126"/>
        <v>43777.514792899528</v>
      </c>
      <c r="CF121" s="4">
        <f t="shared" si="168"/>
        <v>14080</v>
      </c>
      <c r="CG121" s="4">
        <f t="shared" si="169"/>
        <v>14355.714285714286</v>
      </c>
      <c r="CH121" s="4">
        <f t="shared" si="170"/>
        <v>14002.857142857143</v>
      </c>
      <c r="CI121" s="4">
        <f t="shared" si="142"/>
        <v>14400</v>
      </c>
      <c r="CJ121" s="4">
        <f t="shared" si="127"/>
        <v>24246.938775510367</v>
      </c>
      <c r="CK121" s="4">
        <f t="shared" si="128"/>
        <v>38865.306122448877</v>
      </c>
      <c r="CL121" s="4">
        <f t="shared" si="171"/>
        <v>14102.666666666666</v>
      </c>
      <c r="CM121" s="4">
        <f t="shared" si="172"/>
        <v>14372</v>
      </c>
      <c r="CN121" s="4">
        <f t="shared" si="173"/>
        <v>14021.333333333334</v>
      </c>
      <c r="CO121" s="4">
        <f t="shared" si="143"/>
        <v>9473.7777777778956</v>
      </c>
      <c r="CP121" s="4">
        <f t="shared" si="129"/>
        <v>29584</v>
      </c>
      <c r="CQ121" s="4">
        <f t="shared" si="130"/>
        <v>31921.777777777563</v>
      </c>
    </row>
    <row r="122" spans="1:95" x14ac:dyDescent="0.25">
      <c r="A122" s="1">
        <v>0.49891203703703701</v>
      </c>
      <c r="B122" s="4">
        <v>14240</v>
      </c>
      <c r="C122" s="4">
        <v>2990400</v>
      </c>
      <c r="D122" s="3">
        <v>43104</v>
      </c>
      <c r="E122" s="4">
        <f t="shared" si="89"/>
        <v>202777600</v>
      </c>
      <c r="H122" t="s">
        <v>321</v>
      </c>
      <c r="I122" s="4">
        <v>14320</v>
      </c>
      <c r="J122" s="4">
        <v>14660</v>
      </c>
      <c r="K122" s="4">
        <v>14320</v>
      </c>
      <c r="L122" s="4">
        <f t="shared" si="90"/>
        <v>14150</v>
      </c>
      <c r="M122" s="4">
        <f t="shared" si="91"/>
        <v>14580</v>
      </c>
      <c r="N122" s="4">
        <f t="shared" si="92"/>
        <v>14150</v>
      </c>
      <c r="O122" s="4">
        <f t="shared" si="93"/>
        <v>28900</v>
      </c>
      <c r="P122" s="4">
        <f t="shared" si="94"/>
        <v>67600</v>
      </c>
      <c r="Q122" s="4">
        <f t="shared" si="95"/>
        <v>28900</v>
      </c>
      <c r="R122" s="4">
        <f t="shared" si="174"/>
        <v>14006.666666666666</v>
      </c>
      <c r="S122" s="4">
        <f t="shared" si="175"/>
        <v>14486.666666666666</v>
      </c>
      <c r="T122" s="4">
        <f t="shared" si="176"/>
        <v>14006.666666666666</v>
      </c>
      <c r="U122" s="4">
        <f t="shared" si="99"/>
        <v>98177.777777778159</v>
      </c>
      <c r="V122" s="4">
        <f t="shared" si="100"/>
        <v>27777.777777777577</v>
      </c>
      <c r="W122" s="4">
        <f t="shared" si="101"/>
        <v>98177.777777778159</v>
      </c>
      <c r="X122" s="4">
        <f t="shared" si="108"/>
        <v>13925</v>
      </c>
      <c r="Y122" s="4">
        <f t="shared" si="109"/>
        <v>14355</v>
      </c>
      <c r="Z122" s="4">
        <f t="shared" si="110"/>
        <v>13925</v>
      </c>
      <c r="AA122" s="4">
        <f t="shared" si="102"/>
        <v>156025</v>
      </c>
      <c r="AB122" s="4">
        <f t="shared" si="103"/>
        <v>1225</v>
      </c>
      <c r="AC122" s="4">
        <f t="shared" si="104"/>
        <v>156025</v>
      </c>
      <c r="AD122" s="4">
        <f t="shared" si="131"/>
        <v>13876</v>
      </c>
      <c r="AE122" s="4">
        <f t="shared" si="132"/>
        <v>14260</v>
      </c>
      <c r="AF122" s="4">
        <f t="shared" si="133"/>
        <v>13872</v>
      </c>
      <c r="AG122" s="4">
        <f t="shared" si="105"/>
        <v>197136</v>
      </c>
      <c r="AH122" s="4">
        <f t="shared" si="106"/>
        <v>3600</v>
      </c>
      <c r="AI122" s="4">
        <f t="shared" si="107"/>
        <v>200704</v>
      </c>
      <c r="AJ122" s="4">
        <f t="shared" si="144"/>
        <v>13836.666666666666</v>
      </c>
      <c r="AK122" s="4">
        <f t="shared" si="145"/>
        <v>14183.333333333334</v>
      </c>
      <c r="AL122" s="4">
        <f t="shared" si="146"/>
        <v>13830</v>
      </c>
      <c r="AM122" s="4">
        <f t="shared" si="134"/>
        <v>233611.11111111171</v>
      </c>
      <c r="AN122" s="4">
        <f t="shared" si="111"/>
        <v>18677.777777777614</v>
      </c>
      <c r="AO122" s="4">
        <f t="shared" si="112"/>
        <v>240100</v>
      </c>
      <c r="AP122" s="4">
        <f t="shared" si="147"/>
        <v>13837.142857142857</v>
      </c>
      <c r="AQ122" s="4">
        <f t="shared" si="148"/>
        <v>14157.142857142857</v>
      </c>
      <c r="AR122" s="4">
        <f t="shared" si="149"/>
        <v>13802.857142857143</v>
      </c>
      <c r="AS122" s="4">
        <f t="shared" si="135"/>
        <v>233151.02040816352</v>
      </c>
      <c r="AT122" s="4">
        <f t="shared" si="113"/>
        <v>26522.448979591922</v>
      </c>
      <c r="AU122" s="4">
        <f t="shared" si="114"/>
        <v>267436.73469387728</v>
      </c>
      <c r="AV122" s="4">
        <f t="shared" si="150"/>
        <v>13860</v>
      </c>
      <c r="AW122" s="4">
        <f t="shared" si="151"/>
        <v>14157.5</v>
      </c>
      <c r="AX122" s="4">
        <f t="shared" si="152"/>
        <v>13792.5</v>
      </c>
      <c r="AY122" s="4">
        <f t="shared" si="136"/>
        <v>211600</v>
      </c>
      <c r="AZ122" s="4">
        <f t="shared" si="115"/>
        <v>26406.25</v>
      </c>
      <c r="BA122" s="4">
        <f t="shared" si="116"/>
        <v>278256.25</v>
      </c>
      <c r="BB122" s="4">
        <f t="shared" si="153"/>
        <v>13906.666666666666</v>
      </c>
      <c r="BC122" s="4">
        <f t="shared" si="154"/>
        <v>14195.555555555555</v>
      </c>
      <c r="BD122" s="4">
        <f t="shared" si="155"/>
        <v>13824.444444444445</v>
      </c>
      <c r="BE122" s="4">
        <f t="shared" si="137"/>
        <v>170844.44444444493</v>
      </c>
      <c r="BF122" s="4">
        <f t="shared" si="117"/>
        <v>15486.41975308662</v>
      </c>
      <c r="BG122" s="4">
        <f t="shared" si="118"/>
        <v>245575.30864197449</v>
      </c>
      <c r="BH122" s="4">
        <f t="shared" si="156"/>
        <v>13948</v>
      </c>
      <c r="BI122" s="4">
        <f t="shared" si="157"/>
        <v>14232</v>
      </c>
      <c r="BJ122" s="4">
        <f t="shared" si="158"/>
        <v>13842</v>
      </c>
      <c r="BK122" s="4">
        <f t="shared" si="138"/>
        <v>138384</v>
      </c>
      <c r="BL122" s="4">
        <f t="shared" si="119"/>
        <v>7744</v>
      </c>
      <c r="BM122" s="4">
        <f t="shared" si="120"/>
        <v>228484</v>
      </c>
      <c r="BN122" s="4">
        <f t="shared" si="159"/>
        <v>13992.727272727272</v>
      </c>
      <c r="BO122" s="4">
        <f t="shared" si="160"/>
        <v>14265.454545454546</v>
      </c>
      <c r="BP122" s="4">
        <f t="shared" si="161"/>
        <v>13894.545454545454</v>
      </c>
      <c r="BQ122" s="4">
        <f t="shared" si="139"/>
        <v>107107.43801652936</v>
      </c>
      <c r="BR122" s="4">
        <f t="shared" si="121"/>
        <v>2975.2066115701937</v>
      </c>
      <c r="BS122" s="4">
        <f t="shared" si="122"/>
        <v>181011.57024793432</v>
      </c>
      <c r="BT122" s="4">
        <f t="shared" si="162"/>
        <v>14026.666666666666</v>
      </c>
      <c r="BU122" s="4">
        <f t="shared" si="163"/>
        <v>14305</v>
      </c>
      <c r="BV122" s="4">
        <f t="shared" si="164"/>
        <v>13936.666666666666</v>
      </c>
      <c r="BW122" s="4">
        <f t="shared" si="140"/>
        <v>86044.444444444802</v>
      </c>
      <c r="BX122" s="4">
        <f t="shared" si="123"/>
        <v>225</v>
      </c>
      <c r="BY122" s="4">
        <f t="shared" si="124"/>
        <v>146944.4444444449</v>
      </c>
      <c r="BZ122" s="4">
        <f t="shared" si="165"/>
        <v>14061.538461538461</v>
      </c>
      <c r="CA122" s="4">
        <f t="shared" si="166"/>
        <v>14344.615384615385</v>
      </c>
      <c r="CB122" s="4">
        <f t="shared" si="167"/>
        <v>13978.461538461539</v>
      </c>
      <c r="CC122" s="4">
        <f t="shared" si="141"/>
        <v>66802.366863905612</v>
      </c>
      <c r="CD122" s="4">
        <f t="shared" si="125"/>
        <v>605.91715976332046</v>
      </c>
      <c r="CE122" s="4">
        <f t="shared" si="126"/>
        <v>116648.52071005879</v>
      </c>
      <c r="CF122" s="4">
        <f t="shared" si="168"/>
        <v>14082.857142857143</v>
      </c>
      <c r="CG122" s="4">
        <f t="shared" si="169"/>
        <v>14365.714285714286</v>
      </c>
      <c r="CH122" s="4">
        <f t="shared" si="170"/>
        <v>14005.714285714286</v>
      </c>
      <c r="CI122" s="4">
        <f t="shared" si="142"/>
        <v>56236.734693877428</v>
      </c>
      <c r="CJ122" s="4">
        <f t="shared" si="127"/>
        <v>2089.7959183673943</v>
      </c>
      <c r="CK122" s="4">
        <f t="shared" si="128"/>
        <v>98775.510204081307</v>
      </c>
      <c r="CL122" s="4">
        <f t="shared" si="171"/>
        <v>14088</v>
      </c>
      <c r="CM122" s="4">
        <f t="shared" si="172"/>
        <v>14380</v>
      </c>
      <c r="CN122" s="4">
        <f t="shared" si="173"/>
        <v>14016</v>
      </c>
      <c r="CO122" s="4">
        <f t="shared" si="143"/>
        <v>53824</v>
      </c>
      <c r="CP122" s="4">
        <f t="shared" si="129"/>
        <v>3600</v>
      </c>
      <c r="CQ122" s="4">
        <f t="shared" si="130"/>
        <v>92416</v>
      </c>
    </row>
    <row r="123" spans="1:95" x14ac:dyDescent="0.25">
      <c r="A123" s="1">
        <v>0.50518518518518518</v>
      </c>
      <c r="B123" s="4">
        <v>14300</v>
      </c>
      <c r="C123" s="4">
        <v>171600</v>
      </c>
      <c r="D123" s="3">
        <v>43104</v>
      </c>
      <c r="E123" s="4">
        <f t="shared" si="89"/>
        <v>204490000</v>
      </c>
      <c r="H123" t="s">
        <v>322</v>
      </c>
      <c r="I123" s="4">
        <v>14680</v>
      </c>
      <c r="J123" s="4">
        <v>14680</v>
      </c>
      <c r="K123" s="4">
        <v>14020</v>
      </c>
      <c r="L123" s="4">
        <f t="shared" si="90"/>
        <v>14260</v>
      </c>
      <c r="M123" s="4">
        <f t="shared" si="91"/>
        <v>14690</v>
      </c>
      <c r="N123" s="4">
        <f t="shared" si="92"/>
        <v>14260</v>
      </c>
      <c r="O123" s="4">
        <f t="shared" si="93"/>
        <v>176400</v>
      </c>
      <c r="P123" s="4">
        <f t="shared" si="94"/>
        <v>100</v>
      </c>
      <c r="Q123" s="4">
        <f t="shared" si="95"/>
        <v>176400</v>
      </c>
      <c r="R123" s="4">
        <f t="shared" si="174"/>
        <v>14206.666666666666</v>
      </c>
      <c r="S123" s="4">
        <f t="shared" si="175"/>
        <v>14606.666666666666</v>
      </c>
      <c r="T123" s="4">
        <f t="shared" si="176"/>
        <v>14206.666666666666</v>
      </c>
      <c r="U123" s="4">
        <f t="shared" si="99"/>
        <v>224044.44444444502</v>
      </c>
      <c r="V123" s="4">
        <f t="shared" si="100"/>
        <v>5377.7777777778665</v>
      </c>
      <c r="W123" s="4">
        <f t="shared" si="101"/>
        <v>224044.44444444502</v>
      </c>
      <c r="X123" s="4">
        <f t="shared" si="108"/>
        <v>14085</v>
      </c>
      <c r="Y123" s="4">
        <f t="shared" si="109"/>
        <v>14530</v>
      </c>
      <c r="Z123" s="4">
        <f t="shared" si="110"/>
        <v>14085</v>
      </c>
      <c r="AA123" s="4">
        <f t="shared" si="102"/>
        <v>354025</v>
      </c>
      <c r="AB123" s="4">
        <f t="shared" si="103"/>
        <v>22500</v>
      </c>
      <c r="AC123" s="4">
        <f t="shared" si="104"/>
        <v>354025</v>
      </c>
      <c r="AD123" s="4">
        <f t="shared" si="131"/>
        <v>14004</v>
      </c>
      <c r="AE123" s="4">
        <f t="shared" si="132"/>
        <v>14416</v>
      </c>
      <c r="AF123" s="4">
        <f t="shared" si="133"/>
        <v>14004</v>
      </c>
      <c r="AG123" s="4">
        <f t="shared" si="105"/>
        <v>456976</v>
      </c>
      <c r="AH123" s="4">
        <f t="shared" si="106"/>
        <v>69696</v>
      </c>
      <c r="AI123" s="4">
        <f t="shared" si="107"/>
        <v>456976</v>
      </c>
      <c r="AJ123" s="4">
        <f t="shared" si="144"/>
        <v>13950</v>
      </c>
      <c r="AK123" s="4">
        <f t="shared" si="145"/>
        <v>14326.666666666666</v>
      </c>
      <c r="AL123" s="4">
        <f t="shared" si="146"/>
        <v>13946.666666666666</v>
      </c>
      <c r="AM123" s="4">
        <f t="shared" si="134"/>
        <v>532900</v>
      </c>
      <c r="AN123" s="4">
        <f t="shared" si="111"/>
        <v>124844.44444444487</v>
      </c>
      <c r="AO123" s="4">
        <f t="shared" si="112"/>
        <v>537777.77777777868</v>
      </c>
      <c r="AP123" s="4">
        <f t="shared" si="147"/>
        <v>13905.714285714286</v>
      </c>
      <c r="AQ123" s="4">
        <f t="shared" si="148"/>
        <v>14251.428571428571</v>
      </c>
      <c r="AR123" s="4">
        <f t="shared" si="149"/>
        <v>13900</v>
      </c>
      <c r="AS123" s="4">
        <f t="shared" si="135"/>
        <v>599518.367346938</v>
      </c>
      <c r="AT123" s="4">
        <f t="shared" si="113"/>
        <v>183673.46938775576</v>
      </c>
      <c r="AU123" s="4">
        <f t="shared" si="114"/>
        <v>608400</v>
      </c>
      <c r="AV123" s="4">
        <f t="shared" si="150"/>
        <v>13897.5</v>
      </c>
      <c r="AW123" s="4">
        <f t="shared" si="151"/>
        <v>14220</v>
      </c>
      <c r="AX123" s="4">
        <f t="shared" si="152"/>
        <v>13867.5</v>
      </c>
      <c r="AY123" s="4">
        <f t="shared" si="136"/>
        <v>612306.25</v>
      </c>
      <c r="AZ123" s="4">
        <f t="shared" si="115"/>
        <v>211600</v>
      </c>
      <c r="BA123" s="4">
        <f t="shared" si="116"/>
        <v>660156.25</v>
      </c>
      <c r="BB123" s="4">
        <f t="shared" si="153"/>
        <v>13911.111111111111</v>
      </c>
      <c r="BC123" s="4">
        <f t="shared" si="154"/>
        <v>14213.333333333334</v>
      </c>
      <c r="BD123" s="4">
        <f t="shared" si="155"/>
        <v>13851.111111111111</v>
      </c>
      <c r="BE123" s="4">
        <f t="shared" si="137"/>
        <v>591190.12345678976</v>
      </c>
      <c r="BF123" s="4">
        <f t="shared" si="117"/>
        <v>217777.7777777772</v>
      </c>
      <c r="BG123" s="4">
        <f t="shared" si="118"/>
        <v>687056.79012345651</v>
      </c>
      <c r="BH123" s="4">
        <f t="shared" si="156"/>
        <v>13948</v>
      </c>
      <c r="BI123" s="4">
        <f t="shared" si="157"/>
        <v>14242</v>
      </c>
      <c r="BJ123" s="4">
        <f t="shared" si="158"/>
        <v>13874</v>
      </c>
      <c r="BK123" s="4">
        <f t="shared" si="138"/>
        <v>535824</v>
      </c>
      <c r="BL123" s="4">
        <f t="shared" si="119"/>
        <v>191844</v>
      </c>
      <c r="BM123" s="4">
        <f t="shared" si="120"/>
        <v>649636</v>
      </c>
      <c r="BN123" s="4">
        <f t="shared" si="159"/>
        <v>13981.818181818182</v>
      </c>
      <c r="BO123" s="4">
        <f t="shared" si="160"/>
        <v>14270.90909090909</v>
      </c>
      <c r="BP123" s="4">
        <f t="shared" si="161"/>
        <v>13885.454545454546</v>
      </c>
      <c r="BQ123" s="4">
        <f t="shared" si="139"/>
        <v>487457.85123966919</v>
      </c>
      <c r="BR123" s="4">
        <f t="shared" si="121"/>
        <v>167355.37190082713</v>
      </c>
      <c r="BS123" s="4">
        <f t="shared" si="122"/>
        <v>631302.47933884221</v>
      </c>
      <c r="BT123" s="4">
        <f t="shared" si="162"/>
        <v>14020</v>
      </c>
      <c r="BU123" s="4">
        <f t="shared" si="163"/>
        <v>14298.333333333334</v>
      </c>
      <c r="BV123" s="4">
        <f t="shared" si="164"/>
        <v>13930</v>
      </c>
      <c r="BW123" s="4">
        <f t="shared" si="140"/>
        <v>435600</v>
      </c>
      <c r="BX123" s="4">
        <f t="shared" si="123"/>
        <v>145669.44444444397</v>
      </c>
      <c r="BY123" s="4">
        <f t="shared" si="124"/>
        <v>562500</v>
      </c>
      <c r="BZ123" s="4">
        <f t="shared" si="165"/>
        <v>14049.23076923077</v>
      </c>
      <c r="CA123" s="4">
        <f t="shared" si="166"/>
        <v>14332.307692307691</v>
      </c>
      <c r="CB123" s="4">
        <f t="shared" si="167"/>
        <v>13966.153846153846</v>
      </c>
      <c r="CC123" s="4">
        <f t="shared" si="141"/>
        <v>397869.82248520677</v>
      </c>
      <c r="CD123" s="4">
        <f t="shared" si="125"/>
        <v>120889.94082840295</v>
      </c>
      <c r="CE123" s="4">
        <f t="shared" si="126"/>
        <v>509576.33136094734</v>
      </c>
      <c r="CF123" s="4">
        <f t="shared" si="168"/>
        <v>14080</v>
      </c>
      <c r="CG123" s="4">
        <f t="shared" si="169"/>
        <v>14367.142857142857</v>
      </c>
      <c r="CH123" s="4">
        <f t="shared" si="170"/>
        <v>14002.857142857143</v>
      </c>
      <c r="CI123" s="4">
        <f t="shared" si="142"/>
        <v>360000</v>
      </c>
      <c r="CJ123" s="4">
        <f t="shared" si="127"/>
        <v>97879.591836734849</v>
      </c>
      <c r="CK123" s="4">
        <f t="shared" si="128"/>
        <v>458522.44897959149</v>
      </c>
      <c r="CL123" s="4">
        <f t="shared" si="171"/>
        <v>14098.666666666666</v>
      </c>
      <c r="CM123" s="4">
        <f t="shared" si="172"/>
        <v>14385.333333333334</v>
      </c>
      <c r="CN123" s="4">
        <f t="shared" si="173"/>
        <v>14026.666666666666</v>
      </c>
      <c r="CO123" s="4">
        <f t="shared" si="143"/>
        <v>337948.44444444514</v>
      </c>
      <c r="CP123" s="4">
        <f t="shared" si="129"/>
        <v>86828.444444444089</v>
      </c>
      <c r="CQ123" s="4">
        <f t="shared" si="130"/>
        <v>426844.44444444525</v>
      </c>
    </row>
    <row r="124" spans="1:95" x14ac:dyDescent="0.25">
      <c r="A124" s="1">
        <v>0.50524305555555549</v>
      </c>
      <c r="B124" s="4">
        <v>14320</v>
      </c>
      <c r="C124" s="4">
        <v>57280000</v>
      </c>
      <c r="D124" s="3">
        <v>43104</v>
      </c>
      <c r="E124" s="4">
        <f t="shared" si="89"/>
        <v>205062400</v>
      </c>
      <c r="H124" t="s">
        <v>323</v>
      </c>
      <c r="I124" s="4">
        <v>14060</v>
      </c>
      <c r="J124" s="4">
        <v>14500</v>
      </c>
      <c r="K124" s="4">
        <v>14060</v>
      </c>
      <c r="L124" s="4">
        <f t="shared" si="90"/>
        <v>14500</v>
      </c>
      <c r="M124" s="4">
        <f t="shared" si="91"/>
        <v>14670</v>
      </c>
      <c r="N124" s="4">
        <f t="shared" si="92"/>
        <v>14170</v>
      </c>
      <c r="O124" s="4">
        <f t="shared" si="93"/>
        <v>193600</v>
      </c>
      <c r="P124" s="4">
        <f t="shared" si="94"/>
        <v>372100</v>
      </c>
      <c r="Q124" s="4">
        <f t="shared" si="95"/>
        <v>12100</v>
      </c>
      <c r="R124" s="4">
        <f t="shared" si="174"/>
        <v>14400</v>
      </c>
      <c r="S124" s="4">
        <f t="shared" si="175"/>
        <v>14686.666666666666</v>
      </c>
      <c r="T124" s="4">
        <f t="shared" si="176"/>
        <v>14180</v>
      </c>
      <c r="U124" s="4">
        <f t="shared" si="99"/>
        <v>115600</v>
      </c>
      <c r="V124" s="4">
        <f t="shared" si="100"/>
        <v>392711.11111111037</v>
      </c>
      <c r="W124" s="4">
        <f t="shared" si="101"/>
        <v>14400</v>
      </c>
      <c r="X124" s="4">
        <f t="shared" si="108"/>
        <v>14325</v>
      </c>
      <c r="Y124" s="4">
        <f t="shared" si="109"/>
        <v>14625</v>
      </c>
      <c r="Z124" s="4">
        <f t="shared" si="110"/>
        <v>14160</v>
      </c>
      <c r="AA124" s="4">
        <f t="shared" si="102"/>
        <v>70225</v>
      </c>
      <c r="AB124" s="4">
        <f t="shared" si="103"/>
        <v>319225</v>
      </c>
      <c r="AC124" s="4">
        <f t="shared" si="104"/>
        <v>10000</v>
      </c>
      <c r="AD124" s="4">
        <f t="shared" si="131"/>
        <v>14204</v>
      </c>
      <c r="AE124" s="4">
        <f t="shared" si="132"/>
        <v>14560</v>
      </c>
      <c r="AF124" s="4">
        <f t="shared" si="133"/>
        <v>14072</v>
      </c>
      <c r="AG124" s="4">
        <f t="shared" si="105"/>
        <v>20736</v>
      </c>
      <c r="AH124" s="4">
        <f t="shared" si="106"/>
        <v>250000</v>
      </c>
      <c r="AI124" s="4">
        <f t="shared" si="107"/>
        <v>144</v>
      </c>
      <c r="AJ124" s="4">
        <f t="shared" si="144"/>
        <v>14116.666666666666</v>
      </c>
      <c r="AK124" s="4">
        <f t="shared" si="145"/>
        <v>14460</v>
      </c>
      <c r="AL124" s="4">
        <f t="shared" si="146"/>
        <v>14006.666666666666</v>
      </c>
      <c r="AM124" s="4">
        <f t="shared" si="134"/>
        <v>3211.1111111110422</v>
      </c>
      <c r="AN124" s="4">
        <f t="shared" si="111"/>
        <v>160000</v>
      </c>
      <c r="AO124" s="4">
        <f t="shared" si="112"/>
        <v>2844.4444444445089</v>
      </c>
      <c r="AP124" s="4">
        <f t="shared" si="147"/>
        <v>14054.285714285714</v>
      </c>
      <c r="AQ124" s="4">
        <f t="shared" si="148"/>
        <v>14377.142857142857</v>
      </c>
      <c r="AR124" s="4">
        <f t="shared" si="149"/>
        <v>13957.142857142857</v>
      </c>
      <c r="AS124" s="4">
        <f t="shared" si="135"/>
        <v>32.653061224495737</v>
      </c>
      <c r="AT124" s="4">
        <f t="shared" si="113"/>
        <v>100579.59183673453</v>
      </c>
      <c r="AU124" s="4">
        <f t="shared" si="114"/>
        <v>10579.591836734748</v>
      </c>
      <c r="AV124" s="4">
        <f t="shared" si="150"/>
        <v>14002.5</v>
      </c>
      <c r="AW124" s="4">
        <f t="shared" si="151"/>
        <v>14305</v>
      </c>
      <c r="AX124" s="4">
        <f t="shared" si="152"/>
        <v>13915</v>
      </c>
      <c r="AY124" s="4">
        <f t="shared" si="136"/>
        <v>3306.25</v>
      </c>
      <c r="AZ124" s="4">
        <f t="shared" si="115"/>
        <v>60025</v>
      </c>
      <c r="BA124" s="4">
        <f t="shared" si="116"/>
        <v>21025</v>
      </c>
      <c r="BB124" s="4">
        <f t="shared" si="153"/>
        <v>13984.444444444445</v>
      </c>
      <c r="BC124" s="4">
        <f t="shared" si="154"/>
        <v>14271.111111111111</v>
      </c>
      <c r="BD124" s="4">
        <f t="shared" si="155"/>
        <v>13884.444444444445</v>
      </c>
      <c r="BE124" s="4">
        <f t="shared" si="137"/>
        <v>5708.6419753085202</v>
      </c>
      <c r="BF124" s="4">
        <f t="shared" si="117"/>
        <v>44567.901234567988</v>
      </c>
      <c r="BG124" s="4">
        <f t="shared" si="118"/>
        <v>30819.75308641947</v>
      </c>
      <c r="BH124" s="4">
        <f t="shared" si="156"/>
        <v>13988</v>
      </c>
      <c r="BI124" s="4">
        <f t="shared" si="157"/>
        <v>14260</v>
      </c>
      <c r="BJ124" s="4">
        <f t="shared" si="158"/>
        <v>13868</v>
      </c>
      <c r="BK124" s="4">
        <f t="shared" si="138"/>
        <v>5184</v>
      </c>
      <c r="BL124" s="4">
        <f t="shared" si="119"/>
        <v>40000</v>
      </c>
      <c r="BM124" s="4">
        <f t="shared" si="120"/>
        <v>36864</v>
      </c>
      <c r="BN124" s="4">
        <f t="shared" si="159"/>
        <v>14014.545454545454</v>
      </c>
      <c r="BO124" s="4">
        <f t="shared" si="160"/>
        <v>14281.818181818182</v>
      </c>
      <c r="BP124" s="4">
        <f t="shared" si="161"/>
        <v>13887.272727272728</v>
      </c>
      <c r="BQ124" s="4">
        <f t="shared" si="139"/>
        <v>2066.1157024793838</v>
      </c>
      <c r="BR124" s="4">
        <f t="shared" si="121"/>
        <v>49203.305785124037</v>
      </c>
      <c r="BS124" s="4">
        <f t="shared" si="122"/>
        <v>29834.710743801425</v>
      </c>
      <c r="BT124" s="4">
        <f t="shared" si="162"/>
        <v>14040</v>
      </c>
      <c r="BU124" s="4">
        <f t="shared" si="163"/>
        <v>14305</v>
      </c>
      <c r="BV124" s="4">
        <f t="shared" si="164"/>
        <v>13896.666666666666</v>
      </c>
      <c r="BW124" s="4">
        <f t="shared" si="140"/>
        <v>400</v>
      </c>
      <c r="BX124" s="4">
        <f t="shared" si="123"/>
        <v>60025</v>
      </c>
      <c r="BY124" s="4">
        <f t="shared" si="124"/>
        <v>26677.777777777977</v>
      </c>
      <c r="BZ124" s="4">
        <f t="shared" si="165"/>
        <v>14070.76923076923</v>
      </c>
      <c r="CA124" s="4">
        <f t="shared" si="166"/>
        <v>14327.692307692309</v>
      </c>
      <c r="CB124" s="4">
        <f t="shared" si="167"/>
        <v>13936.923076923076</v>
      </c>
      <c r="CC124" s="4">
        <f t="shared" si="141"/>
        <v>115.97633136094072</v>
      </c>
      <c r="CD124" s="4">
        <f t="shared" si="125"/>
        <v>71659.171597633584</v>
      </c>
      <c r="CE124" s="4">
        <f t="shared" si="126"/>
        <v>15147.928994083013</v>
      </c>
      <c r="CF124" s="4">
        <f t="shared" si="168"/>
        <v>14094.285714285714</v>
      </c>
      <c r="CG124" s="4">
        <f t="shared" si="169"/>
        <v>14357.142857142857</v>
      </c>
      <c r="CH124" s="4">
        <f t="shared" si="170"/>
        <v>13970</v>
      </c>
      <c r="CI124" s="4">
        <f t="shared" si="142"/>
        <v>1175.5102040815971</v>
      </c>
      <c r="CJ124" s="4">
        <f t="shared" si="127"/>
        <v>88293.877551020254</v>
      </c>
      <c r="CK124" s="4">
        <f t="shared" si="128"/>
        <v>8100</v>
      </c>
      <c r="CL124" s="4">
        <f t="shared" si="171"/>
        <v>14120</v>
      </c>
      <c r="CM124" s="4">
        <f t="shared" si="172"/>
        <v>14388</v>
      </c>
      <c r="CN124" s="4">
        <f t="shared" si="173"/>
        <v>14004</v>
      </c>
      <c r="CO124" s="4">
        <f t="shared" si="143"/>
        <v>3600</v>
      </c>
      <c r="CP124" s="4">
        <f t="shared" si="129"/>
        <v>107584</v>
      </c>
      <c r="CQ124" s="4">
        <f t="shared" si="130"/>
        <v>3136</v>
      </c>
    </row>
    <row r="125" spans="1:95" x14ac:dyDescent="0.25">
      <c r="A125" s="1">
        <v>0.5067476851851852</v>
      </c>
      <c r="B125" s="4">
        <v>14320</v>
      </c>
      <c r="C125" s="4">
        <v>57280000</v>
      </c>
      <c r="D125" s="3">
        <v>43104</v>
      </c>
      <c r="E125" s="4">
        <f t="shared" si="89"/>
        <v>205062400</v>
      </c>
      <c r="H125" t="s">
        <v>324</v>
      </c>
      <c r="I125" s="4">
        <v>14240</v>
      </c>
      <c r="J125" s="4">
        <v>14600</v>
      </c>
      <c r="K125" s="4">
        <v>14240</v>
      </c>
      <c r="L125" s="4">
        <f t="shared" si="90"/>
        <v>14370</v>
      </c>
      <c r="M125" s="4">
        <f t="shared" si="91"/>
        <v>14590</v>
      </c>
      <c r="N125" s="4">
        <f t="shared" si="92"/>
        <v>14040</v>
      </c>
      <c r="O125" s="4">
        <f t="shared" si="93"/>
        <v>16900</v>
      </c>
      <c r="P125" s="4">
        <f t="shared" si="94"/>
        <v>122500</v>
      </c>
      <c r="Q125" s="4">
        <f t="shared" si="95"/>
        <v>40000</v>
      </c>
      <c r="R125" s="4">
        <f t="shared" si="174"/>
        <v>14353.333333333334</v>
      </c>
      <c r="S125" s="4">
        <f t="shared" si="175"/>
        <v>14613.333333333334</v>
      </c>
      <c r="T125" s="4">
        <f t="shared" si="176"/>
        <v>14133.333333333334</v>
      </c>
      <c r="U125" s="4">
        <f t="shared" si="99"/>
        <v>12844.444444444582</v>
      </c>
      <c r="V125" s="4">
        <f t="shared" si="100"/>
        <v>139377.77777777822</v>
      </c>
      <c r="W125" s="4">
        <f t="shared" si="101"/>
        <v>11377.777777777648</v>
      </c>
      <c r="X125" s="4">
        <f t="shared" si="108"/>
        <v>14315</v>
      </c>
      <c r="Y125" s="4">
        <f t="shared" si="109"/>
        <v>14640</v>
      </c>
      <c r="Z125" s="4">
        <f t="shared" si="110"/>
        <v>14150</v>
      </c>
      <c r="AA125" s="4">
        <f t="shared" si="102"/>
        <v>5625</v>
      </c>
      <c r="AB125" s="4">
        <f t="shared" si="103"/>
        <v>160000</v>
      </c>
      <c r="AC125" s="4">
        <f t="shared" si="104"/>
        <v>8100</v>
      </c>
      <c r="AD125" s="4">
        <f t="shared" si="131"/>
        <v>14272</v>
      </c>
      <c r="AE125" s="4">
        <f t="shared" si="132"/>
        <v>14600</v>
      </c>
      <c r="AF125" s="4">
        <f t="shared" si="133"/>
        <v>14140</v>
      </c>
      <c r="AG125" s="4">
        <f t="shared" si="105"/>
        <v>1024</v>
      </c>
      <c r="AH125" s="4">
        <f t="shared" si="106"/>
        <v>129600</v>
      </c>
      <c r="AI125" s="4">
        <f t="shared" si="107"/>
        <v>10000</v>
      </c>
      <c r="AJ125" s="4">
        <f t="shared" si="144"/>
        <v>14180</v>
      </c>
      <c r="AK125" s="4">
        <f t="shared" si="145"/>
        <v>14550</v>
      </c>
      <c r="AL125" s="4">
        <f t="shared" si="146"/>
        <v>14070</v>
      </c>
      <c r="AM125" s="4">
        <f t="shared" si="134"/>
        <v>3600</v>
      </c>
      <c r="AN125" s="4">
        <f t="shared" si="111"/>
        <v>96100</v>
      </c>
      <c r="AO125" s="4">
        <f t="shared" si="112"/>
        <v>28900</v>
      </c>
      <c r="AP125" s="4">
        <f t="shared" si="147"/>
        <v>14108.571428571429</v>
      </c>
      <c r="AQ125" s="4">
        <f t="shared" si="148"/>
        <v>14465.714285714286</v>
      </c>
      <c r="AR125" s="4">
        <f t="shared" si="149"/>
        <v>14014.285714285714</v>
      </c>
      <c r="AS125" s="4">
        <f t="shared" si="135"/>
        <v>17273.469387754896</v>
      </c>
      <c r="AT125" s="4">
        <f t="shared" si="113"/>
        <v>50946.93877551044</v>
      </c>
      <c r="AU125" s="4">
        <f t="shared" si="114"/>
        <v>50946.93877551044</v>
      </c>
      <c r="AV125" s="4">
        <f t="shared" si="150"/>
        <v>14055</v>
      </c>
      <c r="AW125" s="4">
        <f t="shared" si="151"/>
        <v>14392.5</v>
      </c>
      <c r="AX125" s="4">
        <f t="shared" si="152"/>
        <v>13970</v>
      </c>
      <c r="AY125" s="4">
        <f t="shared" si="136"/>
        <v>34225</v>
      </c>
      <c r="AZ125" s="4">
        <f t="shared" si="115"/>
        <v>23256.25</v>
      </c>
      <c r="BA125" s="4">
        <f t="shared" si="116"/>
        <v>72900</v>
      </c>
      <c r="BB125" s="4">
        <f t="shared" si="153"/>
        <v>14008.888888888889</v>
      </c>
      <c r="BC125" s="4">
        <f t="shared" si="154"/>
        <v>14326.666666666666</v>
      </c>
      <c r="BD125" s="4">
        <f t="shared" si="155"/>
        <v>13931.111111111111</v>
      </c>
      <c r="BE125" s="4">
        <f t="shared" si="137"/>
        <v>53412.34567901244</v>
      </c>
      <c r="BF125" s="4">
        <f t="shared" si="117"/>
        <v>7511.1111111110058</v>
      </c>
      <c r="BG125" s="4">
        <f t="shared" si="118"/>
        <v>95412.345679012215</v>
      </c>
      <c r="BH125" s="4">
        <f t="shared" si="156"/>
        <v>13992</v>
      </c>
      <c r="BI125" s="4">
        <f t="shared" si="157"/>
        <v>14294</v>
      </c>
      <c r="BJ125" s="4">
        <f t="shared" si="158"/>
        <v>13902</v>
      </c>
      <c r="BK125" s="4">
        <f t="shared" si="138"/>
        <v>61504</v>
      </c>
      <c r="BL125" s="4">
        <f t="shared" si="119"/>
        <v>2916</v>
      </c>
      <c r="BM125" s="4">
        <f t="shared" si="120"/>
        <v>114244</v>
      </c>
      <c r="BN125" s="4">
        <f t="shared" si="159"/>
        <v>13994.545454545454</v>
      </c>
      <c r="BO125" s="4">
        <f t="shared" si="160"/>
        <v>14281.818181818182</v>
      </c>
      <c r="BP125" s="4">
        <f t="shared" si="161"/>
        <v>13885.454545454546</v>
      </c>
      <c r="BQ125" s="4">
        <f t="shared" si="139"/>
        <v>60247.933884297767</v>
      </c>
      <c r="BR125" s="4">
        <f t="shared" si="121"/>
        <v>1748.7603305785262</v>
      </c>
      <c r="BS125" s="4">
        <f t="shared" si="122"/>
        <v>125702.47933884262</v>
      </c>
      <c r="BT125" s="4">
        <f t="shared" si="162"/>
        <v>14018.333333333334</v>
      </c>
      <c r="BU125" s="4">
        <f t="shared" si="163"/>
        <v>14300</v>
      </c>
      <c r="BV125" s="4">
        <f t="shared" si="164"/>
        <v>13901.666666666666</v>
      </c>
      <c r="BW125" s="4">
        <f t="shared" si="140"/>
        <v>49136.11111111084</v>
      </c>
      <c r="BX125" s="4">
        <f t="shared" si="123"/>
        <v>3600</v>
      </c>
      <c r="BY125" s="4">
        <f t="shared" si="124"/>
        <v>114469.44444444486</v>
      </c>
      <c r="BZ125" s="4">
        <f t="shared" si="165"/>
        <v>14041.538461538461</v>
      </c>
      <c r="CA125" s="4">
        <f t="shared" si="166"/>
        <v>14320</v>
      </c>
      <c r="CB125" s="4">
        <f t="shared" si="167"/>
        <v>13909.23076923077</v>
      </c>
      <c r="CC125" s="4">
        <f t="shared" si="141"/>
        <v>39386.98224852093</v>
      </c>
      <c r="CD125" s="4">
        <f t="shared" si="125"/>
        <v>6400</v>
      </c>
      <c r="CE125" s="4">
        <f t="shared" si="126"/>
        <v>109408.28402366846</v>
      </c>
      <c r="CF125" s="4">
        <f t="shared" si="168"/>
        <v>14070</v>
      </c>
      <c r="CG125" s="4">
        <f t="shared" si="169"/>
        <v>14340</v>
      </c>
      <c r="CH125" s="4">
        <f t="shared" si="170"/>
        <v>13945.714285714286</v>
      </c>
      <c r="CI125" s="4">
        <f t="shared" si="142"/>
        <v>28900</v>
      </c>
      <c r="CJ125" s="4">
        <f t="shared" si="127"/>
        <v>10000</v>
      </c>
      <c r="CK125" s="4">
        <f t="shared" si="128"/>
        <v>86604.081632652757</v>
      </c>
      <c r="CL125" s="4">
        <f t="shared" si="171"/>
        <v>14092</v>
      </c>
      <c r="CM125" s="4">
        <f t="shared" si="172"/>
        <v>14366.666666666666</v>
      </c>
      <c r="CN125" s="4">
        <f t="shared" si="173"/>
        <v>13976</v>
      </c>
      <c r="CO125" s="4">
        <f t="shared" si="143"/>
        <v>21904</v>
      </c>
      <c r="CP125" s="4">
        <f t="shared" si="129"/>
        <v>16044.444444444291</v>
      </c>
      <c r="CQ125" s="4">
        <f t="shared" si="130"/>
        <v>69696</v>
      </c>
    </row>
    <row r="126" spans="1:95" x14ac:dyDescent="0.25">
      <c r="A126" s="1">
        <v>0.51806712962962964</v>
      </c>
      <c r="B126" s="4">
        <v>14320</v>
      </c>
      <c r="C126" s="4">
        <v>14320000</v>
      </c>
      <c r="D126" s="3">
        <v>43104</v>
      </c>
      <c r="E126" s="4">
        <f t="shared" si="89"/>
        <v>205062400</v>
      </c>
      <c r="H126" t="s">
        <v>325</v>
      </c>
      <c r="I126" s="4">
        <v>14220</v>
      </c>
      <c r="J126" s="4">
        <v>14500</v>
      </c>
      <c r="K126" s="4">
        <v>14140</v>
      </c>
      <c r="L126" s="4">
        <f t="shared" si="90"/>
        <v>14150</v>
      </c>
      <c r="M126" s="4">
        <f t="shared" si="91"/>
        <v>14550</v>
      </c>
      <c r="N126" s="4">
        <f t="shared" si="92"/>
        <v>14150</v>
      </c>
      <c r="O126" s="4">
        <f t="shared" si="93"/>
        <v>4900</v>
      </c>
      <c r="P126" s="4">
        <f t="shared" si="94"/>
        <v>108900</v>
      </c>
      <c r="Q126" s="4">
        <f t="shared" si="95"/>
        <v>4900</v>
      </c>
      <c r="R126" s="4">
        <f t="shared" si="174"/>
        <v>14326.666666666666</v>
      </c>
      <c r="S126" s="4">
        <f t="shared" si="175"/>
        <v>14593.333333333334</v>
      </c>
      <c r="T126" s="4">
        <f t="shared" si="176"/>
        <v>14106.666666666666</v>
      </c>
      <c r="U126" s="4">
        <f t="shared" si="99"/>
        <v>11377.777777777648</v>
      </c>
      <c r="V126" s="4">
        <f t="shared" si="100"/>
        <v>139377.77777777822</v>
      </c>
      <c r="W126" s="4">
        <f t="shared" si="101"/>
        <v>12844.444444444582</v>
      </c>
      <c r="X126" s="4">
        <f t="shared" si="108"/>
        <v>14325</v>
      </c>
      <c r="Y126" s="4">
        <f t="shared" si="109"/>
        <v>14610</v>
      </c>
      <c r="Z126" s="4">
        <f t="shared" si="110"/>
        <v>14160</v>
      </c>
      <c r="AA126" s="4">
        <f t="shared" si="102"/>
        <v>11025</v>
      </c>
      <c r="AB126" s="4">
        <f t="shared" si="103"/>
        <v>152100</v>
      </c>
      <c r="AC126" s="4">
        <f t="shared" si="104"/>
        <v>3600</v>
      </c>
      <c r="AD126" s="4">
        <f t="shared" si="131"/>
        <v>14300</v>
      </c>
      <c r="AE126" s="4">
        <f t="shared" si="132"/>
        <v>14632</v>
      </c>
      <c r="AF126" s="4">
        <f t="shared" si="133"/>
        <v>14168</v>
      </c>
      <c r="AG126" s="4">
        <f t="shared" si="105"/>
        <v>6400</v>
      </c>
      <c r="AH126" s="4">
        <f t="shared" si="106"/>
        <v>169744</v>
      </c>
      <c r="AI126" s="4">
        <f t="shared" si="107"/>
        <v>2704</v>
      </c>
      <c r="AJ126" s="4">
        <f t="shared" si="144"/>
        <v>14266.666666666666</v>
      </c>
      <c r="AK126" s="4">
        <f t="shared" si="145"/>
        <v>14600</v>
      </c>
      <c r="AL126" s="4">
        <f t="shared" si="146"/>
        <v>14156.666666666666</v>
      </c>
      <c r="AM126" s="4">
        <f t="shared" si="134"/>
        <v>2177.777777777721</v>
      </c>
      <c r="AN126" s="4">
        <f t="shared" si="111"/>
        <v>144400</v>
      </c>
      <c r="AO126" s="4">
        <f t="shared" si="112"/>
        <v>4011.1111111111877</v>
      </c>
      <c r="AP126" s="4">
        <f t="shared" si="147"/>
        <v>14188.571428571429</v>
      </c>
      <c r="AQ126" s="4">
        <f t="shared" si="148"/>
        <v>14557.142857142857</v>
      </c>
      <c r="AR126" s="4">
        <f t="shared" si="149"/>
        <v>14094.285714285714</v>
      </c>
      <c r="AS126" s="4">
        <f t="shared" si="135"/>
        <v>987.75510204076727</v>
      </c>
      <c r="AT126" s="4">
        <f t="shared" si="113"/>
        <v>113665.3061224488</v>
      </c>
      <c r="AU126" s="4">
        <f t="shared" si="114"/>
        <v>15804.081632653191</v>
      </c>
      <c r="AV126" s="4">
        <f t="shared" si="150"/>
        <v>14125</v>
      </c>
      <c r="AW126" s="4">
        <f t="shared" si="151"/>
        <v>14482.5</v>
      </c>
      <c r="AX126" s="4">
        <f t="shared" si="152"/>
        <v>14042.5</v>
      </c>
      <c r="AY126" s="4">
        <f t="shared" si="136"/>
        <v>9025</v>
      </c>
      <c r="AZ126" s="4">
        <f t="shared" si="115"/>
        <v>68906.25</v>
      </c>
      <c r="BA126" s="4">
        <f t="shared" si="116"/>
        <v>31506.25</v>
      </c>
      <c r="BB126" s="4">
        <f t="shared" si="153"/>
        <v>14075.555555555555</v>
      </c>
      <c r="BC126" s="4">
        <f t="shared" si="154"/>
        <v>14415.555555555555</v>
      </c>
      <c r="BD126" s="4">
        <f t="shared" si="155"/>
        <v>14000</v>
      </c>
      <c r="BE126" s="4">
        <f t="shared" si="137"/>
        <v>20864.197530864432</v>
      </c>
      <c r="BF126" s="4">
        <f t="shared" si="117"/>
        <v>38241.97530864166</v>
      </c>
      <c r="BG126" s="4">
        <f t="shared" si="118"/>
        <v>48400</v>
      </c>
      <c r="BH126" s="4">
        <f t="shared" si="156"/>
        <v>14032</v>
      </c>
      <c r="BI126" s="4">
        <f t="shared" si="157"/>
        <v>14354</v>
      </c>
      <c r="BJ126" s="4">
        <f t="shared" si="158"/>
        <v>13962</v>
      </c>
      <c r="BK126" s="4">
        <f t="shared" si="138"/>
        <v>35344</v>
      </c>
      <c r="BL126" s="4">
        <f t="shared" si="119"/>
        <v>17956</v>
      </c>
      <c r="BM126" s="4">
        <f t="shared" si="120"/>
        <v>66564</v>
      </c>
      <c r="BN126" s="4">
        <f t="shared" si="159"/>
        <v>14014.545454545454</v>
      </c>
      <c r="BO126" s="4">
        <f t="shared" si="160"/>
        <v>14321.818181818182</v>
      </c>
      <c r="BP126" s="4">
        <f t="shared" si="161"/>
        <v>13932.727272727272</v>
      </c>
      <c r="BQ126" s="4">
        <f t="shared" si="139"/>
        <v>42211.570247934091</v>
      </c>
      <c r="BR126" s="4">
        <f t="shared" si="121"/>
        <v>10366.942148760365</v>
      </c>
      <c r="BS126" s="4">
        <f t="shared" si="122"/>
        <v>82525.61983471112</v>
      </c>
      <c r="BT126" s="4">
        <f t="shared" si="162"/>
        <v>14015</v>
      </c>
      <c r="BU126" s="4">
        <f t="shared" si="163"/>
        <v>14308.333333333334</v>
      </c>
      <c r="BV126" s="4">
        <f t="shared" si="164"/>
        <v>13915</v>
      </c>
      <c r="BW126" s="4">
        <f t="shared" si="140"/>
        <v>42025</v>
      </c>
      <c r="BX126" s="4">
        <f t="shared" si="123"/>
        <v>7802.7777777778847</v>
      </c>
      <c r="BY126" s="4">
        <f t="shared" si="124"/>
        <v>93025</v>
      </c>
      <c r="BZ126" s="4">
        <f t="shared" si="165"/>
        <v>14035.384615384615</v>
      </c>
      <c r="CA126" s="4">
        <f t="shared" si="166"/>
        <v>14323.076923076924</v>
      </c>
      <c r="CB126" s="4">
        <f t="shared" si="167"/>
        <v>13927.692307692309</v>
      </c>
      <c r="CC126" s="4">
        <f t="shared" si="141"/>
        <v>34082.840236686439</v>
      </c>
      <c r="CD126" s="4">
        <f t="shared" si="125"/>
        <v>10624.852071006062</v>
      </c>
      <c r="CE126" s="4">
        <f t="shared" si="126"/>
        <v>85443.786982248028</v>
      </c>
      <c r="CF126" s="4">
        <f t="shared" si="168"/>
        <v>14055.714285714286</v>
      </c>
      <c r="CG126" s="4">
        <f t="shared" si="169"/>
        <v>14340</v>
      </c>
      <c r="CH126" s="4">
        <f t="shared" si="170"/>
        <v>13932.857142857143</v>
      </c>
      <c r="CI126" s="4">
        <f t="shared" si="142"/>
        <v>26989.795918367177</v>
      </c>
      <c r="CJ126" s="4">
        <f t="shared" si="127"/>
        <v>14400</v>
      </c>
      <c r="CK126" s="4">
        <f t="shared" si="128"/>
        <v>82451.020408163109</v>
      </c>
      <c r="CL126" s="4">
        <f t="shared" si="171"/>
        <v>14081.333333333334</v>
      </c>
      <c r="CM126" s="4">
        <f t="shared" si="172"/>
        <v>14357.333333333334</v>
      </c>
      <c r="CN126" s="4">
        <f t="shared" si="173"/>
        <v>13965.333333333334</v>
      </c>
      <c r="CO126" s="4">
        <f t="shared" si="143"/>
        <v>19228.444444444278</v>
      </c>
      <c r="CP126" s="4">
        <f t="shared" si="129"/>
        <v>18860.444444444613</v>
      </c>
      <c r="CQ126" s="4">
        <f t="shared" si="130"/>
        <v>64855.111111110804</v>
      </c>
    </row>
    <row r="127" spans="1:95" x14ac:dyDescent="0.25">
      <c r="A127" s="1">
        <v>0.51806712962962964</v>
      </c>
      <c r="B127" s="4">
        <v>14320</v>
      </c>
      <c r="C127" s="4">
        <v>14320000</v>
      </c>
      <c r="D127" s="3">
        <v>43104</v>
      </c>
      <c r="E127" s="4">
        <f t="shared" si="89"/>
        <v>205062400</v>
      </c>
      <c r="H127" t="s">
        <v>326</v>
      </c>
      <c r="I127" s="4">
        <v>14140</v>
      </c>
      <c r="J127" s="4">
        <v>14360</v>
      </c>
      <c r="K127" s="4">
        <v>14080</v>
      </c>
      <c r="L127" s="4">
        <f t="shared" si="90"/>
        <v>14230</v>
      </c>
      <c r="M127" s="4">
        <f t="shared" si="91"/>
        <v>14550</v>
      </c>
      <c r="N127" s="4">
        <f t="shared" si="92"/>
        <v>14190</v>
      </c>
      <c r="O127" s="4">
        <f t="shared" si="93"/>
        <v>8100</v>
      </c>
      <c r="P127" s="4">
        <f t="shared" si="94"/>
        <v>168100</v>
      </c>
      <c r="Q127" s="4">
        <f t="shared" si="95"/>
        <v>2500</v>
      </c>
      <c r="R127" s="4">
        <f t="shared" si="174"/>
        <v>14173.333333333334</v>
      </c>
      <c r="S127" s="4">
        <f t="shared" si="175"/>
        <v>14533.333333333334</v>
      </c>
      <c r="T127" s="4">
        <f t="shared" si="176"/>
        <v>14146.666666666666</v>
      </c>
      <c r="U127" s="4">
        <f t="shared" si="99"/>
        <v>1111.1111111111516</v>
      </c>
      <c r="V127" s="4">
        <f t="shared" si="100"/>
        <v>154711.11111111159</v>
      </c>
      <c r="W127" s="4">
        <f t="shared" si="101"/>
        <v>44.444444444436357</v>
      </c>
      <c r="X127" s="4">
        <f t="shared" si="108"/>
        <v>14300</v>
      </c>
      <c r="Y127" s="4">
        <f t="shared" si="109"/>
        <v>14570</v>
      </c>
      <c r="Z127" s="4">
        <f t="shared" si="110"/>
        <v>14115</v>
      </c>
      <c r="AA127" s="4">
        <f t="shared" si="102"/>
        <v>25600</v>
      </c>
      <c r="AB127" s="4">
        <f t="shared" si="103"/>
        <v>184900</v>
      </c>
      <c r="AC127" s="4">
        <f t="shared" si="104"/>
        <v>625</v>
      </c>
      <c r="AD127" s="4">
        <f t="shared" si="131"/>
        <v>14304</v>
      </c>
      <c r="AE127" s="4">
        <f t="shared" si="132"/>
        <v>14588</v>
      </c>
      <c r="AF127" s="4">
        <f t="shared" si="133"/>
        <v>14156</v>
      </c>
      <c r="AG127" s="4">
        <f t="shared" si="105"/>
        <v>26896</v>
      </c>
      <c r="AH127" s="4">
        <f t="shared" si="106"/>
        <v>200704</v>
      </c>
      <c r="AI127" s="4">
        <f t="shared" si="107"/>
        <v>256</v>
      </c>
      <c r="AJ127" s="4">
        <f t="shared" si="144"/>
        <v>14286.666666666666</v>
      </c>
      <c r="AK127" s="4">
        <f t="shared" si="145"/>
        <v>14610</v>
      </c>
      <c r="AL127" s="4">
        <f t="shared" si="146"/>
        <v>14163.333333333334</v>
      </c>
      <c r="AM127" s="4">
        <f t="shared" si="134"/>
        <v>21511.111111110935</v>
      </c>
      <c r="AN127" s="4">
        <f t="shared" si="111"/>
        <v>220900</v>
      </c>
      <c r="AO127" s="4">
        <f t="shared" si="112"/>
        <v>544.44444444447277</v>
      </c>
      <c r="AP127" s="4">
        <f t="shared" si="147"/>
        <v>14260</v>
      </c>
      <c r="AQ127" s="4">
        <f t="shared" si="148"/>
        <v>14585.714285714286</v>
      </c>
      <c r="AR127" s="4">
        <f t="shared" si="149"/>
        <v>14154.285714285714</v>
      </c>
      <c r="AS127" s="4">
        <f t="shared" si="135"/>
        <v>14400</v>
      </c>
      <c r="AT127" s="4">
        <f t="shared" si="113"/>
        <v>198661.22448979638</v>
      </c>
      <c r="AU127" s="4">
        <f t="shared" si="114"/>
        <v>204.08163265304637</v>
      </c>
      <c r="AV127" s="4">
        <f t="shared" si="150"/>
        <v>14192.5</v>
      </c>
      <c r="AW127" s="4">
        <f t="shared" si="151"/>
        <v>14550</v>
      </c>
      <c r="AX127" s="4">
        <f t="shared" si="152"/>
        <v>14100</v>
      </c>
      <c r="AY127" s="4">
        <f t="shared" si="136"/>
        <v>2756.25</v>
      </c>
      <c r="AZ127" s="4">
        <f t="shared" si="115"/>
        <v>168100</v>
      </c>
      <c r="BA127" s="4">
        <f t="shared" si="116"/>
        <v>1600</v>
      </c>
      <c r="BB127" s="4">
        <f t="shared" si="153"/>
        <v>14135.555555555555</v>
      </c>
      <c r="BC127" s="4">
        <f t="shared" si="154"/>
        <v>14484.444444444445</v>
      </c>
      <c r="BD127" s="4">
        <f t="shared" si="155"/>
        <v>14053.333333333334</v>
      </c>
      <c r="BE127" s="4">
        <f t="shared" si="137"/>
        <v>19.753086419760272</v>
      </c>
      <c r="BF127" s="4">
        <f t="shared" si="117"/>
        <v>118641.97530864253</v>
      </c>
      <c r="BG127" s="4">
        <f t="shared" si="118"/>
        <v>7511.1111111110058</v>
      </c>
      <c r="BH127" s="4">
        <f t="shared" si="156"/>
        <v>14090</v>
      </c>
      <c r="BI127" s="4">
        <f t="shared" si="157"/>
        <v>14424</v>
      </c>
      <c r="BJ127" s="4">
        <f t="shared" si="158"/>
        <v>14014</v>
      </c>
      <c r="BK127" s="4">
        <f t="shared" si="138"/>
        <v>2500</v>
      </c>
      <c r="BL127" s="4">
        <f t="shared" si="119"/>
        <v>80656</v>
      </c>
      <c r="BM127" s="4">
        <f t="shared" si="120"/>
        <v>15876</v>
      </c>
      <c r="BN127" s="4">
        <f t="shared" si="159"/>
        <v>14049.09090909091</v>
      </c>
      <c r="BO127" s="4">
        <f t="shared" si="160"/>
        <v>14367.272727272728</v>
      </c>
      <c r="BP127" s="4">
        <f t="shared" si="161"/>
        <v>13978.181818181818</v>
      </c>
      <c r="BQ127" s="4">
        <f t="shared" si="139"/>
        <v>8264.4628099172041</v>
      </c>
      <c r="BR127" s="4">
        <f t="shared" si="121"/>
        <v>51652.892561983768</v>
      </c>
      <c r="BS127" s="4">
        <f t="shared" si="122"/>
        <v>26185.123966942203</v>
      </c>
      <c r="BT127" s="4">
        <f t="shared" si="162"/>
        <v>14031.666666666666</v>
      </c>
      <c r="BU127" s="4">
        <f t="shared" si="163"/>
        <v>14336.666666666666</v>
      </c>
      <c r="BV127" s="4">
        <f t="shared" si="164"/>
        <v>13950</v>
      </c>
      <c r="BW127" s="4">
        <f t="shared" si="140"/>
        <v>11736.111111111242</v>
      </c>
      <c r="BX127" s="4">
        <f t="shared" si="123"/>
        <v>38677.777777777541</v>
      </c>
      <c r="BY127" s="4">
        <f t="shared" si="124"/>
        <v>36100</v>
      </c>
      <c r="BZ127" s="4">
        <f t="shared" si="165"/>
        <v>14030.76923076923</v>
      </c>
      <c r="CA127" s="4">
        <f t="shared" si="166"/>
        <v>14323.076923076924</v>
      </c>
      <c r="CB127" s="4">
        <f t="shared" si="167"/>
        <v>13932.307692307691</v>
      </c>
      <c r="CC127" s="4">
        <f t="shared" si="141"/>
        <v>11931.360946745623</v>
      </c>
      <c r="CD127" s="4">
        <f t="shared" si="125"/>
        <v>33517.159763313866</v>
      </c>
      <c r="CE127" s="4">
        <f t="shared" si="126"/>
        <v>43136.09467455656</v>
      </c>
      <c r="CF127" s="4">
        <f t="shared" si="168"/>
        <v>14048.571428571429</v>
      </c>
      <c r="CG127" s="4">
        <f t="shared" si="169"/>
        <v>14335.714285714286</v>
      </c>
      <c r="CH127" s="4">
        <f t="shared" si="170"/>
        <v>13942.857142857143</v>
      </c>
      <c r="CI127" s="4">
        <f t="shared" si="142"/>
        <v>8359.1836734692461</v>
      </c>
      <c r="CJ127" s="4">
        <f t="shared" si="127"/>
        <v>38304.081632653266</v>
      </c>
      <c r="CK127" s="4">
        <f t="shared" si="128"/>
        <v>38865.306122448877</v>
      </c>
      <c r="CL127" s="4">
        <f t="shared" si="171"/>
        <v>14066.666666666666</v>
      </c>
      <c r="CM127" s="4">
        <f t="shared" si="172"/>
        <v>14350.666666666666</v>
      </c>
      <c r="CN127" s="4">
        <f t="shared" si="173"/>
        <v>13946.666666666666</v>
      </c>
      <c r="CO127" s="4">
        <f t="shared" si="143"/>
        <v>5377.7777777778665</v>
      </c>
      <c r="CP127" s="4">
        <f t="shared" si="129"/>
        <v>44380.444444444191</v>
      </c>
      <c r="CQ127" s="4">
        <f t="shared" si="130"/>
        <v>37377.777777778014</v>
      </c>
    </row>
    <row r="128" spans="1:95" x14ac:dyDescent="0.25">
      <c r="A128" s="1">
        <v>0.5210069444444444</v>
      </c>
      <c r="B128" s="4">
        <v>14260</v>
      </c>
      <c r="C128" s="4">
        <v>14088880</v>
      </c>
      <c r="D128" s="3">
        <v>43104</v>
      </c>
      <c r="E128" s="4">
        <f t="shared" si="89"/>
        <v>203347600</v>
      </c>
      <c r="H128" t="s">
        <v>327</v>
      </c>
      <c r="I128" s="4">
        <v>14080</v>
      </c>
      <c r="J128" s="4">
        <v>14280</v>
      </c>
      <c r="K128" s="4">
        <v>14080</v>
      </c>
      <c r="L128" s="4">
        <f t="shared" si="90"/>
        <v>14180</v>
      </c>
      <c r="M128" s="4">
        <f t="shared" si="91"/>
        <v>14430</v>
      </c>
      <c r="N128" s="4">
        <f t="shared" si="92"/>
        <v>14110</v>
      </c>
      <c r="O128" s="4">
        <f t="shared" si="93"/>
        <v>10000</v>
      </c>
      <c r="P128" s="4">
        <f t="shared" si="94"/>
        <v>122500</v>
      </c>
      <c r="Q128" s="4">
        <f t="shared" si="95"/>
        <v>900</v>
      </c>
      <c r="R128" s="4">
        <f t="shared" si="174"/>
        <v>14200</v>
      </c>
      <c r="S128" s="4">
        <f t="shared" si="175"/>
        <v>14486.666666666666</v>
      </c>
      <c r="T128" s="4">
        <f t="shared" si="176"/>
        <v>14153.333333333334</v>
      </c>
      <c r="U128" s="4">
        <f t="shared" si="99"/>
        <v>14400</v>
      </c>
      <c r="V128" s="4">
        <f t="shared" si="100"/>
        <v>165377.77777777729</v>
      </c>
      <c r="W128" s="4">
        <f t="shared" si="101"/>
        <v>5377.7777777778665</v>
      </c>
      <c r="X128" s="4">
        <f t="shared" si="108"/>
        <v>14165</v>
      </c>
      <c r="Y128" s="4">
        <f t="shared" si="109"/>
        <v>14490</v>
      </c>
      <c r="Z128" s="4">
        <f t="shared" si="110"/>
        <v>14130</v>
      </c>
      <c r="AA128" s="4">
        <f t="shared" si="102"/>
        <v>7225</v>
      </c>
      <c r="AB128" s="4">
        <f t="shared" si="103"/>
        <v>168100</v>
      </c>
      <c r="AC128" s="4">
        <f t="shared" si="104"/>
        <v>2500</v>
      </c>
      <c r="AD128" s="4">
        <f t="shared" si="131"/>
        <v>14268</v>
      </c>
      <c r="AE128" s="4">
        <f t="shared" si="132"/>
        <v>14528</v>
      </c>
      <c r="AF128" s="4">
        <f t="shared" si="133"/>
        <v>14108</v>
      </c>
      <c r="AG128" s="4">
        <f t="shared" si="105"/>
        <v>35344</v>
      </c>
      <c r="AH128" s="4">
        <f t="shared" si="106"/>
        <v>200704</v>
      </c>
      <c r="AI128" s="4">
        <f t="shared" si="107"/>
        <v>784</v>
      </c>
      <c r="AJ128" s="4">
        <f t="shared" si="144"/>
        <v>14276.666666666666</v>
      </c>
      <c r="AK128" s="4">
        <f t="shared" si="145"/>
        <v>14550</v>
      </c>
      <c r="AL128" s="4">
        <f t="shared" si="146"/>
        <v>14143.333333333334</v>
      </c>
      <c r="AM128" s="4">
        <f t="shared" si="134"/>
        <v>38677.777777777541</v>
      </c>
      <c r="AN128" s="4">
        <f t="shared" si="111"/>
        <v>220900</v>
      </c>
      <c r="AO128" s="4">
        <f t="shared" si="112"/>
        <v>4011.1111111111877</v>
      </c>
      <c r="AP128" s="4">
        <f t="shared" si="147"/>
        <v>14265.714285714286</v>
      </c>
      <c r="AQ128" s="4">
        <f t="shared" si="148"/>
        <v>14574.285714285714</v>
      </c>
      <c r="AR128" s="4">
        <f t="shared" si="149"/>
        <v>14151.428571428571</v>
      </c>
      <c r="AS128" s="4">
        <f t="shared" si="135"/>
        <v>34489.795918367541</v>
      </c>
      <c r="AT128" s="4">
        <f t="shared" si="113"/>
        <v>244318.36734693826</v>
      </c>
      <c r="AU128" s="4">
        <f t="shared" si="114"/>
        <v>5102.0408163264192</v>
      </c>
      <c r="AV128" s="4">
        <f t="shared" si="150"/>
        <v>14245</v>
      </c>
      <c r="AW128" s="4">
        <f t="shared" si="151"/>
        <v>14557.5</v>
      </c>
      <c r="AX128" s="4">
        <f t="shared" si="152"/>
        <v>14145</v>
      </c>
      <c r="AY128" s="4">
        <f t="shared" si="136"/>
        <v>27225</v>
      </c>
      <c r="AZ128" s="4">
        <f t="shared" si="115"/>
        <v>228006.25</v>
      </c>
      <c r="BA128" s="4">
        <f t="shared" si="116"/>
        <v>4225</v>
      </c>
      <c r="BB128" s="4">
        <f t="shared" si="153"/>
        <v>14186.666666666666</v>
      </c>
      <c r="BC128" s="4">
        <f t="shared" si="154"/>
        <v>14528.888888888889</v>
      </c>
      <c r="BD128" s="4">
        <f t="shared" si="155"/>
        <v>14097.777777777777</v>
      </c>
      <c r="BE128" s="4">
        <f t="shared" si="137"/>
        <v>11377.777777777648</v>
      </c>
      <c r="BF128" s="4">
        <f t="shared" si="117"/>
        <v>201501.23456790106</v>
      </c>
      <c r="BG128" s="4">
        <f t="shared" si="118"/>
        <v>316.04938271603498</v>
      </c>
      <c r="BH128" s="4">
        <f t="shared" si="156"/>
        <v>14136</v>
      </c>
      <c r="BI128" s="4">
        <f t="shared" si="157"/>
        <v>14472</v>
      </c>
      <c r="BJ128" s="4">
        <f t="shared" si="158"/>
        <v>14056</v>
      </c>
      <c r="BK128" s="4">
        <f t="shared" si="138"/>
        <v>3136</v>
      </c>
      <c r="BL128" s="4">
        <f t="shared" si="119"/>
        <v>153664</v>
      </c>
      <c r="BM128" s="4">
        <f t="shared" si="120"/>
        <v>576</v>
      </c>
      <c r="BN128" s="4">
        <f t="shared" si="159"/>
        <v>14094.545454545454</v>
      </c>
      <c r="BO128" s="4">
        <f t="shared" si="160"/>
        <v>14418.181818181818</v>
      </c>
      <c r="BP128" s="4">
        <f t="shared" si="161"/>
        <v>14020</v>
      </c>
      <c r="BQ128" s="4">
        <f t="shared" si="139"/>
        <v>211.57024793386987</v>
      </c>
      <c r="BR128" s="4">
        <f t="shared" si="121"/>
        <v>114366.94214876022</v>
      </c>
      <c r="BS128" s="4">
        <f t="shared" si="122"/>
        <v>3600</v>
      </c>
      <c r="BT128" s="4">
        <f t="shared" si="162"/>
        <v>14056.666666666666</v>
      </c>
      <c r="BU128" s="4">
        <f t="shared" si="163"/>
        <v>14366.666666666666</v>
      </c>
      <c r="BV128" s="4">
        <f t="shared" si="164"/>
        <v>13986.666666666666</v>
      </c>
      <c r="BW128" s="4">
        <f t="shared" si="140"/>
        <v>544.44444444447277</v>
      </c>
      <c r="BX128" s="4">
        <f t="shared" si="123"/>
        <v>82177.777777777432</v>
      </c>
      <c r="BY128" s="4">
        <f t="shared" si="124"/>
        <v>8711.1111111112241</v>
      </c>
      <c r="BZ128" s="4">
        <f t="shared" si="165"/>
        <v>14040</v>
      </c>
      <c r="CA128" s="4">
        <f t="shared" si="166"/>
        <v>14338.461538461539</v>
      </c>
      <c r="CB128" s="4">
        <f t="shared" si="167"/>
        <v>13960</v>
      </c>
      <c r="CC128" s="4">
        <f t="shared" si="141"/>
        <v>1600</v>
      </c>
      <c r="CD128" s="4">
        <f t="shared" si="125"/>
        <v>66802.366863905612</v>
      </c>
      <c r="CE128" s="4">
        <f t="shared" si="126"/>
        <v>14400</v>
      </c>
      <c r="CF128" s="4">
        <f t="shared" si="168"/>
        <v>14038.571428571429</v>
      </c>
      <c r="CG128" s="4">
        <f t="shared" si="169"/>
        <v>14325.714285714286</v>
      </c>
      <c r="CH128" s="4">
        <f t="shared" si="170"/>
        <v>13942.857142857143</v>
      </c>
      <c r="CI128" s="4">
        <f t="shared" si="142"/>
        <v>1716.3265306121802</v>
      </c>
      <c r="CJ128" s="4">
        <f t="shared" si="127"/>
        <v>60375.510204081889</v>
      </c>
      <c r="CK128" s="4">
        <f t="shared" si="128"/>
        <v>18808.163265306051</v>
      </c>
      <c r="CL128" s="4">
        <f t="shared" si="171"/>
        <v>14054.666666666666</v>
      </c>
      <c r="CM128" s="4">
        <f t="shared" si="172"/>
        <v>14337.333333333334</v>
      </c>
      <c r="CN128" s="4">
        <f t="shared" si="173"/>
        <v>13952</v>
      </c>
      <c r="CO128" s="4">
        <f t="shared" si="143"/>
        <v>641.77777777780852</v>
      </c>
      <c r="CP128" s="4">
        <f t="shared" si="129"/>
        <v>66220.444444444758</v>
      </c>
      <c r="CQ128" s="4">
        <f t="shared" si="130"/>
        <v>16384</v>
      </c>
    </row>
    <row r="129" spans="1:95" x14ac:dyDescent="0.25">
      <c r="A129" s="1">
        <v>0.52956018518518522</v>
      </c>
      <c r="B129" s="4">
        <v>14240</v>
      </c>
      <c r="C129" s="4">
        <v>17088000</v>
      </c>
      <c r="D129" s="3">
        <v>43104</v>
      </c>
      <c r="E129" s="4">
        <f t="shared" si="89"/>
        <v>202777600</v>
      </c>
      <c r="H129" t="s">
        <v>328</v>
      </c>
      <c r="I129" s="4">
        <v>14220</v>
      </c>
      <c r="J129" s="4">
        <v>14220</v>
      </c>
      <c r="K129" s="4">
        <v>14040</v>
      </c>
      <c r="L129" s="4">
        <f t="shared" si="90"/>
        <v>14110</v>
      </c>
      <c r="M129" s="4">
        <f t="shared" si="91"/>
        <v>14320</v>
      </c>
      <c r="N129" s="4">
        <f t="shared" si="92"/>
        <v>14080</v>
      </c>
      <c r="O129" s="4">
        <f t="shared" si="93"/>
        <v>12100</v>
      </c>
      <c r="P129" s="4">
        <f t="shared" si="94"/>
        <v>10000</v>
      </c>
      <c r="Q129" s="4">
        <f t="shared" si="95"/>
        <v>19600</v>
      </c>
      <c r="R129" s="4">
        <f t="shared" si="174"/>
        <v>14146.666666666666</v>
      </c>
      <c r="S129" s="4">
        <f t="shared" si="175"/>
        <v>14380</v>
      </c>
      <c r="T129" s="4">
        <f t="shared" si="176"/>
        <v>14100</v>
      </c>
      <c r="U129" s="4">
        <f t="shared" si="99"/>
        <v>5377.7777777778665</v>
      </c>
      <c r="V129" s="4">
        <f t="shared" si="100"/>
        <v>25600</v>
      </c>
      <c r="W129" s="4">
        <f t="shared" si="101"/>
        <v>14400</v>
      </c>
      <c r="X129" s="4">
        <f t="shared" si="108"/>
        <v>14170</v>
      </c>
      <c r="Y129" s="4">
        <f t="shared" si="109"/>
        <v>14435</v>
      </c>
      <c r="Z129" s="4">
        <f t="shared" si="110"/>
        <v>14135</v>
      </c>
      <c r="AA129" s="4">
        <f t="shared" si="102"/>
        <v>2500</v>
      </c>
      <c r="AB129" s="4">
        <f t="shared" si="103"/>
        <v>46225</v>
      </c>
      <c r="AC129" s="4">
        <f t="shared" si="104"/>
        <v>7225</v>
      </c>
      <c r="AD129" s="4">
        <f t="shared" si="131"/>
        <v>14148</v>
      </c>
      <c r="AE129" s="4">
        <f t="shared" si="132"/>
        <v>14448</v>
      </c>
      <c r="AF129" s="4">
        <f t="shared" si="133"/>
        <v>14120</v>
      </c>
      <c r="AG129" s="4">
        <f t="shared" si="105"/>
        <v>5184</v>
      </c>
      <c r="AH129" s="4">
        <f t="shared" si="106"/>
        <v>51984</v>
      </c>
      <c r="AI129" s="4">
        <f t="shared" si="107"/>
        <v>10000</v>
      </c>
      <c r="AJ129" s="4">
        <f t="shared" si="144"/>
        <v>14236.666666666666</v>
      </c>
      <c r="AK129" s="4">
        <f t="shared" si="145"/>
        <v>14486.666666666666</v>
      </c>
      <c r="AL129" s="4">
        <f t="shared" si="146"/>
        <v>14103.333333333334</v>
      </c>
      <c r="AM129" s="4">
        <f t="shared" si="134"/>
        <v>277.77777777775759</v>
      </c>
      <c r="AN129" s="4">
        <f t="shared" si="111"/>
        <v>71111.111111110789</v>
      </c>
      <c r="AO129" s="4">
        <f t="shared" si="112"/>
        <v>13611.111111110969</v>
      </c>
      <c r="AP129" s="4">
        <f t="shared" si="147"/>
        <v>14248.571428571429</v>
      </c>
      <c r="AQ129" s="4">
        <f t="shared" si="148"/>
        <v>14511.428571428571</v>
      </c>
      <c r="AR129" s="4">
        <f t="shared" si="149"/>
        <v>14134.285714285714</v>
      </c>
      <c r="AS129" s="4">
        <f t="shared" si="135"/>
        <v>816.32653061228939</v>
      </c>
      <c r="AT129" s="4">
        <f t="shared" si="113"/>
        <v>84930.612244897507</v>
      </c>
      <c r="AU129" s="4">
        <f t="shared" si="114"/>
        <v>7346.9387755102935</v>
      </c>
      <c r="AV129" s="4">
        <f t="shared" si="150"/>
        <v>14242.5</v>
      </c>
      <c r="AW129" s="4">
        <f t="shared" si="151"/>
        <v>14537.5</v>
      </c>
      <c r="AX129" s="4">
        <f t="shared" si="152"/>
        <v>14142.5</v>
      </c>
      <c r="AY129" s="4">
        <f t="shared" si="136"/>
        <v>506.25</v>
      </c>
      <c r="AZ129" s="4">
        <f t="shared" si="115"/>
        <v>100806.25</v>
      </c>
      <c r="BA129" s="4">
        <f t="shared" si="116"/>
        <v>6006.25</v>
      </c>
      <c r="BB129" s="4">
        <f t="shared" si="153"/>
        <v>14226.666666666666</v>
      </c>
      <c r="BC129" s="4">
        <f t="shared" si="154"/>
        <v>14526.666666666666</v>
      </c>
      <c r="BD129" s="4">
        <f t="shared" si="155"/>
        <v>14137.777777777777</v>
      </c>
      <c r="BE129" s="4">
        <f t="shared" si="137"/>
        <v>44.444444444436357</v>
      </c>
      <c r="BF129" s="4">
        <f t="shared" si="117"/>
        <v>94044.444444444074</v>
      </c>
      <c r="BG129" s="4">
        <f t="shared" si="118"/>
        <v>6760.4938271605606</v>
      </c>
      <c r="BH129" s="4">
        <f t="shared" si="156"/>
        <v>14176</v>
      </c>
      <c r="BI129" s="4">
        <f t="shared" si="157"/>
        <v>14504</v>
      </c>
      <c r="BJ129" s="4">
        <f t="shared" si="158"/>
        <v>14096</v>
      </c>
      <c r="BK129" s="4">
        <f t="shared" si="138"/>
        <v>1936</v>
      </c>
      <c r="BL129" s="4">
        <f t="shared" si="119"/>
        <v>80656</v>
      </c>
      <c r="BM129" s="4">
        <f t="shared" si="120"/>
        <v>15376</v>
      </c>
      <c r="BN129" s="4">
        <f t="shared" si="159"/>
        <v>14130.90909090909</v>
      </c>
      <c r="BO129" s="4">
        <f t="shared" si="160"/>
        <v>14454.545454545454</v>
      </c>
      <c r="BP129" s="4">
        <f t="shared" si="161"/>
        <v>14058.181818181818</v>
      </c>
      <c r="BQ129" s="4">
        <f t="shared" si="139"/>
        <v>7937.1900826447754</v>
      </c>
      <c r="BR129" s="4">
        <f t="shared" si="121"/>
        <v>55011.570247933654</v>
      </c>
      <c r="BS129" s="4">
        <f t="shared" si="122"/>
        <v>26185.123966942203</v>
      </c>
      <c r="BT129" s="4">
        <f t="shared" si="162"/>
        <v>14093.333333333334</v>
      </c>
      <c r="BU129" s="4">
        <f t="shared" si="163"/>
        <v>14406.666666666666</v>
      </c>
      <c r="BV129" s="4">
        <f t="shared" si="164"/>
        <v>14025</v>
      </c>
      <c r="BW129" s="4">
        <f t="shared" si="140"/>
        <v>16044.444444444291</v>
      </c>
      <c r="BX129" s="4">
        <f t="shared" si="123"/>
        <v>34844.44444444422</v>
      </c>
      <c r="BY129" s="4">
        <f t="shared" si="124"/>
        <v>38025</v>
      </c>
      <c r="BZ129" s="4">
        <f t="shared" si="165"/>
        <v>14058.461538461539</v>
      </c>
      <c r="CA129" s="4">
        <f t="shared" si="166"/>
        <v>14360</v>
      </c>
      <c r="CB129" s="4">
        <f t="shared" si="167"/>
        <v>13993.846153846154</v>
      </c>
      <c r="CC129" s="4">
        <f t="shared" si="141"/>
        <v>26094.674556212838</v>
      </c>
      <c r="CD129" s="4">
        <f t="shared" si="125"/>
        <v>19600</v>
      </c>
      <c r="CE129" s="4">
        <f t="shared" si="126"/>
        <v>51145.562130177328</v>
      </c>
      <c r="CF129" s="4">
        <f t="shared" si="168"/>
        <v>14042.857142857143</v>
      </c>
      <c r="CG129" s="4">
        <f t="shared" si="169"/>
        <v>14334.285714285714</v>
      </c>
      <c r="CH129" s="4">
        <f t="shared" si="170"/>
        <v>13968.571428571429</v>
      </c>
      <c r="CI129" s="4">
        <f t="shared" si="142"/>
        <v>31379.591836734602</v>
      </c>
      <c r="CJ129" s="4">
        <f t="shared" si="127"/>
        <v>13061.224489795799</v>
      </c>
      <c r="CK129" s="4">
        <f t="shared" si="128"/>
        <v>63216.326530611856</v>
      </c>
      <c r="CL129" s="4">
        <f t="shared" si="171"/>
        <v>14041.333333333334</v>
      </c>
      <c r="CM129" s="4">
        <f t="shared" si="172"/>
        <v>14322.666666666666</v>
      </c>
      <c r="CN129" s="4">
        <f t="shared" si="173"/>
        <v>13952</v>
      </c>
      <c r="CO129" s="4">
        <f t="shared" si="143"/>
        <v>31921.777777777563</v>
      </c>
      <c r="CP129" s="4">
        <f t="shared" si="129"/>
        <v>10540.44444444432</v>
      </c>
      <c r="CQ129" s="4">
        <f t="shared" si="130"/>
        <v>71824</v>
      </c>
    </row>
    <row r="130" spans="1:95" x14ac:dyDescent="0.25">
      <c r="A130" s="1">
        <v>0.53300925925925924</v>
      </c>
      <c r="B130" s="4">
        <v>14260</v>
      </c>
      <c r="C130" s="4">
        <v>5276200</v>
      </c>
      <c r="D130" s="3">
        <v>43104</v>
      </c>
      <c r="E130" s="4">
        <f t="shared" ref="E130:E193" si="177">+B130^2</f>
        <v>203347600</v>
      </c>
      <c r="H130" t="s">
        <v>329</v>
      </c>
      <c r="I130" s="4">
        <v>14080</v>
      </c>
      <c r="J130" s="4">
        <v>14080</v>
      </c>
      <c r="K130" s="4">
        <v>13920</v>
      </c>
      <c r="L130" s="4">
        <f t="shared" si="90"/>
        <v>14150</v>
      </c>
      <c r="M130" s="4">
        <f t="shared" si="91"/>
        <v>14250</v>
      </c>
      <c r="N130" s="4">
        <f t="shared" si="92"/>
        <v>14060</v>
      </c>
      <c r="O130" s="4">
        <f t="shared" si="93"/>
        <v>4900</v>
      </c>
      <c r="P130" s="4">
        <f t="shared" si="94"/>
        <v>28900</v>
      </c>
      <c r="Q130" s="4">
        <f t="shared" si="95"/>
        <v>400</v>
      </c>
      <c r="R130" s="4">
        <f t="shared" si="174"/>
        <v>14146.666666666666</v>
      </c>
      <c r="S130" s="4">
        <f t="shared" si="175"/>
        <v>14286.666666666666</v>
      </c>
      <c r="T130" s="4">
        <f t="shared" si="176"/>
        <v>14066.666666666666</v>
      </c>
      <c r="U130" s="4">
        <f t="shared" si="99"/>
        <v>4444.4444444443634</v>
      </c>
      <c r="V130" s="4">
        <f t="shared" si="100"/>
        <v>42711.111111110862</v>
      </c>
      <c r="W130" s="4">
        <f t="shared" si="101"/>
        <v>177.77777777779394</v>
      </c>
      <c r="X130" s="4">
        <f t="shared" si="108"/>
        <v>14165</v>
      </c>
      <c r="Y130" s="4">
        <f t="shared" si="109"/>
        <v>14340</v>
      </c>
      <c r="Z130" s="4">
        <f t="shared" si="110"/>
        <v>14085</v>
      </c>
      <c r="AA130" s="4">
        <f t="shared" si="102"/>
        <v>7225</v>
      </c>
      <c r="AB130" s="4">
        <f t="shared" si="103"/>
        <v>67600</v>
      </c>
      <c r="AC130" s="4">
        <f t="shared" si="104"/>
        <v>25</v>
      </c>
      <c r="AD130" s="4">
        <f t="shared" si="131"/>
        <v>14180</v>
      </c>
      <c r="AE130" s="4">
        <f t="shared" si="132"/>
        <v>14392</v>
      </c>
      <c r="AF130" s="4">
        <f t="shared" si="133"/>
        <v>14116</v>
      </c>
      <c r="AG130" s="4">
        <f t="shared" si="105"/>
        <v>10000</v>
      </c>
      <c r="AH130" s="4">
        <f t="shared" si="106"/>
        <v>97344</v>
      </c>
      <c r="AI130" s="4">
        <f t="shared" si="107"/>
        <v>1296</v>
      </c>
      <c r="AJ130" s="4">
        <f t="shared" si="144"/>
        <v>14160</v>
      </c>
      <c r="AK130" s="4">
        <f t="shared" si="145"/>
        <v>14410</v>
      </c>
      <c r="AL130" s="4">
        <f t="shared" si="146"/>
        <v>14106.666666666666</v>
      </c>
      <c r="AM130" s="4">
        <f t="shared" si="134"/>
        <v>6400</v>
      </c>
      <c r="AN130" s="4">
        <f t="shared" si="111"/>
        <v>108900</v>
      </c>
      <c r="AO130" s="4">
        <f t="shared" si="112"/>
        <v>711.1111111110788</v>
      </c>
      <c r="AP130" s="4">
        <f t="shared" si="147"/>
        <v>14234.285714285714</v>
      </c>
      <c r="AQ130" s="4">
        <f t="shared" si="148"/>
        <v>14448.571428571429</v>
      </c>
      <c r="AR130" s="4">
        <f t="shared" si="149"/>
        <v>14094.285714285714</v>
      </c>
      <c r="AS130" s="4">
        <f t="shared" si="135"/>
        <v>23804.081632652902</v>
      </c>
      <c r="AT130" s="4">
        <f t="shared" si="113"/>
        <v>135844.89795918425</v>
      </c>
      <c r="AU130" s="4">
        <f t="shared" si="114"/>
        <v>204.08163265304637</v>
      </c>
      <c r="AV130" s="4">
        <f t="shared" si="150"/>
        <v>14245</v>
      </c>
      <c r="AW130" s="4">
        <f t="shared" si="151"/>
        <v>14475</v>
      </c>
      <c r="AX130" s="4">
        <f t="shared" si="152"/>
        <v>14122.5</v>
      </c>
      <c r="AY130" s="4">
        <f t="shared" si="136"/>
        <v>27225</v>
      </c>
      <c r="AZ130" s="4">
        <f t="shared" si="115"/>
        <v>156025</v>
      </c>
      <c r="BA130" s="4">
        <f t="shared" si="116"/>
        <v>1806.25</v>
      </c>
      <c r="BB130" s="4">
        <f t="shared" si="153"/>
        <v>14240</v>
      </c>
      <c r="BC130" s="4">
        <f t="shared" si="154"/>
        <v>14502.222222222223</v>
      </c>
      <c r="BD130" s="4">
        <f t="shared" si="155"/>
        <v>14131.111111111111</v>
      </c>
      <c r="BE130" s="4">
        <f t="shared" si="137"/>
        <v>25600</v>
      </c>
      <c r="BF130" s="4">
        <f t="shared" si="117"/>
        <v>178271.60493827195</v>
      </c>
      <c r="BG130" s="4">
        <f t="shared" si="118"/>
        <v>2612.3456790123664</v>
      </c>
      <c r="BH130" s="4">
        <f t="shared" si="156"/>
        <v>14226</v>
      </c>
      <c r="BI130" s="4">
        <f t="shared" si="157"/>
        <v>14496</v>
      </c>
      <c r="BJ130" s="4">
        <f t="shared" si="158"/>
        <v>14128</v>
      </c>
      <c r="BK130" s="4">
        <f t="shared" si="138"/>
        <v>21316</v>
      </c>
      <c r="BL130" s="4">
        <f t="shared" si="119"/>
        <v>173056</v>
      </c>
      <c r="BM130" s="4">
        <f t="shared" si="120"/>
        <v>2304</v>
      </c>
      <c r="BN130" s="4">
        <f t="shared" si="159"/>
        <v>14180</v>
      </c>
      <c r="BO130" s="4">
        <f t="shared" si="160"/>
        <v>14478.181818181818</v>
      </c>
      <c r="BP130" s="4">
        <f t="shared" si="161"/>
        <v>14090.90909090909</v>
      </c>
      <c r="BQ130" s="4">
        <f t="shared" si="139"/>
        <v>10000</v>
      </c>
      <c r="BR130" s="4">
        <f t="shared" si="121"/>
        <v>158548.76033057837</v>
      </c>
      <c r="BS130" s="4">
        <f t="shared" si="122"/>
        <v>119.00826446279187</v>
      </c>
      <c r="BT130" s="4">
        <f t="shared" si="162"/>
        <v>14138.333333333334</v>
      </c>
      <c r="BU130" s="4">
        <f t="shared" si="163"/>
        <v>14435</v>
      </c>
      <c r="BV130" s="4">
        <f t="shared" si="164"/>
        <v>14056.666666666666</v>
      </c>
      <c r="BW130" s="4">
        <f t="shared" si="140"/>
        <v>3402.7777777778483</v>
      </c>
      <c r="BX130" s="4">
        <f t="shared" si="123"/>
        <v>126025</v>
      </c>
      <c r="BY130" s="4">
        <f t="shared" si="124"/>
        <v>544.44444444447277</v>
      </c>
      <c r="BZ130" s="4">
        <f t="shared" si="165"/>
        <v>14103.076923076924</v>
      </c>
      <c r="CA130" s="4">
        <f t="shared" si="166"/>
        <v>14392.307692307691</v>
      </c>
      <c r="CB130" s="4">
        <f t="shared" si="167"/>
        <v>14026.153846153846</v>
      </c>
      <c r="CC130" s="4">
        <f t="shared" si="141"/>
        <v>532.54437869825711</v>
      </c>
      <c r="CD130" s="4">
        <f t="shared" si="125"/>
        <v>97536.094674555687</v>
      </c>
      <c r="CE130" s="4">
        <f t="shared" si="126"/>
        <v>2899.4082840237138</v>
      </c>
      <c r="CF130" s="4">
        <f t="shared" si="168"/>
        <v>14070</v>
      </c>
      <c r="CG130" s="4">
        <f t="shared" si="169"/>
        <v>14350</v>
      </c>
      <c r="CH130" s="4">
        <f t="shared" si="170"/>
        <v>13997.142857142857</v>
      </c>
      <c r="CI130" s="4">
        <f t="shared" si="142"/>
        <v>100</v>
      </c>
      <c r="CJ130" s="4">
        <f t="shared" si="127"/>
        <v>72900</v>
      </c>
      <c r="CK130" s="4">
        <f t="shared" si="128"/>
        <v>6865.306122449023</v>
      </c>
      <c r="CL130" s="4">
        <f t="shared" si="171"/>
        <v>14054.666666666666</v>
      </c>
      <c r="CM130" s="4">
        <f t="shared" si="172"/>
        <v>14326.666666666666</v>
      </c>
      <c r="CN130" s="4">
        <f t="shared" si="173"/>
        <v>13973.333333333334</v>
      </c>
      <c r="CO130" s="4">
        <f t="shared" si="143"/>
        <v>641.77777777780852</v>
      </c>
      <c r="CP130" s="4">
        <f t="shared" si="129"/>
        <v>60844.444444444147</v>
      </c>
      <c r="CQ130" s="4">
        <f t="shared" si="130"/>
        <v>11377.777777777648</v>
      </c>
    </row>
    <row r="131" spans="1:95" x14ac:dyDescent="0.25">
      <c r="A131" s="1">
        <v>0.55181712962962959</v>
      </c>
      <c r="B131" s="4">
        <v>14280</v>
      </c>
      <c r="C131" s="4">
        <v>114240000</v>
      </c>
      <c r="D131" s="3">
        <v>43104</v>
      </c>
      <c r="E131" s="4">
        <f t="shared" si="177"/>
        <v>203918400</v>
      </c>
      <c r="H131" t="s">
        <v>330</v>
      </c>
      <c r="I131" s="4">
        <v>13920</v>
      </c>
      <c r="J131" s="4">
        <v>14100</v>
      </c>
      <c r="K131" s="4">
        <v>13920</v>
      </c>
      <c r="L131" s="4">
        <f t="shared" si="90"/>
        <v>14150</v>
      </c>
      <c r="M131" s="4">
        <f t="shared" si="91"/>
        <v>14150</v>
      </c>
      <c r="N131" s="4">
        <f t="shared" si="92"/>
        <v>13980</v>
      </c>
      <c r="O131" s="4">
        <f t="shared" si="93"/>
        <v>52900</v>
      </c>
      <c r="P131" s="4">
        <f t="shared" si="94"/>
        <v>52900</v>
      </c>
      <c r="Q131" s="4">
        <f t="shared" si="95"/>
        <v>3600</v>
      </c>
      <c r="R131" s="4">
        <f t="shared" si="174"/>
        <v>14126.666666666666</v>
      </c>
      <c r="S131" s="4">
        <f t="shared" si="175"/>
        <v>14193.333333333334</v>
      </c>
      <c r="T131" s="4">
        <f t="shared" si="176"/>
        <v>14013.333333333334</v>
      </c>
      <c r="U131" s="4">
        <f t="shared" si="99"/>
        <v>42711.111111110862</v>
      </c>
      <c r="V131" s="4">
        <f t="shared" si="100"/>
        <v>74711.111111111444</v>
      </c>
      <c r="W131" s="4">
        <f t="shared" si="101"/>
        <v>8711.1111111112241</v>
      </c>
      <c r="X131" s="4">
        <f t="shared" si="108"/>
        <v>14130</v>
      </c>
      <c r="Y131" s="4">
        <f t="shared" si="109"/>
        <v>14235</v>
      </c>
      <c r="Z131" s="4">
        <f t="shared" si="110"/>
        <v>14030</v>
      </c>
      <c r="AA131" s="4">
        <f t="shared" si="102"/>
        <v>44100</v>
      </c>
      <c r="AB131" s="4">
        <f t="shared" si="103"/>
        <v>99225</v>
      </c>
      <c r="AC131" s="4">
        <f t="shared" si="104"/>
        <v>12100</v>
      </c>
      <c r="AD131" s="4">
        <f t="shared" si="131"/>
        <v>14148</v>
      </c>
      <c r="AE131" s="4">
        <f t="shared" si="132"/>
        <v>14288</v>
      </c>
      <c r="AF131" s="4">
        <f t="shared" si="133"/>
        <v>14052</v>
      </c>
      <c r="AG131" s="4">
        <f t="shared" si="105"/>
        <v>51984</v>
      </c>
      <c r="AH131" s="4">
        <f t="shared" si="106"/>
        <v>135424</v>
      </c>
      <c r="AI131" s="4">
        <f t="shared" si="107"/>
        <v>17424</v>
      </c>
      <c r="AJ131" s="4">
        <f t="shared" si="144"/>
        <v>14163.333333333334</v>
      </c>
      <c r="AK131" s="4">
        <f t="shared" si="145"/>
        <v>14340</v>
      </c>
      <c r="AL131" s="4">
        <f t="shared" si="146"/>
        <v>14083.333333333334</v>
      </c>
      <c r="AM131" s="4">
        <f t="shared" si="134"/>
        <v>59211.111111111408</v>
      </c>
      <c r="AN131" s="4">
        <f t="shared" si="111"/>
        <v>176400</v>
      </c>
      <c r="AO131" s="4">
        <f t="shared" si="112"/>
        <v>26677.777777777977</v>
      </c>
      <c r="AP131" s="4">
        <f t="shared" si="147"/>
        <v>14148.571428571429</v>
      </c>
      <c r="AQ131" s="4">
        <f t="shared" si="148"/>
        <v>14362.857142857143</v>
      </c>
      <c r="AR131" s="4">
        <f t="shared" si="149"/>
        <v>14080</v>
      </c>
      <c r="AS131" s="4">
        <f t="shared" si="135"/>
        <v>52244.897959184033</v>
      </c>
      <c r="AT131" s="4">
        <f t="shared" si="113"/>
        <v>196122.44897959207</v>
      </c>
      <c r="AU131" s="4">
        <f t="shared" si="114"/>
        <v>25600</v>
      </c>
      <c r="AV131" s="4">
        <f t="shared" si="150"/>
        <v>14215</v>
      </c>
      <c r="AW131" s="4">
        <f t="shared" si="151"/>
        <v>14402.5</v>
      </c>
      <c r="AX131" s="4">
        <f t="shared" si="152"/>
        <v>14072.5</v>
      </c>
      <c r="AY131" s="4">
        <f t="shared" si="136"/>
        <v>87025</v>
      </c>
      <c r="AZ131" s="4">
        <f t="shared" si="115"/>
        <v>232806.25</v>
      </c>
      <c r="BA131" s="4">
        <f t="shared" si="116"/>
        <v>23256.25</v>
      </c>
      <c r="BB131" s="4">
        <f t="shared" si="153"/>
        <v>14226.666666666666</v>
      </c>
      <c r="BC131" s="4">
        <f t="shared" si="154"/>
        <v>14431.111111111111</v>
      </c>
      <c r="BD131" s="4">
        <f t="shared" si="155"/>
        <v>14100</v>
      </c>
      <c r="BE131" s="4">
        <f t="shared" si="137"/>
        <v>94044.444444444074</v>
      </c>
      <c r="BF131" s="4">
        <f t="shared" si="117"/>
        <v>261234.56790123478</v>
      </c>
      <c r="BG131" s="4">
        <f t="shared" si="118"/>
        <v>32400</v>
      </c>
      <c r="BH131" s="4">
        <f t="shared" si="156"/>
        <v>14224</v>
      </c>
      <c r="BI131" s="4">
        <f t="shared" si="157"/>
        <v>14460</v>
      </c>
      <c r="BJ131" s="4">
        <f t="shared" si="158"/>
        <v>14110</v>
      </c>
      <c r="BK131" s="4">
        <f t="shared" si="138"/>
        <v>92416</v>
      </c>
      <c r="BL131" s="4">
        <f t="shared" si="119"/>
        <v>291600</v>
      </c>
      <c r="BM131" s="4">
        <f t="shared" si="120"/>
        <v>36100</v>
      </c>
      <c r="BN131" s="4">
        <f t="shared" si="159"/>
        <v>14212.727272727272</v>
      </c>
      <c r="BO131" s="4">
        <f t="shared" si="160"/>
        <v>14458.181818181818</v>
      </c>
      <c r="BP131" s="4">
        <f t="shared" si="161"/>
        <v>14109.09090909091</v>
      </c>
      <c r="BQ131" s="4">
        <f t="shared" si="139"/>
        <v>85689.256198346717</v>
      </c>
      <c r="BR131" s="4">
        <f t="shared" si="121"/>
        <v>289639.66942148743</v>
      </c>
      <c r="BS131" s="4">
        <f t="shared" si="122"/>
        <v>35755.371900826758</v>
      </c>
      <c r="BT131" s="4">
        <f t="shared" si="162"/>
        <v>14171.666666666666</v>
      </c>
      <c r="BU131" s="4">
        <f t="shared" si="163"/>
        <v>14445</v>
      </c>
      <c r="BV131" s="4">
        <f t="shared" si="164"/>
        <v>14076.666666666666</v>
      </c>
      <c r="BW131" s="4">
        <f t="shared" si="140"/>
        <v>63336.111111110804</v>
      </c>
      <c r="BX131" s="4">
        <f t="shared" si="123"/>
        <v>275625</v>
      </c>
      <c r="BY131" s="4">
        <f t="shared" si="124"/>
        <v>24544.444444444256</v>
      </c>
      <c r="BZ131" s="4">
        <f t="shared" si="165"/>
        <v>14133.846153846154</v>
      </c>
      <c r="CA131" s="4">
        <f t="shared" si="166"/>
        <v>14407.692307692309</v>
      </c>
      <c r="CB131" s="4">
        <f t="shared" si="167"/>
        <v>14046.153846153846</v>
      </c>
      <c r="CC131" s="4">
        <f t="shared" si="141"/>
        <v>45730.177514793082</v>
      </c>
      <c r="CD131" s="4">
        <f t="shared" si="125"/>
        <v>237843.78698224935</v>
      </c>
      <c r="CE131" s="4">
        <f t="shared" si="126"/>
        <v>15914.792899408178</v>
      </c>
      <c r="CF131" s="4">
        <f t="shared" si="168"/>
        <v>14101.428571428571</v>
      </c>
      <c r="CG131" s="4">
        <f t="shared" si="169"/>
        <v>14370</v>
      </c>
      <c r="CH131" s="4">
        <f t="shared" si="170"/>
        <v>14018.571428571429</v>
      </c>
      <c r="CI131" s="4">
        <f t="shared" si="142"/>
        <v>32916.326530611965</v>
      </c>
      <c r="CJ131" s="4">
        <f t="shared" si="127"/>
        <v>202500</v>
      </c>
      <c r="CK131" s="4">
        <f t="shared" si="128"/>
        <v>9716.3265306123994</v>
      </c>
      <c r="CL131" s="4">
        <f t="shared" si="171"/>
        <v>14070.666666666666</v>
      </c>
      <c r="CM131" s="4">
        <f t="shared" si="172"/>
        <v>14332</v>
      </c>
      <c r="CN131" s="4">
        <f t="shared" si="173"/>
        <v>13992</v>
      </c>
      <c r="CO131" s="4">
        <f t="shared" si="143"/>
        <v>22700.444444444263</v>
      </c>
      <c r="CP131" s="4">
        <f t="shared" si="129"/>
        <v>169744</v>
      </c>
      <c r="CQ131" s="4">
        <f t="shared" si="130"/>
        <v>5184</v>
      </c>
    </row>
    <row r="132" spans="1:95" x14ac:dyDescent="0.25">
      <c r="A132" s="1">
        <v>0.57487268518518519</v>
      </c>
      <c r="B132" s="4">
        <v>14260</v>
      </c>
      <c r="C132" s="4">
        <v>17582580</v>
      </c>
      <c r="D132" s="3">
        <v>43104</v>
      </c>
      <c r="E132" s="4">
        <f t="shared" si="177"/>
        <v>203347600</v>
      </c>
      <c r="H132" t="s">
        <v>331</v>
      </c>
      <c r="I132" s="4">
        <v>14100</v>
      </c>
      <c r="J132" s="4">
        <v>14160</v>
      </c>
      <c r="K132" s="4">
        <v>13960</v>
      </c>
      <c r="L132" s="4">
        <f t="shared" si="90"/>
        <v>14000</v>
      </c>
      <c r="M132" s="4">
        <f t="shared" si="91"/>
        <v>14090</v>
      </c>
      <c r="N132" s="4">
        <f t="shared" si="92"/>
        <v>13920</v>
      </c>
      <c r="O132" s="4">
        <f t="shared" si="93"/>
        <v>10000</v>
      </c>
      <c r="P132" s="4">
        <f t="shared" si="94"/>
        <v>100</v>
      </c>
      <c r="Q132" s="4">
        <f t="shared" si="95"/>
        <v>32400</v>
      </c>
      <c r="R132" s="4">
        <f t="shared" si="174"/>
        <v>14073.333333333334</v>
      </c>
      <c r="S132" s="4">
        <f t="shared" si="175"/>
        <v>14133.333333333334</v>
      </c>
      <c r="T132" s="4">
        <f t="shared" si="176"/>
        <v>13960</v>
      </c>
      <c r="U132" s="4">
        <f t="shared" si="99"/>
        <v>711.1111111110788</v>
      </c>
      <c r="V132" s="4">
        <f t="shared" si="100"/>
        <v>1111.1111111111516</v>
      </c>
      <c r="W132" s="4">
        <f t="shared" si="101"/>
        <v>19600</v>
      </c>
      <c r="X132" s="4">
        <f t="shared" si="108"/>
        <v>14075</v>
      </c>
      <c r="Y132" s="4">
        <f t="shared" si="109"/>
        <v>14170</v>
      </c>
      <c r="Z132" s="4">
        <f t="shared" si="110"/>
        <v>13990</v>
      </c>
      <c r="AA132" s="4">
        <f t="shared" si="102"/>
        <v>625</v>
      </c>
      <c r="AB132" s="4">
        <f t="shared" si="103"/>
        <v>4900</v>
      </c>
      <c r="AC132" s="4">
        <f t="shared" si="104"/>
        <v>12100</v>
      </c>
      <c r="AD132" s="4">
        <f t="shared" si="131"/>
        <v>14088</v>
      </c>
      <c r="AE132" s="4">
        <f t="shared" si="132"/>
        <v>14208</v>
      </c>
      <c r="AF132" s="4">
        <f t="shared" si="133"/>
        <v>14008</v>
      </c>
      <c r="AG132" s="4">
        <f t="shared" si="105"/>
        <v>144</v>
      </c>
      <c r="AH132" s="4">
        <f t="shared" si="106"/>
        <v>11664</v>
      </c>
      <c r="AI132" s="4">
        <f t="shared" si="107"/>
        <v>8464</v>
      </c>
      <c r="AJ132" s="4">
        <f t="shared" si="144"/>
        <v>14110</v>
      </c>
      <c r="AK132" s="4">
        <f t="shared" si="145"/>
        <v>14256.666666666666</v>
      </c>
      <c r="AL132" s="4">
        <f t="shared" si="146"/>
        <v>14030</v>
      </c>
      <c r="AM132" s="4">
        <f t="shared" si="134"/>
        <v>100</v>
      </c>
      <c r="AN132" s="4">
        <f t="shared" si="111"/>
        <v>24544.444444444256</v>
      </c>
      <c r="AO132" s="4">
        <f t="shared" si="112"/>
        <v>4900</v>
      </c>
      <c r="AP132" s="4">
        <f t="shared" si="147"/>
        <v>14128.571428571429</v>
      </c>
      <c r="AQ132" s="4">
        <f t="shared" si="148"/>
        <v>14305.714285714286</v>
      </c>
      <c r="AR132" s="4">
        <f t="shared" si="149"/>
        <v>14060</v>
      </c>
      <c r="AS132" s="4">
        <f t="shared" si="135"/>
        <v>816.32653061228939</v>
      </c>
      <c r="AT132" s="4">
        <f t="shared" si="113"/>
        <v>42318.367346938991</v>
      </c>
      <c r="AU132" s="4">
        <f t="shared" si="114"/>
        <v>1600</v>
      </c>
      <c r="AV132" s="4">
        <f t="shared" si="150"/>
        <v>14120</v>
      </c>
      <c r="AW132" s="4">
        <f t="shared" si="151"/>
        <v>14330</v>
      </c>
      <c r="AX132" s="4">
        <f t="shared" si="152"/>
        <v>14060</v>
      </c>
      <c r="AY132" s="4">
        <f t="shared" si="136"/>
        <v>400</v>
      </c>
      <c r="AZ132" s="4">
        <f t="shared" si="115"/>
        <v>52900</v>
      </c>
      <c r="BA132" s="4">
        <f t="shared" si="116"/>
        <v>1600</v>
      </c>
      <c r="BB132" s="4">
        <f t="shared" si="153"/>
        <v>14182.222222222223</v>
      </c>
      <c r="BC132" s="4">
        <f t="shared" si="154"/>
        <v>14368.888888888889</v>
      </c>
      <c r="BD132" s="4">
        <f t="shared" si="155"/>
        <v>14055.555555555555</v>
      </c>
      <c r="BE132" s="4">
        <f t="shared" si="137"/>
        <v>6760.4938271605606</v>
      </c>
      <c r="BF132" s="4">
        <f t="shared" si="117"/>
        <v>72301.23456790112</v>
      </c>
      <c r="BG132" s="4">
        <f t="shared" si="118"/>
        <v>1975.3086419753804</v>
      </c>
      <c r="BH132" s="4">
        <f t="shared" si="156"/>
        <v>14196</v>
      </c>
      <c r="BI132" s="4">
        <f t="shared" si="157"/>
        <v>14398</v>
      </c>
      <c r="BJ132" s="4">
        <f t="shared" si="158"/>
        <v>14082</v>
      </c>
      <c r="BK132" s="4">
        <f t="shared" si="138"/>
        <v>9216</v>
      </c>
      <c r="BL132" s="4">
        <f t="shared" si="119"/>
        <v>88804</v>
      </c>
      <c r="BM132" s="4">
        <f t="shared" si="120"/>
        <v>324</v>
      </c>
      <c r="BN132" s="4">
        <f t="shared" si="159"/>
        <v>14196.363636363636</v>
      </c>
      <c r="BO132" s="4">
        <f t="shared" si="160"/>
        <v>14427.272727272728</v>
      </c>
      <c r="BP132" s="4">
        <f t="shared" si="161"/>
        <v>14092.727272727272</v>
      </c>
      <c r="BQ132" s="4">
        <f t="shared" si="139"/>
        <v>9285.9504132230759</v>
      </c>
      <c r="BR132" s="4">
        <f t="shared" si="121"/>
        <v>107107.43801652936</v>
      </c>
      <c r="BS132" s="4">
        <f t="shared" si="122"/>
        <v>52.892561983480697</v>
      </c>
      <c r="BT132" s="4">
        <f t="shared" si="162"/>
        <v>14188.333333333334</v>
      </c>
      <c r="BU132" s="4">
        <f t="shared" si="163"/>
        <v>14428.333333333334</v>
      </c>
      <c r="BV132" s="4">
        <f t="shared" si="164"/>
        <v>14093.333333333334</v>
      </c>
      <c r="BW132" s="4">
        <f t="shared" si="140"/>
        <v>7802.7777777778847</v>
      </c>
      <c r="BX132" s="4">
        <f t="shared" si="123"/>
        <v>107802.77777777817</v>
      </c>
      <c r="BY132" s="4">
        <f t="shared" si="124"/>
        <v>44.444444444436357</v>
      </c>
      <c r="BZ132" s="4">
        <f t="shared" si="165"/>
        <v>14152.307692307691</v>
      </c>
      <c r="CA132" s="4">
        <f t="shared" si="166"/>
        <v>14418.461538461539</v>
      </c>
      <c r="CB132" s="4">
        <f t="shared" si="167"/>
        <v>14064.615384615385</v>
      </c>
      <c r="CC132" s="4">
        <f t="shared" si="141"/>
        <v>2736.094674556125</v>
      </c>
      <c r="CD132" s="4">
        <f t="shared" si="125"/>
        <v>101417.75147929029</v>
      </c>
      <c r="CE132" s="4">
        <f t="shared" si="126"/>
        <v>1252.0710059171499</v>
      </c>
      <c r="CF132" s="4">
        <f t="shared" si="168"/>
        <v>14118.571428571429</v>
      </c>
      <c r="CG132" s="4">
        <f t="shared" si="169"/>
        <v>14385.714285714286</v>
      </c>
      <c r="CH132" s="4">
        <f t="shared" si="170"/>
        <v>14037.142857142857</v>
      </c>
      <c r="CI132" s="4">
        <f t="shared" si="142"/>
        <v>344.89795918370243</v>
      </c>
      <c r="CJ132" s="4">
        <f t="shared" si="127"/>
        <v>81632.653061224788</v>
      </c>
      <c r="CK132" s="4">
        <f t="shared" si="128"/>
        <v>3951.0204081632978</v>
      </c>
      <c r="CL132" s="4">
        <f t="shared" si="171"/>
        <v>14089.333333333334</v>
      </c>
      <c r="CM132" s="4">
        <f t="shared" si="172"/>
        <v>14352</v>
      </c>
      <c r="CN132" s="4">
        <f t="shared" si="173"/>
        <v>14012</v>
      </c>
      <c r="CO132" s="4">
        <f t="shared" si="143"/>
        <v>113.77777777776484</v>
      </c>
      <c r="CP132" s="4">
        <f t="shared" si="129"/>
        <v>63504</v>
      </c>
      <c r="CQ132" s="4">
        <f t="shared" si="130"/>
        <v>7744</v>
      </c>
    </row>
    <row r="133" spans="1:95" x14ac:dyDescent="0.25">
      <c r="A133" s="1">
        <v>0.5763194444444445</v>
      </c>
      <c r="B133" s="4">
        <v>14260</v>
      </c>
      <c r="C133" s="4">
        <v>23186760</v>
      </c>
      <c r="D133" s="3">
        <v>43104</v>
      </c>
      <c r="E133" s="4">
        <f t="shared" si="177"/>
        <v>203347600</v>
      </c>
      <c r="H133" t="s">
        <v>332</v>
      </c>
      <c r="I133" s="4">
        <v>14100</v>
      </c>
      <c r="J133" s="4">
        <v>14280</v>
      </c>
      <c r="K133" s="4">
        <v>14100</v>
      </c>
      <c r="L133" s="4">
        <f t="shared" ref="L133:L151" si="178">+AVERAGE(I131:I132)</f>
        <v>14010</v>
      </c>
      <c r="M133" s="4">
        <f t="shared" ref="M133:M151" si="179">+AVERAGE(J131:J132)</f>
        <v>14130</v>
      </c>
      <c r="N133" s="4">
        <f t="shared" ref="N133:N151" si="180">+AVERAGE(K131:K132)</f>
        <v>13940</v>
      </c>
      <c r="O133" s="4">
        <f t="shared" ref="O133:O151" si="181">+(L133-$I133)^2</f>
        <v>8100</v>
      </c>
      <c r="P133" s="4">
        <f t="shared" ref="P133:P151" si="182">+(M133-$I133)^2</f>
        <v>900</v>
      </c>
      <c r="Q133" s="4">
        <f t="shared" ref="Q133:Q151" si="183">+(N133-$I133)^2</f>
        <v>25600</v>
      </c>
      <c r="R133" s="4">
        <f t="shared" ref="R133:R152" si="184">+AVERAGE(I130:I132)</f>
        <v>14033.333333333334</v>
      </c>
      <c r="S133" s="4">
        <f t="shared" ref="S133:S152" si="185">+AVERAGE(J130:J132)</f>
        <v>14113.333333333334</v>
      </c>
      <c r="T133" s="4">
        <f t="shared" ref="T133:T152" si="186">+AVERAGE(K130:K132)</f>
        <v>13933.333333333334</v>
      </c>
      <c r="U133" s="4">
        <f t="shared" ref="U133:U151" si="187">+(R133-$I133)^2</f>
        <v>4444.4444444443634</v>
      </c>
      <c r="V133" s="4">
        <f t="shared" ref="V133:V151" si="188">+(S133-$I133)^2</f>
        <v>177.77777777779394</v>
      </c>
      <c r="W133" s="4">
        <f t="shared" ref="W133:W151" si="189">+(T133-$I133)^2</f>
        <v>27777.777777777577</v>
      </c>
      <c r="X133" s="4">
        <f t="shared" si="108"/>
        <v>14080</v>
      </c>
      <c r="Y133" s="4">
        <f t="shared" si="109"/>
        <v>14140</v>
      </c>
      <c r="Z133" s="4">
        <f t="shared" si="110"/>
        <v>13960</v>
      </c>
      <c r="AA133" s="4">
        <f t="shared" ref="AA133:AA151" si="190">+(X133-$I133)^2</f>
        <v>400</v>
      </c>
      <c r="AB133" s="4">
        <f t="shared" ref="AB133:AB151" si="191">+(Y133-$I133)^2</f>
        <v>1600</v>
      </c>
      <c r="AC133" s="4">
        <f t="shared" ref="AC133:AC151" si="192">+(Z133-$I133)^2</f>
        <v>19600</v>
      </c>
      <c r="AD133" s="4">
        <f t="shared" si="131"/>
        <v>14080</v>
      </c>
      <c r="AE133" s="4">
        <f t="shared" si="132"/>
        <v>14168</v>
      </c>
      <c r="AF133" s="4">
        <f t="shared" si="133"/>
        <v>13984</v>
      </c>
      <c r="AG133" s="4">
        <f t="shared" ref="AG133:AG151" si="193">+(AD133-$I133)^2</f>
        <v>400</v>
      </c>
      <c r="AH133" s="4">
        <f t="shared" ref="AH133:AH151" si="194">+(AE133-$I133)^2</f>
        <v>4624</v>
      </c>
      <c r="AI133" s="4">
        <f t="shared" ref="AI133:AI151" si="195">+(AF133-$I133)^2</f>
        <v>13456</v>
      </c>
      <c r="AJ133" s="4">
        <f t="shared" si="144"/>
        <v>14090</v>
      </c>
      <c r="AK133" s="4">
        <f t="shared" si="145"/>
        <v>14200</v>
      </c>
      <c r="AL133" s="4">
        <f t="shared" si="146"/>
        <v>14000</v>
      </c>
      <c r="AM133" s="4">
        <f t="shared" si="134"/>
        <v>100</v>
      </c>
      <c r="AN133" s="4">
        <f t="shared" si="111"/>
        <v>10000</v>
      </c>
      <c r="AO133" s="4">
        <f t="shared" si="112"/>
        <v>10000</v>
      </c>
      <c r="AP133" s="4">
        <f t="shared" si="147"/>
        <v>14108.571428571429</v>
      </c>
      <c r="AQ133" s="4">
        <f t="shared" si="148"/>
        <v>14242.857142857143</v>
      </c>
      <c r="AR133" s="4">
        <f t="shared" si="149"/>
        <v>14020</v>
      </c>
      <c r="AS133" s="4">
        <f t="shared" si="135"/>
        <v>73.469387755115406</v>
      </c>
      <c r="AT133" s="4">
        <f t="shared" si="113"/>
        <v>20408.163265306197</v>
      </c>
      <c r="AU133" s="4">
        <f t="shared" si="114"/>
        <v>6400</v>
      </c>
      <c r="AV133" s="4">
        <f t="shared" si="150"/>
        <v>14125</v>
      </c>
      <c r="AW133" s="4">
        <f t="shared" si="151"/>
        <v>14287.5</v>
      </c>
      <c r="AX133" s="4">
        <f t="shared" si="152"/>
        <v>14047.5</v>
      </c>
      <c r="AY133" s="4">
        <f t="shared" si="136"/>
        <v>625</v>
      </c>
      <c r="AZ133" s="4">
        <f t="shared" si="115"/>
        <v>35156.25</v>
      </c>
      <c r="BA133" s="4">
        <f t="shared" si="116"/>
        <v>2756.25</v>
      </c>
      <c r="BB133" s="4">
        <f t="shared" si="153"/>
        <v>14117.777777777777</v>
      </c>
      <c r="BC133" s="4">
        <f t="shared" si="154"/>
        <v>14311.111111111111</v>
      </c>
      <c r="BD133" s="4">
        <f t="shared" si="155"/>
        <v>14048.888888888889</v>
      </c>
      <c r="BE133" s="4">
        <f t="shared" si="137"/>
        <v>316.04938271603498</v>
      </c>
      <c r="BF133" s="4">
        <f t="shared" si="117"/>
        <v>44567.901234567988</v>
      </c>
      <c r="BG133" s="4">
        <f t="shared" si="118"/>
        <v>2612.3456790123664</v>
      </c>
      <c r="BH133" s="4">
        <f t="shared" si="156"/>
        <v>14174</v>
      </c>
      <c r="BI133" s="4">
        <f t="shared" si="157"/>
        <v>14348</v>
      </c>
      <c r="BJ133" s="4">
        <f t="shared" si="158"/>
        <v>14046</v>
      </c>
      <c r="BK133" s="4">
        <f t="shared" si="138"/>
        <v>5476</v>
      </c>
      <c r="BL133" s="4">
        <f t="shared" si="119"/>
        <v>61504</v>
      </c>
      <c r="BM133" s="4">
        <f t="shared" si="120"/>
        <v>2916</v>
      </c>
      <c r="BN133" s="4">
        <f t="shared" si="159"/>
        <v>14187.272727272728</v>
      </c>
      <c r="BO133" s="4">
        <f t="shared" si="160"/>
        <v>14376.363636363636</v>
      </c>
      <c r="BP133" s="4">
        <f t="shared" si="161"/>
        <v>14070.90909090909</v>
      </c>
      <c r="BQ133" s="4">
        <f t="shared" si="139"/>
        <v>7616.5289256199503</v>
      </c>
      <c r="BR133" s="4">
        <f t="shared" si="121"/>
        <v>76376.859504132051</v>
      </c>
      <c r="BS133" s="4">
        <f t="shared" si="122"/>
        <v>846.2809917355853</v>
      </c>
      <c r="BT133" s="4">
        <f t="shared" si="162"/>
        <v>14188.333333333334</v>
      </c>
      <c r="BU133" s="4">
        <f t="shared" si="163"/>
        <v>14405</v>
      </c>
      <c r="BV133" s="4">
        <f t="shared" si="164"/>
        <v>14081.666666666666</v>
      </c>
      <c r="BW133" s="4">
        <f t="shared" si="140"/>
        <v>7802.7777777778847</v>
      </c>
      <c r="BX133" s="4">
        <f t="shared" si="123"/>
        <v>93025</v>
      </c>
      <c r="BY133" s="4">
        <f t="shared" si="124"/>
        <v>336.11111111113337</v>
      </c>
      <c r="BZ133" s="4">
        <f t="shared" si="165"/>
        <v>14181.538461538461</v>
      </c>
      <c r="CA133" s="4">
        <f t="shared" si="166"/>
        <v>14407.692307692309</v>
      </c>
      <c r="CB133" s="4">
        <f t="shared" si="167"/>
        <v>14083.076923076924</v>
      </c>
      <c r="CC133" s="4">
        <f t="shared" si="141"/>
        <v>6648.5207100590806</v>
      </c>
      <c r="CD133" s="4">
        <f t="shared" si="125"/>
        <v>94674.556213018266</v>
      </c>
      <c r="CE133" s="4">
        <f t="shared" si="126"/>
        <v>286.39053254435504</v>
      </c>
      <c r="CF133" s="4">
        <f t="shared" si="168"/>
        <v>14148.571428571429</v>
      </c>
      <c r="CG133" s="4">
        <f t="shared" si="169"/>
        <v>14400</v>
      </c>
      <c r="CH133" s="4">
        <f t="shared" si="170"/>
        <v>14057.142857142857</v>
      </c>
      <c r="CI133" s="4">
        <f t="shared" si="142"/>
        <v>2359.1836734694634</v>
      </c>
      <c r="CJ133" s="4">
        <f t="shared" si="127"/>
        <v>90000</v>
      </c>
      <c r="CK133" s="4">
        <f t="shared" si="128"/>
        <v>1836.7346938775734</v>
      </c>
      <c r="CL133" s="4">
        <f t="shared" si="171"/>
        <v>14117.333333333334</v>
      </c>
      <c r="CM133" s="4">
        <f t="shared" si="172"/>
        <v>14370.666666666666</v>
      </c>
      <c r="CN133" s="4">
        <f t="shared" si="173"/>
        <v>14032</v>
      </c>
      <c r="CO133" s="4">
        <f t="shared" si="143"/>
        <v>300.44444444446549</v>
      </c>
      <c r="CP133" s="4">
        <f t="shared" si="129"/>
        <v>73260.444444444118</v>
      </c>
      <c r="CQ133" s="4">
        <f t="shared" si="130"/>
        <v>4624</v>
      </c>
    </row>
    <row r="134" spans="1:95" x14ac:dyDescent="0.25">
      <c r="A134" s="1">
        <v>0.60994212962962957</v>
      </c>
      <c r="B134" s="4">
        <v>14280</v>
      </c>
      <c r="C134" s="4">
        <v>5712000</v>
      </c>
      <c r="D134" s="3">
        <v>43104</v>
      </c>
      <c r="E134" s="4">
        <f t="shared" si="177"/>
        <v>203918400</v>
      </c>
      <c r="H134" t="s">
        <v>333</v>
      </c>
      <c r="I134" s="4">
        <v>14040</v>
      </c>
      <c r="J134" s="4">
        <v>14240</v>
      </c>
      <c r="K134" s="4">
        <v>14040</v>
      </c>
      <c r="L134" s="4">
        <f t="shared" si="178"/>
        <v>14100</v>
      </c>
      <c r="M134" s="4">
        <f t="shared" si="179"/>
        <v>14220</v>
      </c>
      <c r="N134" s="4">
        <f t="shared" si="180"/>
        <v>14030</v>
      </c>
      <c r="O134" s="4">
        <f t="shared" si="181"/>
        <v>3600</v>
      </c>
      <c r="P134" s="4">
        <f t="shared" si="182"/>
        <v>32400</v>
      </c>
      <c r="Q134" s="4">
        <f t="shared" si="183"/>
        <v>100</v>
      </c>
      <c r="R134" s="4">
        <f t="shared" si="184"/>
        <v>14040</v>
      </c>
      <c r="S134" s="4">
        <f t="shared" si="185"/>
        <v>14180</v>
      </c>
      <c r="T134" s="4">
        <f t="shared" si="186"/>
        <v>13993.333333333334</v>
      </c>
      <c r="U134" s="4">
        <f t="shared" si="187"/>
        <v>0</v>
      </c>
      <c r="V134" s="4">
        <f t="shared" si="188"/>
        <v>19600</v>
      </c>
      <c r="W134" s="4">
        <f t="shared" si="189"/>
        <v>2177.777777777721</v>
      </c>
      <c r="X134" s="4">
        <f t="shared" si="108"/>
        <v>14050</v>
      </c>
      <c r="Y134" s="4">
        <f t="shared" si="109"/>
        <v>14155</v>
      </c>
      <c r="Z134" s="4">
        <f t="shared" si="110"/>
        <v>13975</v>
      </c>
      <c r="AA134" s="4">
        <f t="shared" si="190"/>
        <v>100</v>
      </c>
      <c r="AB134" s="4">
        <f t="shared" si="191"/>
        <v>13225</v>
      </c>
      <c r="AC134" s="4">
        <f t="shared" si="192"/>
        <v>4225</v>
      </c>
      <c r="AD134" s="4">
        <f t="shared" si="131"/>
        <v>14084</v>
      </c>
      <c r="AE134" s="4">
        <f t="shared" si="132"/>
        <v>14168</v>
      </c>
      <c r="AF134" s="4">
        <f t="shared" si="133"/>
        <v>13988</v>
      </c>
      <c r="AG134" s="4">
        <f t="shared" si="193"/>
        <v>1936</v>
      </c>
      <c r="AH134" s="4">
        <f t="shared" si="194"/>
        <v>16384</v>
      </c>
      <c r="AI134" s="4">
        <f t="shared" si="195"/>
        <v>2704</v>
      </c>
      <c r="AJ134" s="4">
        <f t="shared" si="144"/>
        <v>14083.333333333334</v>
      </c>
      <c r="AK134" s="4">
        <f t="shared" si="145"/>
        <v>14186.666666666666</v>
      </c>
      <c r="AL134" s="4">
        <f t="shared" si="146"/>
        <v>14003.333333333334</v>
      </c>
      <c r="AM134" s="4">
        <f t="shared" si="134"/>
        <v>1877.7777777778304</v>
      </c>
      <c r="AN134" s="4">
        <f t="shared" si="111"/>
        <v>21511.111111110935</v>
      </c>
      <c r="AO134" s="4">
        <f t="shared" si="112"/>
        <v>1344.4444444444</v>
      </c>
      <c r="AP134" s="4">
        <f t="shared" si="147"/>
        <v>14091.428571428571</v>
      </c>
      <c r="AQ134" s="4">
        <f t="shared" si="148"/>
        <v>14211.428571428571</v>
      </c>
      <c r="AR134" s="4">
        <f t="shared" si="149"/>
        <v>14014.285714285714</v>
      </c>
      <c r="AS134" s="4">
        <f t="shared" si="135"/>
        <v>2644.8979591835932</v>
      </c>
      <c r="AT134" s="4">
        <f t="shared" si="113"/>
        <v>29387.755102040548</v>
      </c>
      <c r="AU134" s="4">
        <f t="shared" si="114"/>
        <v>661.22448979594515</v>
      </c>
      <c r="AV134" s="4">
        <f t="shared" si="150"/>
        <v>14107.5</v>
      </c>
      <c r="AW134" s="4">
        <f t="shared" si="151"/>
        <v>14247.5</v>
      </c>
      <c r="AX134" s="4">
        <f t="shared" si="152"/>
        <v>14030</v>
      </c>
      <c r="AY134" s="4">
        <f t="shared" si="136"/>
        <v>4556.25</v>
      </c>
      <c r="AZ134" s="4">
        <f t="shared" si="115"/>
        <v>43056.25</v>
      </c>
      <c r="BA134" s="4">
        <f t="shared" si="116"/>
        <v>100</v>
      </c>
      <c r="BB134" s="4">
        <f t="shared" si="153"/>
        <v>14122.222222222223</v>
      </c>
      <c r="BC134" s="4">
        <f t="shared" si="154"/>
        <v>14286.666666666666</v>
      </c>
      <c r="BD134" s="4">
        <f t="shared" si="155"/>
        <v>14053.333333333334</v>
      </c>
      <c r="BE134" s="4">
        <f t="shared" si="137"/>
        <v>6760.4938271605606</v>
      </c>
      <c r="BF134" s="4">
        <f t="shared" si="117"/>
        <v>60844.444444444147</v>
      </c>
      <c r="BG134" s="4">
        <f t="shared" si="118"/>
        <v>177.77777777779394</v>
      </c>
      <c r="BH134" s="4">
        <f t="shared" si="156"/>
        <v>14116</v>
      </c>
      <c r="BI134" s="4">
        <f t="shared" si="157"/>
        <v>14308</v>
      </c>
      <c r="BJ134" s="4">
        <f t="shared" si="158"/>
        <v>14054</v>
      </c>
      <c r="BK134" s="4">
        <f t="shared" si="138"/>
        <v>5776</v>
      </c>
      <c r="BL134" s="4">
        <f t="shared" si="119"/>
        <v>71824</v>
      </c>
      <c r="BM134" s="4">
        <f t="shared" si="120"/>
        <v>196</v>
      </c>
      <c r="BN134" s="4">
        <f t="shared" si="159"/>
        <v>14167.272727272728</v>
      </c>
      <c r="BO134" s="4">
        <f t="shared" si="160"/>
        <v>14341.818181818182</v>
      </c>
      <c r="BP134" s="4">
        <f t="shared" si="161"/>
        <v>14050.90909090909</v>
      </c>
      <c r="BQ134" s="4">
        <f t="shared" si="139"/>
        <v>16198.347107438185</v>
      </c>
      <c r="BR134" s="4">
        <f t="shared" si="121"/>
        <v>91094.214876033162</v>
      </c>
      <c r="BS134" s="4">
        <f t="shared" si="122"/>
        <v>119.00826446279187</v>
      </c>
      <c r="BT134" s="4">
        <f t="shared" si="162"/>
        <v>14180</v>
      </c>
      <c r="BU134" s="4">
        <f t="shared" si="163"/>
        <v>14368.333333333334</v>
      </c>
      <c r="BV134" s="4">
        <f t="shared" si="164"/>
        <v>14073.333333333334</v>
      </c>
      <c r="BW134" s="4">
        <f t="shared" si="140"/>
        <v>19600</v>
      </c>
      <c r="BX134" s="4">
        <f t="shared" si="123"/>
        <v>107802.77777777817</v>
      </c>
      <c r="BY134" s="4">
        <f t="shared" si="124"/>
        <v>1111.1111111111516</v>
      </c>
      <c r="BZ134" s="4">
        <f t="shared" si="165"/>
        <v>14181.538461538461</v>
      </c>
      <c r="CA134" s="4">
        <f t="shared" si="166"/>
        <v>14395.384615384615</v>
      </c>
      <c r="CB134" s="4">
        <f t="shared" si="167"/>
        <v>14083.076923076924</v>
      </c>
      <c r="CC134" s="4">
        <f t="shared" si="141"/>
        <v>20033.136094674399</v>
      </c>
      <c r="CD134" s="4">
        <f t="shared" si="125"/>
        <v>126298.22485207091</v>
      </c>
      <c r="CE134" s="4">
        <f t="shared" si="126"/>
        <v>1855.6213017752082</v>
      </c>
      <c r="CF134" s="4">
        <f t="shared" si="168"/>
        <v>14175.714285714286</v>
      </c>
      <c r="CG134" s="4">
        <f t="shared" si="169"/>
        <v>14398.571428571429</v>
      </c>
      <c r="CH134" s="4">
        <f t="shared" si="170"/>
        <v>14084.285714285714</v>
      </c>
      <c r="CI134" s="4">
        <f t="shared" si="142"/>
        <v>18418.367346938918</v>
      </c>
      <c r="CJ134" s="4">
        <f t="shared" si="127"/>
        <v>128573.46938775566</v>
      </c>
      <c r="CK134" s="4">
        <f t="shared" si="128"/>
        <v>1961.2244897958724</v>
      </c>
      <c r="CL134" s="4">
        <f t="shared" si="171"/>
        <v>14145.333333333334</v>
      </c>
      <c r="CM134" s="4">
        <f t="shared" si="172"/>
        <v>14392</v>
      </c>
      <c r="CN134" s="4">
        <f t="shared" si="173"/>
        <v>14060</v>
      </c>
      <c r="CO134" s="4">
        <f t="shared" si="143"/>
        <v>11095.111111111239</v>
      </c>
      <c r="CP134" s="4">
        <f t="shared" si="129"/>
        <v>123904</v>
      </c>
      <c r="CQ134" s="4">
        <f t="shared" si="130"/>
        <v>400</v>
      </c>
    </row>
    <row r="135" spans="1:95" x14ac:dyDescent="0.25">
      <c r="A135" s="1">
        <v>0.62792824074074072</v>
      </c>
      <c r="B135" s="4">
        <v>14240</v>
      </c>
      <c r="C135" s="4">
        <v>71200000</v>
      </c>
      <c r="D135" s="3">
        <v>43104</v>
      </c>
      <c r="E135" s="4">
        <f t="shared" si="177"/>
        <v>202777600</v>
      </c>
      <c r="H135" t="s">
        <v>334</v>
      </c>
      <c r="I135" s="4">
        <v>14140</v>
      </c>
      <c r="J135" s="4">
        <v>14280</v>
      </c>
      <c r="K135" s="4">
        <v>14140</v>
      </c>
      <c r="L135" s="4">
        <f t="shared" si="178"/>
        <v>14070</v>
      </c>
      <c r="M135" s="4">
        <f t="shared" si="179"/>
        <v>14260</v>
      </c>
      <c r="N135" s="4">
        <f t="shared" si="180"/>
        <v>14070</v>
      </c>
      <c r="O135" s="4">
        <f t="shared" si="181"/>
        <v>4900</v>
      </c>
      <c r="P135" s="4">
        <f t="shared" si="182"/>
        <v>14400</v>
      </c>
      <c r="Q135" s="4">
        <f t="shared" si="183"/>
        <v>4900</v>
      </c>
      <c r="R135" s="4">
        <f t="shared" si="184"/>
        <v>14080</v>
      </c>
      <c r="S135" s="4">
        <f t="shared" si="185"/>
        <v>14226.666666666666</v>
      </c>
      <c r="T135" s="4">
        <f t="shared" si="186"/>
        <v>14033.333333333334</v>
      </c>
      <c r="U135" s="4">
        <f t="shared" si="187"/>
        <v>3600</v>
      </c>
      <c r="V135" s="4">
        <f t="shared" si="188"/>
        <v>7511.1111111110058</v>
      </c>
      <c r="W135" s="4">
        <f t="shared" si="189"/>
        <v>11377.777777777648</v>
      </c>
      <c r="X135" s="4">
        <f t="shared" ref="X135:X151" si="196">+AVERAGE(I131:I134)</f>
        <v>14040</v>
      </c>
      <c r="Y135" s="4">
        <f t="shared" ref="Y135:Y151" si="197">+AVERAGE(J131:J134)</f>
        <v>14195</v>
      </c>
      <c r="Z135" s="4">
        <f t="shared" ref="Z135:Z151" si="198">+AVERAGE(K131:K134)</f>
        <v>14005</v>
      </c>
      <c r="AA135" s="4">
        <f t="shared" si="190"/>
        <v>10000</v>
      </c>
      <c r="AB135" s="4">
        <f t="shared" si="191"/>
        <v>3025</v>
      </c>
      <c r="AC135" s="4">
        <f t="shared" si="192"/>
        <v>18225</v>
      </c>
      <c r="AD135" s="4">
        <f t="shared" si="131"/>
        <v>14048</v>
      </c>
      <c r="AE135" s="4">
        <f t="shared" si="132"/>
        <v>14172</v>
      </c>
      <c r="AF135" s="4">
        <f t="shared" si="133"/>
        <v>13988</v>
      </c>
      <c r="AG135" s="4">
        <f t="shared" si="193"/>
        <v>8464</v>
      </c>
      <c r="AH135" s="4">
        <f t="shared" si="194"/>
        <v>1024</v>
      </c>
      <c r="AI135" s="4">
        <f t="shared" si="195"/>
        <v>23104</v>
      </c>
      <c r="AJ135" s="4">
        <f t="shared" si="144"/>
        <v>14076.666666666666</v>
      </c>
      <c r="AK135" s="4">
        <f t="shared" si="145"/>
        <v>14180</v>
      </c>
      <c r="AL135" s="4">
        <f t="shared" si="146"/>
        <v>13996.666666666666</v>
      </c>
      <c r="AM135" s="4">
        <f t="shared" si="134"/>
        <v>4011.1111111111877</v>
      </c>
      <c r="AN135" s="4">
        <f t="shared" ref="AN135:AN151" si="199">+(AK135-$I135)^2</f>
        <v>1600</v>
      </c>
      <c r="AO135" s="4">
        <f t="shared" ref="AO135:AO151" si="200">+(AL135-$I135)^2</f>
        <v>20544.44444444462</v>
      </c>
      <c r="AP135" s="4">
        <f t="shared" si="147"/>
        <v>14077.142857142857</v>
      </c>
      <c r="AQ135" s="4">
        <f t="shared" si="148"/>
        <v>14194.285714285714</v>
      </c>
      <c r="AR135" s="4">
        <f t="shared" si="149"/>
        <v>14008.571428571429</v>
      </c>
      <c r="AS135" s="4">
        <f t="shared" si="135"/>
        <v>3951.0204081632978</v>
      </c>
      <c r="AT135" s="4">
        <f t="shared" ref="AT135:AT151" si="201">+(AQ135-$I135)^2</f>
        <v>2946.9387755101475</v>
      </c>
      <c r="AU135" s="4">
        <f t="shared" ref="AU135:AU151" si="202">+(AR135-$I135)^2</f>
        <v>17273.469387754896</v>
      </c>
      <c r="AV135" s="4">
        <f t="shared" si="150"/>
        <v>14085</v>
      </c>
      <c r="AW135" s="4">
        <f t="shared" si="151"/>
        <v>14215</v>
      </c>
      <c r="AX135" s="4">
        <f t="shared" si="152"/>
        <v>14017.5</v>
      </c>
      <c r="AY135" s="4">
        <f t="shared" si="136"/>
        <v>3025</v>
      </c>
      <c r="AZ135" s="4">
        <f t="shared" ref="AZ135:AZ151" si="203">+(AW135-$I135)^2</f>
        <v>5625</v>
      </c>
      <c r="BA135" s="4">
        <f t="shared" ref="BA135:BA151" si="204">+(AX135-$I135)^2</f>
        <v>15006.25</v>
      </c>
      <c r="BB135" s="4">
        <f t="shared" si="153"/>
        <v>14100</v>
      </c>
      <c r="BC135" s="4">
        <f t="shared" si="154"/>
        <v>14246.666666666666</v>
      </c>
      <c r="BD135" s="4">
        <f t="shared" si="155"/>
        <v>14031.111111111111</v>
      </c>
      <c r="BE135" s="4">
        <f t="shared" si="137"/>
        <v>1600</v>
      </c>
      <c r="BF135" s="4">
        <f t="shared" ref="BF135:BF151" si="205">+(BC135-$I135)^2</f>
        <v>11377.777777777648</v>
      </c>
      <c r="BG135" s="4">
        <f t="shared" ref="BG135:BG151" si="206">+(BD135-$I135)^2</f>
        <v>11856.790123456745</v>
      </c>
      <c r="BH135" s="4">
        <f t="shared" si="156"/>
        <v>14114</v>
      </c>
      <c r="BI135" s="4">
        <f t="shared" si="157"/>
        <v>14282</v>
      </c>
      <c r="BJ135" s="4">
        <f t="shared" si="158"/>
        <v>14052</v>
      </c>
      <c r="BK135" s="4">
        <f t="shared" si="138"/>
        <v>676</v>
      </c>
      <c r="BL135" s="4">
        <f t="shared" ref="BL135:BL151" si="207">+(BI135-$I135)^2</f>
        <v>20164</v>
      </c>
      <c r="BM135" s="4">
        <f t="shared" ref="BM135:BM151" si="208">+(BJ135-$I135)^2</f>
        <v>7744</v>
      </c>
      <c r="BN135" s="4">
        <f t="shared" si="159"/>
        <v>14109.09090909091</v>
      </c>
      <c r="BO135" s="4">
        <f t="shared" si="160"/>
        <v>14301.818181818182</v>
      </c>
      <c r="BP135" s="4">
        <f t="shared" si="161"/>
        <v>14052.727272727272</v>
      </c>
      <c r="BQ135" s="4">
        <f t="shared" si="139"/>
        <v>955.37190082639518</v>
      </c>
      <c r="BR135" s="4">
        <f t="shared" ref="BR135:BR151" si="209">+(BO135-$I135)^2</f>
        <v>26185.123966942203</v>
      </c>
      <c r="BS135" s="4">
        <f t="shared" ref="BS135:BS151" si="210">+(BP135-$I135)^2</f>
        <v>7616.5289256199503</v>
      </c>
      <c r="BT135" s="4">
        <f t="shared" si="162"/>
        <v>14156.666666666666</v>
      </c>
      <c r="BU135" s="4">
        <f t="shared" si="163"/>
        <v>14333.333333333334</v>
      </c>
      <c r="BV135" s="4">
        <f t="shared" si="164"/>
        <v>14050</v>
      </c>
      <c r="BW135" s="4">
        <f t="shared" si="140"/>
        <v>277.77777777775759</v>
      </c>
      <c r="BX135" s="4">
        <f t="shared" ref="BX135:BX151" si="211">+(BU135-$I135)^2</f>
        <v>37377.777777778014</v>
      </c>
      <c r="BY135" s="4">
        <f t="shared" ref="BY135:BY151" si="212">+(BV135-$I135)^2</f>
        <v>8100</v>
      </c>
      <c r="BZ135" s="4">
        <f t="shared" si="165"/>
        <v>14169.23076923077</v>
      </c>
      <c r="CA135" s="4">
        <f t="shared" si="166"/>
        <v>14358.461538461539</v>
      </c>
      <c r="CB135" s="4">
        <f t="shared" si="167"/>
        <v>14070.76923076923</v>
      </c>
      <c r="CC135" s="4">
        <f t="shared" si="141"/>
        <v>854.43786982250151</v>
      </c>
      <c r="CD135" s="4">
        <f t="shared" ref="CD135:CD151" si="213">+(CA135-$I135)^2</f>
        <v>47725.443786982491</v>
      </c>
      <c r="CE135" s="4">
        <f t="shared" ref="CE135:CE151" si="214">+(CB135-$I135)^2</f>
        <v>4792.8994082840627</v>
      </c>
      <c r="CF135" s="4">
        <f t="shared" si="168"/>
        <v>14171.428571428571</v>
      </c>
      <c r="CG135" s="4">
        <f t="shared" si="169"/>
        <v>14384.285714285714</v>
      </c>
      <c r="CH135" s="4">
        <f t="shared" si="170"/>
        <v>14080</v>
      </c>
      <c r="CI135" s="4">
        <f t="shared" si="142"/>
        <v>987.75510204076727</v>
      </c>
      <c r="CJ135" s="4">
        <f t="shared" ref="CJ135:CJ151" si="215">+(CG135-$I135)^2</f>
        <v>59675.51020408138</v>
      </c>
      <c r="CK135" s="4">
        <f t="shared" ref="CK135:CK151" si="216">+(CH135-$I135)^2</f>
        <v>3600</v>
      </c>
      <c r="CL135" s="4">
        <f t="shared" si="171"/>
        <v>14166.666666666666</v>
      </c>
      <c r="CM135" s="4">
        <f t="shared" si="172"/>
        <v>14388</v>
      </c>
      <c r="CN135" s="4">
        <f t="shared" si="173"/>
        <v>14081.333333333334</v>
      </c>
      <c r="CO135" s="4">
        <f t="shared" si="143"/>
        <v>711.1111111110788</v>
      </c>
      <c r="CP135" s="4">
        <f t="shared" ref="CP135:CP151" si="217">+(CM135-$I135)^2</f>
        <v>61504</v>
      </c>
      <c r="CQ135" s="4">
        <f t="shared" ref="CQ135:CQ151" si="218">+(CN135-$I135)^2</f>
        <v>3441.7777777777064</v>
      </c>
    </row>
    <row r="136" spans="1:95" x14ac:dyDescent="0.25">
      <c r="A136" s="1">
        <v>0.63598379629629631</v>
      </c>
      <c r="B136" s="4">
        <v>14280</v>
      </c>
      <c r="C136" s="4">
        <v>142800000</v>
      </c>
      <c r="D136" s="3">
        <v>43104</v>
      </c>
      <c r="E136" s="4">
        <f t="shared" si="177"/>
        <v>203918400</v>
      </c>
      <c r="H136" t="s">
        <v>335</v>
      </c>
      <c r="I136" s="4">
        <v>14280</v>
      </c>
      <c r="J136" s="4">
        <v>14320</v>
      </c>
      <c r="K136" s="4">
        <v>14220</v>
      </c>
      <c r="L136" s="4">
        <f t="shared" si="178"/>
        <v>14090</v>
      </c>
      <c r="M136" s="4">
        <f t="shared" si="179"/>
        <v>14260</v>
      </c>
      <c r="N136" s="4">
        <f t="shared" si="180"/>
        <v>14090</v>
      </c>
      <c r="O136" s="4">
        <f t="shared" si="181"/>
        <v>36100</v>
      </c>
      <c r="P136" s="4">
        <f t="shared" si="182"/>
        <v>400</v>
      </c>
      <c r="Q136" s="4">
        <f t="shared" si="183"/>
        <v>36100</v>
      </c>
      <c r="R136" s="4">
        <f t="shared" si="184"/>
        <v>14093.333333333334</v>
      </c>
      <c r="S136" s="4">
        <f t="shared" si="185"/>
        <v>14266.666666666666</v>
      </c>
      <c r="T136" s="4">
        <f t="shared" si="186"/>
        <v>14093.333333333334</v>
      </c>
      <c r="U136" s="4">
        <f t="shared" si="187"/>
        <v>34844.44444444422</v>
      </c>
      <c r="V136" s="4">
        <f t="shared" si="188"/>
        <v>177.77777777779394</v>
      </c>
      <c r="W136" s="4">
        <f t="shared" si="189"/>
        <v>34844.44444444422</v>
      </c>
      <c r="X136" s="4">
        <f t="shared" si="196"/>
        <v>14095</v>
      </c>
      <c r="Y136" s="4">
        <f t="shared" si="197"/>
        <v>14240</v>
      </c>
      <c r="Z136" s="4">
        <f t="shared" si="198"/>
        <v>14060</v>
      </c>
      <c r="AA136" s="4">
        <f t="shared" si="190"/>
        <v>34225</v>
      </c>
      <c r="AB136" s="4">
        <f t="shared" si="191"/>
        <v>1600</v>
      </c>
      <c r="AC136" s="4">
        <f t="shared" si="192"/>
        <v>48400</v>
      </c>
      <c r="AD136" s="4">
        <f t="shared" ref="AD136:AD151" si="219">+AVERAGE(I131:I135)</f>
        <v>14060</v>
      </c>
      <c r="AE136" s="4">
        <f t="shared" ref="AE136:AE151" si="220">+AVERAGE(J131:J135)</f>
        <v>14212</v>
      </c>
      <c r="AF136" s="4">
        <f t="shared" ref="AF136:AF151" si="221">+AVERAGE(K131:K135)</f>
        <v>14032</v>
      </c>
      <c r="AG136" s="4">
        <f t="shared" si="193"/>
        <v>48400</v>
      </c>
      <c r="AH136" s="4">
        <f t="shared" si="194"/>
        <v>4624</v>
      </c>
      <c r="AI136" s="4">
        <f t="shared" si="195"/>
        <v>61504</v>
      </c>
      <c r="AJ136" s="4">
        <f t="shared" si="144"/>
        <v>14063.333333333334</v>
      </c>
      <c r="AK136" s="4">
        <f t="shared" si="145"/>
        <v>14190</v>
      </c>
      <c r="AL136" s="4">
        <f t="shared" si="146"/>
        <v>14013.333333333334</v>
      </c>
      <c r="AM136" s="4">
        <f t="shared" ref="AM136:AM151" si="222">+(AJ136-$I136)^2</f>
        <v>46944.444444444183</v>
      </c>
      <c r="AN136" s="4">
        <f t="shared" si="199"/>
        <v>8100</v>
      </c>
      <c r="AO136" s="4">
        <f t="shared" si="200"/>
        <v>71111.111111110789</v>
      </c>
      <c r="AP136" s="4">
        <f t="shared" si="147"/>
        <v>14085.714285714286</v>
      </c>
      <c r="AQ136" s="4">
        <f t="shared" si="148"/>
        <v>14194.285714285714</v>
      </c>
      <c r="AR136" s="4">
        <f t="shared" si="149"/>
        <v>14017.142857142857</v>
      </c>
      <c r="AS136" s="4">
        <f t="shared" ref="AS136:AS151" si="223">+(AP136-$I136)^2</f>
        <v>37746.938775510003</v>
      </c>
      <c r="AT136" s="4">
        <f t="shared" si="201"/>
        <v>7346.9387755102935</v>
      </c>
      <c r="AU136" s="4">
        <f t="shared" si="202"/>
        <v>69093.877551020545</v>
      </c>
      <c r="AV136" s="4">
        <f t="shared" si="150"/>
        <v>14085</v>
      </c>
      <c r="AW136" s="4">
        <f t="shared" si="151"/>
        <v>14205</v>
      </c>
      <c r="AX136" s="4">
        <f t="shared" si="152"/>
        <v>14025</v>
      </c>
      <c r="AY136" s="4">
        <f t="shared" ref="AY136:AY151" si="224">+(AV136-$I136)^2</f>
        <v>38025</v>
      </c>
      <c r="AZ136" s="4">
        <f t="shared" si="203"/>
        <v>5625</v>
      </c>
      <c r="BA136" s="4">
        <f t="shared" si="204"/>
        <v>65025</v>
      </c>
      <c r="BB136" s="4">
        <f t="shared" si="153"/>
        <v>14091.111111111111</v>
      </c>
      <c r="BC136" s="4">
        <f t="shared" si="154"/>
        <v>14222.222222222223</v>
      </c>
      <c r="BD136" s="4">
        <f t="shared" si="155"/>
        <v>14031.111111111111</v>
      </c>
      <c r="BE136" s="4">
        <f t="shared" ref="BE136:BE151" si="225">+(BB136-$I136)^2</f>
        <v>35679.012345678937</v>
      </c>
      <c r="BF136" s="4">
        <f t="shared" si="205"/>
        <v>3338.2716049382248</v>
      </c>
      <c r="BG136" s="4">
        <f t="shared" si="206"/>
        <v>61945.679012345579</v>
      </c>
      <c r="BH136" s="4">
        <f t="shared" si="156"/>
        <v>14104</v>
      </c>
      <c r="BI136" s="4">
        <f t="shared" si="157"/>
        <v>14250</v>
      </c>
      <c r="BJ136" s="4">
        <f t="shared" si="158"/>
        <v>14042</v>
      </c>
      <c r="BK136" s="4">
        <f t="shared" ref="BK136:BK151" si="226">+(BH136-$I136)^2</f>
        <v>30976</v>
      </c>
      <c r="BL136" s="4">
        <f t="shared" si="207"/>
        <v>900</v>
      </c>
      <c r="BM136" s="4">
        <f t="shared" si="208"/>
        <v>56644</v>
      </c>
      <c r="BN136" s="4">
        <f t="shared" si="159"/>
        <v>14116.363636363636</v>
      </c>
      <c r="BO136" s="4">
        <f t="shared" si="160"/>
        <v>14281.818181818182</v>
      </c>
      <c r="BP136" s="4">
        <f t="shared" si="161"/>
        <v>14060</v>
      </c>
      <c r="BQ136" s="4">
        <f t="shared" ref="BQ136:BQ151" si="227">+(BN136-$I136)^2</f>
        <v>26776.859504132339</v>
      </c>
      <c r="BR136" s="4">
        <f t="shared" si="209"/>
        <v>3.3057851239675435</v>
      </c>
      <c r="BS136" s="4">
        <f t="shared" si="210"/>
        <v>48400</v>
      </c>
      <c r="BT136" s="4">
        <f t="shared" si="162"/>
        <v>14111.666666666666</v>
      </c>
      <c r="BU136" s="4">
        <f t="shared" si="163"/>
        <v>14300</v>
      </c>
      <c r="BV136" s="4">
        <f t="shared" si="164"/>
        <v>14060</v>
      </c>
      <c r="BW136" s="4">
        <f t="shared" ref="BW136:BW151" si="228">+(BT136-$I136)^2</f>
        <v>28336.111111111317</v>
      </c>
      <c r="BX136" s="4">
        <f t="shared" si="211"/>
        <v>400</v>
      </c>
      <c r="BY136" s="4">
        <f t="shared" si="212"/>
        <v>48400</v>
      </c>
      <c r="BZ136" s="4">
        <f t="shared" si="165"/>
        <v>14155.384615384615</v>
      </c>
      <c r="CA136" s="4">
        <f t="shared" si="166"/>
        <v>14329.23076923077</v>
      </c>
      <c r="CB136" s="4">
        <f t="shared" si="167"/>
        <v>14056.923076923076</v>
      </c>
      <c r="CC136" s="4">
        <f t="shared" ref="CC136:CC151" si="229">+(BZ136-$I136)^2</f>
        <v>15528.994082840272</v>
      </c>
      <c r="CD136" s="4">
        <f t="shared" si="213"/>
        <v>2423.6686390532818</v>
      </c>
      <c r="CE136" s="4">
        <f t="shared" si="214"/>
        <v>49763.313609467768</v>
      </c>
      <c r="CF136" s="4">
        <f t="shared" si="168"/>
        <v>14167.142857142857</v>
      </c>
      <c r="CG136" s="4">
        <f t="shared" si="169"/>
        <v>14352.857142857143</v>
      </c>
      <c r="CH136" s="4">
        <f t="shared" si="170"/>
        <v>14075.714285714286</v>
      </c>
      <c r="CI136" s="4">
        <f t="shared" ref="CI136:CI151" si="230">+(CF136-$I136)^2</f>
        <v>12736.73469387761</v>
      </c>
      <c r="CJ136" s="4">
        <f t="shared" si="215"/>
        <v>5308.1632653061606</v>
      </c>
      <c r="CK136" s="4">
        <f t="shared" si="216"/>
        <v>41732.653061224279</v>
      </c>
      <c r="CL136" s="4">
        <f t="shared" si="171"/>
        <v>14169.333333333334</v>
      </c>
      <c r="CM136" s="4">
        <f t="shared" si="172"/>
        <v>14377.333333333334</v>
      </c>
      <c r="CN136" s="4">
        <f t="shared" si="173"/>
        <v>14084</v>
      </c>
      <c r="CO136" s="4">
        <f t="shared" ref="CO136:CO151" si="231">+(CL136-$I136)^2</f>
        <v>12247.111111110977</v>
      </c>
      <c r="CP136" s="4">
        <f t="shared" si="217"/>
        <v>9473.7777777778956</v>
      </c>
      <c r="CQ136" s="4">
        <f t="shared" si="218"/>
        <v>38416</v>
      </c>
    </row>
    <row r="137" spans="1:95" x14ac:dyDescent="0.25">
      <c r="A137" s="1">
        <v>0.63598379629629631</v>
      </c>
      <c r="B137" s="4">
        <v>14280</v>
      </c>
      <c r="C137" s="4">
        <v>83937840</v>
      </c>
      <c r="D137" s="3">
        <v>43104</v>
      </c>
      <c r="E137" s="4">
        <f t="shared" si="177"/>
        <v>203918400</v>
      </c>
      <c r="H137" t="s">
        <v>336</v>
      </c>
      <c r="I137" s="4">
        <v>14360</v>
      </c>
      <c r="J137" s="4">
        <v>14420</v>
      </c>
      <c r="K137" s="4">
        <v>14220</v>
      </c>
      <c r="L137" s="4">
        <f t="shared" si="178"/>
        <v>14210</v>
      </c>
      <c r="M137" s="4">
        <f t="shared" si="179"/>
        <v>14300</v>
      </c>
      <c r="N137" s="4">
        <f t="shared" si="180"/>
        <v>14180</v>
      </c>
      <c r="O137" s="4">
        <f t="shared" si="181"/>
        <v>22500</v>
      </c>
      <c r="P137" s="4">
        <f t="shared" si="182"/>
        <v>3600</v>
      </c>
      <c r="Q137" s="4">
        <f t="shared" si="183"/>
        <v>32400</v>
      </c>
      <c r="R137" s="4">
        <f t="shared" si="184"/>
        <v>14153.333333333334</v>
      </c>
      <c r="S137" s="4">
        <f t="shared" si="185"/>
        <v>14280</v>
      </c>
      <c r="T137" s="4">
        <f t="shared" si="186"/>
        <v>14133.333333333334</v>
      </c>
      <c r="U137" s="4">
        <f t="shared" si="187"/>
        <v>42711.111111110862</v>
      </c>
      <c r="V137" s="4">
        <f t="shared" si="188"/>
        <v>6400</v>
      </c>
      <c r="W137" s="4">
        <f t="shared" si="189"/>
        <v>51377.777777777505</v>
      </c>
      <c r="X137" s="4">
        <f t="shared" si="196"/>
        <v>14140</v>
      </c>
      <c r="Y137" s="4">
        <f t="shared" si="197"/>
        <v>14280</v>
      </c>
      <c r="Z137" s="4">
        <f t="shared" si="198"/>
        <v>14125</v>
      </c>
      <c r="AA137" s="4">
        <f t="shared" si="190"/>
        <v>48400</v>
      </c>
      <c r="AB137" s="4">
        <f t="shared" si="191"/>
        <v>6400</v>
      </c>
      <c r="AC137" s="4">
        <f t="shared" si="192"/>
        <v>55225</v>
      </c>
      <c r="AD137" s="4">
        <f t="shared" si="219"/>
        <v>14132</v>
      </c>
      <c r="AE137" s="4">
        <f t="shared" si="220"/>
        <v>14256</v>
      </c>
      <c r="AF137" s="4">
        <f t="shared" si="221"/>
        <v>14092</v>
      </c>
      <c r="AG137" s="4">
        <f t="shared" si="193"/>
        <v>51984</v>
      </c>
      <c r="AH137" s="4">
        <f t="shared" si="194"/>
        <v>10816</v>
      </c>
      <c r="AI137" s="4">
        <f t="shared" si="195"/>
        <v>71824</v>
      </c>
      <c r="AJ137" s="4">
        <f t="shared" ref="AJ137:AJ151" si="232">+AVERAGE(I131:I136)</f>
        <v>14096.666666666666</v>
      </c>
      <c r="AK137" s="4">
        <f t="shared" ref="AK137:AK151" si="233">+AVERAGE(J131:J136)</f>
        <v>14230</v>
      </c>
      <c r="AL137" s="4">
        <f t="shared" ref="AL137:AL151" si="234">+AVERAGE(K131:K136)</f>
        <v>14063.333333333334</v>
      </c>
      <c r="AM137" s="4">
        <f t="shared" si="222"/>
        <v>69344.444444444758</v>
      </c>
      <c r="AN137" s="4">
        <f t="shared" si="199"/>
        <v>16900</v>
      </c>
      <c r="AO137" s="4">
        <f t="shared" si="200"/>
        <v>88011.111111110746</v>
      </c>
      <c r="AP137" s="4">
        <f t="shared" si="147"/>
        <v>14094.285714285714</v>
      </c>
      <c r="AQ137" s="4">
        <f t="shared" si="148"/>
        <v>14208.571428571429</v>
      </c>
      <c r="AR137" s="4">
        <f t="shared" si="149"/>
        <v>14042.857142857143</v>
      </c>
      <c r="AS137" s="4">
        <f t="shared" si="223"/>
        <v>70604.081632653339</v>
      </c>
      <c r="AT137" s="4">
        <f t="shared" si="201"/>
        <v>22930.612244897722</v>
      </c>
      <c r="AU137" s="4">
        <f t="shared" si="202"/>
        <v>100579.59183673453</v>
      </c>
      <c r="AV137" s="4">
        <f t="shared" si="150"/>
        <v>14110</v>
      </c>
      <c r="AW137" s="4">
        <f t="shared" si="151"/>
        <v>14210</v>
      </c>
      <c r="AX137" s="4">
        <f t="shared" si="152"/>
        <v>14042.5</v>
      </c>
      <c r="AY137" s="4">
        <f t="shared" si="224"/>
        <v>62500</v>
      </c>
      <c r="AZ137" s="4">
        <f t="shared" si="203"/>
        <v>22500</v>
      </c>
      <c r="BA137" s="4">
        <f t="shared" si="204"/>
        <v>100806.25</v>
      </c>
      <c r="BB137" s="4">
        <f t="shared" si="153"/>
        <v>14106.666666666666</v>
      </c>
      <c r="BC137" s="4">
        <f t="shared" si="154"/>
        <v>14217.777777777777</v>
      </c>
      <c r="BD137" s="4">
        <f t="shared" si="155"/>
        <v>14046.666666666666</v>
      </c>
      <c r="BE137" s="4">
        <f t="shared" si="225"/>
        <v>64177.777777778087</v>
      </c>
      <c r="BF137" s="4">
        <f t="shared" si="205"/>
        <v>20227.160493827276</v>
      </c>
      <c r="BG137" s="4">
        <f t="shared" si="206"/>
        <v>98177.777777778159</v>
      </c>
      <c r="BH137" s="4">
        <f t="shared" si="156"/>
        <v>14110</v>
      </c>
      <c r="BI137" s="4">
        <f t="shared" si="157"/>
        <v>14232</v>
      </c>
      <c r="BJ137" s="4">
        <f t="shared" si="158"/>
        <v>14050</v>
      </c>
      <c r="BK137" s="4">
        <f t="shared" si="226"/>
        <v>62500</v>
      </c>
      <c r="BL137" s="4">
        <f t="shared" si="207"/>
        <v>16384</v>
      </c>
      <c r="BM137" s="4">
        <f t="shared" si="208"/>
        <v>96100</v>
      </c>
      <c r="BN137" s="4">
        <f t="shared" si="159"/>
        <v>14120</v>
      </c>
      <c r="BO137" s="4">
        <f t="shared" si="160"/>
        <v>14256.363636363636</v>
      </c>
      <c r="BP137" s="4">
        <f t="shared" si="161"/>
        <v>14058.181818181818</v>
      </c>
      <c r="BQ137" s="4">
        <f t="shared" si="227"/>
        <v>57600</v>
      </c>
      <c r="BR137" s="4">
        <f t="shared" si="209"/>
        <v>10740.495867768663</v>
      </c>
      <c r="BS137" s="4">
        <f t="shared" si="210"/>
        <v>91094.214876033162</v>
      </c>
      <c r="BT137" s="4">
        <f t="shared" si="162"/>
        <v>14130</v>
      </c>
      <c r="BU137" s="4">
        <f t="shared" si="163"/>
        <v>14285</v>
      </c>
      <c r="BV137" s="4">
        <f t="shared" si="164"/>
        <v>14073.333333333334</v>
      </c>
      <c r="BW137" s="4">
        <f t="shared" si="228"/>
        <v>52900</v>
      </c>
      <c r="BX137" s="4">
        <f t="shared" si="211"/>
        <v>5625</v>
      </c>
      <c r="BY137" s="4">
        <f t="shared" si="212"/>
        <v>82177.777777777432</v>
      </c>
      <c r="BZ137" s="4">
        <f t="shared" si="165"/>
        <v>14124.615384615385</v>
      </c>
      <c r="CA137" s="4">
        <f t="shared" si="166"/>
        <v>14301.538461538461</v>
      </c>
      <c r="CB137" s="4">
        <f t="shared" si="167"/>
        <v>14072.307692307691</v>
      </c>
      <c r="CC137" s="4">
        <f t="shared" si="229"/>
        <v>55405.917159763245</v>
      </c>
      <c r="CD137" s="4">
        <f t="shared" si="213"/>
        <v>3417.751479290006</v>
      </c>
      <c r="CE137" s="4">
        <f t="shared" si="214"/>
        <v>82766.863905325925</v>
      </c>
      <c r="CF137" s="4">
        <f t="shared" si="168"/>
        <v>14164.285714285714</v>
      </c>
      <c r="CG137" s="4">
        <f t="shared" si="169"/>
        <v>14328.571428571429</v>
      </c>
      <c r="CH137" s="4">
        <f t="shared" si="170"/>
        <v>14068.571428571429</v>
      </c>
      <c r="CI137" s="4">
        <f t="shared" si="230"/>
        <v>38304.081632653266</v>
      </c>
      <c r="CJ137" s="4">
        <f t="shared" si="215"/>
        <v>987.75510204076727</v>
      </c>
      <c r="CK137" s="4">
        <f t="shared" si="216"/>
        <v>84930.612244897507</v>
      </c>
      <c r="CL137" s="4">
        <f t="shared" si="171"/>
        <v>14174.666666666666</v>
      </c>
      <c r="CM137" s="4">
        <f t="shared" si="172"/>
        <v>14350.666666666666</v>
      </c>
      <c r="CN137" s="4">
        <f t="shared" si="173"/>
        <v>14085.333333333334</v>
      </c>
      <c r="CO137" s="4">
        <f t="shared" si="231"/>
        <v>34348.444444444671</v>
      </c>
      <c r="CP137" s="4">
        <f t="shared" si="217"/>
        <v>87.111111111122426</v>
      </c>
      <c r="CQ137" s="4">
        <f t="shared" si="218"/>
        <v>75441.777777777446</v>
      </c>
    </row>
    <row r="138" spans="1:95" x14ac:dyDescent="0.25">
      <c r="A138" s="1">
        <v>0.63598379629629631</v>
      </c>
      <c r="B138" s="4">
        <v>14300</v>
      </c>
      <c r="C138" s="4">
        <v>13527800</v>
      </c>
      <c r="D138" s="3">
        <v>43104</v>
      </c>
      <c r="E138" s="4">
        <f t="shared" si="177"/>
        <v>204490000</v>
      </c>
      <c r="H138" t="s">
        <v>337</v>
      </c>
      <c r="I138" s="4">
        <v>14340</v>
      </c>
      <c r="J138" s="4">
        <v>14340</v>
      </c>
      <c r="K138" s="4">
        <v>13800</v>
      </c>
      <c r="L138" s="4">
        <f t="shared" si="178"/>
        <v>14320</v>
      </c>
      <c r="M138" s="4">
        <f t="shared" si="179"/>
        <v>14370</v>
      </c>
      <c r="N138" s="4">
        <f t="shared" si="180"/>
        <v>14220</v>
      </c>
      <c r="O138" s="4">
        <f t="shared" si="181"/>
        <v>400</v>
      </c>
      <c r="P138" s="4">
        <f t="shared" si="182"/>
        <v>900</v>
      </c>
      <c r="Q138" s="4">
        <f t="shared" si="183"/>
        <v>14400</v>
      </c>
      <c r="R138" s="4">
        <f t="shared" si="184"/>
        <v>14260</v>
      </c>
      <c r="S138" s="4">
        <f t="shared" si="185"/>
        <v>14340</v>
      </c>
      <c r="T138" s="4">
        <f t="shared" si="186"/>
        <v>14193.333333333334</v>
      </c>
      <c r="U138" s="4">
        <f t="shared" si="187"/>
        <v>6400</v>
      </c>
      <c r="V138" s="4">
        <f t="shared" si="188"/>
        <v>0</v>
      </c>
      <c r="W138" s="4">
        <f t="shared" si="189"/>
        <v>21511.111111110935</v>
      </c>
      <c r="X138" s="4">
        <f t="shared" si="196"/>
        <v>14205</v>
      </c>
      <c r="Y138" s="4">
        <f t="shared" si="197"/>
        <v>14315</v>
      </c>
      <c r="Z138" s="4">
        <f t="shared" si="198"/>
        <v>14155</v>
      </c>
      <c r="AA138" s="4">
        <f t="shared" si="190"/>
        <v>18225</v>
      </c>
      <c r="AB138" s="4">
        <f t="shared" si="191"/>
        <v>625</v>
      </c>
      <c r="AC138" s="4">
        <f t="shared" si="192"/>
        <v>34225</v>
      </c>
      <c r="AD138" s="4">
        <f t="shared" si="219"/>
        <v>14184</v>
      </c>
      <c r="AE138" s="4">
        <f t="shared" si="220"/>
        <v>14308</v>
      </c>
      <c r="AF138" s="4">
        <f t="shared" si="221"/>
        <v>14144</v>
      </c>
      <c r="AG138" s="4">
        <f t="shared" si="193"/>
        <v>24336</v>
      </c>
      <c r="AH138" s="4">
        <f t="shared" si="194"/>
        <v>1024</v>
      </c>
      <c r="AI138" s="4">
        <f t="shared" si="195"/>
        <v>38416</v>
      </c>
      <c r="AJ138" s="4">
        <f t="shared" si="232"/>
        <v>14170</v>
      </c>
      <c r="AK138" s="4">
        <f t="shared" si="233"/>
        <v>14283.333333333334</v>
      </c>
      <c r="AL138" s="4">
        <f t="shared" si="234"/>
        <v>14113.333333333334</v>
      </c>
      <c r="AM138" s="4">
        <f t="shared" si="222"/>
        <v>28900</v>
      </c>
      <c r="AN138" s="4">
        <f t="shared" si="199"/>
        <v>3211.1111111110422</v>
      </c>
      <c r="AO138" s="4">
        <f t="shared" si="200"/>
        <v>51377.777777777505</v>
      </c>
      <c r="AP138" s="4">
        <f t="shared" ref="AP138:AP151" si="235">+AVERAGE(I131:I137)</f>
        <v>14134.285714285714</v>
      </c>
      <c r="AQ138" s="4">
        <f t="shared" ref="AQ138:AQ151" si="236">+AVERAGE(J131:J137)</f>
        <v>14257.142857142857</v>
      </c>
      <c r="AR138" s="4">
        <f t="shared" ref="AR138:AR151" si="237">+AVERAGE(K131:K137)</f>
        <v>14085.714285714286</v>
      </c>
      <c r="AS138" s="4">
        <f t="shared" si="223"/>
        <v>42318.367346938991</v>
      </c>
      <c r="AT138" s="4">
        <f t="shared" si="201"/>
        <v>6865.306122449023</v>
      </c>
      <c r="AU138" s="4">
        <f t="shared" si="202"/>
        <v>64661.224489795655</v>
      </c>
      <c r="AV138" s="4">
        <f t="shared" si="150"/>
        <v>14127.5</v>
      </c>
      <c r="AW138" s="4">
        <f t="shared" si="151"/>
        <v>14235</v>
      </c>
      <c r="AX138" s="4">
        <f t="shared" si="152"/>
        <v>14065</v>
      </c>
      <c r="AY138" s="4">
        <f t="shared" si="224"/>
        <v>45156.25</v>
      </c>
      <c r="AZ138" s="4">
        <f t="shared" si="203"/>
        <v>11025</v>
      </c>
      <c r="BA138" s="4">
        <f t="shared" si="204"/>
        <v>75625</v>
      </c>
      <c r="BB138" s="4">
        <f t="shared" si="153"/>
        <v>14137.777777777777</v>
      </c>
      <c r="BC138" s="4">
        <f t="shared" si="154"/>
        <v>14233.333333333334</v>
      </c>
      <c r="BD138" s="4">
        <f t="shared" si="155"/>
        <v>14062.222222222223</v>
      </c>
      <c r="BE138" s="4">
        <f t="shared" si="225"/>
        <v>40893.827160493987</v>
      </c>
      <c r="BF138" s="4">
        <f t="shared" si="205"/>
        <v>11377.777777777648</v>
      </c>
      <c r="BG138" s="4">
        <f t="shared" si="206"/>
        <v>77160.493827160273</v>
      </c>
      <c r="BH138" s="4">
        <f t="shared" si="156"/>
        <v>14132</v>
      </c>
      <c r="BI138" s="4">
        <f t="shared" si="157"/>
        <v>14238</v>
      </c>
      <c r="BJ138" s="4">
        <f t="shared" si="158"/>
        <v>14064</v>
      </c>
      <c r="BK138" s="4">
        <f t="shared" si="226"/>
        <v>43264</v>
      </c>
      <c r="BL138" s="4">
        <f t="shared" si="207"/>
        <v>10404</v>
      </c>
      <c r="BM138" s="4">
        <f t="shared" si="208"/>
        <v>76176</v>
      </c>
      <c r="BN138" s="4">
        <f t="shared" si="159"/>
        <v>14132.727272727272</v>
      </c>
      <c r="BO138" s="4">
        <f t="shared" si="160"/>
        <v>14249.09090909091</v>
      </c>
      <c r="BP138" s="4">
        <f t="shared" si="161"/>
        <v>14065.454545454546</v>
      </c>
      <c r="BQ138" s="4">
        <f t="shared" si="227"/>
        <v>42961.983471074651</v>
      </c>
      <c r="BR138" s="4">
        <f t="shared" si="209"/>
        <v>8264.4628099172041</v>
      </c>
      <c r="BS138" s="4">
        <f t="shared" si="210"/>
        <v>75375.206611569971</v>
      </c>
      <c r="BT138" s="4">
        <f t="shared" si="162"/>
        <v>14140</v>
      </c>
      <c r="BU138" s="4">
        <f t="shared" si="163"/>
        <v>14270</v>
      </c>
      <c r="BV138" s="4">
        <f t="shared" si="164"/>
        <v>14071.666666666666</v>
      </c>
      <c r="BW138" s="4">
        <f t="shared" si="228"/>
        <v>40000</v>
      </c>
      <c r="BX138" s="4">
        <f t="shared" si="211"/>
        <v>4900</v>
      </c>
      <c r="BY138" s="4">
        <f t="shared" si="212"/>
        <v>72002.777777778101</v>
      </c>
      <c r="BZ138" s="4">
        <f t="shared" si="165"/>
        <v>14147.692307692309</v>
      </c>
      <c r="CA138" s="4">
        <f t="shared" si="166"/>
        <v>14295.384615384615</v>
      </c>
      <c r="CB138" s="4">
        <f t="shared" si="167"/>
        <v>14084.615384615385</v>
      </c>
      <c r="CC138" s="4">
        <f t="shared" si="229"/>
        <v>36982.248520709734</v>
      </c>
      <c r="CD138" s="4">
        <f t="shared" si="213"/>
        <v>1990.5325443787108</v>
      </c>
      <c r="CE138" s="4">
        <f t="shared" si="214"/>
        <v>65221.301775147855</v>
      </c>
      <c r="CF138" s="4">
        <f t="shared" si="168"/>
        <v>14141.428571428571</v>
      </c>
      <c r="CG138" s="4">
        <f t="shared" si="169"/>
        <v>14310</v>
      </c>
      <c r="CH138" s="4">
        <f t="shared" si="170"/>
        <v>14082.857142857143</v>
      </c>
      <c r="CI138" s="4">
        <f t="shared" si="230"/>
        <v>39430.612244898271</v>
      </c>
      <c r="CJ138" s="4">
        <f t="shared" si="215"/>
        <v>900</v>
      </c>
      <c r="CK138" s="4">
        <f t="shared" si="216"/>
        <v>66122.448979591703</v>
      </c>
      <c r="CL138" s="4">
        <f t="shared" si="171"/>
        <v>14177.333333333334</v>
      </c>
      <c r="CM138" s="4">
        <f t="shared" si="172"/>
        <v>14334.666666666666</v>
      </c>
      <c r="CN138" s="4">
        <f t="shared" si="173"/>
        <v>14078.666666666666</v>
      </c>
      <c r="CO138" s="4">
        <f t="shared" si="231"/>
        <v>26460.444444444249</v>
      </c>
      <c r="CP138" s="4">
        <f t="shared" si="217"/>
        <v>28.444444444450912</v>
      </c>
      <c r="CQ138" s="4">
        <f t="shared" si="218"/>
        <v>68295.11111111143</v>
      </c>
    </row>
    <row r="139" spans="1:95" x14ac:dyDescent="0.25">
      <c r="A139" s="1">
        <v>0.64097222222222217</v>
      </c>
      <c r="B139" s="4">
        <v>14220</v>
      </c>
      <c r="C139" s="4">
        <v>21330000</v>
      </c>
      <c r="D139" s="3">
        <v>43104</v>
      </c>
      <c r="E139" s="4">
        <f t="shared" si="177"/>
        <v>202208400</v>
      </c>
      <c r="H139" t="s">
        <v>338</v>
      </c>
      <c r="I139" s="4">
        <v>14000</v>
      </c>
      <c r="J139" s="4">
        <v>14280</v>
      </c>
      <c r="K139" s="4">
        <v>13940</v>
      </c>
      <c r="L139" s="4">
        <f t="shared" si="178"/>
        <v>14350</v>
      </c>
      <c r="M139" s="4">
        <f t="shared" si="179"/>
        <v>14380</v>
      </c>
      <c r="N139" s="4">
        <f t="shared" si="180"/>
        <v>14010</v>
      </c>
      <c r="O139" s="4">
        <f t="shared" si="181"/>
        <v>122500</v>
      </c>
      <c r="P139" s="4">
        <f t="shared" si="182"/>
        <v>144400</v>
      </c>
      <c r="Q139" s="4">
        <f t="shared" si="183"/>
        <v>100</v>
      </c>
      <c r="R139" s="4">
        <f t="shared" si="184"/>
        <v>14326.666666666666</v>
      </c>
      <c r="S139" s="4">
        <f t="shared" si="185"/>
        <v>14360</v>
      </c>
      <c r="T139" s="4">
        <f t="shared" si="186"/>
        <v>14080</v>
      </c>
      <c r="U139" s="4">
        <f t="shared" si="187"/>
        <v>106711.11111111072</v>
      </c>
      <c r="V139" s="4">
        <f t="shared" si="188"/>
        <v>129600</v>
      </c>
      <c r="W139" s="4">
        <f t="shared" si="189"/>
        <v>6400</v>
      </c>
      <c r="X139" s="4">
        <f t="shared" si="196"/>
        <v>14280</v>
      </c>
      <c r="Y139" s="4">
        <f t="shared" si="197"/>
        <v>14340</v>
      </c>
      <c r="Z139" s="4">
        <f t="shared" si="198"/>
        <v>14095</v>
      </c>
      <c r="AA139" s="4">
        <f t="shared" si="190"/>
        <v>78400</v>
      </c>
      <c r="AB139" s="4">
        <f t="shared" si="191"/>
        <v>115600</v>
      </c>
      <c r="AC139" s="4">
        <f t="shared" si="192"/>
        <v>9025</v>
      </c>
      <c r="AD139" s="4">
        <f t="shared" si="219"/>
        <v>14232</v>
      </c>
      <c r="AE139" s="4">
        <f t="shared" si="220"/>
        <v>14320</v>
      </c>
      <c r="AF139" s="4">
        <f t="shared" si="221"/>
        <v>14084</v>
      </c>
      <c r="AG139" s="4">
        <f t="shared" si="193"/>
        <v>53824</v>
      </c>
      <c r="AH139" s="4">
        <f t="shared" si="194"/>
        <v>102400</v>
      </c>
      <c r="AI139" s="4">
        <f t="shared" si="195"/>
        <v>7056</v>
      </c>
      <c r="AJ139" s="4">
        <f t="shared" si="232"/>
        <v>14210</v>
      </c>
      <c r="AK139" s="4">
        <f t="shared" si="233"/>
        <v>14313.333333333334</v>
      </c>
      <c r="AL139" s="4">
        <f t="shared" si="234"/>
        <v>14086.666666666666</v>
      </c>
      <c r="AM139" s="4">
        <f t="shared" si="222"/>
        <v>44100</v>
      </c>
      <c r="AN139" s="4">
        <f t="shared" si="199"/>
        <v>98177.777777778159</v>
      </c>
      <c r="AO139" s="4">
        <f t="shared" si="200"/>
        <v>7511.1111111110058</v>
      </c>
      <c r="AP139" s="4">
        <f t="shared" si="235"/>
        <v>14194.285714285714</v>
      </c>
      <c r="AQ139" s="4">
        <f t="shared" si="236"/>
        <v>14291.428571428571</v>
      </c>
      <c r="AR139" s="4">
        <f t="shared" si="237"/>
        <v>14068.571428571429</v>
      </c>
      <c r="AS139" s="4">
        <f t="shared" si="223"/>
        <v>37746.938775510003</v>
      </c>
      <c r="AT139" s="4">
        <f t="shared" si="201"/>
        <v>84930.612244897507</v>
      </c>
      <c r="AU139" s="4">
        <f t="shared" si="202"/>
        <v>4702.0408163266375</v>
      </c>
      <c r="AV139" s="4">
        <f t="shared" ref="AV139:AV151" si="238">+AVERAGE(I131:I138)</f>
        <v>14160</v>
      </c>
      <c r="AW139" s="4">
        <f t="shared" ref="AW139:AW151" si="239">+AVERAGE(J131:J138)</f>
        <v>14267.5</v>
      </c>
      <c r="AX139" s="4">
        <f t="shared" ref="AX139:AX151" si="240">+AVERAGE(K131:K138)</f>
        <v>14050</v>
      </c>
      <c r="AY139" s="4">
        <f t="shared" si="224"/>
        <v>25600</v>
      </c>
      <c r="AZ139" s="4">
        <f t="shared" si="203"/>
        <v>71556.25</v>
      </c>
      <c r="BA139" s="4">
        <f t="shared" si="204"/>
        <v>2500</v>
      </c>
      <c r="BB139" s="4">
        <f t="shared" si="153"/>
        <v>14151.111111111111</v>
      </c>
      <c r="BC139" s="4">
        <f t="shared" si="154"/>
        <v>14246.666666666666</v>
      </c>
      <c r="BD139" s="4">
        <f t="shared" si="155"/>
        <v>14035.555555555555</v>
      </c>
      <c r="BE139" s="4">
        <f t="shared" si="225"/>
        <v>22834.56790123463</v>
      </c>
      <c r="BF139" s="4">
        <f t="shared" si="205"/>
        <v>60844.444444444147</v>
      </c>
      <c r="BG139" s="4">
        <f t="shared" si="206"/>
        <v>1264.1975308641399</v>
      </c>
      <c r="BH139" s="4">
        <f t="shared" si="156"/>
        <v>14158</v>
      </c>
      <c r="BI139" s="4">
        <f t="shared" si="157"/>
        <v>14244</v>
      </c>
      <c r="BJ139" s="4">
        <f t="shared" si="158"/>
        <v>14036</v>
      </c>
      <c r="BK139" s="4">
        <f t="shared" si="226"/>
        <v>24964</v>
      </c>
      <c r="BL139" s="4">
        <f t="shared" si="207"/>
        <v>59536</v>
      </c>
      <c r="BM139" s="4">
        <f t="shared" si="208"/>
        <v>1296</v>
      </c>
      <c r="BN139" s="4">
        <f t="shared" si="159"/>
        <v>14150.90909090909</v>
      </c>
      <c r="BO139" s="4">
        <f t="shared" si="160"/>
        <v>14247.272727272728</v>
      </c>
      <c r="BP139" s="4">
        <f t="shared" si="161"/>
        <v>14040</v>
      </c>
      <c r="BQ139" s="4">
        <f t="shared" si="227"/>
        <v>22773.553719008014</v>
      </c>
      <c r="BR139" s="4">
        <f t="shared" si="209"/>
        <v>61143.801652892886</v>
      </c>
      <c r="BS139" s="4">
        <f t="shared" si="210"/>
        <v>1600</v>
      </c>
      <c r="BT139" s="4">
        <f t="shared" si="162"/>
        <v>14150</v>
      </c>
      <c r="BU139" s="4">
        <f t="shared" si="163"/>
        <v>14256.666666666666</v>
      </c>
      <c r="BV139" s="4">
        <f t="shared" si="164"/>
        <v>14043.333333333334</v>
      </c>
      <c r="BW139" s="4">
        <f t="shared" si="228"/>
        <v>22500</v>
      </c>
      <c r="BX139" s="4">
        <f t="shared" si="211"/>
        <v>65877.777777777461</v>
      </c>
      <c r="BY139" s="4">
        <f t="shared" si="212"/>
        <v>1877.7777777778304</v>
      </c>
      <c r="BZ139" s="4">
        <f t="shared" si="165"/>
        <v>14155.384615384615</v>
      </c>
      <c r="CA139" s="4">
        <f t="shared" si="166"/>
        <v>14275.384615384615</v>
      </c>
      <c r="CB139" s="4">
        <f t="shared" si="167"/>
        <v>14050.76923076923</v>
      </c>
      <c r="CC139" s="4">
        <f t="shared" si="229"/>
        <v>24144.378698224809</v>
      </c>
      <c r="CD139" s="4">
        <f t="shared" si="213"/>
        <v>75836.686390532472</v>
      </c>
      <c r="CE139" s="4">
        <f t="shared" si="214"/>
        <v>2577.5147928993797</v>
      </c>
      <c r="CF139" s="4">
        <f t="shared" si="168"/>
        <v>14161.428571428571</v>
      </c>
      <c r="CG139" s="4">
        <f t="shared" si="169"/>
        <v>14298.571428571429</v>
      </c>
      <c r="CH139" s="4">
        <f t="shared" si="170"/>
        <v>14064.285714285714</v>
      </c>
      <c r="CI139" s="4">
        <f t="shared" si="230"/>
        <v>26059.183673469135</v>
      </c>
      <c r="CJ139" s="4">
        <f t="shared" si="215"/>
        <v>89144.897959184134</v>
      </c>
      <c r="CK139" s="4">
        <f t="shared" si="216"/>
        <v>4132.6530612244233</v>
      </c>
      <c r="CL139" s="4">
        <f t="shared" si="171"/>
        <v>14154.666666666666</v>
      </c>
      <c r="CM139" s="4">
        <f t="shared" si="172"/>
        <v>14312</v>
      </c>
      <c r="CN139" s="4">
        <f t="shared" si="173"/>
        <v>14064</v>
      </c>
      <c r="CO139" s="4">
        <f t="shared" si="231"/>
        <v>23921.777777777592</v>
      </c>
      <c r="CP139" s="4">
        <f t="shared" si="217"/>
        <v>97344</v>
      </c>
      <c r="CQ139" s="4">
        <f t="shared" si="218"/>
        <v>4096</v>
      </c>
    </row>
    <row r="140" spans="1:95" x14ac:dyDescent="0.25">
      <c r="A140" s="1">
        <v>0.64103009259259258</v>
      </c>
      <c r="B140" s="4">
        <v>14200</v>
      </c>
      <c r="C140" s="4">
        <v>19297800</v>
      </c>
      <c r="D140" s="3">
        <v>43104</v>
      </c>
      <c r="E140" s="4">
        <f t="shared" si="177"/>
        <v>201640000</v>
      </c>
      <c r="H140" t="s">
        <v>339</v>
      </c>
      <c r="I140" s="4">
        <v>14120</v>
      </c>
      <c r="J140" s="4">
        <v>14300</v>
      </c>
      <c r="K140" s="4">
        <v>14120</v>
      </c>
      <c r="L140" s="4">
        <f t="shared" si="178"/>
        <v>14170</v>
      </c>
      <c r="M140" s="4">
        <f t="shared" si="179"/>
        <v>14310</v>
      </c>
      <c r="N140" s="4">
        <f t="shared" si="180"/>
        <v>13870</v>
      </c>
      <c r="O140" s="4">
        <f t="shared" si="181"/>
        <v>2500</v>
      </c>
      <c r="P140" s="4">
        <f t="shared" si="182"/>
        <v>36100</v>
      </c>
      <c r="Q140" s="4">
        <f t="shared" si="183"/>
        <v>62500</v>
      </c>
      <c r="R140" s="4">
        <f t="shared" si="184"/>
        <v>14233.333333333334</v>
      </c>
      <c r="S140" s="4">
        <f t="shared" si="185"/>
        <v>14346.666666666666</v>
      </c>
      <c r="T140" s="4">
        <f t="shared" si="186"/>
        <v>13986.666666666666</v>
      </c>
      <c r="U140" s="4">
        <f t="shared" si="187"/>
        <v>12844.444444444582</v>
      </c>
      <c r="V140" s="4">
        <f t="shared" si="188"/>
        <v>51377.777777777505</v>
      </c>
      <c r="W140" s="4">
        <f t="shared" si="189"/>
        <v>17777.777777777941</v>
      </c>
      <c r="X140" s="4">
        <f t="shared" si="196"/>
        <v>14245</v>
      </c>
      <c r="Y140" s="4">
        <f t="shared" si="197"/>
        <v>14340</v>
      </c>
      <c r="Z140" s="4">
        <f t="shared" si="198"/>
        <v>14045</v>
      </c>
      <c r="AA140" s="4">
        <f t="shared" si="190"/>
        <v>15625</v>
      </c>
      <c r="AB140" s="4">
        <f t="shared" si="191"/>
        <v>48400</v>
      </c>
      <c r="AC140" s="4">
        <f t="shared" si="192"/>
        <v>5625</v>
      </c>
      <c r="AD140" s="4">
        <f t="shared" si="219"/>
        <v>14224</v>
      </c>
      <c r="AE140" s="4">
        <f t="shared" si="220"/>
        <v>14328</v>
      </c>
      <c r="AF140" s="4">
        <f t="shared" si="221"/>
        <v>14064</v>
      </c>
      <c r="AG140" s="4">
        <f t="shared" si="193"/>
        <v>10816</v>
      </c>
      <c r="AH140" s="4">
        <f t="shared" si="194"/>
        <v>43264</v>
      </c>
      <c r="AI140" s="4">
        <f t="shared" si="195"/>
        <v>3136</v>
      </c>
      <c r="AJ140" s="4">
        <f t="shared" si="232"/>
        <v>14193.333333333334</v>
      </c>
      <c r="AK140" s="4">
        <f t="shared" si="233"/>
        <v>14313.333333333334</v>
      </c>
      <c r="AL140" s="4">
        <f t="shared" si="234"/>
        <v>14060</v>
      </c>
      <c r="AM140" s="4">
        <f t="shared" si="222"/>
        <v>5377.7777777778665</v>
      </c>
      <c r="AN140" s="4">
        <f t="shared" si="199"/>
        <v>37377.777777778014</v>
      </c>
      <c r="AO140" s="4">
        <f t="shared" si="200"/>
        <v>3600</v>
      </c>
      <c r="AP140" s="4">
        <f t="shared" si="235"/>
        <v>14180</v>
      </c>
      <c r="AQ140" s="4">
        <f t="shared" si="236"/>
        <v>14308.571428571429</v>
      </c>
      <c r="AR140" s="4">
        <f t="shared" si="237"/>
        <v>14065.714285714286</v>
      </c>
      <c r="AS140" s="4">
        <f t="shared" si="223"/>
        <v>3600</v>
      </c>
      <c r="AT140" s="4">
        <f t="shared" si="201"/>
        <v>35559.183673469684</v>
      </c>
      <c r="AU140" s="4">
        <f t="shared" si="202"/>
        <v>2946.9387755101475</v>
      </c>
      <c r="AV140" s="4">
        <f t="shared" si="238"/>
        <v>14170</v>
      </c>
      <c r="AW140" s="4">
        <f t="shared" si="239"/>
        <v>14290</v>
      </c>
      <c r="AX140" s="4">
        <f t="shared" si="240"/>
        <v>14052.5</v>
      </c>
      <c r="AY140" s="4">
        <f t="shared" si="224"/>
        <v>2500</v>
      </c>
      <c r="AZ140" s="4">
        <f t="shared" si="203"/>
        <v>28900</v>
      </c>
      <c r="BA140" s="4">
        <f t="shared" si="204"/>
        <v>4556.25</v>
      </c>
      <c r="BB140" s="4">
        <f t="shared" ref="BB140:BB151" si="241">+AVERAGE(I131:I139)</f>
        <v>14142.222222222223</v>
      </c>
      <c r="BC140" s="4">
        <f t="shared" ref="BC140:BC151" si="242">+AVERAGE(J131:J139)</f>
        <v>14268.888888888889</v>
      </c>
      <c r="BD140" s="4">
        <f t="shared" ref="BD140:BD151" si="243">+AVERAGE(K131:K139)</f>
        <v>14037.777777777777</v>
      </c>
      <c r="BE140" s="4">
        <f t="shared" si="225"/>
        <v>493.8271604938451</v>
      </c>
      <c r="BF140" s="4">
        <f t="shared" si="205"/>
        <v>22167.901234567842</v>
      </c>
      <c r="BG140" s="4">
        <f t="shared" si="206"/>
        <v>6760.4938271605606</v>
      </c>
      <c r="BH140" s="4">
        <f t="shared" si="156"/>
        <v>14136</v>
      </c>
      <c r="BI140" s="4">
        <f t="shared" si="157"/>
        <v>14250</v>
      </c>
      <c r="BJ140" s="4">
        <f t="shared" si="158"/>
        <v>14026</v>
      </c>
      <c r="BK140" s="4">
        <f t="shared" si="226"/>
        <v>256</v>
      </c>
      <c r="BL140" s="4">
        <f t="shared" si="207"/>
        <v>16900</v>
      </c>
      <c r="BM140" s="4">
        <f t="shared" si="208"/>
        <v>8836</v>
      </c>
      <c r="BN140" s="4">
        <f t="shared" si="159"/>
        <v>14143.636363636364</v>
      </c>
      <c r="BO140" s="4">
        <f t="shared" si="160"/>
        <v>14247.272727272728</v>
      </c>
      <c r="BP140" s="4">
        <f t="shared" si="161"/>
        <v>14027.272727272728</v>
      </c>
      <c r="BQ140" s="4">
        <f t="shared" si="227"/>
        <v>558.6776859504289</v>
      </c>
      <c r="BR140" s="4">
        <f t="shared" si="209"/>
        <v>16198.347107438185</v>
      </c>
      <c r="BS140" s="4">
        <f t="shared" si="210"/>
        <v>8598.347107437894</v>
      </c>
      <c r="BT140" s="4">
        <f t="shared" si="162"/>
        <v>14138.333333333334</v>
      </c>
      <c r="BU140" s="4">
        <f t="shared" si="163"/>
        <v>14250</v>
      </c>
      <c r="BV140" s="4">
        <f t="shared" si="164"/>
        <v>14031.666666666666</v>
      </c>
      <c r="BW140" s="4">
        <f t="shared" si="228"/>
        <v>336.11111111113337</v>
      </c>
      <c r="BX140" s="4">
        <f t="shared" si="211"/>
        <v>16900</v>
      </c>
      <c r="BY140" s="4">
        <f t="shared" si="212"/>
        <v>7802.7777777778847</v>
      </c>
      <c r="BZ140" s="4">
        <f t="shared" si="165"/>
        <v>14138.461538461539</v>
      </c>
      <c r="CA140" s="4">
        <f t="shared" si="166"/>
        <v>14258.461538461539</v>
      </c>
      <c r="CB140" s="4">
        <f t="shared" si="167"/>
        <v>14035.384615384615</v>
      </c>
      <c r="CC140" s="4">
        <f t="shared" si="229"/>
        <v>340.82840236688457</v>
      </c>
      <c r="CD140" s="4">
        <f t="shared" si="213"/>
        <v>19171.597633136251</v>
      </c>
      <c r="CE140" s="4">
        <f t="shared" si="214"/>
        <v>7159.763313609491</v>
      </c>
      <c r="CF140" s="4">
        <f t="shared" si="168"/>
        <v>14144.285714285714</v>
      </c>
      <c r="CG140" s="4">
        <f t="shared" si="169"/>
        <v>14275.714285714286</v>
      </c>
      <c r="CH140" s="4">
        <f t="shared" si="170"/>
        <v>14042.857142857143</v>
      </c>
      <c r="CI140" s="4">
        <f t="shared" si="230"/>
        <v>589.79591836732175</v>
      </c>
      <c r="CJ140" s="4">
        <f t="shared" si="215"/>
        <v>24246.938775510367</v>
      </c>
      <c r="CK140" s="4">
        <f t="shared" si="216"/>
        <v>5951.0204081632255</v>
      </c>
      <c r="CL140" s="4">
        <f t="shared" si="171"/>
        <v>14150.666666666666</v>
      </c>
      <c r="CM140" s="4">
        <f t="shared" si="172"/>
        <v>14297.333333333334</v>
      </c>
      <c r="CN140" s="4">
        <f t="shared" si="173"/>
        <v>14056</v>
      </c>
      <c r="CO140" s="4">
        <f t="shared" si="231"/>
        <v>940.44444444440728</v>
      </c>
      <c r="CP140" s="4">
        <f t="shared" si="217"/>
        <v>31447.111111111328</v>
      </c>
      <c r="CQ140" s="4">
        <f t="shared" si="218"/>
        <v>4096</v>
      </c>
    </row>
    <row r="141" spans="1:95" x14ac:dyDescent="0.25">
      <c r="A141" s="1">
        <v>0.6434375</v>
      </c>
      <c r="B141" s="4">
        <v>14300</v>
      </c>
      <c r="C141" s="4">
        <v>31131100</v>
      </c>
      <c r="D141" s="3">
        <v>43104</v>
      </c>
      <c r="E141" s="4">
        <f t="shared" si="177"/>
        <v>204490000</v>
      </c>
      <c r="H141" t="s">
        <v>340</v>
      </c>
      <c r="I141" s="4">
        <v>14300</v>
      </c>
      <c r="J141" s="4">
        <v>14400</v>
      </c>
      <c r="K141" s="4">
        <v>14180</v>
      </c>
      <c r="L141" s="4">
        <f t="shared" si="178"/>
        <v>14060</v>
      </c>
      <c r="M141" s="4">
        <f t="shared" si="179"/>
        <v>14290</v>
      </c>
      <c r="N141" s="4">
        <f t="shared" si="180"/>
        <v>14030</v>
      </c>
      <c r="O141" s="4">
        <f t="shared" si="181"/>
        <v>57600</v>
      </c>
      <c r="P141" s="4">
        <f t="shared" si="182"/>
        <v>100</v>
      </c>
      <c r="Q141" s="4">
        <f t="shared" si="183"/>
        <v>72900</v>
      </c>
      <c r="R141" s="4">
        <f t="shared" si="184"/>
        <v>14153.333333333334</v>
      </c>
      <c r="S141" s="4">
        <f t="shared" si="185"/>
        <v>14306.666666666666</v>
      </c>
      <c r="T141" s="4">
        <f t="shared" si="186"/>
        <v>13953.333333333334</v>
      </c>
      <c r="U141" s="4">
        <f t="shared" si="187"/>
        <v>21511.111111110935</v>
      </c>
      <c r="V141" s="4">
        <f t="shared" si="188"/>
        <v>44.444444444436357</v>
      </c>
      <c r="W141" s="4">
        <f t="shared" si="189"/>
        <v>120177.77777777736</v>
      </c>
      <c r="X141" s="4">
        <f t="shared" si="196"/>
        <v>14205</v>
      </c>
      <c r="Y141" s="4">
        <f t="shared" si="197"/>
        <v>14335</v>
      </c>
      <c r="Z141" s="4">
        <f t="shared" si="198"/>
        <v>14020</v>
      </c>
      <c r="AA141" s="4">
        <f t="shared" si="190"/>
        <v>9025</v>
      </c>
      <c r="AB141" s="4">
        <f t="shared" si="191"/>
        <v>1225</v>
      </c>
      <c r="AC141" s="4">
        <f t="shared" si="192"/>
        <v>78400</v>
      </c>
      <c r="AD141" s="4">
        <f t="shared" si="219"/>
        <v>14220</v>
      </c>
      <c r="AE141" s="4">
        <f t="shared" si="220"/>
        <v>14332</v>
      </c>
      <c r="AF141" s="4">
        <f t="shared" si="221"/>
        <v>14060</v>
      </c>
      <c r="AG141" s="4">
        <f t="shared" si="193"/>
        <v>6400</v>
      </c>
      <c r="AH141" s="4">
        <f t="shared" si="194"/>
        <v>1024</v>
      </c>
      <c r="AI141" s="4">
        <f t="shared" si="195"/>
        <v>57600</v>
      </c>
      <c r="AJ141" s="4">
        <f t="shared" si="232"/>
        <v>14206.666666666666</v>
      </c>
      <c r="AK141" s="4">
        <f t="shared" si="233"/>
        <v>14323.333333333334</v>
      </c>
      <c r="AL141" s="4">
        <f t="shared" si="234"/>
        <v>14073.333333333334</v>
      </c>
      <c r="AM141" s="4">
        <f t="shared" si="222"/>
        <v>8711.1111111112241</v>
      </c>
      <c r="AN141" s="4">
        <f t="shared" si="199"/>
        <v>544.44444444447277</v>
      </c>
      <c r="AO141" s="4">
        <f t="shared" si="200"/>
        <v>51377.777777777505</v>
      </c>
      <c r="AP141" s="4">
        <f t="shared" si="235"/>
        <v>14182.857142857143</v>
      </c>
      <c r="AQ141" s="4">
        <f t="shared" si="236"/>
        <v>14311.428571428571</v>
      </c>
      <c r="AR141" s="4">
        <f t="shared" si="237"/>
        <v>14068.571428571429</v>
      </c>
      <c r="AS141" s="4">
        <f t="shared" si="223"/>
        <v>13722.448979591776</v>
      </c>
      <c r="AT141" s="4">
        <f t="shared" si="201"/>
        <v>130.61224489794137</v>
      </c>
      <c r="AU141" s="4">
        <f t="shared" si="202"/>
        <v>53559.18367346903</v>
      </c>
      <c r="AV141" s="4">
        <f t="shared" si="238"/>
        <v>14172.5</v>
      </c>
      <c r="AW141" s="4">
        <f t="shared" si="239"/>
        <v>14307.5</v>
      </c>
      <c r="AX141" s="4">
        <f t="shared" si="240"/>
        <v>14072.5</v>
      </c>
      <c r="AY141" s="4">
        <f t="shared" si="224"/>
        <v>16256.25</v>
      </c>
      <c r="AZ141" s="4">
        <f t="shared" si="203"/>
        <v>56.25</v>
      </c>
      <c r="BA141" s="4">
        <f t="shared" si="204"/>
        <v>51756.25</v>
      </c>
      <c r="BB141" s="4">
        <f t="shared" si="241"/>
        <v>14164.444444444445</v>
      </c>
      <c r="BC141" s="4">
        <f t="shared" si="242"/>
        <v>14291.111111111111</v>
      </c>
      <c r="BD141" s="4">
        <f t="shared" si="243"/>
        <v>14060</v>
      </c>
      <c r="BE141" s="4">
        <f t="shared" si="225"/>
        <v>18375.308641975091</v>
      </c>
      <c r="BF141" s="4">
        <f t="shared" si="205"/>
        <v>79.012345679008746</v>
      </c>
      <c r="BG141" s="4">
        <f t="shared" si="206"/>
        <v>57600</v>
      </c>
      <c r="BH141" s="4">
        <f t="shared" ref="BH141:BH151" si="244">+AVERAGE(I131:I140)</f>
        <v>14140</v>
      </c>
      <c r="BI141" s="4">
        <f t="shared" ref="BI141:BI151" si="245">+AVERAGE(J131:J140)</f>
        <v>14272</v>
      </c>
      <c r="BJ141" s="4">
        <f t="shared" ref="BJ141:BJ151" si="246">+AVERAGE(K131:K140)</f>
        <v>14046</v>
      </c>
      <c r="BK141" s="4">
        <f t="shared" si="226"/>
        <v>25600</v>
      </c>
      <c r="BL141" s="4">
        <f t="shared" si="207"/>
        <v>784</v>
      </c>
      <c r="BM141" s="4">
        <f t="shared" si="208"/>
        <v>64516</v>
      </c>
      <c r="BN141" s="4">
        <f t="shared" si="159"/>
        <v>14134.545454545454</v>
      </c>
      <c r="BO141" s="4">
        <f t="shared" si="160"/>
        <v>14254.545454545454</v>
      </c>
      <c r="BP141" s="4">
        <f t="shared" si="161"/>
        <v>14034.545454545454</v>
      </c>
      <c r="BQ141" s="4">
        <f t="shared" si="227"/>
        <v>27375.206611570411</v>
      </c>
      <c r="BR141" s="4">
        <f t="shared" si="209"/>
        <v>2066.1157024793838</v>
      </c>
      <c r="BS141" s="4">
        <f t="shared" si="210"/>
        <v>70466.115702479598</v>
      </c>
      <c r="BT141" s="4">
        <f t="shared" si="162"/>
        <v>14141.666666666666</v>
      </c>
      <c r="BU141" s="4">
        <f t="shared" si="163"/>
        <v>14251.666666666666</v>
      </c>
      <c r="BV141" s="4">
        <f t="shared" si="164"/>
        <v>14035</v>
      </c>
      <c r="BW141" s="4">
        <f t="shared" si="228"/>
        <v>25069.444444444638</v>
      </c>
      <c r="BX141" s="4">
        <f t="shared" si="211"/>
        <v>2336.1111111111695</v>
      </c>
      <c r="BY141" s="4">
        <f t="shared" si="212"/>
        <v>70225</v>
      </c>
      <c r="BZ141" s="4">
        <f t="shared" si="165"/>
        <v>14136.923076923076</v>
      </c>
      <c r="CA141" s="4">
        <f t="shared" si="166"/>
        <v>14253.846153846154</v>
      </c>
      <c r="CB141" s="4">
        <f t="shared" si="167"/>
        <v>14038.461538461539</v>
      </c>
      <c r="CC141" s="4">
        <f t="shared" si="229"/>
        <v>26594.082840236915</v>
      </c>
      <c r="CD141" s="4">
        <f t="shared" si="213"/>
        <v>2130.1775147928606</v>
      </c>
      <c r="CE141" s="4">
        <f t="shared" si="214"/>
        <v>68402.36686390503</v>
      </c>
      <c r="CF141" s="4">
        <f t="shared" si="168"/>
        <v>14137.142857142857</v>
      </c>
      <c r="CG141" s="4">
        <f t="shared" si="169"/>
        <v>14261.428571428571</v>
      </c>
      <c r="CH141" s="4">
        <f t="shared" si="170"/>
        <v>14041.428571428571</v>
      </c>
      <c r="CI141" s="4">
        <f t="shared" si="230"/>
        <v>26522.448979591922</v>
      </c>
      <c r="CJ141" s="4">
        <f t="shared" si="215"/>
        <v>1487.7551020408764</v>
      </c>
      <c r="CK141" s="4">
        <f t="shared" si="216"/>
        <v>66859.183673469786</v>
      </c>
      <c r="CL141" s="4">
        <f t="shared" si="171"/>
        <v>14142.666666666666</v>
      </c>
      <c r="CM141" s="4">
        <f t="shared" si="172"/>
        <v>14277.333333333334</v>
      </c>
      <c r="CN141" s="4">
        <f t="shared" si="173"/>
        <v>14048</v>
      </c>
      <c r="CO141" s="4">
        <f t="shared" si="231"/>
        <v>24753.77777777797</v>
      </c>
      <c r="CP141" s="4">
        <f t="shared" si="217"/>
        <v>513.77777777775032</v>
      </c>
      <c r="CQ141" s="4">
        <f t="shared" si="218"/>
        <v>63504</v>
      </c>
    </row>
    <row r="142" spans="1:95" x14ac:dyDescent="0.25">
      <c r="A142" s="1">
        <v>0.6434375</v>
      </c>
      <c r="B142" s="4">
        <v>14300</v>
      </c>
      <c r="C142" s="4">
        <v>40368900</v>
      </c>
      <c r="D142" s="3">
        <v>43104</v>
      </c>
      <c r="E142" s="4">
        <f t="shared" si="177"/>
        <v>204490000</v>
      </c>
      <c r="H142" t="s">
        <v>341</v>
      </c>
      <c r="I142" s="4">
        <v>14120</v>
      </c>
      <c r="J142" s="4">
        <v>14460</v>
      </c>
      <c r="K142" s="4">
        <v>14120</v>
      </c>
      <c r="L142" s="4">
        <f t="shared" si="178"/>
        <v>14210</v>
      </c>
      <c r="M142" s="4">
        <f t="shared" si="179"/>
        <v>14350</v>
      </c>
      <c r="N142" s="4">
        <f t="shared" si="180"/>
        <v>14150</v>
      </c>
      <c r="O142" s="4">
        <f t="shared" si="181"/>
        <v>8100</v>
      </c>
      <c r="P142" s="4">
        <f t="shared" si="182"/>
        <v>52900</v>
      </c>
      <c r="Q142" s="4">
        <f t="shared" si="183"/>
        <v>900</v>
      </c>
      <c r="R142" s="4">
        <f t="shared" si="184"/>
        <v>14140</v>
      </c>
      <c r="S142" s="4">
        <f t="shared" si="185"/>
        <v>14326.666666666666</v>
      </c>
      <c r="T142" s="4">
        <f t="shared" si="186"/>
        <v>14080</v>
      </c>
      <c r="U142" s="4">
        <f t="shared" si="187"/>
        <v>400</v>
      </c>
      <c r="V142" s="4">
        <f t="shared" si="188"/>
        <v>42711.111111110862</v>
      </c>
      <c r="W142" s="4">
        <f t="shared" si="189"/>
        <v>1600</v>
      </c>
      <c r="X142" s="4">
        <f t="shared" si="196"/>
        <v>14190</v>
      </c>
      <c r="Y142" s="4">
        <f t="shared" si="197"/>
        <v>14330</v>
      </c>
      <c r="Z142" s="4">
        <f t="shared" si="198"/>
        <v>14010</v>
      </c>
      <c r="AA142" s="4">
        <f t="shared" si="190"/>
        <v>4900</v>
      </c>
      <c r="AB142" s="4">
        <f t="shared" si="191"/>
        <v>44100</v>
      </c>
      <c r="AC142" s="4">
        <f t="shared" si="192"/>
        <v>12100</v>
      </c>
      <c r="AD142" s="4">
        <f t="shared" si="219"/>
        <v>14224</v>
      </c>
      <c r="AE142" s="4">
        <f t="shared" si="220"/>
        <v>14348</v>
      </c>
      <c r="AF142" s="4">
        <f t="shared" si="221"/>
        <v>14052</v>
      </c>
      <c r="AG142" s="4">
        <f t="shared" si="193"/>
        <v>10816</v>
      </c>
      <c r="AH142" s="4">
        <f t="shared" si="194"/>
        <v>51984</v>
      </c>
      <c r="AI142" s="4">
        <f t="shared" si="195"/>
        <v>4624</v>
      </c>
      <c r="AJ142" s="4">
        <f t="shared" si="232"/>
        <v>14233.333333333334</v>
      </c>
      <c r="AK142" s="4">
        <f t="shared" si="233"/>
        <v>14343.333333333334</v>
      </c>
      <c r="AL142" s="4">
        <f t="shared" si="234"/>
        <v>14080</v>
      </c>
      <c r="AM142" s="4">
        <f t="shared" si="222"/>
        <v>12844.444444444582</v>
      </c>
      <c r="AN142" s="4">
        <f t="shared" si="199"/>
        <v>49877.77777777805</v>
      </c>
      <c r="AO142" s="4">
        <f t="shared" si="200"/>
        <v>1600</v>
      </c>
      <c r="AP142" s="4">
        <f t="shared" si="235"/>
        <v>14220</v>
      </c>
      <c r="AQ142" s="4">
        <f t="shared" si="236"/>
        <v>14334.285714285714</v>
      </c>
      <c r="AR142" s="4">
        <f t="shared" si="237"/>
        <v>14088.571428571429</v>
      </c>
      <c r="AS142" s="4">
        <f t="shared" si="223"/>
        <v>10000</v>
      </c>
      <c r="AT142" s="4">
        <f t="shared" si="201"/>
        <v>45918.367346938554</v>
      </c>
      <c r="AU142" s="4">
        <f t="shared" si="202"/>
        <v>987.75510204076727</v>
      </c>
      <c r="AV142" s="4">
        <f t="shared" si="238"/>
        <v>14197.5</v>
      </c>
      <c r="AW142" s="4">
        <f t="shared" si="239"/>
        <v>14322.5</v>
      </c>
      <c r="AX142" s="4">
        <f t="shared" si="240"/>
        <v>14082.5</v>
      </c>
      <c r="AY142" s="4">
        <f t="shared" si="224"/>
        <v>6006.25</v>
      </c>
      <c r="AZ142" s="4">
        <f t="shared" si="203"/>
        <v>41006.25</v>
      </c>
      <c r="BA142" s="4">
        <f t="shared" si="204"/>
        <v>1406.25</v>
      </c>
      <c r="BB142" s="4">
        <f t="shared" si="241"/>
        <v>14186.666666666666</v>
      </c>
      <c r="BC142" s="4">
        <f t="shared" si="242"/>
        <v>14317.777777777777</v>
      </c>
      <c r="BD142" s="4">
        <f t="shared" si="243"/>
        <v>14084.444444444445</v>
      </c>
      <c r="BE142" s="4">
        <f t="shared" si="225"/>
        <v>4444.4444444443634</v>
      </c>
      <c r="BF142" s="4">
        <f t="shared" si="205"/>
        <v>39116.049382715886</v>
      </c>
      <c r="BG142" s="4">
        <f t="shared" si="206"/>
        <v>1264.1975308641399</v>
      </c>
      <c r="BH142" s="4">
        <f t="shared" si="244"/>
        <v>14178</v>
      </c>
      <c r="BI142" s="4">
        <f t="shared" si="245"/>
        <v>14302</v>
      </c>
      <c r="BJ142" s="4">
        <f t="shared" si="246"/>
        <v>14072</v>
      </c>
      <c r="BK142" s="4">
        <f t="shared" si="226"/>
        <v>3364</v>
      </c>
      <c r="BL142" s="4">
        <f t="shared" si="207"/>
        <v>33124</v>
      </c>
      <c r="BM142" s="4">
        <f t="shared" si="208"/>
        <v>2304</v>
      </c>
      <c r="BN142" s="4">
        <f t="shared" ref="BN142:BN151" si="247">+AVERAGE(I131:I141)</f>
        <v>14154.545454545454</v>
      </c>
      <c r="BO142" s="4">
        <f t="shared" ref="BO142:BO151" si="248">+AVERAGE(J131:J141)</f>
        <v>14283.636363636364</v>
      </c>
      <c r="BP142" s="4">
        <f t="shared" ref="BP142:BP151" si="249">+AVERAGE(K131:K141)</f>
        <v>14058.181818181818</v>
      </c>
      <c r="BQ142" s="4">
        <f t="shared" si="227"/>
        <v>1193.3884297520319</v>
      </c>
      <c r="BR142" s="4">
        <f t="shared" si="209"/>
        <v>26776.859504132339</v>
      </c>
      <c r="BS142" s="4">
        <f t="shared" si="210"/>
        <v>3821.4876033058054</v>
      </c>
      <c r="BT142" s="4">
        <f t="shared" si="162"/>
        <v>14148.333333333334</v>
      </c>
      <c r="BU142" s="4">
        <f t="shared" si="163"/>
        <v>14266.666666666666</v>
      </c>
      <c r="BV142" s="4">
        <f t="shared" si="164"/>
        <v>14046.666666666666</v>
      </c>
      <c r="BW142" s="4">
        <f t="shared" si="228"/>
        <v>802.77777777781216</v>
      </c>
      <c r="BX142" s="4">
        <f t="shared" si="211"/>
        <v>21511.111111110935</v>
      </c>
      <c r="BY142" s="4">
        <f t="shared" si="212"/>
        <v>5377.7777777778665</v>
      </c>
      <c r="BZ142" s="4">
        <f t="shared" si="165"/>
        <v>14153.846153846154</v>
      </c>
      <c r="CA142" s="4">
        <f t="shared" si="166"/>
        <v>14263.076923076924</v>
      </c>
      <c r="CB142" s="4">
        <f t="shared" si="167"/>
        <v>14046.153846153846</v>
      </c>
      <c r="CC142" s="4">
        <f t="shared" si="229"/>
        <v>1145.5621301775432</v>
      </c>
      <c r="CD142" s="4">
        <f t="shared" si="213"/>
        <v>20471.005917159964</v>
      </c>
      <c r="CE142" s="4">
        <f t="shared" si="214"/>
        <v>5453.2544378698849</v>
      </c>
      <c r="CF142" s="4">
        <f t="shared" si="168"/>
        <v>14148.571428571429</v>
      </c>
      <c r="CG142" s="4">
        <f t="shared" si="169"/>
        <v>14264.285714285714</v>
      </c>
      <c r="CH142" s="4">
        <f t="shared" si="170"/>
        <v>14048.571428571429</v>
      </c>
      <c r="CI142" s="4">
        <f t="shared" si="230"/>
        <v>816.32653061228939</v>
      </c>
      <c r="CJ142" s="4">
        <f t="shared" si="215"/>
        <v>20818.367346938627</v>
      </c>
      <c r="CK142" s="4">
        <f t="shared" si="216"/>
        <v>5102.0408163264192</v>
      </c>
      <c r="CL142" s="4">
        <f t="shared" si="171"/>
        <v>14148</v>
      </c>
      <c r="CM142" s="4">
        <f t="shared" si="172"/>
        <v>14270.666666666666</v>
      </c>
      <c r="CN142" s="4">
        <f t="shared" si="173"/>
        <v>14050.666666666666</v>
      </c>
      <c r="CO142" s="4">
        <f t="shared" si="231"/>
        <v>784</v>
      </c>
      <c r="CP142" s="4">
        <f t="shared" si="217"/>
        <v>22700.444444444263</v>
      </c>
      <c r="CQ142" s="4">
        <f t="shared" si="218"/>
        <v>4807.111111111195</v>
      </c>
    </row>
    <row r="143" spans="1:95" x14ac:dyDescent="0.25">
      <c r="A143" s="1">
        <v>0.64537037037037037</v>
      </c>
      <c r="B143" s="4">
        <v>14200</v>
      </c>
      <c r="C143" s="4">
        <v>8363800</v>
      </c>
      <c r="D143" s="3">
        <v>43104</v>
      </c>
      <c r="E143" s="4">
        <f t="shared" si="177"/>
        <v>201640000</v>
      </c>
      <c r="H143" t="s">
        <v>342</v>
      </c>
      <c r="I143" s="4">
        <v>13980</v>
      </c>
      <c r="J143" s="4">
        <v>14040</v>
      </c>
      <c r="K143" s="4">
        <v>13640</v>
      </c>
      <c r="L143" s="4">
        <f t="shared" si="178"/>
        <v>14210</v>
      </c>
      <c r="M143" s="4">
        <f t="shared" si="179"/>
        <v>14430</v>
      </c>
      <c r="N143" s="4">
        <f t="shared" si="180"/>
        <v>14150</v>
      </c>
      <c r="O143" s="4">
        <f t="shared" si="181"/>
        <v>52900</v>
      </c>
      <c r="P143" s="4">
        <f t="shared" si="182"/>
        <v>202500</v>
      </c>
      <c r="Q143" s="4">
        <f t="shared" si="183"/>
        <v>28900</v>
      </c>
      <c r="R143" s="4">
        <f t="shared" si="184"/>
        <v>14180</v>
      </c>
      <c r="S143" s="4">
        <f t="shared" si="185"/>
        <v>14386.666666666666</v>
      </c>
      <c r="T143" s="4">
        <f t="shared" si="186"/>
        <v>14140</v>
      </c>
      <c r="U143" s="4">
        <f t="shared" si="187"/>
        <v>40000</v>
      </c>
      <c r="V143" s="4">
        <f t="shared" si="188"/>
        <v>165377.77777777729</v>
      </c>
      <c r="W143" s="4">
        <f t="shared" si="189"/>
        <v>25600</v>
      </c>
      <c r="X143" s="4">
        <f t="shared" si="196"/>
        <v>14135</v>
      </c>
      <c r="Y143" s="4">
        <f t="shared" si="197"/>
        <v>14360</v>
      </c>
      <c r="Z143" s="4">
        <f t="shared" si="198"/>
        <v>14090</v>
      </c>
      <c r="AA143" s="4">
        <f t="shared" si="190"/>
        <v>24025</v>
      </c>
      <c r="AB143" s="4">
        <f t="shared" si="191"/>
        <v>144400</v>
      </c>
      <c r="AC143" s="4">
        <f t="shared" si="192"/>
        <v>12100</v>
      </c>
      <c r="AD143" s="4">
        <f t="shared" si="219"/>
        <v>14176</v>
      </c>
      <c r="AE143" s="4">
        <f t="shared" si="220"/>
        <v>14356</v>
      </c>
      <c r="AF143" s="4">
        <f t="shared" si="221"/>
        <v>14032</v>
      </c>
      <c r="AG143" s="4">
        <f t="shared" si="193"/>
        <v>38416</v>
      </c>
      <c r="AH143" s="4">
        <f t="shared" si="194"/>
        <v>141376</v>
      </c>
      <c r="AI143" s="4">
        <f t="shared" si="195"/>
        <v>2704</v>
      </c>
      <c r="AJ143" s="4">
        <f t="shared" si="232"/>
        <v>14206.666666666666</v>
      </c>
      <c r="AK143" s="4">
        <f t="shared" si="233"/>
        <v>14366.666666666666</v>
      </c>
      <c r="AL143" s="4">
        <f t="shared" si="234"/>
        <v>14063.333333333334</v>
      </c>
      <c r="AM143" s="4">
        <f t="shared" si="222"/>
        <v>51377.777777777505</v>
      </c>
      <c r="AN143" s="4">
        <f t="shared" si="199"/>
        <v>149511.11111111063</v>
      </c>
      <c r="AO143" s="4">
        <f t="shared" si="200"/>
        <v>6944.4444444445453</v>
      </c>
      <c r="AP143" s="4">
        <f t="shared" si="235"/>
        <v>14217.142857142857</v>
      </c>
      <c r="AQ143" s="4">
        <f t="shared" si="236"/>
        <v>14360</v>
      </c>
      <c r="AR143" s="4">
        <f t="shared" si="237"/>
        <v>14085.714285714286</v>
      </c>
      <c r="AS143" s="4">
        <f t="shared" si="223"/>
        <v>56236.734693877428</v>
      </c>
      <c r="AT143" s="4">
        <f t="shared" si="201"/>
        <v>144400</v>
      </c>
      <c r="AU143" s="4">
        <f t="shared" si="202"/>
        <v>11175.510204081742</v>
      </c>
      <c r="AV143" s="4">
        <f t="shared" si="238"/>
        <v>14207.5</v>
      </c>
      <c r="AW143" s="4">
        <f t="shared" si="239"/>
        <v>14350</v>
      </c>
      <c r="AX143" s="4">
        <f t="shared" si="240"/>
        <v>14092.5</v>
      </c>
      <c r="AY143" s="4">
        <f t="shared" si="224"/>
        <v>51756.25</v>
      </c>
      <c r="AZ143" s="4">
        <f t="shared" si="203"/>
        <v>136900</v>
      </c>
      <c r="BA143" s="4">
        <f t="shared" si="204"/>
        <v>12656.25</v>
      </c>
      <c r="BB143" s="4">
        <f t="shared" si="241"/>
        <v>14188.888888888889</v>
      </c>
      <c r="BC143" s="4">
        <f t="shared" si="242"/>
        <v>14337.777777777777</v>
      </c>
      <c r="BD143" s="4">
        <f t="shared" si="243"/>
        <v>14086.666666666666</v>
      </c>
      <c r="BE143" s="4">
        <f t="shared" si="225"/>
        <v>43634.567901234484</v>
      </c>
      <c r="BF143" s="4">
        <f t="shared" si="205"/>
        <v>128004.93827160465</v>
      </c>
      <c r="BG143" s="4">
        <f t="shared" si="206"/>
        <v>11377.777777777648</v>
      </c>
      <c r="BH143" s="4">
        <f t="shared" si="244"/>
        <v>14180</v>
      </c>
      <c r="BI143" s="4">
        <f t="shared" si="245"/>
        <v>14332</v>
      </c>
      <c r="BJ143" s="4">
        <f t="shared" si="246"/>
        <v>14088</v>
      </c>
      <c r="BK143" s="4">
        <f t="shared" si="226"/>
        <v>40000</v>
      </c>
      <c r="BL143" s="4">
        <f t="shared" si="207"/>
        <v>123904</v>
      </c>
      <c r="BM143" s="4">
        <f t="shared" si="208"/>
        <v>11664</v>
      </c>
      <c r="BN143" s="4">
        <f t="shared" si="247"/>
        <v>14172.727272727272</v>
      </c>
      <c r="BO143" s="4">
        <f t="shared" si="248"/>
        <v>14316.363636363636</v>
      </c>
      <c r="BP143" s="4">
        <f t="shared" si="249"/>
        <v>14076.363636363636</v>
      </c>
      <c r="BQ143" s="4">
        <f t="shared" si="227"/>
        <v>37143.801652892304</v>
      </c>
      <c r="BR143" s="4">
        <f t="shared" si="209"/>
        <v>113140.49586776838</v>
      </c>
      <c r="BS143" s="4">
        <f t="shared" si="210"/>
        <v>9285.9504132230759</v>
      </c>
      <c r="BT143" s="4">
        <f t="shared" ref="BT143:BT151" si="250">+AVERAGE(I131:I142)</f>
        <v>14151.666666666666</v>
      </c>
      <c r="BU143" s="4">
        <f t="shared" ref="BU143:BU151" si="251">+AVERAGE(J131:J142)</f>
        <v>14298.333333333334</v>
      </c>
      <c r="BV143" s="4">
        <f t="shared" ref="BV143:BV151" si="252">+AVERAGE(K131:K142)</f>
        <v>14063.333333333334</v>
      </c>
      <c r="BW143" s="4">
        <f t="shared" si="228"/>
        <v>29469.444444444238</v>
      </c>
      <c r="BX143" s="4">
        <f t="shared" si="211"/>
        <v>101336.1111111115</v>
      </c>
      <c r="BY143" s="4">
        <f t="shared" si="212"/>
        <v>6944.4444444445453</v>
      </c>
      <c r="BZ143" s="4">
        <f t="shared" si="165"/>
        <v>14146.153846153846</v>
      </c>
      <c r="CA143" s="4">
        <f t="shared" si="166"/>
        <v>14281.538461538461</v>
      </c>
      <c r="CB143" s="4">
        <f t="shared" si="167"/>
        <v>14052.307692307691</v>
      </c>
      <c r="CC143" s="4">
        <f t="shared" si="229"/>
        <v>27607.100591715836</v>
      </c>
      <c r="CD143" s="4">
        <f t="shared" si="213"/>
        <v>90925.443786981908</v>
      </c>
      <c r="CE143" s="4">
        <f t="shared" si="214"/>
        <v>5228.4023668637838</v>
      </c>
      <c r="CF143" s="4">
        <f t="shared" si="168"/>
        <v>14151.428571428571</v>
      </c>
      <c r="CG143" s="4">
        <f t="shared" si="169"/>
        <v>14277.142857142857</v>
      </c>
      <c r="CH143" s="4">
        <f t="shared" si="170"/>
        <v>14051.428571428571</v>
      </c>
      <c r="CI143" s="4">
        <f t="shared" si="230"/>
        <v>29387.755102040548</v>
      </c>
      <c r="CJ143" s="4">
        <f t="shared" si="215"/>
        <v>88293.877551020254</v>
      </c>
      <c r="CK143" s="4">
        <f t="shared" si="216"/>
        <v>5102.0408163264192</v>
      </c>
      <c r="CL143" s="4">
        <f t="shared" si="171"/>
        <v>14146.666666666666</v>
      </c>
      <c r="CM143" s="4">
        <f t="shared" si="172"/>
        <v>14277.333333333334</v>
      </c>
      <c r="CN143" s="4">
        <f t="shared" si="173"/>
        <v>14053.333333333334</v>
      </c>
      <c r="CO143" s="4">
        <f t="shared" si="231"/>
        <v>27777.777777777577</v>
      </c>
      <c r="CP143" s="4">
        <f t="shared" si="217"/>
        <v>88407.111111111473</v>
      </c>
      <c r="CQ143" s="4">
        <f t="shared" si="218"/>
        <v>5377.7777777778665</v>
      </c>
    </row>
    <row r="144" spans="1:95" x14ac:dyDescent="0.25">
      <c r="A144" s="1">
        <v>0.64590277777777783</v>
      </c>
      <c r="B144" s="4">
        <v>14300</v>
      </c>
      <c r="C144" s="4">
        <v>88331100</v>
      </c>
      <c r="D144" s="3">
        <v>43104</v>
      </c>
      <c r="E144" s="4">
        <f t="shared" si="177"/>
        <v>204490000</v>
      </c>
      <c r="H144" t="s">
        <v>343</v>
      </c>
      <c r="I144" s="4">
        <v>13920</v>
      </c>
      <c r="J144" s="4">
        <v>13920</v>
      </c>
      <c r="K144" s="4">
        <v>13720</v>
      </c>
      <c r="L144" s="4">
        <f t="shared" si="178"/>
        <v>14050</v>
      </c>
      <c r="M144" s="4">
        <f t="shared" si="179"/>
        <v>14250</v>
      </c>
      <c r="N144" s="4">
        <f t="shared" si="180"/>
        <v>13880</v>
      </c>
      <c r="O144" s="4">
        <f t="shared" si="181"/>
        <v>16900</v>
      </c>
      <c r="P144" s="4">
        <f t="shared" si="182"/>
        <v>108900</v>
      </c>
      <c r="Q144" s="4">
        <f t="shared" si="183"/>
        <v>1600</v>
      </c>
      <c r="R144" s="4">
        <f t="shared" si="184"/>
        <v>14133.333333333334</v>
      </c>
      <c r="S144" s="4">
        <f t="shared" si="185"/>
        <v>14300</v>
      </c>
      <c r="T144" s="4">
        <f t="shared" si="186"/>
        <v>13980</v>
      </c>
      <c r="U144" s="4">
        <f t="shared" si="187"/>
        <v>45511.111111111371</v>
      </c>
      <c r="V144" s="4">
        <f t="shared" si="188"/>
        <v>144400</v>
      </c>
      <c r="W144" s="4">
        <f t="shared" si="189"/>
        <v>3600</v>
      </c>
      <c r="X144" s="4">
        <f t="shared" si="196"/>
        <v>14130</v>
      </c>
      <c r="Y144" s="4">
        <f t="shared" si="197"/>
        <v>14300</v>
      </c>
      <c r="Z144" s="4">
        <f t="shared" si="198"/>
        <v>14015</v>
      </c>
      <c r="AA144" s="4">
        <f t="shared" si="190"/>
        <v>44100</v>
      </c>
      <c r="AB144" s="4">
        <f t="shared" si="191"/>
        <v>144400</v>
      </c>
      <c r="AC144" s="4">
        <f t="shared" si="192"/>
        <v>9025</v>
      </c>
      <c r="AD144" s="4">
        <f t="shared" si="219"/>
        <v>14104</v>
      </c>
      <c r="AE144" s="4">
        <f t="shared" si="220"/>
        <v>14296</v>
      </c>
      <c r="AF144" s="4">
        <f t="shared" si="221"/>
        <v>14000</v>
      </c>
      <c r="AG144" s="4">
        <f t="shared" si="193"/>
        <v>33856</v>
      </c>
      <c r="AH144" s="4">
        <f t="shared" si="194"/>
        <v>141376</v>
      </c>
      <c r="AI144" s="4">
        <f t="shared" si="195"/>
        <v>6400</v>
      </c>
      <c r="AJ144" s="4">
        <f t="shared" si="232"/>
        <v>14143.333333333334</v>
      </c>
      <c r="AK144" s="4">
        <f t="shared" si="233"/>
        <v>14303.333333333334</v>
      </c>
      <c r="AL144" s="4">
        <f t="shared" si="234"/>
        <v>13966.666666666666</v>
      </c>
      <c r="AM144" s="4">
        <f t="shared" si="222"/>
        <v>49877.77777777805</v>
      </c>
      <c r="AN144" s="4">
        <f t="shared" si="199"/>
        <v>146944.4444444449</v>
      </c>
      <c r="AO144" s="4">
        <f t="shared" si="200"/>
        <v>2177.777777777721</v>
      </c>
      <c r="AP144" s="4">
        <f t="shared" si="235"/>
        <v>14174.285714285714</v>
      </c>
      <c r="AQ144" s="4">
        <f t="shared" si="236"/>
        <v>14320</v>
      </c>
      <c r="AR144" s="4">
        <f t="shared" si="237"/>
        <v>14002.857142857143</v>
      </c>
      <c r="AS144" s="4">
        <f t="shared" si="223"/>
        <v>64661.224489795655</v>
      </c>
      <c r="AT144" s="4">
        <f t="shared" si="201"/>
        <v>160000</v>
      </c>
      <c r="AU144" s="4">
        <f t="shared" si="202"/>
        <v>6865.306122449023</v>
      </c>
      <c r="AV144" s="4">
        <f t="shared" si="238"/>
        <v>14187.5</v>
      </c>
      <c r="AW144" s="4">
        <f t="shared" si="239"/>
        <v>14320</v>
      </c>
      <c r="AX144" s="4">
        <f t="shared" si="240"/>
        <v>14030</v>
      </c>
      <c r="AY144" s="4">
        <f t="shared" si="224"/>
        <v>71556.25</v>
      </c>
      <c r="AZ144" s="4">
        <f t="shared" si="203"/>
        <v>160000</v>
      </c>
      <c r="BA144" s="4">
        <f t="shared" si="204"/>
        <v>12100</v>
      </c>
      <c r="BB144" s="4">
        <f t="shared" si="241"/>
        <v>14182.222222222223</v>
      </c>
      <c r="BC144" s="4">
        <f t="shared" si="242"/>
        <v>14315.555555555555</v>
      </c>
      <c r="BD144" s="4">
        <f t="shared" si="243"/>
        <v>14042.222222222223</v>
      </c>
      <c r="BE144" s="4">
        <f t="shared" si="225"/>
        <v>68760.49382716071</v>
      </c>
      <c r="BF144" s="4">
        <f t="shared" si="205"/>
        <v>156464.19753086354</v>
      </c>
      <c r="BG144" s="4">
        <f t="shared" si="206"/>
        <v>14938.271604938371</v>
      </c>
      <c r="BH144" s="4">
        <f t="shared" si="244"/>
        <v>14168</v>
      </c>
      <c r="BI144" s="4">
        <f t="shared" si="245"/>
        <v>14308</v>
      </c>
      <c r="BJ144" s="4">
        <f t="shared" si="246"/>
        <v>14042</v>
      </c>
      <c r="BK144" s="4">
        <f t="shared" si="226"/>
        <v>61504</v>
      </c>
      <c r="BL144" s="4">
        <f t="shared" si="207"/>
        <v>150544</v>
      </c>
      <c r="BM144" s="4">
        <f t="shared" si="208"/>
        <v>14884</v>
      </c>
      <c r="BN144" s="4">
        <f t="shared" si="247"/>
        <v>14161.818181818182</v>
      </c>
      <c r="BO144" s="4">
        <f t="shared" si="248"/>
        <v>14305.454545454546</v>
      </c>
      <c r="BP144" s="4">
        <f t="shared" si="249"/>
        <v>14047.272727272728</v>
      </c>
      <c r="BQ144" s="4">
        <f t="shared" si="227"/>
        <v>58476.033057851317</v>
      </c>
      <c r="BR144" s="4">
        <f t="shared" si="209"/>
        <v>148575.20661157064</v>
      </c>
      <c r="BS144" s="4">
        <f t="shared" si="210"/>
        <v>16198.347107438185</v>
      </c>
      <c r="BT144" s="4">
        <f t="shared" si="250"/>
        <v>14156.666666666666</v>
      </c>
      <c r="BU144" s="4">
        <f t="shared" si="251"/>
        <v>14293.333333333334</v>
      </c>
      <c r="BV144" s="4">
        <f t="shared" si="252"/>
        <v>14040</v>
      </c>
      <c r="BW144" s="4">
        <f t="shared" si="228"/>
        <v>56011.111111110826</v>
      </c>
      <c r="BX144" s="4">
        <f t="shared" si="211"/>
        <v>139377.77777777822</v>
      </c>
      <c r="BY144" s="4">
        <f t="shared" si="212"/>
        <v>14400</v>
      </c>
      <c r="BZ144" s="4">
        <f t="shared" ref="BZ144:BZ151" si="253">+AVERAGE(I131:I143)</f>
        <v>14138.461538461539</v>
      </c>
      <c r="CA144" s="4">
        <f t="shared" ref="CA144:CA151" si="254">+AVERAGE(J131:J143)</f>
        <v>14278.461538461539</v>
      </c>
      <c r="CB144" s="4">
        <f t="shared" ref="CB144:CB151" si="255">+AVERAGE(K131:K143)</f>
        <v>14030.76923076923</v>
      </c>
      <c r="CC144" s="4">
        <f t="shared" si="229"/>
        <v>47725.443786982491</v>
      </c>
      <c r="CD144" s="4">
        <f t="shared" si="213"/>
        <v>128494.67455621342</v>
      </c>
      <c r="CE144" s="4">
        <f t="shared" si="214"/>
        <v>12269.822485207038</v>
      </c>
      <c r="CF144" s="4">
        <f t="shared" si="168"/>
        <v>14134.285714285714</v>
      </c>
      <c r="CG144" s="4">
        <f t="shared" si="169"/>
        <v>14264.285714285714</v>
      </c>
      <c r="CH144" s="4">
        <f t="shared" si="170"/>
        <v>14022.857142857143</v>
      </c>
      <c r="CI144" s="4">
        <f t="shared" si="230"/>
        <v>45918.367346938554</v>
      </c>
      <c r="CJ144" s="4">
        <f t="shared" si="215"/>
        <v>118532.65306122413</v>
      </c>
      <c r="CK144" s="4">
        <f t="shared" si="216"/>
        <v>10579.591836734748</v>
      </c>
      <c r="CL144" s="4">
        <f t="shared" si="171"/>
        <v>14140</v>
      </c>
      <c r="CM144" s="4">
        <f t="shared" si="172"/>
        <v>14261.333333333334</v>
      </c>
      <c r="CN144" s="4">
        <f t="shared" si="173"/>
        <v>14024</v>
      </c>
      <c r="CO144" s="4">
        <f t="shared" si="231"/>
        <v>48400</v>
      </c>
      <c r="CP144" s="4">
        <f t="shared" si="217"/>
        <v>116508.44444444486</v>
      </c>
      <c r="CQ144" s="4">
        <f t="shared" si="218"/>
        <v>10816</v>
      </c>
    </row>
    <row r="145" spans="1:95" x14ac:dyDescent="0.25">
      <c r="A145" s="1">
        <v>0.64590277777777783</v>
      </c>
      <c r="B145" s="4">
        <v>14300</v>
      </c>
      <c r="C145" s="4">
        <v>294866000</v>
      </c>
      <c r="D145" s="3">
        <v>43104</v>
      </c>
      <c r="E145" s="4">
        <f t="shared" si="177"/>
        <v>204490000</v>
      </c>
      <c r="H145" t="s">
        <v>344</v>
      </c>
      <c r="I145" s="4">
        <v>13880</v>
      </c>
      <c r="J145" s="4">
        <v>13940</v>
      </c>
      <c r="K145" s="4">
        <v>13700</v>
      </c>
      <c r="L145" s="4">
        <f t="shared" si="178"/>
        <v>13950</v>
      </c>
      <c r="M145" s="4">
        <f t="shared" si="179"/>
        <v>13980</v>
      </c>
      <c r="N145" s="4">
        <f t="shared" si="180"/>
        <v>13680</v>
      </c>
      <c r="O145" s="4">
        <f t="shared" si="181"/>
        <v>4900</v>
      </c>
      <c r="P145" s="4">
        <f t="shared" si="182"/>
        <v>10000</v>
      </c>
      <c r="Q145" s="4">
        <f t="shared" si="183"/>
        <v>40000</v>
      </c>
      <c r="R145" s="4">
        <f t="shared" si="184"/>
        <v>14006.666666666666</v>
      </c>
      <c r="S145" s="4">
        <f t="shared" si="185"/>
        <v>14140</v>
      </c>
      <c r="T145" s="4">
        <f t="shared" si="186"/>
        <v>13826.666666666666</v>
      </c>
      <c r="U145" s="4">
        <f t="shared" si="187"/>
        <v>16044.444444444291</v>
      </c>
      <c r="V145" s="4">
        <f t="shared" si="188"/>
        <v>67600</v>
      </c>
      <c r="W145" s="4">
        <f t="shared" si="189"/>
        <v>2844.4444444445089</v>
      </c>
      <c r="X145" s="4">
        <f t="shared" si="196"/>
        <v>14080</v>
      </c>
      <c r="Y145" s="4">
        <f t="shared" si="197"/>
        <v>14205</v>
      </c>
      <c r="Z145" s="4">
        <f t="shared" si="198"/>
        <v>13915</v>
      </c>
      <c r="AA145" s="4">
        <f t="shared" si="190"/>
        <v>40000</v>
      </c>
      <c r="AB145" s="4">
        <f t="shared" si="191"/>
        <v>105625</v>
      </c>
      <c r="AC145" s="4">
        <f t="shared" si="192"/>
        <v>1225</v>
      </c>
      <c r="AD145" s="4">
        <f t="shared" si="219"/>
        <v>14088</v>
      </c>
      <c r="AE145" s="4">
        <f t="shared" si="220"/>
        <v>14224</v>
      </c>
      <c r="AF145" s="4">
        <f t="shared" si="221"/>
        <v>13956</v>
      </c>
      <c r="AG145" s="4">
        <f t="shared" si="193"/>
        <v>43264</v>
      </c>
      <c r="AH145" s="4">
        <f t="shared" si="194"/>
        <v>118336</v>
      </c>
      <c r="AI145" s="4">
        <f t="shared" si="195"/>
        <v>5776</v>
      </c>
      <c r="AJ145" s="4">
        <f t="shared" si="232"/>
        <v>14073.333333333334</v>
      </c>
      <c r="AK145" s="4">
        <f t="shared" si="233"/>
        <v>14233.333333333334</v>
      </c>
      <c r="AL145" s="4">
        <f t="shared" si="234"/>
        <v>13953.333333333334</v>
      </c>
      <c r="AM145" s="4">
        <f t="shared" si="222"/>
        <v>37377.777777778014</v>
      </c>
      <c r="AN145" s="4">
        <f t="shared" si="199"/>
        <v>124844.44444444487</v>
      </c>
      <c r="AO145" s="4">
        <f t="shared" si="200"/>
        <v>5377.7777777778665</v>
      </c>
      <c r="AP145" s="4">
        <f t="shared" si="235"/>
        <v>14111.428571428571</v>
      </c>
      <c r="AQ145" s="4">
        <f t="shared" si="236"/>
        <v>14248.571428571429</v>
      </c>
      <c r="AR145" s="4">
        <f t="shared" si="237"/>
        <v>13931.428571428571</v>
      </c>
      <c r="AS145" s="4">
        <f t="shared" si="223"/>
        <v>53559.18367346903</v>
      </c>
      <c r="AT145" s="4">
        <f t="shared" si="201"/>
        <v>135844.89795918425</v>
      </c>
      <c r="AU145" s="4">
        <f t="shared" si="202"/>
        <v>2644.8979591835932</v>
      </c>
      <c r="AV145" s="4">
        <f t="shared" si="238"/>
        <v>14142.5</v>
      </c>
      <c r="AW145" s="4">
        <f t="shared" si="239"/>
        <v>14270</v>
      </c>
      <c r="AX145" s="4">
        <f t="shared" si="240"/>
        <v>13967.5</v>
      </c>
      <c r="AY145" s="4">
        <f t="shared" si="224"/>
        <v>68906.25</v>
      </c>
      <c r="AZ145" s="4">
        <f t="shared" si="203"/>
        <v>152100</v>
      </c>
      <c r="BA145" s="4">
        <f t="shared" si="204"/>
        <v>7656.25</v>
      </c>
      <c r="BB145" s="4">
        <f t="shared" si="241"/>
        <v>14157.777777777777</v>
      </c>
      <c r="BC145" s="4">
        <f t="shared" si="242"/>
        <v>14275.555555555555</v>
      </c>
      <c r="BD145" s="4">
        <f t="shared" si="243"/>
        <v>13995.555555555555</v>
      </c>
      <c r="BE145" s="4">
        <f t="shared" si="225"/>
        <v>77160.493827160273</v>
      </c>
      <c r="BF145" s="4">
        <f t="shared" si="205"/>
        <v>156464.19753086354</v>
      </c>
      <c r="BG145" s="4">
        <f t="shared" si="206"/>
        <v>13353.086419752899</v>
      </c>
      <c r="BH145" s="4">
        <f t="shared" si="244"/>
        <v>14156</v>
      </c>
      <c r="BI145" s="4">
        <f t="shared" si="245"/>
        <v>14276</v>
      </c>
      <c r="BJ145" s="4">
        <f t="shared" si="246"/>
        <v>14010</v>
      </c>
      <c r="BK145" s="4">
        <f t="shared" si="226"/>
        <v>76176</v>
      </c>
      <c r="BL145" s="4">
        <f t="shared" si="207"/>
        <v>156816</v>
      </c>
      <c r="BM145" s="4">
        <f t="shared" si="208"/>
        <v>16900</v>
      </c>
      <c r="BN145" s="4">
        <f t="shared" si="247"/>
        <v>14145.454545454546</v>
      </c>
      <c r="BO145" s="4">
        <f t="shared" si="248"/>
        <v>14272.727272727272</v>
      </c>
      <c r="BP145" s="4">
        <f t="shared" si="249"/>
        <v>14012.727272727272</v>
      </c>
      <c r="BQ145" s="4">
        <f t="shared" si="227"/>
        <v>70466.115702479598</v>
      </c>
      <c r="BR145" s="4">
        <f t="shared" si="209"/>
        <v>154234.71074380114</v>
      </c>
      <c r="BS145" s="4">
        <f t="shared" si="210"/>
        <v>17616.528925619659</v>
      </c>
      <c r="BT145" s="4">
        <f t="shared" si="250"/>
        <v>14141.666666666666</v>
      </c>
      <c r="BU145" s="4">
        <f t="shared" si="251"/>
        <v>14273.333333333334</v>
      </c>
      <c r="BV145" s="4">
        <f t="shared" si="252"/>
        <v>14020</v>
      </c>
      <c r="BW145" s="4">
        <f t="shared" si="228"/>
        <v>68469.444444444132</v>
      </c>
      <c r="BX145" s="4">
        <f t="shared" si="211"/>
        <v>154711.11111111159</v>
      </c>
      <c r="BY145" s="4">
        <f t="shared" si="212"/>
        <v>19600</v>
      </c>
      <c r="BZ145" s="4">
        <f t="shared" si="253"/>
        <v>14138.461538461539</v>
      </c>
      <c r="CA145" s="4">
        <f t="shared" si="254"/>
        <v>14264.615384615385</v>
      </c>
      <c r="CB145" s="4">
        <f t="shared" si="255"/>
        <v>14015.384615384615</v>
      </c>
      <c r="CC145" s="4">
        <f t="shared" si="229"/>
        <v>66802.366863905612</v>
      </c>
      <c r="CD145" s="4">
        <f t="shared" si="213"/>
        <v>147928.99408284033</v>
      </c>
      <c r="CE145" s="4">
        <f t="shared" si="214"/>
        <v>18328.9940828402</v>
      </c>
      <c r="CF145" s="4">
        <f t="shared" ref="CF145:CF151" si="256">+AVERAGE(I131:I144)</f>
        <v>14122.857142857143</v>
      </c>
      <c r="CG145" s="4">
        <f t="shared" ref="CG145:CG151" si="257">+AVERAGE(J131:J144)</f>
        <v>14252.857142857143</v>
      </c>
      <c r="CH145" s="4">
        <f t="shared" ref="CH145:CH151" si="258">+AVERAGE(K131:K144)</f>
        <v>14008.571428571429</v>
      </c>
      <c r="CI145" s="4">
        <f t="shared" si="230"/>
        <v>58979.59183673482</v>
      </c>
      <c r="CJ145" s="4">
        <f t="shared" si="215"/>
        <v>139022.44897959204</v>
      </c>
      <c r="CK145" s="4">
        <f t="shared" si="216"/>
        <v>16530.612244898159</v>
      </c>
      <c r="CL145" s="4">
        <f t="shared" si="171"/>
        <v>14120</v>
      </c>
      <c r="CM145" s="4">
        <f t="shared" si="172"/>
        <v>14241.333333333334</v>
      </c>
      <c r="CN145" s="4">
        <f t="shared" si="173"/>
        <v>14002.666666666666</v>
      </c>
      <c r="CO145" s="4">
        <f t="shared" si="231"/>
        <v>57600</v>
      </c>
      <c r="CP145" s="4">
        <f t="shared" si="217"/>
        <v>130561.77777777822</v>
      </c>
      <c r="CQ145" s="4">
        <f t="shared" si="218"/>
        <v>15047.111111110962</v>
      </c>
    </row>
    <row r="146" spans="1:95" x14ac:dyDescent="0.25">
      <c r="A146" s="1">
        <v>0.64590277777777783</v>
      </c>
      <c r="B146" s="4">
        <v>14300</v>
      </c>
      <c r="C146" s="4">
        <v>31502900</v>
      </c>
      <c r="D146" s="3">
        <v>43104</v>
      </c>
      <c r="E146" s="4">
        <f t="shared" si="177"/>
        <v>204490000</v>
      </c>
      <c r="H146" t="s">
        <v>345</v>
      </c>
      <c r="I146" s="4">
        <v>13660</v>
      </c>
      <c r="J146" s="4">
        <v>13880</v>
      </c>
      <c r="K146" s="4">
        <v>13660</v>
      </c>
      <c r="L146" s="4">
        <f t="shared" si="178"/>
        <v>13900</v>
      </c>
      <c r="M146" s="4">
        <f t="shared" si="179"/>
        <v>13930</v>
      </c>
      <c r="N146" s="4">
        <f t="shared" si="180"/>
        <v>13710</v>
      </c>
      <c r="O146" s="4">
        <f t="shared" si="181"/>
        <v>57600</v>
      </c>
      <c r="P146" s="4">
        <f t="shared" si="182"/>
        <v>72900</v>
      </c>
      <c r="Q146" s="4">
        <f t="shared" si="183"/>
        <v>2500</v>
      </c>
      <c r="R146" s="4">
        <f t="shared" si="184"/>
        <v>13926.666666666666</v>
      </c>
      <c r="S146" s="4">
        <f t="shared" si="185"/>
        <v>13966.666666666666</v>
      </c>
      <c r="T146" s="4">
        <f t="shared" si="186"/>
        <v>13686.666666666666</v>
      </c>
      <c r="U146" s="4">
        <f t="shared" si="187"/>
        <v>71111.111111110789</v>
      </c>
      <c r="V146" s="4">
        <f t="shared" si="188"/>
        <v>94044.444444444074</v>
      </c>
      <c r="W146" s="4">
        <f t="shared" si="189"/>
        <v>711.1111111110788</v>
      </c>
      <c r="X146" s="4">
        <f t="shared" si="196"/>
        <v>13975</v>
      </c>
      <c r="Y146" s="4">
        <f t="shared" si="197"/>
        <v>14090</v>
      </c>
      <c r="Z146" s="4">
        <f t="shared" si="198"/>
        <v>13795</v>
      </c>
      <c r="AA146" s="4">
        <f t="shared" si="190"/>
        <v>99225</v>
      </c>
      <c r="AB146" s="4">
        <f t="shared" si="191"/>
        <v>184900</v>
      </c>
      <c r="AC146" s="4">
        <f t="shared" si="192"/>
        <v>18225</v>
      </c>
      <c r="AD146" s="4">
        <f t="shared" si="219"/>
        <v>14040</v>
      </c>
      <c r="AE146" s="4">
        <f t="shared" si="220"/>
        <v>14152</v>
      </c>
      <c r="AF146" s="4">
        <f t="shared" si="221"/>
        <v>13872</v>
      </c>
      <c r="AG146" s="4">
        <f t="shared" si="193"/>
        <v>144400</v>
      </c>
      <c r="AH146" s="4">
        <f t="shared" si="194"/>
        <v>242064</v>
      </c>
      <c r="AI146" s="4">
        <f t="shared" si="195"/>
        <v>44944</v>
      </c>
      <c r="AJ146" s="4">
        <f t="shared" si="232"/>
        <v>14053.333333333334</v>
      </c>
      <c r="AK146" s="4">
        <f t="shared" si="233"/>
        <v>14176.666666666666</v>
      </c>
      <c r="AL146" s="4">
        <f t="shared" si="234"/>
        <v>13913.333333333334</v>
      </c>
      <c r="AM146" s="4">
        <f t="shared" si="222"/>
        <v>154711.11111111159</v>
      </c>
      <c r="AN146" s="4">
        <f t="shared" si="199"/>
        <v>266944.4444444438</v>
      </c>
      <c r="AO146" s="4">
        <f t="shared" si="200"/>
        <v>64177.777777778087</v>
      </c>
      <c r="AP146" s="4">
        <f t="shared" si="235"/>
        <v>14045.714285714286</v>
      </c>
      <c r="AQ146" s="4">
        <f t="shared" si="236"/>
        <v>14191.428571428571</v>
      </c>
      <c r="AR146" s="4">
        <f t="shared" si="237"/>
        <v>13917.142857142857</v>
      </c>
      <c r="AS146" s="4">
        <f t="shared" si="223"/>
        <v>148775.51020408203</v>
      </c>
      <c r="AT146" s="4">
        <f t="shared" si="201"/>
        <v>282416.32653061143</v>
      </c>
      <c r="AU146" s="4">
        <f t="shared" si="202"/>
        <v>66122.448979591703</v>
      </c>
      <c r="AV146" s="4">
        <f t="shared" si="238"/>
        <v>14082.5</v>
      </c>
      <c r="AW146" s="4">
        <f t="shared" si="239"/>
        <v>14210</v>
      </c>
      <c r="AX146" s="4">
        <f t="shared" si="240"/>
        <v>13902.5</v>
      </c>
      <c r="AY146" s="4">
        <f t="shared" si="224"/>
        <v>178506.25</v>
      </c>
      <c r="AZ146" s="4">
        <f t="shared" si="203"/>
        <v>302500</v>
      </c>
      <c r="BA146" s="4">
        <f t="shared" si="204"/>
        <v>58806.25</v>
      </c>
      <c r="BB146" s="4">
        <f t="shared" si="241"/>
        <v>14113.333333333334</v>
      </c>
      <c r="BC146" s="4">
        <f t="shared" si="242"/>
        <v>14233.333333333334</v>
      </c>
      <c r="BD146" s="4">
        <f t="shared" si="243"/>
        <v>13937.777777777777</v>
      </c>
      <c r="BE146" s="4">
        <f t="shared" si="225"/>
        <v>205511.11111111165</v>
      </c>
      <c r="BF146" s="4">
        <f t="shared" si="205"/>
        <v>328711.11111111182</v>
      </c>
      <c r="BG146" s="4">
        <f t="shared" si="206"/>
        <v>77160.493827160273</v>
      </c>
      <c r="BH146" s="4">
        <f t="shared" si="244"/>
        <v>14130</v>
      </c>
      <c r="BI146" s="4">
        <f t="shared" si="245"/>
        <v>14242</v>
      </c>
      <c r="BJ146" s="4">
        <f t="shared" si="246"/>
        <v>13966</v>
      </c>
      <c r="BK146" s="4">
        <f t="shared" si="226"/>
        <v>220900</v>
      </c>
      <c r="BL146" s="4">
        <f t="shared" si="207"/>
        <v>338724</v>
      </c>
      <c r="BM146" s="4">
        <f t="shared" si="208"/>
        <v>93636</v>
      </c>
      <c r="BN146" s="4">
        <f t="shared" si="247"/>
        <v>14130.90909090909</v>
      </c>
      <c r="BO146" s="4">
        <f t="shared" si="248"/>
        <v>14245.454545454546</v>
      </c>
      <c r="BP146" s="4">
        <f t="shared" si="249"/>
        <v>13981.818181818182</v>
      </c>
      <c r="BQ146" s="4">
        <f t="shared" si="227"/>
        <v>221755.37190082567</v>
      </c>
      <c r="BR146" s="4">
        <f t="shared" si="209"/>
        <v>342757.02479338902</v>
      </c>
      <c r="BS146" s="4">
        <f t="shared" si="210"/>
        <v>103566.94214876044</v>
      </c>
      <c r="BT146" s="4">
        <f t="shared" si="250"/>
        <v>14123.333333333334</v>
      </c>
      <c r="BU146" s="4">
        <f t="shared" si="251"/>
        <v>14245</v>
      </c>
      <c r="BV146" s="4">
        <f t="shared" si="252"/>
        <v>13986.666666666666</v>
      </c>
      <c r="BW146" s="4">
        <f t="shared" si="228"/>
        <v>214677.77777777833</v>
      </c>
      <c r="BX146" s="4">
        <f t="shared" si="211"/>
        <v>342225</v>
      </c>
      <c r="BY146" s="4">
        <f t="shared" si="212"/>
        <v>106711.11111111072</v>
      </c>
      <c r="BZ146" s="4">
        <f t="shared" si="253"/>
        <v>14121.538461538461</v>
      </c>
      <c r="CA146" s="4">
        <f t="shared" si="254"/>
        <v>14247.692307692309</v>
      </c>
      <c r="CB146" s="4">
        <f t="shared" si="255"/>
        <v>13995.384615384615</v>
      </c>
      <c r="CC146" s="4">
        <f t="shared" si="229"/>
        <v>213017.75147928944</v>
      </c>
      <c r="CD146" s="4">
        <f t="shared" si="213"/>
        <v>345382.24852071103</v>
      </c>
      <c r="CE146" s="4">
        <f t="shared" si="214"/>
        <v>112482.8402366863</v>
      </c>
      <c r="CF146" s="4">
        <f t="shared" si="256"/>
        <v>14120</v>
      </c>
      <c r="CG146" s="4">
        <f t="shared" si="257"/>
        <v>14241.428571428571</v>
      </c>
      <c r="CH146" s="4">
        <f t="shared" si="258"/>
        <v>13992.857142857143</v>
      </c>
      <c r="CI146" s="4">
        <f t="shared" si="230"/>
        <v>211600</v>
      </c>
      <c r="CJ146" s="4">
        <f t="shared" si="215"/>
        <v>338059.18367346848</v>
      </c>
      <c r="CK146" s="4">
        <f t="shared" si="216"/>
        <v>110793.87755102057</v>
      </c>
      <c r="CL146" s="4">
        <f t="shared" ref="CL146:CL151" si="259">+AVERAGE(I131:I145)</f>
        <v>14106.666666666666</v>
      </c>
      <c r="CM146" s="4">
        <f t="shared" ref="CM146:CM151" si="260">+AVERAGE(J131:J145)</f>
        <v>14232</v>
      </c>
      <c r="CN146" s="4">
        <f t="shared" ref="CN146:CN151" si="261">+AVERAGE(K131:K145)</f>
        <v>13988</v>
      </c>
      <c r="CO146" s="4">
        <f t="shared" si="231"/>
        <v>199511.11111111057</v>
      </c>
      <c r="CP146" s="4">
        <f t="shared" si="217"/>
        <v>327184</v>
      </c>
      <c r="CQ146" s="4">
        <f t="shared" si="218"/>
        <v>107584</v>
      </c>
    </row>
    <row r="147" spans="1:95" x14ac:dyDescent="0.25">
      <c r="A147" s="1">
        <v>0.64723379629629629</v>
      </c>
      <c r="B147" s="4">
        <v>14300</v>
      </c>
      <c r="C147" s="4">
        <v>80080000</v>
      </c>
      <c r="D147" s="3">
        <v>43104</v>
      </c>
      <c r="E147" s="4">
        <f t="shared" si="177"/>
        <v>204490000</v>
      </c>
      <c r="H147" t="s">
        <v>346</v>
      </c>
      <c r="I147" s="4">
        <v>13660</v>
      </c>
      <c r="J147" s="4">
        <v>13980</v>
      </c>
      <c r="K147" s="4">
        <v>13660</v>
      </c>
      <c r="L147" s="4">
        <f t="shared" si="178"/>
        <v>13770</v>
      </c>
      <c r="M147" s="4">
        <f t="shared" si="179"/>
        <v>13910</v>
      </c>
      <c r="N147" s="4">
        <f t="shared" si="180"/>
        <v>13680</v>
      </c>
      <c r="O147" s="4">
        <f t="shared" si="181"/>
        <v>12100</v>
      </c>
      <c r="P147" s="4">
        <f t="shared" si="182"/>
        <v>62500</v>
      </c>
      <c r="Q147" s="4">
        <f t="shared" si="183"/>
        <v>400</v>
      </c>
      <c r="R147" s="4">
        <f t="shared" si="184"/>
        <v>13820</v>
      </c>
      <c r="S147" s="4">
        <f t="shared" si="185"/>
        <v>13913.333333333334</v>
      </c>
      <c r="T147" s="4">
        <f t="shared" si="186"/>
        <v>13693.333333333334</v>
      </c>
      <c r="U147" s="4">
        <f t="shared" si="187"/>
        <v>25600</v>
      </c>
      <c r="V147" s="4">
        <f t="shared" si="188"/>
        <v>64177.777777778087</v>
      </c>
      <c r="W147" s="4">
        <f t="shared" si="189"/>
        <v>1111.1111111111516</v>
      </c>
      <c r="X147" s="4">
        <f t="shared" si="196"/>
        <v>13860</v>
      </c>
      <c r="Y147" s="4">
        <f t="shared" si="197"/>
        <v>13945</v>
      </c>
      <c r="Z147" s="4">
        <f t="shared" si="198"/>
        <v>13680</v>
      </c>
      <c r="AA147" s="4">
        <f t="shared" si="190"/>
        <v>40000</v>
      </c>
      <c r="AB147" s="4">
        <f t="shared" si="191"/>
        <v>81225</v>
      </c>
      <c r="AC147" s="4">
        <f t="shared" si="192"/>
        <v>400</v>
      </c>
      <c r="AD147" s="4">
        <f t="shared" si="219"/>
        <v>13912</v>
      </c>
      <c r="AE147" s="4">
        <f t="shared" si="220"/>
        <v>14048</v>
      </c>
      <c r="AF147" s="4">
        <f t="shared" si="221"/>
        <v>13768</v>
      </c>
      <c r="AG147" s="4">
        <f t="shared" si="193"/>
        <v>63504</v>
      </c>
      <c r="AH147" s="4">
        <f t="shared" si="194"/>
        <v>150544</v>
      </c>
      <c r="AI147" s="4">
        <f t="shared" si="195"/>
        <v>11664</v>
      </c>
      <c r="AJ147" s="4">
        <f t="shared" si="232"/>
        <v>13976.666666666666</v>
      </c>
      <c r="AK147" s="4">
        <f t="shared" si="233"/>
        <v>14106.666666666666</v>
      </c>
      <c r="AL147" s="4">
        <f t="shared" si="234"/>
        <v>13836.666666666666</v>
      </c>
      <c r="AM147" s="4">
        <f t="shared" si="222"/>
        <v>100277.77777777739</v>
      </c>
      <c r="AN147" s="4">
        <f t="shared" si="199"/>
        <v>199511.11111111057</v>
      </c>
      <c r="AO147" s="4">
        <f t="shared" si="200"/>
        <v>31211.111111110898</v>
      </c>
      <c r="AP147" s="4">
        <f t="shared" si="235"/>
        <v>13997.142857142857</v>
      </c>
      <c r="AQ147" s="4">
        <f t="shared" si="236"/>
        <v>14134.285714285714</v>
      </c>
      <c r="AR147" s="4">
        <f t="shared" si="237"/>
        <v>13877.142857142857</v>
      </c>
      <c r="AS147" s="4">
        <f t="shared" si="223"/>
        <v>113665.3061224488</v>
      </c>
      <c r="AT147" s="4">
        <f t="shared" si="201"/>
        <v>224946.93877550971</v>
      </c>
      <c r="AU147" s="4">
        <f t="shared" si="202"/>
        <v>47151.020408163153</v>
      </c>
      <c r="AV147" s="4">
        <f t="shared" si="238"/>
        <v>13997.5</v>
      </c>
      <c r="AW147" s="4">
        <f t="shared" si="239"/>
        <v>14152.5</v>
      </c>
      <c r="AX147" s="4">
        <f t="shared" si="240"/>
        <v>13885</v>
      </c>
      <c r="AY147" s="4">
        <f t="shared" si="224"/>
        <v>113906.25</v>
      </c>
      <c r="AZ147" s="4">
        <f t="shared" si="203"/>
        <v>242556.25</v>
      </c>
      <c r="BA147" s="4">
        <f t="shared" si="204"/>
        <v>50625</v>
      </c>
      <c r="BB147" s="4">
        <f t="shared" si="241"/>
        <v>14035.555555555555</v>
      </c>
      <c r="BC147" s="4">
        <f t="shared" si="242"/>
        <v>14173.333333333334</v>
      </c>
      <c r="BD147" s="4">
        <f t="shared" si="243"/>
        <v>13875.555555555555</v>
      </c>
      <c r="BE147" s="4">
        <f t="shared" si="225"/>
        <v>141041.97530864135</v>
      </c>
      <c r="BF147" s="4">
        <f t="shared" si="205"/>
        <v>263511.11111111171</v>
      </c>
      <c r="BG147" s="4">
        <f t="shared" si="206"/>
        <v>46464.19753086385</v>
      </c>
      <c r="BH147" s="4">
        <f t="shared" si="244"/>
        <v>14068</v>
      </c>
      <c r="BI147" s="4">
        <f t="shared" si="245"/>
        <v>14198</v>
      </c>
      <c r="BJ147" s="4">
        <f t="shared" si="246"/>
        <v>13910</v>
      </c>
      <c r="BK147" s="4">
        <f t="shared" si="226"/>
        <v>166464</v>
      </c>
      <c r="BL147" s="4">
        <f t="shared" si="207"/>
        <v>289444</v>
      </c>
      <c r="BM147" s="4">
        <f t="shared" si="208"/>
        <v>62500</v>
      </c>
      <c r="BN147" s="4">
        <f t="shared" si="247"/>
        <v>14087.272727272728</v>
      </c>
      <c r="BO147" s="4">
        <f t="shared" si="248"/>
        <v>14209.09090909091</v>
      </c>
      <c r="BP147" s="4">
        <f t="shared" si="249"/>
        <v>13938.181818181818</v>
      </c>
      <c r="BQ147" s="4">
        <f t="shared" si="227"/>
        <v>182561.98347107496</v>
      </c>
      <c r="BR147" s="4">
        <f t="shared" si="209"/>
        <v>301500.82644628192</v>
      </c>
      <c r="BS147" s="4">
        <f t="shared" si="210"/>
        <v>77385.123966942061</v>
      </c>
      <c r="BT147" s="4">
        <f t="shared" si="250"/>
        <v>14091.666666666666</v>
      </c>
      <c r="BU147" s="4">
        <f t="shared" si="251"/>
        <v>14215</v>
      </c>
      <c r="BV147" s="4">
        <f t="shared" si="252"/>
        <v>13955</v>
      </c>
      <c r="BW147" s="4">
        <f t="shared" si="228"/>
        <v>186336.1111111106</v>
      </c>
      <c r="BX147" s="4">
        <f t="shared" si="211"/>
        <v>308025</v>
      </c>
      <c r="BY147" s="4">
        <f t="shared" si="212"/>
        <v>87025</v>
      </c>
      <c r="BZ147" s="4">
        <f t="shared" si="253"/>
        <v>14087.692307692309</v>
      </c>
      <c r="CA147" s="4">
        <f t="shared" si="254"/>
        <v>14216.923076923076</v>
      </c>
      <c r="CB147" s="4">
        <f t="shared" si="255"/>
        <v>13961.538461538461</v>
      </c>
      <c r="CC147" s="4">
        <f t="shared" si="229"/>
        <v>182920.71005917233</v>
      </c>
      <c r="CD147" s="4">
        <f t="shared" si="213"/>
        <v>310163.31360946666</v>
      </c>
      <c r="CE147" s="4">
        <f t="shared" si="214"/>
        <v>90925.443786981908</v>
      </c>
      <c r="CF147" s="4">
        <f t="shared" si="256"/>
        <v>14088.571428571429</v>
      </c>
      <c r="CG147" s="4">
        <f t="shared" si="257"/>
        <v>14221.428571428571</v>
      </c>
      <c r="CH147" s="4">
        <f t="shared" si="258"/>
        <v>13971.428571428571</v>
      </c>
      <c r="CI147" s="4">
        <f t="shared" si="230"/>
        <v>183673.46938775576</v>
      </c>
      <c r="CJ147" s="4">
        <f t="shared" si="215"/>
        <v>315202.04081632564</v>
      </c>
      <c r="CK147" s="4">
        <f t="shared" si="216"/>
        <v>96987.755102040333</v>
      </c>
      <c r="CL147" s="4">
        <f t="shared" si="259"/>
        <v>14089.333333333334</v>
      </c>
      <c r="CM147" s="4">
        <f t="shared" si="260"/>
        <v>14217.333333333334</v>
      </c>
      <c r="CN147" s="4">
        <f t="shared" si="261"/>
        <v>13970.666666666666</v>
      </c>
      <c r="CO147" s="4">
        <f t="shared" si="231"/>
        <v>184327.11111111162</v>
      </c>
      <c r="CP147" s="4">
        <f t="shared" si="217"/>
        <v>310620.44444444514</v>
      </c>
      <c r="CQ147" s="4">
        <f t="shared" si="218"/>
        <v>96513.777777777403</v>
      </c>
    </row>
    <row r="148" spans="1:95" x14ac:dyDescent="0.25">
      <c r="A148" s="1">
        <v>0.64733796296296298</v>
      </c>
      <c r="B148" s="4">
        <v>14300</v>
      </c>
      <c r="C148" s="4">
        <v>17117100</v>
      </c>
      <c r="D148" s="3">
        <v>43104</v>
      </c>
      <c r="E148" s="4">
        <f t="shared" si="177"/>
        <v>204490000</v>
      </c>
      <c r="H148" t="s">
        <v>347</v>
      </c>
      <c r="I148" s="4">
        <v>13700</v>
      </c>
      <c r="J148" s="4">
        <v>13980</v>
      </c>
      <c r="K148" s="4">
        <v>13700</v>
      </c>
      <c r="L148" s="4">
        <f t="shared" si="178"/>
        <v>13660</v>
      </c>
      <c r="M148" s="4">
        <f t="shared" si="179"/>
        <v>13930</v>
      </c>
      <c r="N148" s="4">
        <f t="shared" si="180"/>
        <v>13660</v>
      </c>
      <c r="O148" s="4">
        <f t="shared" si="181"/>
        <v>1600</v>
      </c>
      <c r="P148" s="4">
        <f t="shared" si="182"/>
        <v>52900</v>
      </c>
      <c r="Q148" s="4">
        <f t="shared" si="183"/>
        <v>1600</v>
      </c>
      <c r="R148" s="4">
        <f t="shared" si="184"/>
        <v>13733.333333333334</v>
      </c>
      <c r="S148" s="4">
        <f t="shared" si="185"/>
        <v>13933.333333333334</v>
      </c>
      <c r="T148" s="4">
        <f t="shared" si="186"/>
        <v>13673.333333333334</v>
      </c>
      <c r="U148" s="4">
        <f t="shared" si="187"/>
        <v>1111.1111111111516</v>
      </c>
      <c r="V148" s="4">
        <f t="shared" si="188"/>
        <v>54444.444444444729</v>
      </c>
      <c r="W148" s="4">
        <f t="shared" si="189"/>
        <v>711.1111111110788</v>
      </c>
      <c r="X148" s="4">
        <f t="shared" si="196"/>
        <v>13780</v>
      </c>
      <c r="Y148" s="4">
        <f t="shared" si="197"/>
        <v>13930</v>
      </c>
      <c r="Z148" s="4">
        <f t="shared" si="198"/>
        <v>13685</v>
      </c>
      <c r="AA148" s="4">
        <f t="shared" si="190"/>
        <v>6400</v>
      </c>
      <c r="AB148" s="4">
        <f t="shared" si="191"/>
        <v>52900</v>
      </c>
      <c r="AC148" s="4">
        <f t="shared" si="192"/>
        <v>225</v>
      </c>
      <c r="AD148" s="4">
        <f t="shared" si="219"/>
        <v>13820</v>
      </c>
      <c r="AE148" s="4">
        <f t="shared" si="220"/>
        <v>13952</v>
      </c>
      <c r="AF148" s="4">
        <f t="shared" si="221"/>
        <v>13676</v>
      </c>
      <c r="AG148" s="4">
        <f t="shared" si="193"/>
        <v>14400</v>
      </c>
      <c r="AH148" s="4">
        <f t="shared" si="194"/>
        <v>63504</v>
      </c>
      <c r="AI148" s="4">
        <f t="shared" si="195"/>
        <v>576</v>
      </c>
      <c r="AJ148" s="4">
        <f t="shared" si="232"/>
        <v>13870</v>
      </c>
      <c r="AK148" s="4">
        <f t="shared" si="233"/>
        <v>14036.666666666666</v>
      </c>
      <c r="AL148" s="4">
        <f t="shared" si="234"/>
        <v>13750</v>
      </c>
      <c r="AM148" s="4">
        <f t="shared" si="222"/>
        <v>28900</v>
      </c>
      <c r="AN148" s="4">
        <f t="shared" si="199"/>
        <v>113344.44444444403</v>
      </c>
      <c r="AO148" s="4">
        <f t="shared" si="200"/>
        <v>2500</v>
      </c>
      <c r="AP148" s="4">
        <f t="shared" si="235"/>
        <v>13931.428571428571</v>
      </c>
      <c r="AQ148" s="4">
        <f t="shared" si="236"/>
        <v>14088.571428571429</v>
      </c>
      <c r="AR148" s="4">
        <f t="shared" si="237"/>
        <v>13811.428571428571</v>
      </c>
      <c r="AS148" s="4">
        <f t="shared" si="223"/>
        <v>53559.18367346903</v>
      </c>
      <c r="AT148" s="4">
        <f t="shared" si="201"/>
        <v>150987.75510204141</v>
      </c>
      <c r="AU148" s="4">
        <f t="shared" si="202"/>
        <v>12416.326530612072</v>
      </c>
      <c r="AV148" s="4">
        <f t="shared" si="238"/>
        <v>13955</v>
      </c>
      <c r="AW148" s="4">
        <f t="shared" si="239"/>
        <v>14115</v>
      </c>
      <c r="AX148" s="4">
        <f t="shared" si="240"/>
        <v>13850</v>
      </c>
      <c r="AY148" s="4">
        <f t="shared" si="224"/>
        <v>65025</v>
      </c>
      <c r="AZ148" s="4">
        <f t="shared" si="203"/>
        <v>172225</v>
      </c>
      <c r="BA148" s="4">
        <f t="shared" si="204"/>
        <v>22500</v>
      </c>
      <c r="BB148" s="4">
        <f t="shared" si="241"/>
        <v>13960</v>
      </c>
      <c r="BC148" s="4">
        <f t="shared" si="242"/>
        <v>14133.333333333334</v>
      </c>
      <c r="BD148" s="4">
        <f t="shared" si="243"/>
        <v>13860</v>
      </c>
      <c r="BE148" s="4">
        <f t="shared" si="225"/>
        <v>67600</v>
      </c>
      <c r="BF148" s="4">
        <f t="shared" si="205"/>
        <v>187777.7777777783</v>
      </c>
      <c r="BG148" s="4">
        <f t="shared" si="206"/>
        <v>25600</v>
      </c>
      <c r="BH148" s="4">
        <f t="shared" si="244"/>
        <v>13998</v>
      </c>
      <c r="BI148" s="4">
        <f t="shared" si="245"/>
        <v>14154</v>
      </c>
      <c r="BJ148" s="4">
        <f t="shared" si="246"/>
        <v>13854</v>
      </c>
      <c r="BK148" s="4">
        <f t="shared" si="226"/>
        <v>88804</v>
      </c>
      <c r="BL148" s="4">
        <f t="shared" si="207"/>
        <v>206116</v>
      </c>
      <c r="BM148" s="4">
        <f t="shared" si="208"/>
        <v>23716</v>
      </c>
      <c r="BN148" s="4">
        <f t="shared" si="247"/>
        <v>14030.90909090909</v>
      </c>
      <c r="BO148" s="4">
        <f t="shared" si="248"/>
        <v>14178.181818181818</v>
      </c>
      <c r="BP148" s="4">
        <f t="shared" si="249"/>
        <v>13887.272727272728</v>
      </c>
      <c r="BQ148" s="4">
        <f t="shared" si="227"/>
        <v>109500.82644628045</v>
      </c>
      <c r="BR148" s="4">
        <f t="shared" si="209"/>
        <v>228657.85123966925</v>
      </c>
      <c r="BS148" s="4">
        <f t="shared" si="210"/>
        <v>35071.074380165534</v>
      </c>
      <c r="BT148" s="4">
        <f t="shared" si="250"/>
        <v>14051.666666666666</v>
      </c>
      <c r="BU148" s="4">
        <f t="shared" si="251"/>
        <v>14190</v>
      </c>
      <c r="BV148" s="4">
        <f t="shared" si="252"/>
        <v>13915</v>
      </c>
      <c r="BW148" s="4">
        <f t="shared" si="228"/>
        <v>123669.44444444402</v>
      </c>
      <c r="BX148" s="4">
        <f t="shared" si="211"/>
        <v>240100</v>
      </c>
      <c r="BY148" s="4">
        <f t="shared" si="212"/>
        <v>46225</v>
      </c>
      <c r="BZ148" s="4">
        <f t="shared" si="253"/>
        <v>14058.461538461539</v>
      </c>
      <c r="CA148" s="4">
        <f t="shared" si="254"/>
        <v>14196.923076923076</v>
      </c>
      <c r="CB148" s="4">
        <f t="shared" si="255"/>
        <v>13932.307692307691</v>
      </c>
      <c r="CC148" s="4">
        <f t="shared" si="229"/>
        <v>128494.67455621342</v>
      </c>
      <c r="CD148" s="4">
        <f t="shared" si="213"/>
        <v>246932.54437869752</v>
      </c>
      <c r="CE148" s="4">
        <f t="shared" si="214"/>
        <v>53966.863905325052</v>
      </c>
      <c r="CF148" s="4">
        <f t="shared" si="256"/>
        <v>14057.142857142857</v>
      </c>
      <c r="CG148" s="4">
        <f t="shared" si="257"/>
        <v>14200</v>
      </c>
      <c r="CH148" s="4">
        <f t="shared" si="258"/>
        <v>13940</v>
      </c>
      <c r="CI148" s="4">
        <f t="shared" si="230"/>
        <v>127551.02040816308</v>
      </c>
      <c r="CJ148" s="4">
        <f t="shared" si="215"/>
        <v>250000</v>
      </c>
      <c r="CK148" s="4">
        <f t="shared" si="216"/>
        <v>57600</v>
      </c>
      <c r="CL148" s="4">
        <f t="shared" si="259"/>
        <v>14060</v>
      </c>
      <c r="CM148" s="4">
        <f t="shared" si="260"/>
        <v>14205.333333333334</v>
      </c>
      <c r="CN148" s="4">
        <f t="shared" si="261"/>
        <v>13950.666666666666</v>
      </c>
      <c r="CO148" s="4">
        <f t="shared" si="231"/>
        <v>129600</v>
      </c>
      <c r="CP148" s="4">
        <f t="shared" si="217"/>
        <v>255361.77777777839</v>
      </c>
      <c r="CQ148" s="4">
        <f t="shared" si="218"/>
        <v>62833.777777777475</v>
      </c>
    </row>
    <row r="149" spans="1:95" x14ac:dyDescent="0.25">
      <c r="A149" s="1">
        <v>0.64733796296296298</v>
      </c>
      <c r="B149" s="4">
        <v>14300</v>
      </c>
      <c r="C149" s="4">
        <v>54382900</v>
      </c>
      <c r="D149" s="3">
        <v>43104</v>
      </c>
      <c r="E149" s="4">
        <f t="shared" si="177"/>
        <v>204490000</v>
      </c>
      <c r="H149" t="s">
        <v>348</v>
      </c>
      <c r="I149" s="4">
        <v>13680</v>
      </c>
      <c r="J149" s="4">
        <v>13860</v>
      </c>
      <c r="K149" s="4">
        <v>13680</v>
      </c>
      <c r="L149" s="4">
        <f t="shared" si="178"/>
        <v>13680</v>
      </c>
      <c r="M149" s="4">
        <f t="shared" si="179"/>
        <v>13980</v>
      </c>
      <c r="N149" s="4">
        <f t="shared" si="180"/>
        <v>13680</v>
      </c>
      <c r="O149" s="4">
        <f t="shared" si="181"/>
        <v>0</v>
      </c>
      <c r="P149" s="4">
        <f t="shared" si="182"/>
        <v>90000</v>
      </c>
      <c r="Q149" s="4">
        <f t="shared" si="183"/>
        <v>0</v>
      </c>
      <c r="R149" s="4">
        <f t="shared" si="184"/>
        <v>13673.333333333334</v>
      </c>
      <c r="S149" s="4">
        <f t="shared" si="185"/>
        <v>13946.666666666666</v>
      </c>
      <c r="T149" s="4">
        <f t="shared" si="186"/>
        <v>13673.333333333334</v>
      </c>
      <c r="U149" s="4">
        <f t="shared" si="187"/>
        <v>44.444444444436357</v>
      </c>
      <c r="V149" s="4">
        <f t="shared" si="188"/>
        <v>71111.111111110789</v>
      </c>
      <c r="W149" s="4">
        <f t="shared" si="189"/>
        <v>44.444444444436357</v>
      </c>
      <c r="X149" s="4">
        <f t="shared" si="196"/>
        <v>13725</v>
      </c>
      <c r="Y149" s="4">
        <f t="shared" si="197"/>
        <v>13945</v>
      </c>
      <c r="Z149" s="4">
        <f t="shared" si="198"/>
        <v>13680</v>
      </c>
      <c r="AA149" s="4">
        <f t="shared" si="190"/>
        <v>2025</v>
      </c>
      <c r="AB149" s="4">
        <f t="shared" si="191"/>
        <v>70225</v>
      </c>
      <c r="AC149" s="4">
        <f t="shared" si="192"/>
        <v>0</v>
      </c>
      <c r="AD149" s="4">
        <f t="shared" si="219"/>
        <v>13764</v>
      </c>
      <c r="AE149" s="4">
        <f t="shared" si="220"/>
        <v>13940</v>
      </c>
      <c r="AF149" s="4">
        <f t="shared" si="221"/>
        <v>13688</v>
      </c>
      <c r="AG149" s="4">
        <f t="shared" si="193"/>
        <v>7056</v>
      </c>
      <c r="AH149" s="4">
        <f t="shared" si="194"/>
        <v>67600</v>
      </c>
      <c r="AI149" s="4">
        <f t="shared" si="195"/>
        <v>64</v>
      </c>
      <c r="AJ149" s="4">
        <f t="shared" si="232"/>
        <v>13800</v>
      </c>
      <c r="AK149" s="4">
        <f t="shared" si="233"/>
        <v>13956.666666666666</v>
      </c>
      <c r="AL149" s="4">
        <f t="shared" si="234"/>
        <v>13680</v>
      </c>
      <c r="AM149" s="4">
        <f t="shared" si="222"/>
        <v>14400</v>
      </c>
      <c r="AN149" s="4">
        <f t="shared" si="199"/>
        <v>76544.444444444103</v>
      </c>
      <c r="AO149" s="4">
        <f t="shared" si="200"/>
        <v>0</v>
      </c>
      <c r="AP149" s="4">
        <f t="shared" si="235"/>
        <v>13845.714285714286</v>
      </c>
      <c r="AQ149" s="4">
        <f t="shared" si="236"/>
        <v>14028.571428571429</v>
      </c>
      <c r="AR149" s="4">
        <f t="shared" si="237"/>
        <v>13742.857142857143</v>
      </c>
      <c r="AS149" s="4">
        <f t="shared" si="223"/>
        <v>27461.224489796092</v>
      </c>
      <c r="AT149" s="4">
        <f t="shared" si="201"/>
        <v>121502.04081632708</v>
      </c>
      <c r="AU149" s="4">
        <f t="shared" si="202"/>
        <v>3951.0204081632978</v>
      </c>
      <c r="AV149" s="4">
        <f t="shared" si="238"/>
        <v>13902.5</v>
      </c>
      <c r="AW149" s="4">
        <f t="shared" si="239"/>
        <v>14075</v>
      </c>
      <c r="AX149" s="4">
        <f t="shared" si="240"/>
        <v>13797.5</v>
      </c>
      <c r="AY149" s="4">
        <f t="shared" si="224"/>
        <v>49506.25</v>
      </c>
      <c r="AZ149" s="4">
        <f t="shared" si="203"/>
        <v>156025</v>
      </c>
      <c r="BA149" s="4">
        <f t="shared" si="204"/>
        <v>13806.25</v>
      </c>
      <c r="BB149" s="4">
        <f t="shared" si="241"/>
        <v>13926.666666666666</v>
      </c>
      <c r="BC149" s="4">
        <f t="shared" si="242"/>
        <v>14100</v>
      </c>
      <c r="BD149" s="4">
        <f t="shared" si="243"/>
        <v>13833.333333333334</v>
      </c>
      <c r="BE149" s="4">
        <f t="shared" si="225"/>
        <v>60844.444444444147</v>
      </c>
      <c r="BF149" s="4">
        <f t="shared" si="205"/>
        <v>176400</v>
      </c>
      <c r="BG149" s="4">
        <f t="shared" si="206"/>
        <v>23511.111111111299</v>
      </c>
      <c r="BH149" s="4">
        <f t="shared" si="244"/>
        <v>13934</v>
      </c>
      <c r="BI149" s="4">
        <f t="shared" si="245"/>
        <v>14118</v>
      </c>
      <c r="BJ149" s="4">
        <f t="shared" si="246"/>
        <v>13844</v>
      </c>
      <c r="BK149" s="4">
        <f t="shared" si="226"/>
        <v>64516</v>
      </c>
      <c r="BL149" s="4">
        <f t="shared" si="207"/>
        <v>191844</v>
      </c>
      <c r="BM149" s="4">
        <f t="shared" si="208"/>
        <v>26896</v>
      </c>
      <c r="BN149" s="4">
        <f t="shared" si="247"/>
        <v>13970.90909090909</v>
      </c>
      <c r="BO149" s="4">
        <f t="shared" si="248"/>
        <v>14138.181818181818</v>
      </c>
      <c r="BP149" s="4">
        <f t="shared" si="249"/>
        <v>13840</v>
      </c>
      <c r="BQ149" s="4">
        <f t="shared" si="227"/>
        <v>84628.099173553244</v>
      </c>
      <c r="BR149" s="4">
        <f t="shared" si="209"/>
        <v>209930.57851239655</v>
      </c>
      <c r="BS149" s="4">
        <f t="shared" si="210"/>
        <v>25600</v>
      </c>
      <c r="BT149" s="4">
        <f t="shared" si="250"/>
        <v>14003.333333333334</v>
      </c>
      <c r="BU149" s="4">
        <f t="shared" si="251"/>
        <v>14161.666666666666</v>
      </c>
      <c r="BV149" s="4">
        <f t="shared" si="252"/>
        <v>13871.666666666666</v>
      </c>
      <c r="BW149" s="4">
        <f t="shared" si="228"/>
        <v>104544.44444444483</v>
      </c>
      <c r="BX149" s="4">
        <f t="shared" si="211"/>
        <v>232002.7777777772</v>
      </c>
      <c r="BY149" s="4">
        <f t="shared" si="212"/>
        <v>36736.111111110877</v>
      </c>
      <c r="BZ149" s="4">
        <f t="shared" si="253"/>
        <v>14024.615384615385</v>
      </c>
      <c r="CA149" s="4">
        <f t="shared" si="254"/>
        <v>14173.846153846154</v>
      </c>
      <c r="CB149" s="4">
        <f t="shared" si="255"/>
        <v>13898.461538461539</v>
      </c>
      <c r="CC149" s="4">
        <f t="shared" si="229"/>
        <v>118759.76331360957</v>
      </c>
      <c r="CD149" s="4">
        <f t="shared" si="213"/>
        <v>243884.02366863948</v>
      </c>
      <c r="CE149" s="4">
        <f t="shared" si="214"/>
        <v>47725.443786982491</v>
      </c>
      <c r="CF149" s="4">
        <f t="shared" si="256"/>
        <v>14032.857142857143</v>
      </c>
      <c r="CG149" s="4">
        <f t="shared" si="257"/>
        <v>14181.428571428571</v>
      </c>
      <c r="CH149" s="4">
        <f t="shared" si="258"/>
        <v>13915.714285714286</v>
      </c>
      <c r="CI149" s="4">
        <f t="shared" si="230"/>
        <v>124508.1632653063</v>
      </c>
      <c r="CJ149" s="4">
        <f t="shared" si="215"/>
        <v>251430.61224489717</v>
      </c>
      <c r="CK149" s="4">
        <f t="shared" si="216"/>
        <v>55561.224489796165</v>
      </c>
      <c r="CL149" s="4">
        <f t="shared" si="259"/>
        <v>14033.333333333334</v>
      </c>
      <c r="CM149" s="4">
        <f t="shared" si="260"/>
        <v>14185.333333333334</v>
      </c>
      <c r="CN149" s="4">
        <f t="shared" si="261"/>
        <v>13924</v>
      </c>
      <c r="CO149" s="4">
        <f t="shared" si="231"/>
        <v>124844.44444444487</v>
      </c>
      <c r="CP149" s="4">
        <f t="shared" si="217"/>
        <v>255361.77777777839</v>
      </c>
      <c r="CQ149" s="4">
        <f t="shared" si="218"/>
        <v>59536</v>
      </c>
    </row>
    <row r="150" spans="1:95" x14ac:dyDescent="0.25">
      <c r="A150" s="1">
        <v>0.64774305555555556</v>
      </c>
      <c r="B150" s="4">
        <v>14300</v>
      </c>
      <c r="C150" s="4">
        <v>28600000</v>
      </c>
      <c r="D150" s="3">
        <v>43104</v>
      </c>
      <c r="E150" s="4">
        <f t="shared" si="177"/>
        <v>204490000</v>
      </c>
      <c r="H150" t="s">
        <v>349</v>
      </c>
      <c r="I150" s="4">
        <v>13840</v>
      </c>
      <c r="J150" s="4">
        <v>13840</v>
      </c>
      <c r="K150" s="4">
        <v>13680</v>
      </c>
      <c r="L150" s="4">
        <f t="shared" si="178"/>
        <v>13690</v>
      </c>
      <c r="M150" s="4">
        <f t="shared" si="179"/>
        <v>13920</v>
      </c>
      <c r="N150" s="4">
        <f t="shared" si="180"/>
        <v>13690</v>
      </c>
      <c r="O150" s="4">
        <f t="shared" si="181"/>
        <v>22500</v>
      </c>
      <c r="P150" s="4">
        <f t="shared" si="182"/>
        <v>6400</v>
      </c>
      <c r="Q150" s="4">
        <f t="shared" si="183"/>
        <v>22500</v>
      </c>
      <c r="R150" s="4">
        <f t="shared" si="184"/>
        <v>13680</v>
      </c>
      <c r="S150" s="4">
        <f t="shared" si="185"/>
        <v>13940</v>
      </c>
      <c r="T150" s="4">
        <f t="shared" si="186"/>
        <v>13680</v>
      </c>
      <c r="U150" s="4">
        <f t="shared" si="187"/>
        <v>25600</v>
      </c>
      <c r="V150" s="4">
        <f t="shared" si="188"/>
        <v>10000</v>
      </c>
      <c r="W150" s="4">
        <f t="shared" si="189"/>
        <v>25600</v>
      </c>
      <c r="X150" s="4">
        <f t="shared" si="196"/>
        <v>13675</v>
      </c>
      <c r="Y150" s="4">
        <f t="shared" si="197"/>
        <v>13925</v>
      </c>
      <c r="Z150" s="4">
        <f t="shared" si="198"/>
        <v>13675</v>
      </c>
      <c r="AA150" s="4">
        <f t="shared" si="190"/>
        <v>27225</v>
      </c>
      <c r="AB150" s="4">
        <f t="shared" si="191"/>
        <v>7225</v>
      </c>
      <c r="AC150" s="4">
        <f t="shared" si="192"/>
        <v>27225</v>
      </c>
      <c r="AD150" s="4">
        <f t="shared" si="219"/>
        <v>13716</v>
      </c>
      <c r="AE150" s="4">
        <f t="shared" si="220"/>
        <v>13928</v>
      </c>
      <c r="AF150" s="4">
        <f t="shared" si="221"/>
        <v>13680</v>
      </c>
      <c r="AG150" s="4">
        <f t="shared" si="193"/>
        <v>15376</v>
      </c>
      <c r="AH150" s="4">
        <f t="shared" si="194"/>
        <v>7744</v>
      </c>
      <c r="AI150" s="4">
        <f t="shared" si="195"/>
        <v>25600</v>
      </c>
      <c r="AJ150" s="4">
        <f t="shared" si="232"/>
        <v>13750</v>
      </c>
      <c r="AK150" s="4">
        <f t="shared" si="233"/>
        <v>13926.666666666666</v>
      </c>
      <c r="AL150" s="4">
        <f t="shared" si="234"/>
        <v>13686.666666666666</v>
      </c>
      <c r="AM150" s="4">
        <f t="shared" si="222"/>
        <v>8100</v>
      </c>
      <c r="AN150" s="4">
        <f t="shared" si="199"/>
        <v>7511.1111111110058</v>
      </c>
      <c r="AO150" s="4">
        <f t="shared" si="200"/>
        <v>23511.111111111299</v>
      </c>
      <c r="AP150" s="4">
        <f t="shared" si="235"/>
        <v>13782.857142857143</v>
      </c>
      <c r="AQ150" s="4">
        <f t="shared" si="236"/>
        <v>13942.857142857143</v>
      </c>
      <c r="AR150" s="4">
        <f t="shared" si="237"/>
        <v>13680</v>
      </c>
      <c r="AS150" s="4">
        <f t="shared" si="223"/>
        <v>3265.3061224489497</v>
      </c>
      <c r="AT150" s="4">
        <f t="shared" si="201"/>
        <v>10579.591836734748</v>
      </c>
      <c r="AU150" s="4">
        <f t="shared" si="202"/>
        <v>25600</v>
      </c>
      <c r="AV150" s="4">
        <f t="shared" si="238"/>
        <v>13825</v>
      </c>
      <c r="AW150" s="4">
        <f t="shared" si="239"/>
        <v>14007.5</v>
      </c>
      <c r="AX150" s="4">
        <f t="shared" si="240"/>
        <v>13735</v>
      </c>
      <c r="AY150" s="4">
        <f t="shared" si="224"/>
        <v>225</v>
      </c>
      <c r="AZ150" s="4">
        <f t="shared" si="203"/>
        <v>28056.25</v>
      </c>
      <c r="BA150" s="4">
        <f t="shared" si="204"/>
        <v>11025</v>
      </c>
      <c r="BB150" s="4">
        <f t="shared" si="241"/>
        <v>13877.777777777777</v>
      </c>
      <c r="BC150" s="4">
        <f t="shared" si="242"/>
        <v>14051.111111111111</v>
      </c>
      <c r="BD150" s="4">
        <f t="shared" si="243"/>
        <v>13784.444444444445</v>
      </c>
      <c r="BE150" s="4">
        <f t="shared" si="225"/>
        <v>1427.16049382713</v>
      </c>
      <c r="BF150" s="4">
        <f t="shared" si="205"/>
        <v>44567.901234567988</v>
      </c>
      <c r="BG150" s="4">
        <f t="shared" si="206"/>
        <v>3086.4197530863298</v>
      </c>
      <c r="BH150" s="4">
        <f t="shared" si="244"/>
        <v>13902</v>
      </c>
      <c r="BI150" s="4">
        <f t="shared" si="245"/>
        <v>14076</v>
      </c>
      <c r="BJ150" s="4">
        <f t="shared" si="246"/>
        <v>13818</v>
      </c>
      <c r="BK150" s="4">
        <f t="shared" si="226"/>
        <v>3844</v>
      </c>
      <c r="BL150" s="4">
        <f t="shared" si="207"/>
        <v>55696</v>
      </c>
      <c r="BM150" s="4">
        <f t="shared" si="208"/>
        <v>484</v>
      </c>
      <c r="BN150" s="4">
        <f t="shared" si="247"/>
        <v>13910.90909090909</v>
      </c>
      <c r="BO150" s="4">
        <f t="shared" si="248"/>
        <v>14094.545454545454</v>
      </c>
      <c r="BP150" s="4">
        <f t="shared" si="249"/>
        <v>13829.09090909091</v>
      </c>
      <c r="BQ150" s="4">
        <f t="shared" si="227"/>
        <v>5028.0991735536018</v>
      </c>
      <c r="BR150" s="4">
        <f t="shared" si="209"/>
        <v>64793.388429751816</v>
      </c>
      <c r="BS150" s="4">
        <f t="shared" si="210"/>
        <v>119.00826446279187</v>
      </c>
      <c r="BT150" s="4">
        <f t="shared" si="250"/>
        <v>13946.666666666666</v>
      </c>
      <c r="BU150" s="4">
        <f t="shared" si="251"/>
        <v>14115</v>
      </c>
      <c r="BV150" s="4">
        <f t="shared" si="252"/>
        <v>13826.666666666666</v>
      </c>
      <c r="BW150" s="4">
        <f t="shared" si="228"/>
        <v>11377.777777777648</v>
      </c>
      <c r="BX150" s="4">
        <f t="shared" si="211"/>
        <v>75625</v>
      </c>
      <c r="BY150" s="4">
        <f t="shared" si="212"/>
        <v>177.77777777779394</v>
      </c>
      <c r="BZ150" s="4">
        <f t="shared" si="253"/>
        <v>13978.461538461539</v>
      </c>
      <c r="CA150" s="4">
        <f t="shared" si="254"/>
        <v>14138.461538461539</v>
      </c>
      <c r="CB150" s="4">
        <f t="shared" si="255"/>
        <v>13856.923076923076</v>
      </c>
      <c r="CC150" s="4">
        <f t="shared" si="229"/>
        <v>19171.597633136251</v>
      </c>
      <c r="CD150" s="4">
        <f t="shared" si="213"/>
        <v>89079.289940828734</v>
      </c>
      <c r="CE150" s="4">
        <f t="shared" si="214"/>
        <v>286.39053254435504</v>
      </c>
      <c r="CF150" s="4">
        <f t="shared" si="256"/>
        <v>14000</v>
      </c>
      <c r="CG150" s="4">
        <f t="shared" si="257"/>
        <v>14151.428571428571</v>
      </c>
      <c r="CH150" s="4">
        <f t="shared" si="258"/>
        <v>13882.857142857143</v>
      </c>
      <c r="CI150" s="4">
        <f t="shared" si="230"/>
        <v>25600</v>
      </c>
      <c r="CJ150" s="4">
        <f t="shared" si="215"/>
        <v>96987.755102040333</v>
      </c>
      <c r="CK150" s="4">
        <f t="shared" si="216"/>
        <v>1836.7346938775734</v>
      </c>
      <c r="CL150" s="4">
        <f t="shared" si="259"/>
        <v>14009.333333333334</v>
      </c>
      <c r="CM150" s="4">
        <f t="shared" si="260"/>
        <v>14160</v>
      </c>
      <c r="CN150" s="4">
        <f t="shared" si="261"/>
        <v>13900</v>
      </c>
      <c r="CO150" s="4">
        <f t="shared" si="231"/>
        <v>28673.777777777985</v>
      </c>
      <c r="CP150" s="4">
        <f t="shared" si="217"/>
        <v>102400</v>
      </c>
      <c r="CQ150" s="4">
        <f t="shared" si="218"/>
        <v>3600</v>
      </c>
    </row>
    <row r="151" spans="1:95" x14ac:dyDescent="0.25">
      <c r="A151" s="1">
        <v>0.65233796296296298</v>
      </c>
      <c r="B151" s="4">
        <v>14220</v>
      </c>
      <c r="C151" s="4">
        <v>10508580</v>
      </c>
      <c r="D151" s="3">
        <v>43104</v>
      </c>
      <c r="E151" s="4">
        <f t="shared" si="177"/>
        <v>202208400</v>
      </c>
      <c r="H151" t="s">
        <v>350</v>
      </c>
      <c r="I151" s="4">
        <v>13760</v>
      </c>
      <c r="J151" s="4">
        <v>13800</v>
      </c>
      <c r="K151" s="4">
        <v>13700</v>
      </c>
      <c r="L151" s="4">
        <f t="shared" si="178"/>
        <v>13760</v>
      </c>
      <c r="M151" s="4">
        <f t="shared" si="179"/>
        <v>13850</v>
      </c>
      <c r="N151" s="4">
        <f t="shared" si="180"/>
        <v>13680</v>
      </c>
      <c r="O151" s="4">
        <f t="shared" si="181"/>
        <v>0</v>
      </c>
      <c r="P151" s="4">
        <f t="shared" si="182"/>
        <v>8100</v>
      </c>
      <c r="Q151" s="4">
        <f t="shared" si="183"/>
        <v>6400</v>
      </c>
      <c r="R151" s="4">
        <f t="shared" si="184"/>
        <v>13740</v>
      </c>
      <c r="S151" s="4">
        <f t="shared" si="185"/>
        <v>13893.333333333334</v>
      </c>
      <c r="T151" s="4">
        <f t="shared" si="186"/>
        <v>13686.666666666666</v>
      </c>
      <c r="U151" s="4">
        <f t="shared" si="187"/>
        <v>400</v>
      </c>
      <c r="V151" s="4">
        <f t="shared" si="188"/>
        <v>17777.777777777941</v>
      </c>
      <c r="W151" s="4">
        <f t="shared" si="189"/>
        <v>5377.7777777778665</v>
      </c>
      <c r="X151" s="4">
        <f t="shared" si="196"/>
        <v>13720</v>
      </c>
      <c r="Y151" s="4">
        <f t="shared" si="197"/>
        <v>13915</v>
      </c>
      <c r="Z151" s="4">
        <f t="shared" si="198"/>
        <v>13680</v>
      </c>
      <c r="AA151" s="4">
        <f t="shared" si="190"/>
        <v>1600</v>
      </c>
      <c r="AB151" s="4">
        <f t="shared" si="191"/>
        <v>24025</v>
      </c>
      <c r="AC151" s="4">
        <f t="shared" si="192"/>
        <v>6400</v>
      </c>
      <c r="AD151" s="4">
        <f t="shared" si="219"/>
        <v>13708</v>
      </c>
      <c r="AE151" s="4">
        <f t="shared" si="220"/>
        <v>13908</v>
      </c>
      <c r="AF151" s="4">
        <f t="shared" si="221"/>
        <v>13676</v>
      </c>
      <c r="AG151" s="4">
        <f t="shared" si="193"/>
        <v>2704</v>
      </c>
      <c r="AH151" s="4">
        <f t="shared" si="194"/>
        <v>21904</v>
      </c>
      <c r="AI151" s="4">
        <f t="shared" si="195"/>
        <v>7056</v>
      </c>
      <c r="AJ151" s="4">
        <f t="shared" si="232"/>
        <v>13736.666666666666</v>
      </c>
      <c r="AK151" s="4">
        <f t="shared" si="233"/>
        <v>13913.333333333334</v>
      </c>
      <c r="AL151" s="4">
        <f t="shared" si="234"/>
        <v>13680</v>
      </c>
      <c r="AM151" s="4">
        <f t="shared" si="222"/>
        <v>544.44444444447277</v>
      </c>
      <c r="AN151" s="4">
        <f t="shared" si="199"/>
        <v>23511.111111111299</v>
      </c>
      <c r="AO151" s="4">
        <f t="shared" si="200"/>
        <v>6400</v>
      </c>
      <c r="AP151" s="4">
        <f t="shared" si="235"/>
        <v>13762.857142857143</v>
      </c>
      <c r="AQ151" s="4">
        <f t="shared" si="236"/>
        <v>13914.285714285714</v>
      </c>
      <c r="AR151" s="4">
        <f t="shared" si="237"/>
        <v>13685.714285714286</v>
      </c>
      <c r="AS151" s="4">
        <f t="shared" si="223"/>
        <v>8.1632653061239342</v>
      </c>
      <c r="AT151" s="4">
        <f t="shared" si="201"/>
        <v>23804.081632652902</v>
      </c>
      <c r="AU151" s="4">
        <f t="shared" si="202"/>
        <v>5518.3673469386986</v>
      </c>
      <c r="AV151" s="4">
        <f t="shared" si="238"/>
        <v>13790</v>
      </c>
      <c r="AW151" s="4">
        <f t="shared" si="239"/>
        <v>13930</v>
      </c>
      <c r="AX151" s="4">
        <f t="shared" si="240"/>
        <v>13680</v>
      </c>
      <c r="AY151" s="4">
        <f t="shared" si="224"/>
        <v>900</v>
      </c>
      <c r="AZ151" s="4">
        <f t="shared" si="203"/>
        <v>28900</v>
      </c>
      <c r="BA151" s="4">
        <f t="shared" si="204"/>
        <v>6400</v>
      </c>
      <c r="BB151" s="4">
        <f t="shared" si="241"/>
        <v>13826.666666666666</v>
      </c>
      <c r="BC151" s="4">
        <f t="shared" si="242"/>
        <v>13988.888888888889</v>
      </c>
      <c r="BD151" s="4">
        <f t="shared" si="243"/>
        <v>13728.888888888889</v>
      </c>
      <c r="BE151" s="4">
        <f t="shared" si="225"/>
        <v>4444.4444444443634</v>
      </c>
      <c r="BF151" s="4">
        <f t="shared" si="205"/>
        <v>52390.123456790032</v>
      </c>
      <c r="BG151" s="4">
        <f t="shared" si="206"/>
        <v>967.90123456791378</v>
      </c>
      <c r="BH151" s="4">
        <f t="shared" si="244"/>
        <v>13874</v>
      </c>
      <c r="BI151" s="4">
        <f t="shared" si="245"/>
        <v>14030</v>
      </c>
      <c r="BJ151" s="4">
        <f t="shared" si="246"/>
        <v>13774</v>
      </c>
      <c r="BK151" s="4">
        <f t="shared" si="226"/>
        <v>12996</v>
      </c>
      <c r="BL151" s="4">
        <f t="shared" si="207"/>
        <v>72900</v>
      </c>
      <c r="BM151" s="4">
        <f t="shared" si="208"/>
        <v>196</v>
      </c>
      <c r="BN151" s="4">
        <f t="shared" si="247"/>
        <v>13896.363636363636</v>
      </c>
      <c r="BO151" s="4">
        <f t="shared" si="248"/>
        <v>14054.545454545454</v>
      </c>
      <c r="BP151" s="4">
        <f t="shared" si="249"/>
        <v>13805.454545454546</v>
      </c>
      <c r="BQ151" s="4">
        <f t="shared" si="227"/>
        <v>18595.041322313959</v>
      </c>
      <c r="BR151" s="4">
        <f t="shared" si="209"/>
        <v>86757.024793388133</v>
      </c>
      <c r="BS151" s="4">
        <f t="shared" si="210"/>
        <v>2066.1157024793838</v>
      </c>
      <c r="BT151" s="4">
        <f t="shared" si="250"/>
        <v>13905</v>
      </c>
      <c r="BU151" s="4">
        <f t="shared" si="251"/>
        <v>14073.333333333334</v>
      </c>
      <c r="BV151" s="4">
        <f t="shared" si="252"/>
        <v>13816.666666666666</v>
      </c>
      <c r="BW151" s="4">
        <f t="shared" si="228"/>
        <v>21025</v>
      </c>
      <c r="BX151" s="4">
        <f t="shared" si="211"/>
        <v>98177.777777778159</v>
      </c>
      <c r="BY151" s="4">
        <f t="shared" si="212"/>
        <v>3211.1111111110422</v>
      </c>
      <c r="BZ151" s="4">
        <f t="shared" si="253"/>
        <v>13938.461538461539</v>
      </c>
      <c r="CA151" s="4">
        <f t="shared" si="254"/>
        <v>14093.846153846154</v>
      </c>
      <c r="CB151" s="4">
        <f t="shared" si="255"/>
        <v>13815.384615384615</v>
      </c>
      <c r="CC151" s="4">
        <f t="shared" si="229"/>
        <v>31848.520710059373</v>
      </c>
      <c r="CD151" s="4">
        <f t="shared" si="213"/>
        <v>111453.2544378701</v>
      </c>
      <c r="CE151" s="4">
        <f t="shared" si="214"/>
        <v>3067.4556213017595</v>
      </c>
      <c r="CF151" s="4">
        <f t="shared" si="256"/>
        <v>13968.571428571429</v>
      </c>
      <c r="CG151" s="4">
        <f t="shared" si="257"/>
        <v>14117.142857142857</v>
      </c>
      <c r="CH151" s="4">
        <f t="shared" si="258"/>
        <v>13844.285714285714</v>
      </c>
      <c r="CI151" s="4">
        <f t="shared" si="230"/>
        <v>43502.040816326858</v>
      </c>
      <c r="CJ151" s="4">
        <f t="shared" si="215"/>
        <v>127551.02040816308</v>
      </c>
      <c r="CK151" s="4">
        <f t="shared" si="216"/>
        <v>7104.0816326529739</v>
      </c>
      <c r="CL151" s="4">
        <f t="shared" si="259"/>
        <v>13989.333333333334</v>
      </c>
      <c r="CM151" s="4">
        <f t="shared" si="260"/>
        <v>14130.666666666666</v>
      </c>
      <c r="CN151" s="4">
        <f t="shared" si="261"/>
        <v>13869.333333333334</v>
      </c>
      <c r="CO151" s="4">
        <f t="shared" si="231"/>
        <v>52593.777777778057</v>
      </c>
      <c r="CP151" s="4">
        <f t="shared" si="217"/>
        <v>137393.77777777732</v>
      </c>
      <c r="CQ151" s="4">
        <f t="shared" si="218"/>
        <v>11953.77777777791</v>
      </c>
    </row>
    <row r="152" spans="1:95" x14ac:dyDescent="0.25">
      <c r="A152" s="1">
        <v>0.65270833333333333</v>
      </c>
      <c r="B152" s="4">
        <v>14300</v>
      </c>
      <c r="C152" s="4">
        <v>4990700</v>
      </c>
      <c r="D152" s="3">
        <v>43104</v>
      </c>
      <c r="E152" s="4">
        <f t="shared" si="177"/>
        <v>204490000</v>
      </c>
      <c r="I152" s="4">
        <v>13840</v>
      </c>
      <c r="L152" s="4">
        <f>+AVERAGE(I150:I151)</f>
        <v>13800</v>
      </c>
      <c r="M152" s="4">
        <f>+AVERAGE(J150:J151)</f>
        <v>13820</v>
      </c>
      <c r="N152" s="4">
        <f>+AVERAGE(K150:K151)</f>
        <v>13690</v>
      </c>
      <c r="O152" s="4">
        <f>+L152-$I152</f>
        <v>-40</v>
      </c>
      <c r="P152" s="4">
        <f>+M152-$I152</f>
        <v>-20</v>
      </c>
      <c r="Q152" s="4">
        <f>+N152-$I152</f>
        <v>-150</v>
      </c>
      <c r="R152" s="4">
        <f t="shared" si="184"/>
        <v>13760</v>
      </c>
      <c r="S152" s="4">
        <f t="shared" si="185"/>
        <v>13833.333333333334</v>
      </c>
      <c r="T152" s="4">
        <f t="shared" si="186"/>
        <v>13686.666666666666</v>
      </c>
      <c r="U152" s="4">
        <f>+R152-$I152</f>
        <v>-80</v>
      </c>
      <c r="V152" s="4">
        <f>+S152-$I152</f>
        <v>-6.6666666666660603</v>
      </c>
      <c r="W152" s="4">
        <f>+T152-$I152</f>
        <v>-153.33333333333394</v>
      </c>
      <c r="X152" s="4">
        <f>+AVERAGE(I148:I151)</f>
        <v>13745</v>
      </c>
      <c r="Y152" s="4">
        <f>+AVERAGE(J148:J151)</f>
        <v>13870</v>
      </c>
      <c r="Z152" s="4">
        <f>+AVERAGE(K148:K151)</f>
        <v>13690</v>
      </c>
      <c r="AA152" s="4">
        <f>+X152-$I152</f>
        <v>-95</v>
      </c>
      <c r="AB152" s="4">
        <f>+Y152-$I152</f>
        <v>30</v>
      </c>
      <c r="AC152" s="4">
        <f>+Z152-$I152</f>
        <v>-150</v>
      </c>
      <c r="AD152" s="4">
        <f>+AVERAGE(I147:I151)</f>
        <v>13728</v>
      </c>
      <c r="AE152" s="4">
        <f>+AVERAGE(J147:J151)</f>
        <v>13892</v>
      </c>
      <c r="AF152" s="4">
        <f>+AVERAGE(K147:K151)</f>
        <v>13684</v>
      </c>
      <c r="AG152" s="4">
        <f>+AD152-$I152</f>
        <v>-112</v>
      </c>
      <c r="AH152" s="4">
        <f>+AE152-$I152</f>
        <v>52</v>
      </c>
      <c r="AI152" s="4">
        <f>+AF152-$I152</f>
        <v>-156</v>
      </c>
      <c r="AJ152" s="4">
        <f>+AVERAGE(I146:I151)</f>
        <v>13716.666666666666</v>
      </c>
      <c r="AK152" s="4">
        <f>+AVERAGE(J146:J151)</f>
        <v>13890</v>
      </c>
      <c r="AL152" s="4">
        <f>+AVERAGE(K146:K151)</f>
        <v>13680</v>
      </c>
      <c r="AM152" s="4">
        <f>+AJ152-$I152</f>
        <v>-123.33333333333394</v>
      </c>
      <c r="AN152" s="4">
        <f>+AK152-$I152</f>
        <v>50</v>
      </c>
      <c r="AO152" s="4">
        <f>+AL152-$I152</f>
        <v>-160</v>
      </c>
      <c r="AP152" s="4">
        <f>+AVERAGE(I145:I151)</f>
        <v>13740</v>
      </c>
      <c r="AQ152" s="4">
        <f>+AVERAGE(J145:J151)</f>
        <v>13897.142857142857</v>
      </c>
      <c r="AR152" s="4">
        <f>+AVERAGE(K145:K151)</f>
        <v>13682.857142857143</v>
      </c>
      <c r="AS152" s="4">
        <f>+AP152-$I152</f>
        <v>-100</v>
      </c>
      <c r="AT152" s="4">
        <f>+AQ152-$I152</f>
        <v>57.142857142856883</v>
      </c>
      <c r="AU152" s="4">
        <f>+AR152-$I152</f>
        <v>-157.14285714285688</v>
      </c>
      <c r="AV152" s="4">
        <f>+AVERAGE(I144:I151)</f>
        <v>13762.5</v>
      </c>
      <c r="AW152" s="4">
        <f>+AVERAGE(J144:J151)</f>
        <v>13900</v>
      </c>
      <c r="AX152" s="4">
        <f>+AVERAGE(K144:K151)</f>
        <v>13687.5</v>
      </c>
      <c r="AY152" s="4">
        <f>+AV152-$I152</f>
        <v>-77.5</v>
      </c>
      <c r="AZ152" s="4">
        <f>+AW152-$I152</f>
        <v>60</v>
      </c>
      <c r="BA152" s="4">
        <f>+AX152-$I152</f>
        <v>-152.5</v>
      </c>
      <c r="BB152" s="4">
        <f>+AVERAGE(I143:I151)</f>
        <v>13786.666666666666</v>
      </c>
      <c r="BC152" s="4">
        <f>+AVERAGE(J143:J151)</f>
        <v>13915.555555555555</v>
      </c>
      <c r="BD152" s="4">
        <f>+AVERAGE(K143:K151)</f>
        <v>13682.222222222223</v>
      </c>
      <c r="BE152" s="4">
        <f>+BB152-$I152</f>
        <v>-53.33333333333394</v>
      </c>
      <c r="BF152" s="4">
        <f>+BC152-$I152</f>
        <v>75.555555555554747</v>
      </c>
      <c r="BG152" s="4">
        <f>+BD152-$I152</f>
        <v>-157.77777777777737</v>
      </c>
      <c r="BH152" s="4">
        <f>+AVERAGE(I142:I151)</f>
        <v>13820</v>
      </c>
      <c r="BI152" s="4">
        <f>+AVERAGE(J142:J151)</f>
        <v>13970</v>
      </c>
      <c r="BJ152" s="4">
        <f>+AVERAGE(K142:K151)</f>
        <v>13726</v>
      </c>
      <c r="BK152" s="4">
        <f>+BH152-$I152</f>
        <v>-20</v>
      </c>
      <c r="BL152" s="4">
        <f>+BI152-$I152</f>
        <v>130</v>
      </c>
      <c r="BM152" s="4">
        <f>+BJ152-$I152</f>
        <v>-114</v>
      </c>
      <c r="BN152" s="4">
        <f>+AVERAGE(I141:I151)</f>
        <v>13863.636363636364</v>
      </c>
      <c r="BO152" s="4">
        <f>+AVERAGE(J141:J151)</f>
        <v>14009.09090909091</v>
      </c>
      <c r="BP152" s="4">
        <f>+AVERAGE(K141:K151)</f>
        <v>13767.272727272728</v>
      </c>
      <c r="BQ152" s="4">
        <f>+BN152-$I152</f>
        <v>23.636363636363967</v>
      </c>
      <c r="BR152" s="4">
        <f>+BO152-$I152</f>
        <v>169.09090909090992</v>
      </c>
      <c r="BS152" s="4">
        <f>+BP152-$I152</f>
        <v>-72.727272727272066</v>
      </c>
      <c r="BT152" s="4">
        <f>+AVERAGE(I140:I151)</f>
        <v>13885</v>
      </c>
      <c r="BU152" s="4">
        <f>+AVERAGE(J140:J151)</f>
        <v>14033.333333333334</v>
      </c>
      <c r="BV152" s="4">
        <f>+AVERAGE(K140:K151)</f>
        <v>13796.666666666666</v>
      </c>
      <c r="BW152" s="4">
        <f>+BT152-$I152</f>
        <v>45</v>
      </c>
      <c r="BX152" s="4">
        <f>+BU152-$I152</f>
        <v>193.33333333333394</v>
      </c>
      <c r="BY152" s="4">
        <f>+BV152-$I152</f>
        <v>-43.33333333333394</v>
      </c>
      <c r="BZ152" s="4">
        <f>+AVERAGE(I139:I151)</f>
        <v>13893.846153846154</v>
      </c>
      <c r="CA152" s="4">
        <f>+AVERAGE(J139:J151)</f>
        <v>14052.307692307691</v>
      </c>
      <c r="CB152" s="4">
        <f>+AVERAGE(K139:K151)</f>
        <v>13807.692307692309</v>
      </c>
      <c r="CC152" s="4">
        <f>+BZ152-$I152</f>
        <v>53.846153846154266</v>
      </c>
      <c r="CD152" s="4">
        <f>+CA152-$I152</f>
        <v>212.30769230769147</v>
      </c>
      <c r="CE152" s="4">
        <f>+CB152-$I152</f>
        <v>-32.307692307691468</v>
      </c>
      <c r="CF152" s="4">
        <f>+AVERAGE(I138:I151)</f>
        <v>13925.714285714286</v>
      </c>
      <c r="CG152" s="4">
        <f>+AVERAGE(J138:J151)</f>
        <v>14072.857142857143</v>
      </c>
      <c r="CH152" s="4">
        <f>+AVERAGE(K138:K151)</f>
        <v>13807.142857142857</v>
      </c>
      <c r="CI152" s="4">
        <f>+CF152-$I152</f>
        <v>85.714285714286234</v>
      </c>
      <c r="CJ152" s="4">
        <f>+CG152-$I152</f>
        <v>232.85714285714312</v>
      </c>
      <c r="CK152" s="4">
        <f>+CH152-$I152</f>
        <v>-32.857142857143117</v>
      </c>
      <c r="CL152" s="4">
        <f>+AVERAGE(I137:I151)</f>
        <v>13954.666666666666</v>
      </c>
      <c r="CM152" s="4">
        <f>+AVERAGE(J137:J151)</f>
        <v>14096</v>
      </c>
      <c r="CN152" s="4">
        <f>+AVERAGE(K137:K151)</f>
        <v>13834.666666666666</v>
      </c>
      <c r="CO152" s="4">
        <f>+CL152-$I152</f>
        <v>114.66666666666606</v>
      </c>
      <c r="CP152" s="4">
        <f>+CM152-$I152</f>
        <v>256</v>
      </c>
      <c r="CQ152" s="4">
        <f>+CN152-$I152</f>
        <v>-5.3333333333339397</v>
      </c>
    </row>
    <row r="153" spans="1:95" s="11" customFormat="1" ht="15.75" thickBot="1" x14ac:dyDescent="0.3">
      <c r="A153" s="1">
        <v>0.65270833333333333</v>
      </c>
      <c r="B153" s="4">
        <v>14300</v>
      </c>
      <c r="C153" s="4">
        <v>28600000</v>
      </c>
      <c r="D153" s="3">
        <v>43104</v>
      </c>
      <c r="E153" s="4">
        <f t="shared" si="177"/>
        <v>204490000</v>
      </c>
      <c r="F153"/>
      <c r="G153"/>
      <c r="H153"/>
      <c r="I153" s="4"/>
      <c r="J153" s="4"/>
    </row>
    <row r="154" spans="1:95" ht="15.75" thickBot="1" x14ac:dyDescent="0.3">
      <c r="A154" s="1">
        <v>0.65270833333333333</v>
      </c>
      <c r="B154" s="4">
        <v>14300</v>
      </c>
      <c r="C154" s="4">
        <v>10567700</v>
      </c>
      <c r="D154" s="3">
        <v>43104</v>
      </c>
      <c r="E154" s="4">
        <f t="shared" si="177"/>
        <v>204490000</v>
      </c>
      <c r="K154" s="11"/>
      <c r="L154" s="29" t="s">
        <v>356</v>
      </c>
      <c r="M154" s="30"/>
      <c r="N154" s="31"/>
      <c r="O154" s="29" t="s">
        <v>358</v>
      </c>
      <c r="P154" s="30"/>
      <c r="Q154" s="31"/>
      <c r="R154" s="29" t="s">
        <v>360</v>
      </c>
      <c r="S154" s="30"/>
      <c r="T154" s="31"/>
      <c r="U154" s="29" t="s">
        <v>361</v>
      </c>
      <c r="V154" s="30"/>
      <c r="W154" s="31"/>
      <c r="X154" s="29" t="s">
        <v>362</v>
      </c>
      <c r="Y154" s="30"/>
      <c r="Z154" s="31"/>
      <c r="AA154" s="29" t="s">
        <v>363</v>
      </c>
      <c r="AB154" s="30"/>
      <c r="AC154" s="31"/>
      <c r="AD154" s="29" t="s">
        <v>364</v>
      </c>
      <c r="AE154" s="30"/>
      <c r="AF154" s="31"/>
      <c r="AG154" s="29" t="s">
        <v>365</v>
      </c>
      <c r="AH154" s="30"/>
      <c r="AI154" s="31"/>
      <c r="AJ154" s="29" t="s">
        <v>366</v>
      </c>
      <c r="AK154" s="30"/>
      <c r="AL154" s="31"/>
      <c r="AM154" s="29" t="s">
        <v>367</v>
      </c>
      <c r="AN154" s="30"/>
      <c r="AO154" s="31"/>
      <c r="AP154" s="29" t="s">
        <v>368</v>
      </c>
      <c r="AQ154" s="30"/>
      <c r="AR154" s="31"/>
      <c r="AS154" s="29" t="s">
        <v>369</v>
      </c>
      <c r="AT154" s="30"/>
      <c r="AU154" s="31"/>
      <c r="AV154" s="29" t="s">
        <v>370</v>
      </c>
      <c r="AW154" s="30"/>
      <c r="AX154" s="31"/>
      <c r="AY154" s="29" t="s">
        <v>371</v>
      </c>
      <c r="AZ154" s="30"/>
      <c r="BA154" s="31"/>
    </row>
    <row r="155" spans="1:95" x14ac:dyDescent="0.25">
      <c r="A155" s="1">
        <v>0.65270833333333333</v>
      </c>
      <c r="B155" s="4">
        <v>14300</v>
      </c>
      <c r="C155" s="4">
        <v>13041600</v>
      </c>
      <c r="D155" s="3">
        <v>43104</v>
      </c>
      <c r="E155" s="4">
        <f t="shared" si="177"/>
        <v>204490000</v>
      </c>
      <c r="K155" s="13" t="s">
        <v>357</v>
      </c>
      <c r="L155" s="13">
        <f>+SQRT(SUM(O4:O151)/COUNT(O4:O151))</f>
        <v>206.15200374638283</v>
      </c>
      <c r="M155" s="13">
        <f>+SQRT(SUM(P4:P151)/COUNT(P4:P151))</f>
        <v>264.53682112274981</v>
      </c>
      <c r="N155" s="13">
        <f>+SQRT(SUM(Q4:Q151)/COUNT(Q4:Q151))</f>
        <v>193.72765782253552</v>
      </c>
      <c r="O155" s="13">
        <f>+SQRT(SUM(U4:U151)/COUNT(U4:U151))</f>
        <v>223.24752133520525</v>
      </c>
      <c r="P155" s="13">
        <f>+SQRT(SUM(V4:V151)/COUNT(V4:V151))</f>
        <v>282.96454590701427</v>
      </c>
      <c r="Q155" s="13">
        <f>+SQRT(SUM(W4:W151)/COUNT(W4:W151))</f>
        <v>214.55573815915972</v>
      </c>
      <c r="R155" s="13">
        <f>+SQRT(SUM(AA4:AA151)/COUNT(AA4:AA151))</f>
        <v>243.70253313729475</v>
      </c>
      <c r="S155" s="13">
        <f>+SQRT(SUM(AB4:AB151)/COUNT(AB4:AB151))</f>
        <v>301.49484877127907</v>
      </c>
      <c r="T155" s="13">
        <f>+SQRT(SUM(AC4:AC151)/COUNT(AC4:AC151))</f>
        <v>237.77435487372568</v>
      </c>
      <c r="U155" s="13">
        <f>+SQRT(SUM(AG4:AG151)/COUNT(AG4:AG151))</f>
        <v>262.40037846902896</v>
      </c>
      <c r="V155" s="13">
        <f>+SQRT(SUM(AH4:AH151)/COUNT(AH4:AH151))</f>
        <v>319.55555342402971</v>
      </c>
      <c r="W155" s="13">
        <f>+SQRT(SUM(AI4:AI151)/COUNT(AI4:AI151))</f>
        <v>259.13191953933028</v>
      </c>
      <c r="X155" s="13">
        <f>+SQRT(SUM(AM4:AM151)/COUNT(AM4:AM151))</f>
        <v>277.91885306486301</v>
      </c>
      <c r="Y155" s="13">
        <f>+SQRT(SUM(AN4:AN151)/COUNT(AN4:AN151))</f>
        <v>335.40513552757591</v>
      </c>
      <c r="Z155" s="13">
        <f>+SQRT(SUM(AO4:AO151)/COUNT(AO4:AO151))</f>
        <v>277.44313175500434</v>
      </c>
      <c r="AA155" s="13">
        <f>+SQRT(SUM(AS4:AS151)/COUNT(AS4:AS151))</f>
        <v>293.61659282494952</v>
      </c>
      <c r="AB155" s="13">
        <f>+SQRT(SUM(AT4:AT151)/COUNT(AT4:AT151))</f>
        <v>350.52888743674708</v>
      </c>
      <c r="AC155" s="13">
        <f>+SQRT(SUM(AU4:AU151)/COUNT(AU4:AU151))</f>
        <v>294.6907583742904</v>
      </c>
      <c r="AD155" s="13">
        <f>+SQRT(SUM(AY4:AY151)/COUNT(AY4:AY151))</f>
        <v>307.97291299860296</v>
      </c>
      <c r="AE155" s="13">
        <f>+SQRT(SUM(AZ4:AZ151)/COUNT(AZ4:AZ151))</f>
        <v>363.46387154089052</v>
      </c>
      <c r="AF155" s="13">
        <f>+SQRT(SUM(BA4:BA151)/COUNT(BA4:BA151))</f>
        <v>310.25929069858444</v>
      </c>
      <c r="AG155" s="13">
        <f>+SQRT(SUM(BE4:BE151)/COUNT(BE4:BE151))</f>
        <v>320.46055204125696</v>
      </c>
      <c r="AH155" s="13">
        <f>+SQRT(SUM(BF4:BF151)/COUNT(BF4:BF151))</f>
        <v>375.19550400941176</v>
      </c>
      <c r="AI155" s="13">
        <f>+SQRT(SUM(BG4:BG151)/COUNT(BG4:BG151))</f>
        <v>323.8813836689759</v>
      </c>
      <c r="AJ155" s="13">
        <f>+SQRT(SUM(BK4:BK151)/COUNT(BK4:BK151))</f>
        <v>334.65453402405467</v>
      </c>
      <c r="AK155" s="13">
        <f>+SQRT(SUM(BL4:BL151)/COUNT(BL4:BL151))</f>
        <v>386.77734458692674</v>
      </c>
      <c r="AL155" s="13">
        <f>+SQRT(SUM(BM4:BM151)/COUNT(BM4:BM151))</f>
        <v>337.43634320310804</v>
      </c>
      <c r="AM155" s="13">
        <f>+SQRT(SUM(BQ4:BQ151)/COUNT(BQ4:BQ151))</f>
        <v>347.58932147759663</v>
      </c>
      <c r="AN155" s="13">
        <f>+SQRT(SUM(BR4:BR151)/COUNT(BR4:BR151))</f>
        <v>397.37188831487123</v>
      </c>
      <c r="AO155" s="13">
        <f>+SQRT(SUM(BS4:BS151)/COUNT(BS4:BS151))</f>
        <v>349.85752155916504</v>
      </c>
      <c r="AP155" s="13">
        <f>+SQRT(SUM(BW4:BW151)/COUNT(BW4:BW151))</f>
        <v>358.07984517890623</v>
      </c>
      <c r="AQ155" s="13">
        <f>+SQRT(SUM(BX4:BX151)/COUNT(BX4:BX151))</f>
        <v>407.02721701935968</v>
      </c>
      <c r="AR155" s="13">
        <f>+SQRT(SUM(BY4:BY151)/COUNT(BY4:BY151))</f>
        <v>360.19293340564349</v>
      </c>
      <c r="AS155" s="13">
        <f>+SQRT(SUM(CC4:CC151)/COUNT(CC4:CC151))</f>
        <v>367.9257068883806</v>
      </c>
      <c r="AT155" s="13">
        <f>+SQRT(SUM(CD4:CD151)/COUNT(CD4:CD151))</f>
        <v>415.31234424424258</v>
      </c>
      <c r="AU155" s="13">
        <f>+SQRT(SUM(CE4:CE151)/COUNT(CE4:CE151))</f>
        <v>369.85099041009698</v>
      </c>
      <c r="AV155" s="13">
        <f>+SQRT(SUM(CI4:CI151)/COUNT(CI4:CI151))</f>
        <v>377.58256373537012</v>
      </c>
      <c r="AW155" s="13">
        <f>+SQRT(SUM(CJ4:CJ151)/COUNT(CJ4:CJ151))</f>
        <v>423.59950379556182</v>
      </c>
      <c r="AX155" s="13">
        <f>+SQRT(SUM(CK4:CK151)/COUNT(CK4:CK151))</f>
        <v>379.89822198007909</v>
      </c>
      <c r="AY155" s="13">
        <f>+SQRT(SUM(CO4:CO151)/COUNT(CO4:CO151))</f>
        <v>387.02656728706376</v>
      </c>
      <c r="AZ155" s="13">
        <f>+SQRT(SUM(CP4:CP151)/COUNT(CP4:CP151))</f>
        <v>432.06835307436609</v>
      </c>
      <c r="BA155" s="13">
        <f>+SQRT(SUM(CQ4:CQ151)/COUNT(CQ4:CQ151))</f>
        <v>389.3673416569128</v>
      </c>
    </row>
    <row r="156" spans="1:95" s="18" customFormat="1" x14ac:dyDescent="0.25">
      <c r="A156" s="1">
        <v>0.65290509259259266</v>
      </c>
      <c r="B156" s="4">
        <v>14280</v>
      </c>
      <c r="C156" s="4">
        <v>57120000</v>
      </c>
      <c r="D156" s="3">
        <v>43104</v>
      </c>
      <c r="E156" s="4">
        <f t="shared" si="177"/>
        <v>203918400</v>
      </c>
      <c r="F156"/>
      <c r="G156"/>
      <c r="H156"/>
      <c r="I156" s="4"/>
      <c r="J156" s="4"/>
      <c r="K156" s="4"/>
      <c r="L156" s="4"/>
      <c r="M156" s="4"/>
      <c r="N156" s="4"/>
      <c r="O156" s="4"/>
      <c r="P156" s="4"/>
      <c r="Q156" s="4"/>
      <c r="R156"/>
      <c r="S156"/>
      <c r="T156" s="17"/>
      <c r="U156" s="17"/>
      <c r="V156" s="17"/>
      <c r="W156" s="17"/>
      <c r="X156" s="17"/>
      <c r="Y156" s="17"/>
      <c r="Z156" s="17"/>
    </row>
    <row r="157" spans="1:95" x14ac:dyDescent="0.25">
      <c r="A157" s="1">
        <v>0.65290509259259266</v>
      </c>
      <c r="B157" s="4">
        <v>14300</v>
      </c>
      <c r="C157" s="4">
        <v>14300000</v>
      </c>
      <c r="D157" s="3">
        <v>43104</v>
      </c>
      <c r="E157" s="4">
        <f t="shared" si="177"/>
        <v>204490000</v>
      </c>
      <c r="K157" s="16" t="s">
        <v>372</v>
      </c>
      <c r="L157" s="16">
        <f>+MIN(L155:BA155)</f>
        <v>193.72765782253552</v>
      </c>
      <c r="M157" s="32" t="s">
        <v>373</v>
      </c>
      <c r="N157" s="32"/>
      <c r="O157" s="32"/>
      <c r="P157" s="32"/>
      <c r="Q157" s="32"/>
      <c r="R157" s="32"/>
      <c r="S157" s="32"/>
    </row>
    <row r="158" spans="1:95" x14ac:dyDescent="0.25">
      <c r="A158" s="1">
        <v>0.65314814814814814</v>
      </c>
      <c r="B158" s="4">
        <v>14220</v>
      </c>
      <c r="C158" s="4">
        <v>4578840</v>
      </c>
      <c r="D158" s="3">
        <v>43104</v>
      </c>
      <c r="E158" s="4">
        <f t="shared" si="177"/>
        <v>202208400</v>
      </c>
    </row>
    <row r="159" spans="1:95" x14ac:dyDescent="0.25">
      <c r="A159" s="1">
        <v>0.65385416666666674</v>
      </c>
      <c r="B159" s="4">
        <v>14300</v>
      </c>
      <c r="C159" s="4">
        <v>4604600</v>
      </c>
      <c r="D159" s="3">
        <v>43104</v>
      </c>
      <c r="E159" s="4">
        <f t="shared" si="177"/>
        <v>204490000</v>
      </c>
    </row>
    <row r="160" spans="1:95" x14ac:dyDescent="0.25">
      <c r="A160" s="1">
        <v>0.66107638888888887</v>
      </c>
      <c r="B160" s="4">
        <v>14280</v>
      </c>
      <c r="C160" s="4">
        <v>4598160</v>
      </c>
      <c r="D160" s="3">
        <v>43104</v>
      </c>
      <c r="E160" s="4">
        <f t="shared" si="177"/>
        <v>203918400</v>
      </c>
      <c r="L160" s="4" t="s">
        <v>374</v>
      </c>
      <c r="M160" s="4" t="s">
        <v>351</v>
      </c>
      <c r="N160" s="4" t="s">
        <v>352</v>
      </c>
    </row>
    <row r="161" spans="1:15" x14ac:dyDescent="0.25">
      <c r="A161" s="1">
        <v>0.66107638888888887</v>
      </c>
      <c r="B161" s="4">
        <v>14280</v>
      </c>
      <c r="C161" s="4">
        <v>14280000</v>
      </c>
      <c r="D161" s="3">
        <v>43104</v>
      </c>
      <c r="E161" s="4">
        <f t="shared" si="177"/>
        <v>203918400</v>
      </c>
      <c r="K161" s="4" t="s">
        <v>356</v>
      </c>
      <c r="L161" s="4">
        <f>+L155</f>
        <v>206.15200374638283</v>
      </c>
      <c r="M161" s="4">
        <f>+M155</f>
        <v>264.53682112274981</v>
      </c>
      <c r="N161" s="4">
        <f>+N155</f>
        <v>193.72765782253552</v>
      </c>
      <c r="O161" s="19">
        <f>+MIN(L161:N161)</f>
        <v>193.72765782253552</v>
      </c>
    </row>
    <row r="162" spans="1:15" x14ac:dyDescent="0.25">
      <c r="A162" s="1">
        <v>0.66107638888888887</v>
      </c>
      <c r="B162" s="4">
        <v>14300</v>
      </c>
      <c r="C162" s="4">
        <v>9695400</v>
      </c>
      <c r="D162" s="3">
        <v>43104</v>
      </c>
      <c r="E162" s="4">
        <f t="shared" si="177"/>
        <v>204490000</v>
      </c>
      <c r="K162" s="4" t="s">
        <v>358</v>
      </c>
      <c r="L162" s="4">
        <f>+O155</f>
        <v>223.24752133520525</v>
      </c>
      <c r="M162" s="4">
        <f>+P155</f>
        <v>282.96454590701427</v>
      </c>
      <c r="N162" s="4">
        <f>+Q155</f>
        <v>214.55573815915972</v>
      </c>
      <c r="O162" s="19">
        <f t="shared" ref="O162:O174" si="262">+MIN(L162:N162)</f>
        <v>214.55573815915972</v>
      </c>
    </row>
    <row r="163" spans="1:15" x14ac:dyDescent="0.25">
      <c r="A163" s="1">
        <v>0.66232638888888895</v>
      </c>
      <c r="B163" s="4">
        <v>14220</v>
      </c>
      <c r="C163" s="4">
        <v>5688000</v>
      </c>
      <c r="D163" s="3">
        <v>43104</v>
      </c>
      <c r="E163" s="4">
        <f t="shared" si="177"/>
        <v>202208400</v>
      </c>
      <c r="K163" s="4" t="s">
        <v>360</v>
      </c>
      <c r="L163" s="4">
        <f>+R155</f>
        <v>243.70253313729475</v>
      </c>
      <c r="M163" s="4">
        <f>+S155</f>
        <v>301.49484877127907</v>
      </c>
      <c r="N163" s="4">
        <f>+T155</f>
        <v>237.77435487372568</v>
      </c>
      <c r="O163" s="19">
        <f t="shared" si="262"/>
        <v>237.77435487372568</v>
      </c>
    </row>
    <row r="164" spans="1:15" x14ac:dyDescent="0.25">
      <c r="A164" s="1">
        <v>0.66728009259259258</v>
      </c>
      <c r="B164" s="4">
        <v>14140</v>
      </c>
      <c r="C164" s="4">
        <v>36127700</v>
      </c>
      <c r="D164" s="3">
        <v>43104</v>
      </c>
      <c r="E164" s="4">
        <f t="shared" si="177"/>
        <v>199939600</v>
      </c>
      <c r="K164" s="4" t="s">
        <v>361</v>
      </c>
      <c r="L164" s="4">
        <f>+U155</f>
        <v>262.40037846902896</v>
      </c>
      <c r="M164" s="4">
        <f>+V155</f>
        <v>319.55555342402971</v>
      </c>
      <c r="N164" s="4">
        <f>+W155</f>
        <v>259.13191953933028</v>
      </c>
      <c r="O164" s="19">
        <f t="shared" si="262"/>
        <v>259.13191953933028</v>
      </c>
    </row>
    <row r="165" spans="1:15" x14ac:dyDescent="0.25">
      <c r="A165" s="1">
        <v>0.66728009259259258</v>
      </c>
      <c r="B165" s="4">
        <v>14140</v>
      </c>
      <c r="C165" s="4">
        <v>664580</v>
      </c>
      <c r="D165" s="3">
        <v>43104</v>
      </c>
      <c r="E165" s="4">
        <f t="shared" si="177"/>
        <v>199939600</v>
      </c>
      <c r="K165" s="4" t="s">
        <v>362</v>
      </c>
      <c r="L165" s="4">
        <f>+X155</f>
        <v>277.91885306486301</v>
      </c>
      <c r="M165" s="4">
        <f>+Y155</f>
        <v>335.40513552757591</v>
      </c>
      <c r="N165" s="4">
        <f>+Z155</f>
        <v>277.44313175500434</v>
      </c>
      <c r="O165" s="19">
        <f t="shared" si="262"/>
        <v>277.44313175500434</v>
      </c>
    </row>
    <row r="166" spans="1:15" x14ac:dyDescent="0.25">
      <c r="A166" s="1">
        <v>0.66728009259259258</v>
      </c>
      <c r="B166" s="4">
        <v>14140</v>
      </c>
      <c r="C166" s="4">
        <v>2036160</v>
      </c>
      <c r="D166" s="3">
        <v>43104</v>
      </c>
      <c r="E166" s="4">
        <f t="shared" si="177"/>
        <v>199939600</v>
      </c>
      <c r="K166" s="4" t="s">
        <v>363</v>
      </c>
      <c r="L166" s="4">
        <f>+AA155</f>
        <v>293.61659282494952</v>
      </c>
      <c r="M166" s="4">
        <f>+AB155</f>
        <v>350.52888743674708</v>
      </c>
      <c r="N166" s="4">
        <f>+AC155</f>
        <v>294.6907583742904</v>
      </c>
      <c r="O166" s="20">
        <f t="shared" si="262"/>
        <v>293.61659282494952</v>
      </c>
    </row>
    <row r="167" spans="1:15" x14ac:dyDescent="0.25">
      <c r="A167" s="1">
        <v>0.66728009259259258</v>
      </c>
      <c r="B167" s="4">
        <v>14140</v>
      </c>
      <c r="C167" s="4">
        <v>31305960</v>
      </c>
      <c r="D167" s="3">
        <v>43104</v>
      </c>
      <c r="E167" s="4">
        <f t="shared" si="177"/>
        <v>199939600</v>
      </c>
      <c r="K167" s="4" t="s">
        <v>364</v>
      </c>
      <c r="L167" s="4">
        <f>+AD155</f>
        <v>307.97291299860296</v>
      </c>
      <c r="M167" s="4">
        <f>+AE155</f>
        <v>363.46387154089052</v>
      </c>
      <c r="N167" s="4">
        <f>+AF155</f>
        <v>310.25929069858444</v>
      </c>
      <c r="O167" s="20">
        <f t="shared" si="262"/>
        <v>307.97291299860296</v>
      </c>
    </row>
    <row r="168" spans="1:15" x14ac:dyDescent="0.25">
      <c r="A168" s="1">
        <v>0.66728009259259258</v>
      </c>
      <c r="B168" s="4">
        <v>14140</v>
      </c>
      <c r="C168" s="4">
        <v>93917880</v>
      </c>
      <c r="D168" s="3">
        <v>43104</v>
      </c>
      <c r="E168" s="4">
        <f t="shared" si="177"/>
        <v>199939600</v>
      </c>
      <c r="K168" s="4" t="s">
        <v>365</v>
      </c>
      <c r="L168" s="4">
        <f>+AG155</f>
        <v>320.46055204125696</v>
      </c>
      <c r="M168" s="4">
        <f>+AH155</f>
        <v>375.19550400941176</v>
      </c>
      <c r="N168" s="4">
        <f>+AI155</f>
        <v>323.8813836689759</v>
      </c>
      <c r="O168" s="20">
        <f t="shared" si="262"/>
        <v>320.46055204125696</v>
      </c>
    </row>
    <row r="169" spans="1:15" x14ac:dyDescent="0.25">
      <c r="A169" s="1">
        <v>0.66728009259259258</v>
      </c>
      <c r="B169" s="4">
        <v>14140</v>
      </c>
      <c r="C169" s="4">
        <v>93917880</v>
      </c>
      <c r="D169" s="3">
        <v>43104</v>
      </c>
      <c r="E169" s="4">
        <f t="shared" si="177"/>
        <v>199939600</v>
      </c>
      <c r="K169" s="4" t="s">
        <v>366</v>
      </c>
      <c r="L169" s="4">
        <f>+AJ155</f>
        <v>334.65453402405467</v>
      </c>
      <c r="M169" s="4">
        <f>+AK155</f>
        <v>386.77734458692674</v>
      </c>
      <c r="N169" s="4">
        <f>+AL155</f>
        <v>337.43634320310804</v>
      </c>
      <c r="O169" s="20">
        <f t="shared" si="262"/>
        <v>334.65453402405467</v>
      </c>
    </row>
    <row r="170" spans="1:15" x14ac:dyDescent="0.25">
      <c r="A170" s="1">
        <v>0.66728009259259258</v>
      </c>
      <c r="B170" s="4">
        <v>14140</v>
      </c>
      <c r="C170" s="4">
        <v>14140000</v>
      </c>
      <c r="D170" s="3">
        <v>43104</v>
      </c>
      <c r="E170" s="4">
        <f t="shared" si="177"/>
        <v>199939600</v>
      </c>
      <c r="K170" s="4" t="s">
        <v>367</v>
      </c>
      <c r="L170" s="4">
        <f>+AM155</f>
        <v>347.58932147759663</v>
      </c>
      <c r="M170" s="4">
        <f>+AN155</f>
        <v>397.37188831487123</v>
      </c>
      <c r="N170" s="4">
        <f>+AO155</f>
        <v>349.85752155916504</v>
      </c>
      <c r="O170" s="20">
        <f t="shared" si="262"/>
        <v>347.58932147759663</v>
      </c>
    </row>
    <row r="171" spans="1:15" x14ac:dyDescent="0.25">
      <c r="A171" s="1">
        <v>0.66728009259259258</v>
      </c>
      <c r="B171" s="4">
        <v>14140</v>
      </c>
      <c r="C171" s="4">
        <v>14295540</v>
      </c>
      <c r="D171" s="3">
        <v>43104</v>
      </c>
      <c r="E171" s="4">
        <f t="shared" si="177"/>
        <v>199939600</v>
      </c>
      <c r="K171" s="4" t="s">
        <v>368</v>
      </c>
      <c r="L171" s="4">
        <f>+AP155</f>
        <v>358.07984517890623</v>
      </c>
      <c r="M171" s="4">
        <f>+AQ155</f>
        <v>407.02721701935968</v>
      </c>
      <c r="N171" s="4">
        <f>+AR155</f>
        <v>360.19293340564349</v>
      </c>
      <c r="O171" s="20">
        <f t="shared" si="262"/>
        <v>358.07984517890623</v>
      </c>
    </row>
    <row r="172" spans="1:15" x14ac:dyDescent="0.25">
      <c r="A172" s="1">
        <v>0.66728009259259258</v>
      </c>
      <c r="B172" s="4">
        <v>14140</v>
      </c>
      <c r="C172" s="4">
        <v>115948000</v>
      </c>
      <c r="D172" s="3">
        <v>43104</v>
      </c>
      <c r="E172" s="4">
        <f t="shared" si="177"/>
        <v>199939600</v>
      </c>
      <c r="K172" s="4" t="s">
        <v>369</v>
      </c>
      <c r="L172" s="4">
        <f>+AS155</f>
        <v>367.9257068883806</v>
      </c>
      <c r="M172" s="4">
        <f>+AT155</f>
        <v>415.31234424424258</v>
      </c>
      <c r="N172" s="4">
        <f>+AU155</f>
        <v>369.85099041009698</v>
      </c>
      <c r="O172" s="20">
        <f t="shared" si="262"/>
        <v>367.9257068883806</v>
      </c>
    </row>
    <row r="173" spans="1:15" x14ac:dyDescent="0.25">
      <c r="A173" s="1">
        <v>0.66728009259259258</v>
      </c>
      <c r="B173" s="4">
        <v>14140</v>
      </c>
      <c r="C173" s="4">
        <v>81856460</v>
      </c>
      <c r="D173" s="3">
        <v>43104</v>
      </c>
      <c r="E173" s="4">
        <f t="shared" si="177"/>
        <v>199939600</v>
      </c>
      <c r="K173" s="4" t="s">
        <v>370</v>
      </c>
      <c r="L173" s="4">
        <f>+AV155</f>
        <v>377.58256373537012</v>
      </c>
      <c r="M173" s="4">
        <f>+AW155</f>
        <v>423.59950379556182</v>
      </c>
      <c r="N173" s="4">
        <f>+AX155</f>
        <v>379.89822198007909</v>
      </c>
      <c r="O173" s="20">
        <f t="shared" si="262"/>
        <v>377.58256373537012</v>
      </c>
    </row>
    <row r="174" spans="1:15" x14ac:dyDescent="0.25">
      <c r="A174" s="1">
        <v>0.66728009259259258</v>
      </c>
      <c r="B174" s="4">
        <v>14140</v>
      </c>
      <c r="C174" s="4">
        <v>43155280</v>
      </c>
      <c r="D174" s="3">
        <v>43104</v>
      </c>
      <c r="E174" s="4">
        <f t="shared" si="177"/>
        <v>199939600</v>
      </c>
      <c r="K174" s="4" t="s">
        <v>371</v>
      </c>
      <c r="L174" s="4">
        <f>+AY155</f>
        <v>387.02656728706376</v>
      </c>
      <c r="M174" s="4">
        <f>+AZ155</f>
        <v>432.06835307436609</v>
      </c>
      <c r="N174" s="4">
        <f>+BA155</f>
        <v>389.3673416569128</v>
      </c>
      <c r="O174" s="20">
        <f t="shared" si="262"/>
        <v>387.02656728706376</v>
      </c>
    </row>
    <row r="175" spans="1:15" x14ac:dyDescent="0.25">
      <c r="A175" s="1">
        <v>0.66728009259259258</v>
      </c>
      <c r="B175" s="4">
        <v>14140</v>
      </c>
      <c r="C175" s="4">
        <v>19909120</v>
      </c>
      <c r="D175" s="3">
        <v>43104</v>
      </c>
      <c r="E175" s="4">
        <f t="shared" si="177"/>
        <v>199939600</v>
      </c>
    </row>
    <row r="176" spans="1:15" x14ac:dyDescent="0.25">
      <c r="A176" s="1">
        <v>0.66728009259259258</v>
      </c>
      <c r="B176" s="4">
        <v>14140</v>
      </c>
      <c r="C176" s="4">
        <v>8484000</v>
      </c>
      <c r="D176" s="3">
        <v>43104</v>
      </c>
      <c r="E176" s="4">
        <f t="shared" si="177"/>
        <v>199939600</v>
      </c>
    </row>
    <row r="177" spans="1:5" x14ac:dyDescent="0.25">
      <c r="A177" s="1">
        <v>0.66728009259259258</v>
      </c>
      <c r="B177" s="4">
        <v>14140</v>
      </c>
      <c r="C177" s="4">
        <v>50889860</v>
      </c>
      <c r="D177" s="3">
        <v>43104</v>
      </c>
      <c r="E177" s="4">
        <f t="shared" si="177"/>
        <v>199939600</v>
      </c>
    </row>
    <row r="178" spans="1:5" x14ac:dyDescent="0.25">
      <c r="A178" s="1">
        <v>0.66728009259259258</v>
      </c>
      <c r="B178" s="4">
        <v>14140</v>
      </c>
      <c r="C178" s="4">
        <v>52558380</v>
      </c>
      <c r="D178" s="3">
        <v>43104</v>
      </c>
      <c r="E178" s="4">
        <f t="shared" si="177"/>
        <v>199939600</v>
      </c>
    </row>
    <row r="179" spans="1:5" x14ac:dyDescent="0.25">
      <c r="A179" s="1">
        <v>0.66728009259259258</v>
      </c>
      <c r="B179" s="4">
        <v>14140</v>
      </c>
      <c r="C179" s="4">
        <v>98980000</v>
      </c>
      <c r="D179" s="3">
        <v>43104</v>
      </c>
      <c r="E179" s="4">
        <f t="shared" si="177"/>
        <v>199939600</v>
      </c>
    </row>
    <row r="180" spans="1:5" x14ac:dyDescent="0.25">
      <c r="A180" s="1">
        <v>0.66728009259259258</v>
      </c>
      <c r="B180" s="4">
        <v>14140</v>
      </c>
      <c r="C180" s="4">
        <v>5656000</v>
      </c>
      <c r="D180" s="3">
        <v>43104</v>
      </c>
      <c r="E180" s="4">
        <f t="shared" si="177"/>
        <v>199939600</v>
      </c>
    </row>
    <row r="181" spans="1:5" x14ac:dyDescent="0.25">
      <c r="A181" s="1">
        <v>0.66728009259259258</v>
      </c>
      <c r="B181" s="4">
        <v>14140</v>
      </c>
      <c r="C181" s="4">
        <v>54226900</v>
      </c>
      <c r="D181" s="3">
        <v>43104</v>
      </c>
      <c r="E181" s="4">
        <f t="shared" si="177"/>
        <v>199939600</v>
      </c>
    </row>
    <row r="182" spans="1:5" x14ac:dyDescent="0.25">
      <c r="A182" s="1">
        <v>0.41063657407407406</v>
      </c>
      <c r="B182" s="4">
        <v>14040</v>
      </c>
      <c r="C182" s="4">
        <v>7174440</v>
      </c>
      <c r="D182" s="3">
        <v>43105</v>
      </c>
      <c r="E182" s="4">
        <f t="shared" si="177"/>
        <v>197121600</v>
      </c>
    </row>
    <row r="183" spans="1:5" x14ac:dyDescent="0.25">
      <c r="A183" s="1">
        <v>0.43078703703703702</v>
      </c>
      <c r="B183" s="4">
        <v>14040</v>
      </c>
      <c r="C183" s="4">
        <v>1979640</v>
      </c>
      <c r="D183" s="3">
        <v>43105</v>
      </c>
      <c r="E183" s="4">
        <f t="shared" si="177"/>
        <v>197121600</v>
      </c>
    </row>
    <row r="184" spans="1:5" x14ac:dyDescent="0.25">
      <c r="A184" s="1">
        <v>0.43078703703703702</v>
      </c>
      <c r="B184" s="4">
        <v>14040</v>
      </c>
      <c r="C184" s="4">
        <v>3383640</v>
      </c>
      <c r="D184" s="3">
        <v>43105</v>
      </c>
      <c r="E184" s="4">
        <f t="shared" si="177"/>
        <v>197121600</v>
      </c>
    </row>
    <row r="185" spans="1:5" x14ac:dyDescent="0.25">
      <c r="A185" s="1">
        <v>0.43162037037037032</v>
      </c>
      <c r="B185" s="4">
        <v>14020</v>
      </c>
      <c r="C185" s="4">
        <v>3855500</v>
      </c>
      <c r="D185" s="3">
        <v>43105</v>
      </c>
      <c r="E185" s="4">
        <f t="shared" si="177"/>
        <v>196560400</v>
      </c>
    </row>
    <row r="186" spans="1:5" x14ac:dyDescent="0.25">
      <c r="A186" s="1">
        <v>0.43199074074074079</v>
      </c>
      <c r="B186" s="4">
        <v>14040</v>
      </c>
      <c r="C186" s="4">
        <v>2906280</v>
      </c>
      <c r="D186" s="3">
        <v>43105</v>
      </c>
      <c r="E186" s="4">
        <f t="shared" si="177"/>
        <v>197121600</v>
      </c>
    </row>
    <row r="187" spans="1:5" x14ac:dyDescent="0.25">
      <c r="A187" s="1">
        <v>0.39982638888888888</v>
      </c>
      <c r="B187" s="4">
        <v>14140</v>
      </c>
      <c r="C187" s="4">
        <v>8328460</v>
      </c>
      <c r="D187" s="3">
        <v>43105</v>
      </c>
      <c r="E187" s="4">
        <f t="shared" si="177"/>
        <v>199939600</v>
      </c>
    </row>
    <row r="188" spans="1:5" x14ac:dyDescent="0.25">
      <c r="A188" s="1">
        <v>0.40256944444444448</v>
      </c>
      <c r="B188" s="4">
        <v>14160</v>
      </c>
      <c r="C188" s="4">
        <v>8382720</v>
      </c>
      <c r="D188" s="3">
        <v>43105</v>
      </c>
      <c r="E188" s="4">
        <f t="shared" si="177"/>
        <v>200505600</v>
      </c>
    </row>
    <row r="189" spans="1:5" x14ac:dyDescent="0.25">
      <c r="A189" s="1">
        <v>0.41347222222222224</v>
      </c>
      <c r="B189" s="4">
        <v>14240</v>
      </c>
      <c r="C189" s="4">
        <v>35600000</v>
      </c>
      <c r="D189" s="3">
        <v>43105</v>
      </c>
      <c r="E189" s="4">
        <f t="shared" si="177"/>
        <v>202777600</v>
      </c>
    </row>
    <row r="190" spans="1:5" x14ac:dyDescent="0.25">
      <c r="A190" s="1">
        <v>0.42026620370370371</v>
      </c>
      <c r="B190" s="4">
        <v>14220</v>
      </c>
      <c r="C190" s="4">
        <v>4266000</v>
      </c>
      <c r="D190" s="3">
        <v>43105</v>
      </c>
      <c r="E190" s="4">
        <f t="shared" si="177"/>
        <v>202208400</v>
      </c>
    </row>
    <row r="191" spans="1:5" x14ac:dyDescent="0.25">
      <c r="A191" s="1">
        <v>0.42026620370370371</v>
      </c>
      <c r="B191" s="4">
        <v>14240</v>
      </c>
      <c r="C191" s="4">
        <v>28978400</v>
      </c>
      <c r="D191" s="3">
        <v>43105</v>
      </c>
      <c r="E191" s="4">
        <f t="shared" si="177"/>
        <v>202777600</v>
      </c>
    </row>
    <row r="192" spans="1:5" x14ac:dyDescent="0.25">
      <c r="A192" s="1">
        <v>0.44091435185185185</v>
      </c>
      <c r="B192" s="4">
        <v>14180</v>
      </c>
      <c r="C192" s="4">
        <v>19185540</v>
      </c>
      <c r="D192" s="3">
        <v>43105</v>
      </c>
      <c r="E192" s="4">
        <f t="shared" si="177"/>
        <v>201072400</v>
      </c>
    </row>
    <row r="193" spans="1:5" x14ac:dyDescent="0.25">
      <c r="A193" s="1">
        <v>0.44091435185185185</v>
      </c>
      <c r="B193" s="4">
        <v>14180</v>
      </c>
      <c r="C193" s="4">
        <v>55897560</v>
      </c>
      <c r="D193" s="3">
        <v>43105</v>
      </c>
      <c r="E193" s="4">
        <f t="shared" si="177"/>
        <v>201072400</v>
      </c>
    </row>
    <row r="194" spans="1:5" x14ac:dyDescent="0.25">
      <c r="A194" s="1">
        <v>0.44091435185185185</v>
      </c>
      <c r="B194" s="4">
        <v>14180</v>
      </c>
      <c r="C194" s="4">
        <v>35620160</v>
      </c>
      <c r="D194" s="3">
        <v>43105</v>
      </c>
      <c r="E194" s="4">
        <f t="shared" ref="E194:E257" si="263">+B194^2</f>
        <v>201072400</v>
      </c>
    </row>
    <row r="195" spans="1:5" x14ac:dyDescent="0.25">
      <c r="A195" s="1">
        <v>0.44091435185185185</v>
      </c>
      <c r="B195" s="4">
        <v>14180</v>
      </c>
      <c r="C195" s="4">
        <v>70233540</v>
      </c>
      <c r="D195" s="3">
        <v>43105</v>
      </c>
      <c r="E195" s="4">
        <f t="shared" si="263"/>
        <v>201072400</v>
      </c>
    </row>
    <row r="196" spans="1:5" x14ac:dyDescent="0.25">
      <c r="A196" s="1">
        <v>0.44097222222222227</v>
      </c>
      <c r="B196" s="4">
        <v>14180</v>
      </c>
      <c r="C196" s="4">
        <v>17810080</v>
      </c>
      <c r="D196" s="3">
        <v>43105</v>
      </c>
      <c r="E196" s="4">
        <f t="shared" si="263"/>
        <v>201072400</v>
      </c>
    </row>
    <row r="197" spans="1:5" x14ac:dyDescent="0.25">
      <c r="A197" s="1">
        <v>0.44126157407407413</v>
      </c>
      <c r="B197" s="4">
        <v>14160</v>
      </c>
      <c r="C197" s="4">
        <v>62417280</v>
      </c>
      <c r="D197" s="3">
        <v>43105</v>
      </c>
      <c r="E197" s="4">
        <f t="shared" si="263"/>
        <v>200505600</v>
      </c>
    </row>
    <row r="198" spans="1:5" x14ac:dyDescent="0.25">
      <c r="A198" s="1">
        <v>0.44126157407407413</v>
      </c>
      <c r="B198" s="4">
        <v>14160</v>
      </c>
      <c r="C198" s="4">
        <v>36702720</v>
      </c>
      <c r="D198" s="3">
        <v>43105</v>
      </c>
      <c r="E198" s="4">
        <f t="shared" si="263"/>
        <v>200505600</v>
      </c>
    </row>
    <row r="199" spans="1:5" x14ac:dyDescent="0.25">
      <c r="A199" s="1">
        <v>0.44153935185185184</v>
      </c>
      <c r="B199" s="4">
        <v>14160</v>
      </c>
      <c r="C199" s="4">
        <v>42480000</v>
      </c>
      <c r="D199" s="3">
        <v>43105</v>
      </c>
      <c r="E199" s="4">
        <f t="shared" si="263"/>
        <v>200505600</v>
      </c>
    </row>
    <row r="200" spans="1:5" x14ac:dyDescent="0.25">
      <c r="A200" s="1">
        <v>0.44344907407407402</v>
      </c>
      <c r="B200" s="4">
        <v>14160</v>
      </c>
      <c r="C200" s="4">
        <v>4998480</v>
      </c>
      <c r="D200" s="3">
        <v>43105</v>
      </c>
      <c r="E200" s="4">
        <f t="shared" si="263"/>
        <v>200505600</v>
      </c>
    </row>
    <row r="201" spans="1:5" x14ac:dyDescent="0.25">
      <c r="A201" s="1">
        <v>0.44344907407407402</v>
      </c>
      <c r="B201" s="4">
        <v>14160</v>
      </c>
      <c r="C201" s="4">
        <v>16241520</v>
      </c>
      <c r="D201" s="3">
        <v>43105</v>
      </c>
      <c r="E201" s="4">
        <f t="shared" si="263"/>
        <v>200505600</v>
      </c>
    </row>
    <row r="202" spans="1:5" x14ac:dyDescent="0.25">
      <c r="A202" s="1">
        <v>0.44355324074074076</v>
      </c>
      <c r="B202" s="4">
        <v>14160</v>
      </c>
      <c r="C202" s="4">
        <v>21240000</v>
      </c>
      <c r="D202" s="3">
        <v>43105</v>
      </c>
      <c r="E202" s="4">
        <f t="shared" si="263"/>
        <v>200505600</v>
      </c>
    </row>
    <row r="203" spans="1:5" x14ac:dyDescent="0.25">
      <c r="A203" s="1">
        <v>0.45063657407407409</v>
      </c>
      <c r="B203" s="4">
        <v>14160</v>
      </c>
      <c r="C203" s="4">
        <v>835440</v>
      </c>
      <c r="D203" s="3">
        <v>43105</v>
      </c>
      <c r="E203" s="4">
        <f t="shared" si="263"/>
        <v>200505600</v>
      </c>
    </row>
    <row r="204" spans="1:5" x14ac:dyDescent="0.25">
      <c r="A204" s="1">
        <v>0.45063657407407409</v>
      </c>
      <c r="B204" s="4">
        <v>14140</v>
      </c>
      <c r="C204" s="4">
        <v>27445740</v>
      </c>
      <c r="D204" s="3">
        <v>43105</v>
      </c>
      <c r="E204" s="4">
        <f t="shared" si="263"/>
        <v>199939600</v>
      </c>
    </row>
    <row r="205" spans="1:5" x14ac:dyDescent="0.25">
      <c r="A205" s="1">
        <v>0.45074074074074072</v>
      </c>
      <c r="B205" s="4">
        <v>14140</v>
      </c>
      <c r="C205" s="4">
        <v>63205800</v>
      </c>
      <c r="D205" s="3">
        <v>43105</v>
      </c>
      <c r="E205" s="4">
        <f t="shared" si="263"/>
        <v>199939600</v>
      </c>
    </row>
    <row r="206" spans="1:5" x14ac:dyDescent="0.25">
      <c r="A206" s="1">
        <v>0.45184027777777774</v>
      </c>
      <c r="B206" s="4">
        <v>14140</v>
      </c>
      <c r="C206" s="4">
        <v>70700000</v>
      </c>
      <c r="D206" s="3">
        <v>43105</v>
      </c>
      <c r="E206" s="4">
        <f t="shared" si="263"/>
        <v>199939600</v>
      </c>
    </row>
    <row r="207" spans="1:5" x14ac:dyDescent="0.25">
      <c r="A207" s="1">
        <v>0.47172453703703704</v>
      </c>
      <c r="B207" s="4">
        <v>14140</v>
      </c>
      <c r="C207" s="4">
        <v>38262840</v>
      </c>
      <c r="D207" s="3">
        <v>43105</v>
      </c>
      <c r="E207" s="4">
        <f t="shared" si="263"/>
        <v>199939600</v>
      </c>
    </row>
    <row r="208" spans="1:5" x14ac:dyDescent="0.25">
      <c r="A208" s="1">
        <v>0.47835648148148152</v>
      </c>
      <c r="B208" s="4">
        <v>14140</v>
      </c>
      <c r="C208" s="4">
        <v>24971240</v>
      </c>
      <c r="D208" s="3">
        <v>43105</v>
      </c>
      <c r="E208" s="4">
        <f t="shared" si="263"/>
        <v>199939600</v>
      </c>
    </row>
    <row r="209" spans="1:5" x14ac:dyDescent="0.25">
      <c r="A209" s="1">
        <v>0.48359953703703701</v>
      </c>
      <c r="B209" s="4">
        <v>14160</v>
      </c>
      <c r="C209" s="4">
        <v>64144800</v>
      </c>
      <c r="D209" s="3">
        <v>43105</v>
      </c>
      <c r="E209" s="4">
        <f t="shared" si="263"/>
        <v>200505600</v>
      </c>
    </row>
    <row r="210" spans="1:5" x14ac:dyDescent="0.25">
      <c r="A210" s="1">
        <v>0.4836226851851852</v>
      </c>
      <c r="B210" s="4">
        <v>14100</v>
      </c>
      <c r="C210" s="4">
        <v>10419900</v>
      </c>
      <c r="D210" s="3">
        <v>43105</v>
      </c>
      <c r="E210" s="4">
        <f t="shared" si="263"/>
        <v>198810000</v>
      </c>
    </row>
    <row r="211" spans="1:5" x14ac:dyDescent="0.25">
      <c r="A211" s="1">
        <v>0.48446759259259259</v>
      </c>
      <c r="B211" s="4">
        <v>14160</v>
      </c>
      <c r="C211" s="4">
        <v>3540000</v>
      </c>
      <c r="D211" s="3">
        <v>43105</v>
      </c>
      <c r="E211" s="4">
        <f t="shared" si="263"/>
        <v>200505600</v>
      </c>
    </row>
    <row r="212" spans="1:5" x14ac:dyDescent="0.25">
      <c r="A212" s="1">
        <v>0.48468749999999999</v>
      </c>
      <c r="B212" s="4">
        <v>14180</v>
      </c>
      <c r="C212" s="4">
        <v>127620000</v>
      </c>
      <c r="D212" s="3">
        <v>43105</v>
      </c>
      <c r="E212" s="4">
        <f t="shared" si="263"/>
        <v>201072400</v>
      </c>
    </row>
    <row r="213" spans="1:5" x14ac:dyDescent="0.25">
      <c r="A213" s="1">
        <v>0.48468749999999999</v>
      </c>
      <c r="B213" s="4">
        <v>14180</v>
      </c>
      <c r="C213" s="4">
        <v>14180000</v>
      </c>
      <c r="D213" s="3">
        <v>43105</v>
      </c>
      <c r="E213" s="4">
        <f t="shared" si="263"/>
        <v>201072400</v>
      </c>
    </row>
    <row r="214" spans="1:5" x14ac:dyDescent="0.25">
      <c r="A214" s="1">
        <v>0.48468749999999999</v>
      </c>
      <c r="B214" s="4">
        <v>14180</v>
      </c>
      <c r="C214" s="4">
        <v>64235400</v>
      </c>
      <c r="D214" s="3">
        <v>43105</v>
      </c>
      <c r="E214" s="4">
        <f t="shared" si="263"/>
        <v>201072400</v>
      </c>
    </row>
    <row r="215" spans="1:5" x14ac:dyDescent="0.25">
      <c r="A215" s="1">
        <v>0.48468749999999999</v>
      </c>
      <c r="B215" s="4">
        <v>14180</v>
      </c>
      <c r="C215" s="4">
        <v>52097320</v>
      </c>
      <c r="D215" s="3">
        <v>43105</v>
      </c>
      <c r="E215" s="4">
        <f t="shared" si="263"/>
        <v>201072400</v>
      </c>
    </row>
    <row r="216" spans="1:5" x14ac:dyDescent="0.25">
      <c r="A216" s="1">
        <v>0.48468749999999999</v>
      </c>
      <c r="B216" s="4">
        <v>14180</v>
      </c>
      <c r="C216" s="4">
        <v>238564320</v>
      </c>
      <c r="D216" s="3">
        <v>43105</v>
      </c>
      <c r="E216" s="4">
        <f t="shared" si="263"/>
        <v>201072400</v>
      </c>
    </row>
    <row r="217" spans="1:5" x14ac:dyDescent="0.25">
      <c r="A217" s="1">
        <v>0.49025462962962968</v>
      </c>
      <c r="B217" s="4">
        <v>14160</v>
      </c>
      <c r="C217" s="4">
        <v>70800000</v>
      </c>
      <c r="D217" s="3">
        <v>43105</v>
      </c>
      <c r="E217" s="4">
        <f t="shared" si="263"/>
        <v>200505600</v>
      </c>
    </row>
    <row r="218" spans="1:5" x14ac:dyDescent="0.25">
      <c r="A218" s="1">
        <v>0.49407407407407411</v>
      </c>
      <c r="B218" s="4">
        <v>14180</v>
      </c>
      <c r="C218" s="4">
        <v>89248920</v>
      </c>
      <c r="D218" s="3">
        <v>43105</v>
      </c>
      <c r="E218" s="4">
        <f t="shared" si="263"/>
        <v>201072400</v>
      </c>
    </row>
    <row r="219" spans="1:5" x14ac:dyDescent="0.25">
      <c r="A219" s="1">
        <v>0.49407407407407411</v>
      </c>
      <c r="B219" s="4">
        <v>14180</v>
      </c>
      <c r="C219" s="4">
        <v>42001160</v>
      </c>
      <c r="D219" s="3">
        <v>43105</v>
      </c>
      <c r="E219" s="4">
        <f t="shared" si="263"/>
        <v>201072400</v>
      </c>
    </row>
    <row r="220" spans="1:5" x14ac:dyDescent="0.25">
      <c r="A220" s="1">
        <v>0.49407407407407411</v>
      </c>
      <c r="B220" s="4">
        <v>14200</v>
      </c>
      <c r="C220" s="4">
        <v>71000000</v>
      </c>
      <c r="D220" s="3">
        <v>43105</v>
      </c>
      <c r="E220" s="4">
        <f t="shared" si="263"/>
        <v>201640000</v>
      </c>
    </row>
    <row r="221" spans="1:5" x14ac:dyDescent="0.25">
      <c r="A221" s="1">
        <v>0.49454861111111109</v>
      </c>
      <c r="B221" s="4">
        <v>14200</v>
      </c>
      <c r="C221" s="4">
        <v>24764800</v>
      </c>
      <c r="D221" s="3">
        <v>43105</v>
      </c>
      <c r="E221" s="4">
        <f t="shared" si="263"/>
        <v>201640000</v>
      </c>
    </row>
    <row r="222" spans="1:5" x14ac:dyDescent="0.25">
      <c r="A222" s="1">
        <v>0.50210648148148151</v>
      </c>
      <c r="B222" s="4">
        <v>14120</v>
      </c>
      <c r="C222" s="4">
        <v>10434680</v>
      </c>
      <c r="D222" s="3">
        <v>43105</v>
      </c>
      <c r="E222" s="4">
        <f t="shared" si="263"/>
        <v>199374400</v>
      </c>
    </row>
    <row r="223" spans="1:5" x14ac:dyDescent="0.25">
      <c r="A223" s="1">
        <v>0.52979166666666666</v>
      </c>
      <c r="B223" s="4">
        <v>14200</v>
      </c>
      <c r="C223" s="4">
        <v>46235200</v>
      </c>
      <c r="D223" s="3">
        <v>43105</v>
      </c>
      <c r="E223" s="4">
        <f t="shared" si="263"/>
        <v>201640000</v>
      </c>
    </row>
    <row r="224" spans="1:5" x14ac:dyDescent="0.25">
      <c r="A224" s="1">
        <v>0.52979166666666666</v>
      </c>
      <c r="B224" s="4">
        <v>14200</v>
      </c>
      <c r="C224" s="4">
        <v>42600000</v>
      </c>
      <c r="D224" s="3">
        <v>43105</v>
      </c>
      <c r="E224" s="4">
        <f t="shared" si="263"/>
        <v>201640000</v>
      </c>
    </row>
    <row r="225" spans="1:5" x14ac:dyDescent="0.25">
      <c r="A225" s="1">
        <v>0.53016203703703701</v>
      </c>
      <c r="B225" s="4">
        <v>14200</v>
      </c>
      <c r="C225" s="4">
        <v>53164800</v>
      </c>
      <c r="D225" s="3">
        <v>43105</v>
      </c>
      <c r="E225" s="4">
        <f t="shared" si="263"/>
        <v>201640000</v>
      </c>
    </row>
    <row r="226" spans="1:5" x14ac:dyDescent="0.25">
      <c r="A226" s="1">
        <v>0.56781249999999994</v>
      </c>
      <c r="B226" s="4">
        <v>14200</v>
      </c>
      <c r="C226" s="4">
        <v>3635200</v>
      </c>
      <c r="D226" s="3">
        <v>43105</v>
      </c>
      <c r="E226" s="4">
        <f t="shared" si="263"/>
        <v>201640000</v>
      </c>
    </row>
    <row r="227" spans="1:5" x14ac:dyDescent="0.25">
      <c r="A227" s="1">
        <v>0.56781249999999994</v>
      </c>
      <c r="B227" s="4">
        <v>14200</v>
      </c>
      <c r="C227" s="4">
        <v>47996000</v>
      </c>
      <c r="D227" s="3">
        <v>43105</v>
      </c>
      <c r="E227" s="4">
        <f t="shared" si="263"/>
        <v>201640000</v>
      </c>
    </row>
    <row r="228" spans="1:5" x14ac:dyDescent="0.25">
      <c r="A228" s="1">
        <v>0.58304398148148151</v>
      </c>
      <c r="B228" s="4">
        <v>14220</v>
      </c>
      <c r="C228" s="4">
        <v>42660000</v>
      </c>
      <c r="D228" s="3">
        <v>43105</v>
      </c>
      <c r="E228" s="4">
        <f t="shared" si="263"/>
        <v>202208400</v>
      </c>
    </row>
    <row r="229" spans="1:5" x14ac:dyDescent="0.25">
      <c r="A229" s="1">
        <v>0.58368055555555554</v>
      </c>
      <c r="B229" s="4">
        <v>14220</v>
      </c>
      <c r="C229" s="4">
        <v>8887500</v>
      </c>
      <c r="D229" s="3">
        <v>43105</v>
      </c>
      <c r="E229" s="4">
        <f t="shared" si="263"/>
        <v>202208400</v>
      </c>
    </row>
    <row r="230" spans="1:5" x14ac:dyDescent="0.25">
      <c r="A230" s="1">
        <v>0.58399305555555558</v>
      </c>
      <c r="B230" s="4">
        <v>14220</v>
      </c>
      <c r="C230" s="4">
        <v>1848600</v>
      </c>
      <c r="D230" s="3">
        <v>43105</v>
      </c>
      <c r="E230" s="4">
        <f t="shared" si="263"/>
        <v>202208400</v>
      </c>
    </row>
    <row r="231" spans="1:5" x14ac:dyDescent="0.25">
      <c r="A231" s="1">
        <v>0.58412037037037035</v>
      </c>
      <c r="B231" s="4">
        <v>14220</v>
      </c>
      <c r="C231" s="4">
        <v>17703900</v>
      </c>
      <c r="D231" s="3">
        <v>43105</v>
      </c>
      <c r="E231" s="4">
        <f t="shared" si="263"/>
        <v>202208400</v>
      </c>
    </row>
    <row r="232" spans="1:5" x14ac:dyDescent="0.25">
      <c r="A232" s="1">
        <v>0.58412037037037035</v>
      </c>
      <c r="B232" s="4">
        <v>14240</v>
      </c>
      <c r="C232" s="4">
        <v>10751200</v>
      </c>
      <c r="D232" s="3">
        <v>43105</v>
      </c>
      <c r="E232" s="4">
        <f t="shared" si="263"/>
        <v>202777600</v>
      </c>
    </row>
    <row r="233" spans="1:5" x14ac:dyDescent="0.25">
      <c r="A233" s="1">
        <v>0.58539351851851851</v>
      </c>
      <c r="B233" s="4">
        <v>14240</v>
      </c>
      <c r="C233" s="4">
        <v>2990400</v>
      </c>
      <c r="D233" s="3">
        <v>43105</v>
      </c>
      <c r="E233" s="4">
        <f t="shared" si="263"/>
        <v>202777600</v>
      </c>
    </row>
    <row r="234" spans="1:5" x14ac:dyDescent="0.25">
      <c r="A234" s="1">
        <v>0.58539351851851851</v>
      </c>
      <c r="B234" s="4">
        <v>14240</v>
      </c>
      <c r="C234" s="4">
        <v>6920640</v>
      </c>
      <c r="D234" s="3">
        <v>43105</v>
      </c>
      <c r="E234" s="4">
        <f t="shared" si="263"/>
        <v>202777600</v>
      </c>
    </row>
    <row r="235" spans="1:5" x14ac:dyDescent="0.25">
      <c r="A235" s="1">
        <v>0.60715277777777776</v>
      </c>
      <c r="B235" s="4">
        <v>14120</v>
      </c>
      <c r="C235" s="4">
        <v>5167920</v>
      </c>
      <c r="D235" s="3">
        <v>43105</v>
      </c>
      <c r="E235" s="4">
        <f t="shared" si="263"/>
        <v>199374400</v>
      </c>
    </row>
    <row r="236" spans="1:5" x14ac:dyDescent="0.25">
      <c r="A236" s="1">
        <v>0.60792824074074081</v>
      </c>
      <c r="B236" s="4">
        <v>14140</v>
      </c>
      <c r="C236" s="4">
        <v>1838200</v>
      </c>
      <c r="D236" s="3">
        <v>43105</v>
      </c>
      <c r="E236" s="4">
        <f t="shared" si="263"/>
        <v>199939600</v>
      </c>
    </row>
    <row r="237" spans="1:5" x14ac:dyDescent="0.25">
      <c r="A237" s="1">
        <v>0.6272685185185185</v>
      </c>
      <c r="B237" s="4">
        <v>14160</v>
      </c>
      <c r="C237" s="4">
        <v>9855360</v>
      </c>
      <c r="D237" s="3">
        <v>43105</v>
      </c>
      <c r="E237" s="4">
        <f t="shared" si="263"/>
        <v>200505600</v>
      </c>
    </row>
    <row r="238" spans="1:5" x14ac:dyDescent="0.25">
      <c r="A238" s="1">
        <v>0.62733796296296296</v>
      </c>
      <c r="B238" s="4">
        <v>14120</v>
      </c>
      <c r="C238" s="4">
        <v>30132080</v>
      </c>
      <c r="D238" s="3">
        <v>43105</v>
      </c>
      <c r="E238" s="4">
        <f t="shared" si="263"/>
        <v>199374400</v>
      </c>
    </row>
    <row r="239" spans="1:5" x14ac:dyDescent="0.25">
      <c r="A239" s="1">
        <v>0.62733796296296296</v>
      </c>
      <c r="B239" s="4">
        <v>14120</v>
      </c>
      <c r="C239" s="4">
        <v>30640400</v>
      </c>
      <c r="D239" s="3">
        <v>43105</v>
      </c>
      <c r="E239" s="4">
        <f t="shared" si="263"/>
        <v>199374400</v>
      </c>
    </row>
    <row r="240" spans="1:5" x14ac:dyDescent="0.25">
      <c r="A240" s="1">
        <v>0.6286342592592592</v>
      </c>
      <c r="B240" s="4">
        <v>14120</v>
      </c>
      <c r="C240" s="4">
        <v>4659600</v>
      </c>
      <c r="D240" s="3">
        <v>43105</v>
      </c>
      <c r="E240" s="4">
        <f t="shared" si="263"/>
        <v>199374400</v>
      </c>
    </row>
    <row r="241" spans="1:5" x14ac:dyDescent="0.25">
      <c r="A241" s="1">
        <v>0.6286342592592592</v>
      </c>
      <c r="B241" s="4">
        <v>14120</v>
      </c>
      <c r="C241" s="4">
        <v>28240000</v>
      </c>
      <c r="D241" s="3">
        <v>43105</v>
      </c>
      <c r="E241" s="4">
        <f t="shared" si="263"/>
        <v>199374400</v>
      </c>
    </row>
    <row r="242" spans="1:5" x14ac:dyDescent="0.25">
      <c r="A242" s="1">
        <v>0.6286342592592592</v>
      </c>
      <c r="B242" s="4">
        <v>14100</v>
      </c>
      <c r="C242" s="4">
        <v>9447000</v>
      </c>
      <c r="D242" s="3">
        <v>43105</v>
      </c>
      <c r="E242" s="4">
        <f t="shared" si="263"/>
        <v>198810000</v>
      </c>
    </row>
    <row r="243" spans="1:5" x14ac:dyDescent="0.25">
      <c r="A243" s="1">
        <v>0.62916666666666665</v>
      </c>
      <c r="B243" s="4">
        <v>14120</v>
      </c>
      <c r="C243" s="4">
        <v>1835600</v>
      </c>
      <c r="D243" s="3">
        <v>43105</v>
      </c>
      <c r="E243" s="4">
        <f t="shared" si="263"/>
        <v>199374400</v>
      </c>
    </row>
    <row r="244" spans="1:5" x14ac:dyDescent="0.25">
      <c r="A244" s="1">
        <v>0.64725694444444437</v>
      </c>
      <c r="B244" s="4">
        <v>14140</v>
      </c>
      <c r="C244" s="4">
        <v>52883600</v>
      </c>
      <c r="D244" s="3">
        <v>43105</v>
      </c>
      <c r="E244" s="4">
        <f t="shared" si="263"/>
        <v>199939600</v>
      </c>
    </row>
    <row r="245" spans="1:5" x14ac:dyDescent="0.25">
      <c r="A245" s="1">
        <v>0.64725694444444437</v>
      </c>
      <c r="B245" s="4">
        <v>14160</v>
      </c>
      <c r="C245" s="4">
        <v>46161600</v>
      </c>
      <c r="D245" s="3">
        <v>43105</v>
      </c>
      <c r="E245" s="4">
        <f t="shared" si="263"/>
        <v>200505600</v>
      </c>
    </row>
    <row r="246" spans="1:5" x14ac:dyDescent="0.25">
      <c r="A246" s="1">
        <v>0.64752314814814815</v>
      </c>
      <c r="B246" s="4">
        <v>14160</v>
      </c>
      <c r="C246" s="4">
        <v>10478400</v>
      </c>
      <c r="D246" s="3">
        <v>43105</v>
      </c>
      <c r="E246" s="4">
        <f t="shared" si="263"/>
        <v>200505600</v>
      </c>
    </row>
    <row r="247" spans="1:5" x14ac:dyDescent="0.25">
      <c r="A247" s="1">
        <v>0.6558680555555555</v>
      </c>
      <c r="B247" s="4">
        <v>14200</v>
      </c>
      <c r="C247" s="4">
        <v>28882800</v>
      </c>
      <c r="D247" s="3">
        <v>43105</v>
      </c>
      <c r="E247" s="4">
        <f t="shared" si="263"/>
        <v>201640000</v>
      </c>
    </row>
    <row r="248" spans="1:5" x14ac:dyDescent="0.25">
      <c r="A248" s="1">
        <v>0.65593749999999995</v>
      </c>
      <c r="B248" s="4">
        <v>14200</v>
      </c>
      <c r="C248" s="4">
        <v>142000000</v>
      </c>
      <c r="D248" s="3">
        <v>43105</v>
      </c>
      <c r="E248" s="4">
        <f t="shared" si="263"/>
        <v>201640000</v>
      </c>
    </row>
    <row r="249" spans="1:5" x14ac:dyDescent="0.25">
      <c r="A249" s="1">
        <v>0.65659722222222217</v>
      </c>
      <c r="B249" s="4">
        <v>14200</v>
      </c>
      <c r="C249" s="4">
        <v>9883200</v>
      </c>
      <c r="D249" s="3">
        <v>43105</v>
      </c>
      <c r="E249" s="4">
        <f t="shared" si="263"/>
        <v>201640000</v>
      </c>
    </row>
    <row r="250" spans="1:5" x14ac:dyDescent="0.25">
      <c r="A250" s="1">
        <v>0.65812499999999996</v>
      </c>
      <c r="B250" s="4">
        <v>14200</v>
      </c>
      <c r="C250" s="4">
        <v>4970000</v>
      </c>
      <c r="D250" s="3">
        <v>43105</v>
      </c>
      <c r="E250" s="4">
        <f t="shared" si="263"/>
        <v>201640000</v>
      </c>
    </row>
    <row r="251" spans="1:5" x14ac:dyDescent="0.25">
      <c r="A251" s="1">
        <v>0.6607291666666667</v>
      </c>
      <c r="B251" s="4">
        <v>14160</v>
      </c>
      <c r="C251" s="4">
        <v>23293200</v>
      </c>
      <c r="D251" s="3">
        <v>43105</v>
      </c>
      <c r="E251" s="4">
        <f t="shared" si="263"/>
        <v>200505600</v>
      </c>
    </row>
    <row r="252" spans="1:5" x14ac:dyDescent="0.25">
      <c r="A252" s="1">
        <v>0.66177083333333331</v>
      </c>
      <c r="B252" s="4">
        <v>14160</v>
      </c>
      <c r="C252" s="4">
        <v>3285120</v>
      </c>
      <c r="D252" s="3">
        <v>43105</v>
      </c>
      <c r="E252" s="4">
        <f t="shared" si="263"/>
        <v>200505600</v>
      </c>
    </row>
    <row r="253" spans="1:5" x14ac:dyDescent="0.25">
      <c r="A253" s="1">
        <v>0.6624768518518519</v>
      </c>
      <c r="B253" s="4">
        <v>14160</v>
      </c>
      <c r="C253" s="4">
        <v>14160000</v>
      </c>
      <c r="D253" s="3">
        <v>43105</v>
      </c>
      <c r="E253" s="4">
        <f t="shared" si="263"/>
        <v>200505600</v>
      </c>
    </row>
    <row r="254" spans="1:5" x14ac:dyDescent="0.25">
      <c r="A254" s="1">
        <v>0.66251157407407402</v>
      </c>
      <c r="B254" s="4">
        <v>14160</v>
      </c>
      <c r="C254" s="4">
        <v>15901680</v>
      </c>
      <c r="D254" s="3">
        <v>43105</v>
      </c>
      <c r="E254" s="4">
        <f t="shared" si="263"/>
        <v>200505600</v>
      </c>
    </row>
    <row r="255" spans="1:5" x14ac:dyDescent="0.25">
      <c r="A255" s="1">
        <v>0.66651620370370368</v>
      </c>
      <c r="B255" s="4">
        <v>14200</v>
      </c>
      <c r="C255" s="4">
        <v>23799200</v>
      </c>
      <c r="D255" s="3">
        <v>43105</v>
      </c>
      <c r="E255" s="4">
        <f t="shared" si="263"/>
        <v>201640000</v>
      </c>
    </row>
    <row r="256" spans="1:5" x14ac:dyDescent="0.25">
      <c r="A256" s="1">
        <v>0.66651620370370368</v>
      </c>
      <c r="B256" s="4">
        <v>14200</v>
      </c>
      <c r="C256" s="4">
        <v>62977000</v>
      </c>
      <c r="D256" s="3">
        <v>43105</v>
      </c>
      <c r="E256" s="4">
        <f t="shared" si="263"/>
        <v>201640000</v>
      </c>
    </row>
    <row r="257" spans="1:5" x14ac:dyDescent="0.25">
      <c r="A257" s="1">
        <v>0.66651620370370368</v>
      </c>
      <c r="B257" s="4">
        <v>14200</v>
      </c>
      <c r="C257" s="4">
        <v>11573000</v>
      </c>
      <c r="D257" s="3">
        <v>43105</v>
      </c>
      <c r="E257" s="4">
        <f t="shared" si="263"/>
        <v>201640000</v>
      </c>
    </row>
    <row r="258" spans="1:5" x14ac:dyDescent="0.25">
      <c r="A258" s="1">
        <v>0.66651620370370368</v>
      </c>
      <c r="B258" s="4">
        <v>14200</v>
      </c>
      <c r="C258" s="4">
        <v>60335800</v>
      </c>
      <c r="D258" s="3">
        <v>43105</v>
      </c>
      <c r="E258" s="4">
        <f t="shared" ref="E258:E321" si="264">+B258^2</f>
        <v>201640000</v>
      </c>
    </row>
    <row r="259" spans="1:5" x14ac:dyDescent="0.25">
      <c r="A259" s="1">
        <v>0.66651620370370368</v>
      </c>
      <c r="B259" s="4">
        <v>14200</v>
      </c>
      <c r="C259" s="4">
        <v>97085400</v>
      </c>
      <c r="D259" s="3">
        <v>43105</v>
      </c>
      <c r="E259" s="4">
        <f t="shared" si="264"/>
        <v>201640000</v>
      </c>
    </row>
    <row r="260" spans="1:5" x14ac:dyDescent="0.25">
      <c r="A260" s="1">
        <v>0.66651620370370368</v>
      </c>
      <c r="B260" s="4">
        <v>14200</v>
      </c>
      <c r="C260" s="4">
        <v>5083600</v>
      </c>
      <c r="D260" s="3">
        <v>43105</v>
      </c>
      <c r="E260" s="4">
        <f t="shared" si="264"/>
        <v>201640000</v>
      </c>
    </row>
    <row r="261" spans="1:5" x14ac:dyDescent="0.25">
      <c r="A261" s="1">
        <v>0.66651620370370368</v>
      </c>
      <c r="B261" s="4">
        <v>14200</v>
      </c>
      <c r="C261" s="4">
        <v>851006000</v>
      </c>
      <c r="D261" s="3">
        <v>43105</v>
      </c>
      <c r="E261" s="4">
        <f t="shared" si="264"/>
        <v>201640000</v>
      </c>
    </row>
    <row r="262" spans="1:5" x14ac:dyDescent="0.25">
      <c r="A262" s="1">
        <v>0.66651620370370368</v>
      </c>
      <c r="B262" s="4">
        <v>14200</v>
      </c>
      <c r="C262" s="4">
        <v>3550000</v>
      </c>
      <c r="D262" s="3">
        <v>43105</v>
      </c>
      <c r="E262" s="4">
        <f t="shared" si="264"/>
        <v>201640000</v>
      </c>
    </row>
    <row r="263" spans="1:5" x14ac:dyDescent="0.25">
      <c r="A263" s="1">
        <v>0.66651620370370368</v>
      </c>
      <c r="B263" s="4">
        <v>14200</v>
      </c>
      <c r="C263" s="4">
        <v>5282400</v>
      </c>
      <c r="D263" s="3">
        <v>43105</v>
      </c>
      <c r="E263" s="4">
        <f t="shared" si="264"/>
        <v>201640000</v>
      </c>
    </row>
    <row r="264" spans="1:5" x14ac:dyDescent="0.25">
      <c r="A264" s="1">
        <v>0.66651620370370368</v>
      </c>
      <c r="B264" s="4">
        <v>14200</v>
      </c>
      <c r="C264" s="4">
        <v>51262000</v>
      </c>
      <c r="D264" s="3">
        <v>43105</v>
      </c>
      <c r="E264" s="4">
        <f t="shared" si="264"/>
        <v>201640000</v>
      </c>
    </row>
    <row r="265" spans="1:5" x14ac:dyDescent="0.25">
      <c r="A265" s="1">
        <v>0.66651620370370368</v>
      </c>
      <c r="B265" s="4">
        <v>14200</v>
      </c>
      <c r="C265" s="4">
        <v>200759600</v>
      </c>
      <c r="D265" s="3">
        <v>43105</v>
      </c>
      <c r="E265" s="4">
        <f t="shared" si="264"/>
        <v>201640000</v>
      </c>
    </row>
    <row r="266" spans="1:5" x14ac:dyDescent="0.25">
      <c r="A266" s="1">
        <v>0.66651620370370368</v>
      </c>
      <c r="B266" s="4">
        <v>14200</v>
      </c>
      <c r="C266" s="4">
        <v>110760000</v>
      </c>
      <c r="D266" s="3">
        <v>43105</v>
      </c>
      <c r="E266" s="4">
        <f t="shared" si="264"/>
        <v>201640000</v>
      </c>
    </row>
    <row r="267" spans="1:5" x14ac:dyDescent="0.25">
      <c r="A267" s="1">
        <v>0.66651620370370368</v>
      </c>
      <c r="B267" s="4">
        <v>14200</v>
      </c>
      <c r="C267" s="4">
        <v>11061800</v>
      </c>
      <c r="D267" s="3">
        <v>43105</v>
      </c>
      <c r="E267" s="4">
        <f t="shared" si="264"/>
        <v>201640000</v>
      </c>
    </row>
    <row r="268" spans="1:5" x14ac:dyDescent="0.25">
      <c r="A268" s="1">
        <v>0.66651620370370368</v>
      </c>
      <c r="B268" s="4">
        <v>14200</v>
      </c>
      <c r="C268" s="4">
        <v>36536600</v>
      </c>
      <c r="D268" s="3">
        <v>43105</v>
      </c>
      <c r="E268" s="4">
        <f t="shared" si="264"/>
        <v>201640000</v>
      </c>
    </row>
    <row r="269" spans="1:5" x14ac:dyDescent="0.25">
      <c r="A269" s="1">
        <v>0.66651620370370368</v>
      </c>
      <c r="B269" s="4">
        <v>14200</v>
      </c>
      <c r="C269" s="4">
        <v>55962200</v>
      </c>
      <c r="D269" s="3">
        <v>43105</v>
      </c>
      <c r="E269" s="4">
        <f t="shared" si="264"/>
        <v>201640000</v>
      </c>
    </row>
    <row r="270" spans="1:5" x14ac:dyDescent="0.25">
      <c r="A270" s="1">
        <v>0.66651620370370368</v>
      </c>
      <c r="B270" s="4">
        <v>14200</v>
      </c>
      <c r="C270" s="4">
        <v>69793000</v>
      </c>
      <c r="D270" s="3">
        <v>43105</v>
      </c>
      <c r="E270" s="4">
        <f t="shared" si="264"/>
        <v>201640000</v>
      </c>
    </row>
    <row r="271" spans="1:5" x14ac:dyDescent="0.25">
      <c r="A271" s="1">
        <v>0.66651620370370368</v>
      </c>
      <c r="B271" s="4">
        <v>14200</v>
      </c>
      <c r="C271" s="4">
        <v>43082800</v>
      </c>
      <c r="D271" s="3">
        <v>43105</v>
      </c>
      <c r="E271" s="4">
        <f t="shared" si="264"/>
        <v>201640000</v>
      </c>
    </row>
    <row r="272" spans="1:5" x14ac:dyDescent="0.25">
      <c r="A272" s="1">
        <v>0.66651620370370368</v>
      </c>
      <c r="B272" s="4">
        <v>14200</v>
      </c>
      <c r="C272" s="4">
        <v>14924200</v>
      </c>
      <c r="D272" s="3">
        <v>43105</v>
      </c>
      <c r="E272" s="4">
        <f t="shared" si="264"/>
        <v>201640000</v>
      </c>
    </row>
    <row r="273" spans="1:5" x14ac:dyDescent="0.25">
      <c r="A273" s="1">
        <v>0.66651620370370368</v>
      </c>
      <c r="B273" s="4">
        <v>14200</v>
      </c>
      <c r="C273" s="4">
        <v>36352000</v>
      </c>
      <c r="D273" s="3">
        <v>43105</v>
      </c>
      <c r="E273" s="4">
        <f t="shared" si="264"/>
        <v>201640000</v>
      </c>
    </row>
    <row r="274" spans="1:5" x14ac:dyDescent="0.25">
      <c r="A274" s="1">
        <v>0.66651620370370368</v>
      </c>
      <c r="B274" s="4">
        <v>14200</v>
      </c>
      <c r="C274" s="4">
        <v>95324600</v>
      </c>
      <c r="D274" s="3">
        <v>43105</v>
      </c>
      <c r="E274" s="4">
        <f t="shared" si="264"/>
        <v>201640000</v>
      </c>
    </row>
    <row r="275" spans="1:5" x14ac:dyDescent="0.25">
      <c r="A275" s="1">
        <v>0.66651620370370368</v>
      </c>
      <c r="B275" s="4">
        <v>14200</v>
      </c>
      <c r="C275" s="4">
        <v>227200000</v>
      </c>
      <c r="D275" s="3">
        <v>43105</v>
      </c>
      <c r="E275" s="4">
        <f t="shared" si="264"/>
        <v>201640000</v>
      </c>
    </row>
    <row r="276" spans="1:5" x14ac:dyDescent="0.25">
      <c r="A276" s="1">
        <v>0.41370370370370368</v>
      </c>
      <c r="B276" s="4">
        <v>14280</v>
      </c>
      <c r="C276" s="4">
        <v>35700000</v>
      </c>
      <c r="D276" s="3">
        <v>43109</v>
      </c>
      <c r="E276" s="4">
        <f t="shared" si="264"/>
        <v>203918400</v>
      </c>
    </row>
    <row r="277" spans="1:5" x14ac:dyDescent="0.25">
      <c r="A277" s="1">
        <v>0.41370370370370368</v>
      </c>
      <c r="B277" s="4">
        <v>14280</v>
      </c>
      <c r="C277" s="4">
        <v>35700000</v>
      </c>
      <c r="D277" s="3">
        <v>43109</v>
      </c>
      <c r="E277" s="4">
        <f t="shared" si="264"/>
        <v>203918400</v>
      </c>
    </row>
    <row r="278" spans="1:5" x14ac:dyDescent="0.25">
      <c r="A278" s="1">
        <v>0.41370370370370368</v>
      </c>
      <c r="B278" s="4">
        <v>14280</v>
      </c>
      <c r="C278" s="4">
        <v>35700000</v>
      </c>
      <c r="D278" s="3">
        <v>43109</v>
      </c>
      <c r="E278" s="4">
        <f t="shared" si="264"/>
        <v>203918400</v>
      </c>
    </row>
    <row r="279" spans="1:5" x14ac:dyDescent="0.25">
      <c r="A279" s="1">
        <v>0.41370370370370368</v>
      </c>
      <c r="B279" s="4">
        <v>14280</v>
      </c>
      <c r="C279" s="4">
        <v>3312960</v>
      </c>
      <c r="D279" s="3">
        <v>43109</v>
      </c>
      <c r="E279" s="4">
        <f t="shared" si="264"/>
        <v>203918400</v>
      </c>
    </row>
    <row r="280" spans="1:5" x14ac:dyDescent="0.25">
      <c r="A280" s="1">
        <v>0.41391203703703705</v>
      </c>
      <c r="B280" s="4">
        <v>14280</v>
      </c>
      <c r="C280" s="4">
        <v>30502080</v>
      </c>
      <c r="D280" s="3">
        <v>43109</v>
      </c>
      <c r="E280" s="4">
        <f t="shared" si="264"/>
        <v>203918400</v>
      </c>
    </row>
    <row r="281" spans="1:5" x14ac:dyDescent="0.25">
      <c r="A281" s="1">
        <v>0.41408564814814813</v>
      </c>
      <c r="B281" s="4">
        <v>14260</v>
      </c>
      <c r="C281" s="4">
        <v>20363280</v>
      </c>
      <c r="D281" s="3">
        <v>43109</v>
      </c>
      <c r="E281" s="4">
        <f t="shared" si="264"/>
        <v>203347600</v>
      </c>
    </row>
    <row r="282" spans="1:5" x14ac:dyDescent="0.25">
      <c r="A282" s="1">
        <v>0.41690972222222222</v>
      </c>
      <c r="B282" s="4">
        <v>14260</v>
      </c>
      <c r="C282" s="4">
        <v>28520000</v>
      </c>
      <c r="D282" s="3">
        <v>43109</v>
      </c>
      <c r="E282" s="4">
        <f t="shared" si="264"/>
        <v>203347600</v>
      </c>
    </row>
    <row r="283" spans="1:5" x14ac:dyDescent="0.25">
      <c r="A283" s="1">
        <v>0.41704861111111113</v>
      </c>
      <c r="B283" s="4">
        <v>14260</v>
      </c>
      <c r="C283" s="4">
        <v>1026720</v>
      </c>
      <c r="D283" s="3">
        <v>43109</v>
      </c>
      <c r="E283" s="4">
        <f t="shared" si="264"/>
        <v>203347600</v>
      </c>
    </row>
    <row r="284" spans="1:5" x14ac:dyDescent="0.25">
      <c r="A284" s="1">
        <v>0.41704861111111113</v>
      </c>
      <c r="B284" s="4">
        <v>14280</v>
      </c>
      <c r="C284" s="4">
        <v>1884960</v>
      </c>
      <c r="D284" s="3">
        <v>43109</v>
      </c>
      <c r="E284" s="4">
        <f t="shared" si="264"/>
        <v>203918400</v>
      </c>
    </row>
    <row r="285" spans="1:5" x14ac:dyDescent="0.25">
      <c r="A285" s="1">
        <v>0.41704861111111113</v>
      </c>
      <c r="B285" s="4">
        <v>14300</v>
      </c>
      <c r="C285" s="4">
        <v>25682800</v>
      </c>
      <c r="D285" s="3">
        <v>43109</v>
      </c>
      <c r="E285" s="4">
        <f t="shared" si="264"/>
        <v>204490000</v>
      </c>
    </row>
    <row r="286" spans="1:5" x14ac:dyDescent="0.25">
      <c r="A286" s="1">
        <v>0.41954861111111108</v>
      </c>
      <c r="B286" s="4">
        <v>14300</v>
      </c>
      <c r="C286" s="4">
        <v>25025000</v>
      </c>
      <c r="D286" s="3">
        <v>43109</v>
      </c>
      <c r="E286" s="4">
        <f t="shared" si="264"/>
        <v>204490000</v>
      </c>
    </row>
    <row r="287" spans="1:5" x14ac:dyDescent="0.25">
      <c r="A287" s="1">
        <v>0.42271990740740745</v>
      </c>
      <c r="B287" s="4">
        <v>14220</v>
      </c>
      <c r="C287" s="4">
        <v>12072780</v>
      </c>
      <c r="D287" s="3">
        <v>43109</v>
      </c>
      <c r="E287" s="4">
        <f t="shared" si="264"/>
        <v>202208400</v>
      </c>
    </row>
    <row r="288" spans="1:5" x14ac:dyDescent="0.25">
      <c r="A288" s="1">
        <v>0.42369212962962965</v>
      </c>
      <c r="B288" s="4">
        <v>14220</v>
      </c>
      <c r="C288" s="4">
        <v>1621080</v>
      </c>
      <c r="D288" s="3">
        <v>43109</v>
      </c>
      <c r="E288" s="4">
        <f t="shared" si="264"/>
        <v>202208400</v>
      </c>
    </row>
    <row r="289" spans="1:5" x14ac:dyDescent="0.25">
      <c r="A289" s="1">
        <v>0.42695601851851855</v>
      </c>
      <c r="B289" s="4">
        <v>14220</v>
      </c>
      <c r="C289" s="4">
        <v>14746140</v>
      </c>
      <c r="D289" s="3">
        <v>43109</v>
      </c>
      <c r="E289" s="4">
        <f t="shared" si="264"/>
        <v>202208400</v>
      </c>
    </row>
    <row r="290" spans="1:5" x14ac:dyDescent="0.25">
      <c r="A290" s="1">
        <v>0.4271064814814815</v>
      </c>
      <c r="B290" s="4">
        <v>14220</v>
      </c>
      <c r="C290" s="4">
        <v>56353860</v>
      </c>
      <c r="D290" s="3">
        <v>43109</v>
      </c>
      <c r="E290" s="4">
        <f t="shared" si="264"/>
        <v>202208400</v>
      </c>
    </row>
    <row r="291" spans="1:5" x14ac:dyDescent="0.25">
      <c r="A291" s="1">
        <v>0.4274074074074074</v>
      </c>
      <c r="B291" s="4">
        <v>14200</v>
      </c>
      <c r="C291" s="4">
        <v>28400000</v>
      </c>
      <c r="D291" s="3">
        <v>43109</v>
      </c>
      <c r="E291" s="4">
        <f t="shared" si="264"/>
        <v>201640000</v>
      </c>
    </row>
    <row r="292" spans="1:5" x14ac:dyDescent="0.25">
      <c r="A292" s="1">
        <v>0.42755787037037035</v>
      </c>
      <c r="B292" s="4">
        <v>14220</v>
      </c>
      <c r="C292" s="4">
        <v>56880000</v>
      </c>
      <c r="D292" s="3">
        <v>43109</v>
      </c>
      <c r="E292" s="4">
        <f t="shared" si="264"/>
        <v>202208400</v>
      </c>
    </row>
    <row r="293" spans="1:5" x14ac:dyDescent="0.25">
      <c r="A293" s="1">
        <v>0.42755787037037035</v>
      </c>
      <c r="B293" s="4">
        <v>14220</v>
      </c>
      <c r="C293" s="4">
        <v>27913860</v>
      </c>
      <c r="D293" s="3">
        <v>43109</v>
      </c>
      <c r="E293" s="4">
        <f t="shared" si="264"/>
        <v>202208400</v>
      </c>
    </row>
    <row r="294" spans="1:5" x14ac:dyDescent="0.25">
      <c r="A294" s="1">
        <v>0.42755787037037035</v>
      </c>
      <c r="B294" s="4">
        <v>14280</v>
      </c>
      <c r="C294" s="4">
        <v>528360</v>
      </c>
      <c r="D294" s="3">
        <v>43109</v>
      </c>
      <c r="E294" s="4">
        <f t="shared" si="264"/>
        <v>203918400</v>
      </c>
    </row>
    <row r="295" spans="1:5" x14ac:dyDescent="0.25">
      <c r="A295" s="1">
        <v>0.42936342592592597</v>
      </c>
      <c r="B295" s="4">
        <v>14220</v>
      </c>
      <c r="C295" s="4">
        <v>8375580</v>
      </c>
      <c r="D295" s="3">
        <v>43109</v>
      </c>
      <c r="E295" s="4">
        <f t="shared" si="264"/>
        <v>202208400</v>
      </c>
    </row>
    <row r="296" spans="1:5" x14ac:dyDescent="0.25">
      <c r="A296" s="1">
        <v>0.43940972222222219</v>
      </c>
      <c r="B296" s="4">
        <v>14280</v>
      </c>
      <c r="C296" s="4">
        <v>70871640</v>
      </c>
      <c r="D296" s="3">
        <v>43109</v>
      </c>
      <c r="E296" s="4">
        <f t="shared" si="264"/>
        <v>203918400</v>
      </c>
    </row>
    <row r="297" spans="1:5" x14ac:dyDescent="0.25">
      <c r="A297" s="1">
        <v>0.43940972222222219</v>
      </c>
      <c r="B297" s="4">
        <v>14280</v>
      </c>
      <c r="C297" s="4">
        <v>54406800</v>
      </c>
      <c r="D297" s="3">
        <v>43109</v>
      </c>
      <c r="E297" s="4">
        <f t="shared" si="264"/>
        <v>203918400</v>
      </c>
    </row>
    <row r="298" spans="1:5" x14ac:dyDescent="0.25">
      <c r="A298" s="1">
        <v>0.43940972222222219</v>
      </c>
      <c r="B298" s="4">
        <v>14280</v>
      </c>
      <c r="C298" s="4">
        <v>71400000</v>
      </c>
      <c r="D298" s="3">
        <v>43109</v>
      </c>
      <c r="E298" s="4">
        <f t="shared" si="264"/>
        <v>203918400</v>
      </c>
    </row>
    <row r="299" spans="1:5" x14ac:dyDescent="0.25">
      <c r="A299" s="1">
        <v>0.43940972222222219</v>
      </c>
      <c r="B299" s="4">
        <v>14300</v>
      </c>
      <c r="C299" s="4">
        <v>63692200</v>
      </c>
      <c r="D299" s="3">
        <v>43109</v>
      </c>
      <c r="E299" s="4">
        <f t="shared" si="264"/>
        <v>204490000</v>
      </c>
    </row>
    <row r="300" spans="1:5" x14ac:dyDescent="0.25">
      <c r="A300" s="1">
        <v>0.43940972222222219</v>
      </c>
      <c r="B300" s="4">
        <v>14300</v>
      </c>
      <c r="C300" s="4">
        <v>311353900</v>
      </c>
      <c r="D300" s="3">
        <v>43109</v>
      </c>
      <c r="E300" s="4">
        <f t="shared" si="264"/>
        <v>204490000</v>
      </c>
    </row>
    <row r="301" spans="1:5" x14ac:dyDescent="0.25">
      <c r="A301" s="1">
        <v>0.4395486111111111</v>
      </c>
      <c r="B301" s="4">
        <v>14240</v>
      </c>
      <c r="C301" s="4">
        <v>1139200</v>
      </c>
      <c r="D301" s="3">
        <v>43109</v>
      </c>
      <c r="E301" s="4">
        <f t="shared" si="264"/>
        <v>202777600</v>
      </c>
    </row>
    <row r="302" spans="1:5" x14ac:dyDescent="0.25">
      <c r="A302" s="1">
        <v>0.44937500000000002</v>
      </c>
      <c r="B302" s="4">
        <v>14240</v>
      </c>
      <c r="C302" s="4">
        <v>1851200</v>
      </c>
      <c r="D302" s="3">
        <v>43109</v>
      </c>
      <c r="E302" s="4">
        <f t="shared" si="264"/>
        <v>202777600</v>
      </c>
    </row>
    <row r="303" spans="1:5" x14ac:dyDescent="0.25">
      <c r="A303" s="1">
        <v>0.44937500000000002</v>
      </c>
      <c r="B303" s="4">
        <v>14240</v>
      </c>
      <c r="C303" s="4">
        <v>19936000</v>
      </c>
      <c r="D303" s="3">
        <v>43109</v>
      </c>
      <c r="E303" s="4">
        <f t="shared" si="264"/>
        <v>202777600</v>
      </c>
    </row>
    <row r="304" spans="1:5" x14ac:dyDescent="0.25">
      <c r="A304" s="1">
        <v>0.44937500000000002</v>
      </c>
      <c r="B304" s="4">
        <v>14240</v>
      </c>
      <c r="C304" s="4">
        <v>4884320</v>
      </c>
      <c r="D304" s="3">
        <v>43109</v>
      </c>
      <c r="E304" s="4">
        <f t="shared" si="264"/>
        <v>202777600</v>
      </c>
    </row>
    <row r="305" spans="1:5" x14ac:dyDescent="0.25">
      <c r="A305" s="1">
        <v>0.44937500000000002</v>
      </c>
      <c r="B305" s="4">
        <v>14240</v>
      </c>
      <c r="C305" s="4">
        <v>45368640</v>
      </c>
      <c r="D305" s="3">
        <v>43109</v>
      </c>
      <c r="E305" s="4">
        <f t="shared" si="264"/>
        <v>202777600</v>
      </c>
    </row>
    <row r="306" spans="1:5" x14ac:dyDescent="0.25">
      <c r="A306" s="1">
        <v>0.45380787037037035</v>
      </c>
      <c r="B306" s="4">
        <v>14240</v>
      </c>
      <c r="C306" s="4">
        <v>54667360</v>
      </c>
      <c r="D306" s="3">
        <v>43109</v>
      </c>
      <c r="E306" s="4">
        <f t="shared" si="264"/>
        <v>202777600</v>
      </c>
    </row>
    <row r="307" spans="1:5" x14ac:dyDescent="0.25">
      <c r="A307" s="1">
        <v>0.45993055555555556</v>
      </c>
      <c r="B307" s="4">
        <v>14240</v>
      </c>
      <c r="C307" s="4">
        <v>12203680</v>
      </c>
      <c r="D307" s="3">
        <v>43109</v>
      </c>
      <c r="E307" s="4">
        <f t="shared" si="264"/>
        <v>202777600</v>
      </c>
    </row>
    <row r="308" spans="1:5" x14ac:dyDescent="0.25">
      <c r="A308" s="1">
        <v>0.45993055555555556</v>
      </c>
      <c r="B308" s="4">
        <v>14240</v>
      </c>
      <c r="C308" s="4">
        <v>11448960</v>
      </c>
      <c r="D308" s="3">
        <v>43109</v>
      </c>
      <c r="E308" s="4">
        <f t="shared" si="264"/>
        <v>202777600</v>
      </c>
    </row>
    <row r="309" spans="1:5" x14ac:dyDescent="0.25">
      <c r="A309" s="1">
        <v>0.45993055555555556</v>
      </c>
      <c r="B309" s="4">
        <v>14240</v>
      </c>
      <c r="C309" s="4">
        <v>31271040</v>
      </c>
      <c r="D309" s="3">
        <v>43109</v>
      </c>
      <c r="E309" s="4">
        <f t="shared" si="264"/>
        <v>202777600</v>
      </c>
    </row>
    <row r="310" spans="1:5" x14ac:dyDescent="0.25">
      <c r="A310" s="1">
        <v>0.45993055555555556</v>
      </c>
      <c r="B310" s="4">
        <v>14240</v>
      </c>
      <c r="C310" s="4">
        <v>142400000</v>
      </c>
      <c r="D310" s="3">
        <v>43109</v>
      </c>
      <c r="E310" s="4">
        <f t="shared" si="264"/>
        <v>202777600</v>
      </c>
    </row>
    <row r="311" spans="1:5" x14ac:dyDescent="0.25">
      <c r="A311" s="1">
        <v>0.45993055555555556</v>
      </c>
      <c r="B311" s="4">
        <v>14220</v>
      </c>
      <c r="C311" s="4">
        <v>7110000</v>
      </c>
      <c r="D311" s="3">
        <v>43109</v>
      </c>
      <c r="E311" s="4">
        <f t="shared" si="264"/>
        <v>202208400</v>
      </c>
    </row>
    <row r="312" spans="1:5" x14ac:dyDescent="0.25">
      <c r="A312" s="1">
        <v>0.45993055555555556</v>
      </c>
      <c r="B312" s="4">
        <v>14220</v>
      </c>
      <c r="C312" s="4">
        <v>2844000</v>
      </c>
      <c r="D312" s="3">
        <v>43109</v>
      </c>
      <c r="E312" s="4">
        <f t="shared" si="264"/>
        <v>202208400</v>
      </c>
    </row>
    <row r="313" spans="1:5" x14ac:dyDescent="0.25">
      <c r="A313" s="1">
        <v>0.45993055555555556</v>
      </c>
      <c r="B313" s="4">
        <v>14220</v>
      </c>
      <c r="C313" s="4">
        <v>46926000</v>
      </c>
      <c r="D313" s="3">
        <v>43109</v>
      </c>
      <c r="E313" s="4">
        <f t="shared" si="264"/>
        <v>202208400</v>
      </c>
    </row>
    <row r="314" spans="1:5" x14ac:dyDescent="0.25">
      <c r="A314" s="1">
        <v>0.45993055555555556</v>
      </c>
      <c r="B314" s="4">
        <v>14240</v>
      </c>
      <c r="C314" s="4">
        <v>4499840</v>
      </c>
      <c r="D314" s="3">
        <v>43109</v>
      </c>
      <c r="E314" s="4">
        <f t="shared" si="264"/>
        <v>202777600</v>
      </c>
    </row>
    <row r="315" spans="1:5" x14ac:dyDescent="0.25">
      <c r="A315" s="1">
        <v>0.45993055555555556</v>
      </c>
      <c r="B315" s="4">
        <v>14240</v>
      </c>
      <c r="C315" s="4">
        <v>34688640</v>
      </c>
      <c r="D315" s="3">
        <v>43109</v>
      </c>
      <c r="E315" s="4">
        <f t="shared" si="264"/>
        <v>202777600</v>
      </c>
    </row>
    <row r="316" spans="1:5" x14ac:dyDescent="0.25">
      <c r="A316" s="1">
        <v>0.46009259259259255</v>
      </c>
      <c r="B316" s="4">
        <v>14240</v>
      </c>
      <c r="C316" s="4">
        <v>71200000</v>
      </c>
      <c r="D316" s="3">
        <v>43109</v>
      </c>
      <c r="E316" s="4">
        <f t="shared" si="264"/>
        <v>202777600</v>
      </c>
    </row>
    <row r="317" spans="1:5" x14ac:dyDescent="0.25">
      <c r="A317" s="1">
        <v>0.46020833333333333</v>
      </c>
      <c r="B317" s="4">
        <v>14240</v>
      </c>
      <c r="C317" s="4">
        <v>71200000</v>
      </c>
      <c r="D317" s="3">
        <v>43109</v>
      </c>
      <c r="E317" s="4">
        <f t="shared" si="264"/>
        <v>202777600</v>
      </c>
    </row>
    <row r="318" spans="1:5" x14ac:dyDescent="0.25">
      <c r="A318" s="1">
        <v>0.46042824074074074</v>
      </c>
      <c r="B318" s="4">
        <v>14240</v>
      </c>
      <c r="C318" s="4">
        <v>28480000</v>
      </c>
      <c r="D318" s="3">
        <v>43109</v>
      </c>
      <c r="E318" s="4">
        <f t="shared" si="264"/>
        <v>202777600</v>
      </c>
    </row>
    <row r="319" spans="1:5" x14ac:dyDescent="0.25">
      <c r="A319" s="1">
        <v>0.46075231481481477</v>
      </c>
      <c r="B319" s="4">
        <v>14240</v>
      </c>
      <c r="C319" s="4">
        <v>11392000</v>
      </c>
      <c r="D319" s="3">
        <v>43109</v>
      </c>
      <c r="E319" s="4">
        <f t="shared" si="264"/>
        <v>202777600</v>
      </c>
    </row>
    <row r="320" spans="1:5" x14ac:dyDescent="0.25">
      <c r="A320" s="1">
        <v>0.47232638888888889</v>
      </c>
      <c r="B320" s="4">
        <v>14240</v>
      </c>
      <c r="C320" s="4">
        <v>89996800</v>
      </c>
      <c r="D320" s="3">
        <v>43109</v>
      </c>
      <c r="E320" s="4">
        <f t="shared" si="264"/>
        <v>202777600</v>
      </c>
    </row>
    <row r="321" spans="1:5" x14ac:dyDescent="0.25">
      <c r="A321" s="1">
        <v>0.48112268518518514</v>
      </c>
      <c r="B321" s="4">
        <v>14180</v>
      </c>
      <c r="C321" s="4">
        <v>28360000</v>
      </c>
      <c r="D321" s="3">
        <v>43109</v>
      </c>
      <c r="E321" s="4">
        <f t="shared" si="264"/>
        <v>201072400</v>
      </c>
    </row>
    <row r="322" spans="1:5" x14ac:dyDescent="0.25">
      <c r="A322" s="1">
        <v>0.48112268518518514</v>
      </c>
      <c r="B322" s="4">
        <v>14180</v>
      </c>
      <c r="C322" s="4">
        <v>5005540</v>
      </c>
      <c r="D322" s="3">
        <v>43109</v>
      </c>
      <c r="E322" s="4">
        <f t="shared" ref="E322:E385" si="265">+B322^2</f>
        <v>201072400</v>
      </c>
    </row>
    <row r="323" spans="1:5" x14ac:dyDescent="0.25">
      <c r="A323" s="1">
        <v>0.48480324074074077</v>
      </c>
      <c r="B323" s="4">
        <v>14220</v>
      </c>
      <c r="C323" s="4">
        <v>85320000</v>
      </c>
      <c r="D323" s="3">
        <v>43109</v>
      </c>
      <c r="E323" s="4">
        <f t="shared" si="265"/>
        <v>202208400</v>
      </c>
    </row>
    <row r="324" spans="1:5" x14ac:dyDescent="0.25">
      <c r="A324" s="1">
        <v>0.48480324074074077</v>
      </c>
      <c r="B324" s="4">
        <v>14240</v>
      </c>
      <c r="C324" s="4">
        <v>27112960</v>
      </c>
      <c r="D324" s="3">
        <v>43109</v>
      </c>
      <c r="E324" s="4">
        <f t="shared" si="265"/>
        <v>202777600</v>
      </c>
    </row>
    <row r="325" spans="1:5" x14ac:dyDescent="0.25">
      <c r="A325" s="1">
        <v>0.48480324074074077</v>
      </c>
      <c r="B325" s="4">
        <v>14240</v>
      </c>
      <c r="C325" s="4">
        <v>1367040</v>
      </c>
      <c r="D325" s="3">
        <v>43109</v>
      </c>
      <c r="E325" s="4">
        <f t="shared" si="265"/>
        <v>202777600</v>
      </c>
    </row>
    <row r="326" spans="1:5" x14ac:dyDescent="0.25">
      <c r="A326" s="1">
        <v>0.49087962962962961</v>
      </c>
      <c r="B326" s="4">
        <v>14240</v>
      </c>
      <c r="C326" s="4">
        <v>7931680</v>
      </c>
      <c r="D326" s="3">
        <v>43109</v>
      </c>
      <c r="E326" s="4">
        <f t="shared" si="265"/>
        <v>202777600</v>
      </c>
    </row>
    <row r="327" spans="1:5" x14ac:dyDescent="0.25">
      <c r="A327" s="1">
        <v>0.49199074074074073</v>
      </c>
      <c r="B327" s="4">
        <v>14240</v>
      </c>
      <c r="C327" s="4">
        <v>6308320</v>
      </c>
      <c r="D327" s="3">
        <v>43109</v>
      </c>
      <c r="E327" s="4">
        <f t="shared" si="265"/>
        <v>202777600</v>
      </c>
    </row>
    <row r="328" spans="1:5" x14ac:dyDescent="0.25">
      <c r="A328" s="1">
        <v>0.49473379629629632</v>
      </c>
      <c r="B328" s="4">
        <v>14200</v>
      </c>
      <c r="C328" s="4">
        <v>8363800</v>
      </c>
      <c r="D328" s="3">
        <v>43109</v>
      </c>
      <c r="E328" s="4">
        <f t="shared" si="265"/>
        <v>201640000</v>
      </c>
    </row>
    <row r="329" spans="1:5" x14ac:dyDescent="0.25">
      <c r="A329" s="1">
        <v>0.53737268518518522</v>
      </c>
      <c r="B329" s="4">
        <v>14200</v>
      </c>
      <c r="C329" s="4">
        <v>34236200</v>
      </c>
      <c r="D329" s="3">
        <v>43109</v>
      </c>
      <c r="E329" s="4">
        <f t="shared" si="265"/>
        <v>201640000</v>
      </c>
    </row>
    <row r="330" spans="1:5" x14ac:dyDescent="0.25">
      <c r="A330" s="1">
        <v>0.53809027777777774</v>
      </c>
      <c r="B330" s="4">
        <v>14200</v>
      </c>
      <c r="C330" s="4">
        <v>60492000</v>
      </c>
      <c r="D330" s="3">
        <v>43109</v>
      </c>
      <c r="E330" s="4">
        <f t="shared" si="265"/>
        <v>201640000</v>
      </c>
    </row>
    <row r="331" spans="1:5" x14ac:dyDescent="0.25">
      <c r="A331" s="1">
        <v>0.54229166666666673</v>
      </c>
      <c r="B331" s="4">
        <v>14180</v>
      </c>
      <c r="C331" s="4">
        <v>118105220</v>
      </c>
      <c r="D331" s="3">
        <v>43109</v>
      </c>
      <c r="E331" s="4">
        <f t="shared" si="265"/>
        <v>201072400</v>
      </c>
    </row>
    <row r="332" spans="1:5" x14ac:dyDescent="0.25">
      <c r="A332" s="1">
        <v>0.54462962962962969</v>
      </c>
      <c r="B332" s="4">
        <v>14180</v>
      </c>
      <c r="C332" s="4">
        <v>2552400</v>
      </c>
      <c r="D332" s="3">
        <v>43109</v>
      </c>
      <c r="E332" s="4">
        <f t="shared" si="265"/>
        <v>201072400</v>
      </c>
    </row>
    <row r="333" spans="1:5" x14ac:dyDescent="0.25">
      <c r="A333" s="1">
        <v>0.54568287037037033</v>
      </c>
      <c r="B333" s="4">
        <v>14180</v>
      </c>
      <c r="C333" s="4">
        <v>48750840</v>
      </c>
      <c r="D333" s="3">
        <v>43109</v>
      </c>
      <c r="E333" s="4">
        <f t="shared" si="265"/>
        <v>201072400</v>
      </c>
    </row>
    <row r="334" spans="1:5" x14ac:dyDescent="0.25">
      <c r="A334" s="1">
        <v>0.54568287037037033</v>
      </c>
      <c r="B334" s="4">
        <v>14180</v>
      </c>
      <c r="C334" s="4">
        <v>42540000</v>
      </c>
      <c r="D334" s="3">
        <v>43109</v>
      </c>
      <c r="E334" s="4">
        <f t="shared" si="265"/>
        <v>201072400</v>
      </c>
    </row>
    <row r="335" spans="1:5" x14ac:dyDescent="0.25">
      <c r="A335" s="1">
        <v>0.55693287037037031</v>
      </c>
      <c r="B335" s="4">
        <v>14240</v>
      </c>
      <c r="C335" s="4">
        <v>28935680</v>
      </c>
      <c r="D335" s="3">
        <v>43109</v>
      </c>
      <c r="E335" s="4">
        <f t="shared" si="265"/>
        <v>202777600</v>
      </c>
    </row>
    <row r="336" spans="1:5" x14ac:dyDescent="0.25">
      <c r="A336" s="1">
        <v>0.55693287037037031</v>
      </c>
      <c r="B336" s="4">
        <v>14240</v>
      </c>
      <c r="C336" s="4">
        <v>13784320</v>
      </c>
      <c r="D336" s="3">
        <v>43109</v>
      </c>
      <c r="E336" s="4">
        <f t="shared" si="265"/>
        <v>202777600</v>
      </c>
    </row>
    <row r="337" spans="1:5" x14ac:dyDescent="0.25">
      <c r="A337" s="1">
        <v>0.58964120370370365</v>
      </c>
      <c r="B337" s="4">
        <v>14240</v>
      </c>
      <c r="C337" s="4">
        <v>14695680</v>
      </c>
      <c r="D337" s="3">
        <v>43109</v>
      </c>
      <c r="E337" s="4">
        <f t="shared" si="265"/>
        <v>202777600</v>
      </c>
    </row>
    <row r="338" spans="1:5" x14ac:dyDescent="0.25">
      <c r="A338" s="1">
        <v>0.58964120370370365</v>
      </c>
      <c r="B338" s="4">
        <v>14240</v>
      </c>
      <c r="C338" s="4">
        <v>66671680</v>
      </c>
      <c r="D338" s="3">
        <v>43109</v>
      </c>
      <c r="E338" s="4">
        <f t="shared" si="265"/>
        <v>202777600</v>
      </c>
    </row>
    <row r="339" spans="1:5" x14ac:dyDescent="0.25">
      <c r="A339" s="1">
        <v>0.59212962962962956</v>
      </c>
      <c r="B339" s="4">
        <v>14240</v>
      </c>
      <c r="C339" s="4">
        <v>4528320</v>
      </c>
      <c r="D339" s="3">
        <v>43109</v>
      </c>
      <c r="E339" s="4">
        <f t="shared" si="265"/>
        <v>202777600</v>
      </c>
    </row>
    <row r="340" spans="1:5" x14ac:dyDescent="0.25">
      <c r="A340" s="1">
        <v>0.59212962962962956</v>
      </c>
      <c r="B340" s="4">
        <v>14240</v>
      </c>
      <c r="C340" s="4">
        <v>23951680</v>
      </c>
      <c r="D340" s="3">
        <v>43109</v>
      </c>
      <c r="E340" s="4">
        <f t="shared" si="265"/>
        <v>202777600</v>
      </c>
    </row>
    <row r="341" spans="1:5" x14ac:dyDescent="0.25">
      <c r="A341" s="1">
        <v>0.60625000000000007</v>
      </c>
      <c r="B341" s="4">
        <v>14180</v>
      </c>
      <c r="C341" s="4">
        <v>19043740</v>
      </c>
      <c r="D341" s="3">
        <v>43109</v>
      </c>
      <c r="E341" s="4">
        <f t="shared" si="265"/>
        <v>201072400</v>
      </c>
    </row>
    <row r="342" spans="1:5" x14ac:dyDescent="0.25">
      <c r="A342" s="1">
        <v>0.62439814814814809</v>
      </c>
      <c r="B342" s="4">
        <v>14240</v>
      </c>
      <c r="C342" s="4">
        <v>61488320</v>
      </c>
      <c r="D342" s="3">
        <v>43109</v>
      </c>
      <c r="E342" s="4">
        <f t="shared" si="265"/>
        <v>202777600</v>
      </c>
    </row>
    <row r="343" spans="1:5" x14ac:dyDescent="0.25">
      <c r="A343" s="1">
        <v>0.62439814814814809</v>
      </c>
      <c r="B343" s="4">
        <v>14240</v>
      </c>
      <c r="C343" s="4">
        <v>9711680</v>
      </c>
      <c r="D343" s="3">
        <v>43109</v>
      </c>
      <c r="E343" s="4">
        <f t="shared" si="265"/>
        <v>202777600</v>
      </c>
    </row>
    <row r="344" spans="1:5" x14ac:dyDescent="0.25">
      <c r="A344" s="1">
        <v>0.63083333333333336</v>
      </c>
      <c r="B344" s="4">
        <v>14240</v>
      </c>
      <c r="C344" s="4">
        <v>56475840</v>
      </c>
      <c r="D344" s="3">
        <v>43109</v>
      </c>
      <c r="E344" s="4">
        <f t="shared" si="265"/>
        <v>202777600</v>
      </c>
    </row>
    <row r="345" spans="1:5" x14ac:dyDescent="0.25">
      <c r="A345" s="1">
        <v>0.63803240740740741</v>
      </c>
      <c r="B345" s="4">
        <v>14240</v>
      </c>
      <c r="C345" s="4">
        <v>5012480</v>
      </c>
      <c r="D345" s="3">
        <v>43109</v>
      </c>
      <c r="E345" s="4">
        <f t="shared" si="265"/>
        <v>202777600</v>
      </c>
    </row>
    <row r="346" spans="1:5" x14ac:dyDescent="0.25">
      <c r="A346" s="1">
        <v>0.63803240740740741</v>
      </c>
      <c r="B346" s="4">
        <v>14240</v>
      </c>
      <c r="C346" s="4">
        <v>108907520</v>
      </c>
      <c r="D346" s="3">
        <v>43109</v>
      </c>
      <c r="E346" s="4">
        <f t="shared" si="265"/>
        <v>202777600</v>
      </c>
    </row>
    <row r="347" spans="1:5" x14ac:dyDescent="0.25">
      <c r="A347" s="1">
        <v>0.63834490740740735</v>
      </c>
      <c r="B347" s="4">
        <v>14240</v>
      </c>
      <c r="C347" s="4">
        <v>56960000</v>
      </c>
      <c r="D347" s="3">
        <v>43109</v>
      </c>
      <c r="E347" s="4">
        <f t="shared" si="265"/>
        <v>202777600</v>
      </c>
    </row>
    <row r="348" spans="1:5" x14ac:dyDescent="0.25">
      <c r="A348" s="1">
        <v>0.63940972222222225</v>
      </c>
      <c r="B348" s="4">
        <v>14240</v>
      </c>
      <c r="C348" s="4">
        <v>14240000</v>
      </c>
      <c r="D348" s="3">
        <v>43109</v>
      </c>
      <c r="E348" s="4">
        <f t="shared" si="265"/>
        <v>202777600</v>
      </c>
    </row>
    <row r="349" spans="1:5" x14ac:dyDescent="0.25">
      <c r="A349" s="1">
        <v>0.64516203703703701</v>
      </c>
      <c r="B349" s="4">
        <v>14180</v>
      </c>
      <c r="C349" s="4">
        <v>51856260</v>
      </c>
      <c r="D349" s="3">
        <v>43109</v>
      </c>
      <c r="E349" s="4">
        <f t="shared" si="265"/>
        <v>201072400</v>
      </c>
    </row>
    <row r="350" spans="1:5" x14ac:dyDescent="0.25">
      <c r="A350" s="1">
        <v>0.64526620370370369</v>
      </c>
      <c r="B350" s="4">
        <v>14180</v>
      </c>
      <c r="C350" s="4">
        <v>1205300</v>
      </c>
      <c r="D350" s="3">
        <v>43109</v>
      </c>
      <c r="E350" s="4">
        <f t="shared" si="265"/>
        <v>201072400</v>
      </c>
    </row>
    <row r="351" spans="1:5" x14ac:dyDescent="0.25">
      <c r="A351" s="1">
        <v>0.64526620370370369</v>
      </c>
      <c r="B351" s="4">
        <v>14220</v>
      </c>
      <c r="C351" s="4">
        <v>27231300</v>
      </c>
      <c r="D351" s="3">
        <v>43109</v>
      </c>
      <c r="E351" s="4">
        <f t="shared" si="265"/>
        <v>202208400</v>
      </c>
    </row>
    <row r="352" spans="1:5" x14ac:dyDescent="0.25">
      <c r="A352" s="1">
        <v>0.64746527777777774</v>
      </c>
      <c r="B352" s="4">
        <v>14220</v>
      </c>
      <c r="C352" s="4">
        <v>1208700</v>
      </c>
      <c r="D352" s="3">
        <v>43109</v>
      </c>
      <c r="E352" s="4">
        <f t="shared" si="265"/>
        <v>202208400</v>
      </c>
    </row>
    <row r="353" spans="1:5" x14ac:dyDescent="0.25">
      <c r="A353" s="1">
        <v>0.64746527777777774</v>
      </c>
      <c r="B353" s="4">
        <v>14220</v>
      </c>
      <c r="C353" s="4">
        <v>31966560</v>
      </c>
      <c r="D353" s="3">
        <v>43109</v>
      </c>
      <c r="E353" s="4">
        <f t="shared" si="265"/>
        <v>202208400</v>
      </c>
    </row>
    <row r="354" spans="1:5" x14ac:dyDescent="0.25">
      <c r="A354" s="1">
        <v>0.64763888888888888</v>
      </c>
      <c r="B354" s="4">
        <v>14220</v>
      </c>
      <c r="C354" s="4">
        <v>16168140</v>
      </c>
      <c r="D354" s="3">
        <v>43109</v>
      </c>
      <c r="E354" s="4">
        <f t="shared" si="265"/>
        <v>202208400</v>
      </c>
    </row>
    <row r="355" spans="1:5" x14ac:dyDescent="0.25">
      <c r="A355" s="1">
        <v>0.64789351851851851</v>
      </c>
      <c r="B355" s="4">
        <v>14240</v>
      </c>
      <c r="C355" s="4">
        <v>71200000</v>
      </c>
      <c r="D355" s="3">
        <v>43109</v>
      </c>
      <c r="E355" s="4">
        <f t="shared" si="265"/>
        <v>202777600</v>
      </c>
    </row>
    <row r="356" spans="1:5" x14ac:dyDescent="0.25">
      <c r="A356" s="1">
        <v>0.64799768518518519</v>
      </c>
      <c r="B356" s="4">
        <v>14240</v>
      </c>
      <c r="C356" s="4">
        <v>71200000</v>
      </c>
      <c r="D356" s="3">
        <v>43109</v>
      </c>
      <c r="E356" s="4">
        <f t="shared" si="265"/>
        <v>202777600</v>
      </c>
    </row>
    <row r="357" spans="1:5" x14ac:dyDescent="0.25">
      <c r="A357" s="1">
        <v>0.6492013888888889</v>
      </c>
      <c r="B357" s="4">
        <v>14220</v>
      </c>
      <c r="C357" s="4">
        <v>12271860</v>
      </c>
      <c r="D357" s="3">
        <v>43109</v>
      </c>
      <c r="E357" s="4">
        <f t="shared" si="265"/>
        <v>202208400</v>
      </c>
    </row>
    <row r="358" spans="1:5" x14ac:dyDescent="0.25">
      <c r="A358" s="1">
        <v>0.65232638888888894</v>
      </c>
      <c r="B358" s="4">
        <v>14200</v>
      </c>
      <c r="C358" s="4">
        <v>71000000</v>
      </c>
      <c r="D358" s="3">
        <v>43109</v>
      </c>
      <c r="E358" s="4">
        <f t="shared" si="265"/>
        <v>201640000</v>
      </c>
    </row>
    <row r="359" spans="1:5" x14ac:dyDescent="0.25">
      <c r="A359" s="1">
        <v>0.65232638888888894</v>
      </c>
      <c r="B359" s="4">
        <v>14200</v>
      </c>
      <c r="C359" s="4">
        <v>71000000</v>
      </c>
      <c r="D359" s="3">
        <v>43109</v>
      </c>
      <c r="E359" s="4">
        <f t="shared" si="265"/>
        <v>201640000</v>
      </c>
    </row>
    <row r="360" spans="1:5" x14ac:dyDescent="0.25">
      <c r="A360" s="1">
        <v>0.65793981481481478</v>
      </c>
      <c r="B360" s="4">
        <v>14260</v>
      </c>
      <c r="C360" s="4">
        <v>130293620</v>
      </c>
      <c r="D360" s="3">
        <v>43109</v>
      </c>
      <c r="E360" s="4">
        <f t="shared" si="265"/>
        <v>203347600</v>
      </c>
    </row>
    <row r="361" spans="1:5" x14ac:dyDescent="0.25">
      <c r="A361" s="1">
        <v>0.65793981481481478</v>
      </c>
      <c r="B361" s="4">
        <v>14280</v>
      </c>
      <c r="C361" s="4">
        <v>12323640</v>
      </c>
      <c r="D361" s="3">
        <v>43109</v>
      </c>
      <c r="E361" s="4">
        <f t="shared" si="265"/>
        <v>203918400</v>
      </c>
    </row>
    <row r="362" spans="1:5" x14ac:dyDescent="0.25">
      <c r="A362" s="1">
        <v>0.65827546296296291</v>
      </c>
      <c r="B362" s="4">
        <v>14240</v>
      </c>
      <c r="C362" s="4">
        <v>28480000</v>
      </c>
      <c r="D362" s="3">
        <v>43109</v>
      </c>
      <c r="E362" s="4">
        <f t="shared" si="265"/>
        <v>202777600</v>
      </c>
    </row>
    <row r="363" spans="1:5" x14ac:dyDescent="0.25">
      <c r="A363" s="1">
        <v>0.65843750000000001</v>
      </c>
      <c r="B363" s="4">
        <v>14260</v>
      </c>
      <c r="C363" s="4">
        <v>28520000</v>
      </c>
      <c r="D363" s="3">
        <v>43109</v>
      </c>
      <c r="E363" s="4">
        <f t="shared" si="265"/>
        <v>203347600</v>
      </c>
    </row>
    <row r="364" spans="1:5" x14ac:dyDescent="0.25">
      <c r="A364" s="1">
        <v>0.65843750000000001</v>
      </c>
      <c r="B364" s="4">
        <v>14260</v>
      </c>
      <c r="C364" s="4">
        <v>25953200</v>
      </c>
      <c r="D364" s="3">
        <v>43109</v>
      </c>
      <c r="E364" s="4">
        <f t="shared" si="265"/>
        <v>203347600</v>
      </c>
    </row>
    <row r="365" spans="1:5" x14ac:dyDescent="0.25">
      <c r="A365" s="1">
        <v>0.65888888888888886</v>
      </c>
      <c r="B365" s="4">
        <v>14260</v>
      </c>
      <c r="C365" s="4">
        <v>28520000</v>
      </c>
      <c r="D365" s="3">
        <v>43109</v>
      </c>
      <c r="E365" s="4">
        <f t="shared" si="265"/>
        <v>203347600</v>
      </c>
    </row>
    <row r="366" spans="1:5" x14ac:dyDescent="0.25">
      <c r="A366" s="1">
        <v>0.65908564814814818</v>
      </c>
      <c r="B366" s="4">
        <v>14260</v>
      </c>
      <c r="C366" s="4">
        <v>17311640</v>
      </c>
      <c r="D366" s="3">
        <v>43109</v>
      </c>
      <c r="E366" s="4">
        <f t="shared" si="265"/>
        <v>203347600</v>
      </c>
    </row>
    <row r="367" spans="1:5" x14ac:dyDescent="0.25">
      <c r="A367" s="1">
        <v>0.66601851851851845</v>
      </c>
      <c r="B367" s="4">
        <v>14280</v>
      </c>
      <c r="C367" s="4">
        <v>24090360</v>
      </c>
      <c r="D367" s="3">
        <v>43109</v>
      </c>
      <c r="E367" s="4">
        <f t="shared" si="265"/>
        <v>203918400</v>
      </c>
    </row>
    <row r="368" spans="1:5" x14ac:dyDescent="0.25">
      <c r="A368" s="1">
        <v>0.66601851851851845</v>
      </c>
      <c r="B368" s="4">
        <v>14280</v>
      </c>
      <c r="C368" s="4">
        <v>14994000</v>
      </c>
      <c r="D368" s="3">
        <v>43109</v>
      </c>
      <c r="E368" s="4">
        <f t="shared" si="265"/>
        <v>203918400</v>
      </c>
    </row>
    <row r="369" spans="1:5" x14ac:dyDescent="0.25">
      <c r="A369" s="1">
        <v>0.66601851851851845</v>
      </c>
      <c r="B369" s="4">
        <v>14280</v>
      </c>
      <c r="C369" s="4">
        <v>288870120</v>
      </c>
      <c r="D369" s="3">
        <v>43109</v>
      </c>
      <c r="E369" s="4">
        <f t="shared" si="265"/>
        <v>203918400</v>
      </c>
    </row>
    <row r="370" spans="1:5" x14ac:dyDescent="0.25">
      <c r="A370" s="1">
        <v>0.66601851851851845</v>
      </c>
      <c r="B370" s="4">
        <v>14280</v>
      </c>
      <c r="C370" s="4">
        <v>120965880</v>
      </c>
      <c r="D370" s="3">
        <v>43109</v>
      </c>
      <c r="E370" s="4">
        <f t="shared" si="265"/>
        <v>203918400</v>
      </c>
    </row>
    <row r="371" spans="1:5" x14ac:dyDescent="0.25">
      <c r="A371" s="1">
        <v>0.66601851851851845</v>
      </c>
      <c r="B371" s="4">
        <v>14280</v>
      </c>
      <c r="C371" s="4">
        <v>11852400</v>
      </c>
      <c r="D371" s="3">
        <v>43109</v>
      </c>
      <c r="E371" s="4">
        <f t="shared" si="265"/>
        <v>203918400</v>
      </c>
    </row>
    <row r="372" spans="1:5" x14ac:dyDescent="0.25">
      <c r="A372" s="1">
        <v>0.66601851851851845</v>
      </c>
      <c r="B372" s="4">
        <v>14280</v>
      </c>
      <c r="C372" s="4">
        <v>67101720</v>
      </c>
      <c r="D372" s="3">
        <v>43109</v>
      </c>
      <c r="E372" s="4">
        <f t="shared" si="265"/>
        <v>203918400</v>
      </c>
    </row>
    <row r="373" spans="1:5" x14ac:dyDescent="0.25">
      <c r="A373" s="1">
        <v>0.66601851851851845</v>
      </c>
      <c r="B373" s="4">
        <v>14280</v>
      </c>
      <c r="C373" s="4">
        <v>114225720</v>
      </c>
      <c r="D373" s="3">
        <v>43109</v>
      </c>
      <c r="E373" s="4">
        <f t="shared" si="265"/>
        <v>203918400</v>
      </c>
    </row>
    <row r="374" spans="1:5" x14ac:dyDescent="0.25">
      <c r="A374" s="1">
        <v>0.66601851851851845</v>
      </c>
      <c r="B374" s="4">
        <v>14280</v>
      </c>
      <c r="C374" s="4">
        <v>28574280</v>
      </c>
      <c r="D374" s="3">
        <v>43109</v>
      </c>
      <c r="E374" s="4">
        <f t="shared" si="265"/>
        <v>203918400</v>
      </c>
    </row>
    <row r="375" spans="1:5" x14ac:dyDescent="0.25">
      <c r="A375" s="1">
        <v>0.66601851851851845</v>
      </c>
      <c r="B375" s="4">
        <v>14280</v>
      </c>
      <c r="C375" s="4">
        <v>38770200</v>
      </c>
      <c r="D375" s="3">
        <v>43109</v>
      </c>
      <c r="E375" s="4">
        <f t="shared" si="265"/>
        <v>203918400</v>
      </c>
    </row>
    <row r="376" spans="1:5" x14ac:dyDescent="0.25">
      <c r="A376" s="1">
        <v>0.66601851851851845</v>
      </c>
      <c r="B376" s="4">
        <v>14280</v>
      </c>
      <c r="C376" s="4">
        <v>18349800</v>
      </c>
      <c r="D376" s="3">
        <v>43109</v>
      </c>
      <c r="E376" s="4">
        <f t="shared" si="265"/>
        <v>203918400</v>
      </c>
    </row>
    <row r="377" spans="1:5" x14ac:dyDescent="0.25">
      <c r="A377" s="1">
        <v>0.66601851851851845</v>
      </c>
      <c r="B377" s="4">
        <v>14280</v>
      </c>
      <c r="C377" s="4">
        <v>59076360</v>
      </c>
      <c r="D377" s="3">
        <v>43109</v>
      </c>
      <c r="E377" s="4">
        <f t="shared" si="265"/>
        <v>203918400</v>
      </c>
    </row>
    <row r="378" spans="1:5" x14ac:dyDescent="0.25">
      <c r="A378" s="1">
        <v>0.66601851851851845</v>
      </c>
      <c r="B378" s="4">
        <v>14280</v>
      </c>
      <c r="C378" s="4">
        <v>17421600</v>
      </c>
      <c r="D378" s="3">
        <v>43109</v>
      </c>
      <c r="E378" s="4">
        <f t="shared" si="265"/>
        <v>203918400</v>
      </c>
    </row>
    <row r="379" spans="1:5" x14ac:dyDescent="0.25">
      <c r="A379" s="1">
        <v>0.66601851851851845</v>
      </c>
      <c r="B379" s="4">
        <v>14280</v>
      </c>
      <c r="C379" s="4">
        <v>36928080</v>
      </c>
      <c r="D379" s="3">
        <v>43109</v>
      </c>
      <c r="E379" s="4">
        <f t="shared" si="265"/>
        <v>203918400</v>
      </c>
    </row>
    <row r="380" spans="1:5" x14ac:dyDescent="0.25">
      <c r="A380" s="1">
        <v>0.66601851851851845</v>
      </c>
      <c r="B380" s="4">
        <v>14280</v>
      </c>
      <c r="C380" s="4">
        <v>14908320</v>
      </c>
      <c r="D380" s="3">
        <v>43109</v>
      </c>
      <c r="E380" s="4">
        <f t="shared" si="265"/>
        <v>203918400</v>
      </c>
    </row>
    <row r="381" spans="1:5" x14ac:dyDescent="0.25">
      <c r="A381" s="1">
        <v>0.66601851851851845</v>
      </c>
      <c r="B381" s="4">
        <v>14280</v>
      </c>
      <c r="C381" s="4">
        <v>145755960</v>
      </c>
      <c r="D381" s="3">
        <v>43109</v>
      </c>
      <c r="E381" s="4">
        <f t="shared" si="265"/>
        <v>203918400</v>
      </c>
    </row>
    <row r="382" spans="1:5" x14ac:dyDescent="0.25">
      <c r="A382" s="1">
        <v>0.66601851851851845</v>
      </c>
      <c r="B382" s="4">
        <v>14280</v>
      </c>
      <c r="C382" s="4">
        <v>48966120</v>
      </c>
      <c r="D382" s="3">
        <v>43109</v>
      </c>
      <c r="E382" s="4">
        <f t="shared" si="265"/>
        <v>203918400</v>
      </c>
    </row>
    <row r="383" spans="1:5" x14ac:dyDescent="0.25">
      <c r="A383" s="1">
        <v>0.41539351851851852</v>
      </c>
      <c r="B383" s="4">
        <v>14280</v>
      </c>
      <c r="C383" s="4">
        <v>7140000</v>
      </c>
      <c r="D383" s="3">
        <v>43110</v>
      </c>
      <c r="E383" s="4">
        <f t="shared" si="265"/>
        <v>203918400</v>
      </c>
    </row>
    <row r="384" spans="1:5" x14ac:dyDescent="0.25">
      <c r="A384" s="1">
        <v>0.41582175925925924</v>
      </c>
      <c r="B384" s="4">
        <v>14300</v>
      </c>
      <c r="C384" s="4">
        <v>34134100</v>
      </c>
      <c r="D384" s="3">
        <v>43110</v>
      </c>
      <c r="E384" s="4">
        <f t="shared" si="265"/>
        <v>204490000</v>
      </c>
    </row>
    <row r="385" spans="1:5" x14ac:dyDescent="0.25">
      <c r="A385" s="1">
        <v>0.41582175925925924</v>
      </c>
      <c r="B385" s="4">
        <v>14320</v>
      </c>
      <c r="C385" s="4">
        <v>102173200</v>
      </c>
      <c r="D385" s="3">
        <v>43110</v>
      </c>
      <c r="E385" s="4">
        <f t="shared" si="265"/>
        <v>205062400</v>
      </c>
    </row>
    <row r="386" spans="1:5" x14ac:dyDescent="0.25">
      <c r="A386" s="1">
        <v>0.41582175925925924</v>
      </c>
      <c r="B386" s="4">
        <v>14320</v>
      </c>
      <c r="C386" s="4">
        <v>11226880</v>
      </c>
      <c r="D386" s="3">
        <v>43110</v>
      </c>
      <c r="E386" s="4">
        <f t="shared" ref="E386:E449" si="266">+B386^2</f>
        <v>205062400</v>
      </c>
    </row>
    <row r="387" spans="1:5" x14ac:dyDescent="0.25">
      <c r="A387" s="1">
        <v>0.41848379629629634</v>
      </c>
      <c r="B387" s="4">
        <v>14300</v>
      </c>
      <c r="C387" s="4">
        <v>202802600</v>
      </c>
      <c r="D387" s="3">
        <v>43110</v>
      </c>
      <c r="E387" s="4">
        <f t="shared" si="266"/>
        <v>204490000</v>
      </c>
    </row>
    <row r="388" spans="1:5" x14ac:dyDescent="0.25">
      <c r="A388" s="1">
        <v>0.41864583333333333</v>
      </c>
      <c r="B388" s="4">
        <v>14300</v>
      </c>
      <c r="C388" s="4">
        <v>202802600</v>
      </c>
      <c r="D388" s="3">
        <v>43110</v>
      </c>
      <c r="E388" s="4">
        <f t="shared" si="266"/>
        <v>204490000</v>
      </c>
    </row>
    <row r="389" spans="1:5" x14ac:dyDescent="0.25">
      <c r="A389" s="1">
        <v>0.41864583333333333</v>
      </c>
      <c r="B389" s="4">
        <v>14300</v>
      </c>
      <c r="C389" s="4">
        <v>11697400</v>
      </c>
      <c r="D389" s="3">
        <v>43110</v>
      </c>
      <c r="E389" s="4">
        <f t="shared" si="266"/>
        <v>204490000</v>
      </c>
    </row>
    <row r="390" spans="1:5" x14ac:dyDescent="0.25">
      <c r="A390" s="1">
        <v>0.41879629629629633</v>
      </c>
      <c r="B390" s="4">
        <v>14300</v>
      </c>
      <c r="C390" s="4">
        <v>114400000</v>
      </c>
      <c r="D390" s="3">
        <v>43110</v>
      </c>
      <c r="E390" s="4">
        <f t="shared" si="266"/>
        <v>204490000</v>
      </c>
    </row>
    <row r="391" spans="1:5" x14ac:dyDescent="0.25">
      <c r="A391" s="1">
        <v>0.41890046296296296</v>
      </c>
      <c r="B391" s="4">
        <v>14300</v>
      </c>
      <c r="C391" s="4">
        <v>76705200</v>
      </c>
      <c r="D391" s="3">
        <v>43110</v>
      </c>
      <c r="E391" s="4">
        <f t="shared" si="266"/>
        <v>204490000</v>
      </c>
    </row>
    <row r="392" spans="1:5" x14ac:dyDescent="0.25">
      <c r="A392" s="1">
        <v>0.41912037037037037</v>
      </c>
      <c r="B392" s="4">
        <v>14300</v>
      </c>
      <c r="C392" s="4">
        <v>71500000</v>
      </c>
      <c r="D392" s="3">
        <v>43110</v>
      </c>
      <c r="E392" s="4">
        <f t="shared" si="266"/>
        <v>204490000</v>
      </c>
    </row>
    <row r="393" spans="1:5" x14ac:dyDescent="0.25">
      <c r="A393" s="1">
        <v>0.41921296296296301</v>
      </c>
      <c r="B393" s="4">
        <v>14300</v>
      </c>
      <c r="C393" s="4">
        <v>71500000</v>
      </c>
      <c r="D393" s="3">
        <v>43110</v>
      </c>
      <c r="E393" s="4">
        <f t="shared" si="266"/>
        <v>204490000</v>
      </c>
    </row>
    <row r="394" spans="1:5" x14ac:dyDescent="0.25">
      <c r="A394" s="1">
        <v>0.42288194444444444</v>
      </c>
      <c r="B394" s="4">
        <v>14300</v>
      </c>
      <c r="C394" s="4">
        <v>59802600</v>
      </c>
      <c r="D394" s="3">
        <v>43110</v>
      </c>
      <c r="E394" s="4">
        <f t="shared" si="266"/>
        <v>204490000</v>
      </c>
    </row>
    <row r="395" spans="1:5" x14ac:dyDescent="0.25">
      <c r="A395" s="1">
        <v>0.42288194444444444</v>
      </c>
      <c r="B395" s="4">
        <v>14300</v>
      </c>
      <c r="C395" s="4">
        <v>43128800</v>
      </c>
      <c r="D395" s="3">
        <v>43110</v>
      </c>
      <c r="E395" s="4">
        <f t="shared" si="266"/>
        <v>204490000</v>
      </c>
    </row>
    <row r="396" spans="1:5" x14ac:dyDescent="0.25">
      <c r="A396" s="1">
        <v>0.42357638888888888</v>
      </c>
      <c r="B396" s="4">
        <v>14300</v>
      </c>
      <c r="C396" s="4">
        <v>1430000</v>
      </c>
      <c r="D396" s="3">
        <v>43110</v>
      </c>
      <c r="E396" s="4">
        <f t="shared" si="266"/>
        <v>204490000</v>
      </c>
    </row>
    <row r="397" spans="1:5" x14ac:dyDescent="0.25">
      <c r="A397" s="1">
        <v>0.43016203703703698</v>
      </c>
      <c r="B397" s="4">
        <v>14260</v>
      </c>
      <c r="C397" s="4">
        <v>28520000</v>
      </c>
      <c r="D397" s="3">
        <v>43110</v>
      </c>
      <c r="E397" s="4">
        <f t="shared" si="266"/>
        <v>203347600</v>
      </c>
    </row>
    <row r="398" spans="1:5" x14ac:dyDescent="0.25">
      <c r="A398" s="1">
        <v>0.43016203703703698</v>
      </c>
      <c r="B398" s="4">
        <v>14260</v>
      </c>
      <c r="C398" s="4">
        <v>28520000</v>
      </c>
      <c r="D398" s="3">
        <v>43110</v>
      </c>
      <c r="E398" s="4">
        <f t="shared" si="266"/>
        <v>203347600</v>
      </c>
    </row>
    <row r="399" spans="1:5" x14ac:dyDescent="0.25">
      <c r="A399" s="1">
        <v>0.43065972222222221</v>
      </c>
      <c r="B399" s="4">
        <v>14260</v>
      </c>
      <c r="C399" s="4">
        <v>28520000</v>
      </c>
      <c r="D399" s="3">
        <v>43110</v>
      </c>
      <c r="E399" s="4">
        <f t="shared" si="266"/>
        <v>203347600</v>
      </c>
    </row>
    <row r="400" spans="1:5" x14ac:dyDescent="0.25">
      <c r="A400" s="1">
        <v>0.43077546296296299</v>
      </c>
      <c r="B400" s="4">
        <v>14280</v>
      </c>
      <c r="C400" s="4">
        <v>71400000</v>
      </c>
      <c r="D400" s="3">
        <v>43110</v>
      </c>
      <c r="E400" s="4">
        <f t="shared" si="266"/>
        <v>203918400</v>
      </c>
    </row>
    <row r="401" spans="1:5" x14ac:dyDescent="0.25">
      <c r="A401" s="1">
        <v>0.43466435185185182</v>
      </c>
      <c r="B401" s="4">
        <v>14200</v>
      </c>
      <c r="C401" s="4">
        <v>2556000</v>
      </c>
      <c r="D401" s="3">
        <v>43110</v>
      </c>
      <c r="E401" s="4">
        <f t="shared" si="266"/>
        <v>201640000</v>
      </c>
    </row>
    <row r="402" spans="1:5" x14ac:dyDescent="0.25">
      <c r="A402" s="1">
        <v>0.43533564814814812</v>
      </c>
      <c r="B402" s="4">
        <v>14200</v>
      </c>
      <c r="C402" s="4">
        <v>25148200</v>
      </c>
      <c r="D402" s="3">
        <v>43110</v>
      </c>
      <c r="E402" s="4">
        <f t="shared" si="266"/>
        <v>201640000</v>
      </c>
    </row>
    <row r="403" spans="1:5" x14ac:dyDescent="0.25">
      <c r="A403" s="1">
        <v>0.4381944444444445</v>
      </c>
      <c r="B403" s="4">
        <v>14200</v>
      </c>
      <c r="C403" s="4">
        <v>10493800</v>
      </c>
      <c r="D403" s="3">
        <v>43110</v>
      </c>
      <c r="E403" s="4">
        <f t="shared" si="266"/>
        <v>201640000</v>
      </c>
    </row>
    <row r="404" spans="1:5" x14ac:dyDescent="0.25">
      <c r="A404" s="1">
        <v>0.44119212962962967</v>
      </c>
      <c r="B404" s="4">
        <v>14280</v>
      </c>
      <c r="C404" s="4">
        <v>71400000</v>
      </c>
      <c r="D404" s="3">
        <v>43110</v>
      </c>
      <c r="E404" s="4">
        <f t="shared" si="266"/>
        <v>203918400</v>
      </c>
    </row>
    <row r="405" spans="1:5" x14ac:dyDescent="0.25">
      <c r="A405" s="1">
        <v>0.44134259259259262</v>
      </c>
      <c r="B405" s="4">
        <v>14280</v>
      </c>
      <c r="C405" s="4">
        <v>71400000</v>
      </c>
      <c r="D405" s="3">
        <v>43110</v>
      </c>
      <c r="E405" s="4">
        <f t="shared" si="266"/>
        <v>203918400</v>
      </c>
    </row>
    <row r="406" spans="1:5" x14ac:dyDescent="0.25">
      <c r="A406" s="1">
        <v>0.44354166666666667</v>
      </c>
      <c r="B406" s="4">
        <v>14260</v>
      </c>
      <c r="C406" s="4">
        <v>11465040</v>
      </c>
      <c r="D406" s="3">
        <v>43110</v>
      </c>
      <c r="E406" s="4">
        <f t="shared" si="266"/>
        <v>203347600</v>
      </c>
    </row>
    <row r="407" spans="1:5" x14ac:dyDescent="0.25">
      <c r="A407" s="1">
        <v>0.44458333333333333</v>
      </c>
      <c r="B407" s="4">
        <v>14260</v>
      </c>
      <c r="C407" s="4">
        <v>9140660</v>
      </c>
      <c r="D407" s="3">
        <v>43110</v>
      </c>
      <c r="E407" s="4">
        <f t="shared" si="266"/>
        <v>203347600</v>
      </c>
    </row>
    <row r="408" spans="1:5" x14ac:dyDescent="0.25">
      <c r="A408" s="1">
        <v>0.45736111111111111</v>
      </c>
      <c r="B408" s="4">
        <v>14260</v>
      </c>
      <c r="C408" s="4">
        <v>2324380</v>
      </c>
      <c r="D408" s="3">
        <v>43110</v>
      </c>
      <c r="E408" s="4">
        <f t="shared" si="266"/>
        <v>203347600</v>
      </c>
    </row>
    <row r="409" spans="1:5" x14ac:dyDescent="0.25">
      <c r="A409" s="1">
        <v>0.45736111111111111</v>
      </c>
      <c r="B409" s="4">
        <v>14260</v>
      </c>
      <c r="C409" s="4">
        <v>140275620</v>
      </c>
      <c r="D409" s="3">
        <v>43110</v>
      </c>
      <c r="E409" s="4">
        <f t="shared" si="266"/>
        <v>203347600</v>
      </c>
    </row>
    <row r="410" spans="1:5" x14ac:dyDescent="0.25">
      <c r="A410" s="1">
        <v>0.45820601851851855</v>
      </c>
      <c r="B410" s="4">
        <v>14200</v>
      </c>
      <c r="C410" s="4">
        <v>6915400</v>
      </c>
      <c r="D410" s="3">
        <v>43110</v>
      </c>
      <c r="E410" s="4">
        <f t="shared" si="266"/>
        <v>201640000</v>
      </c>
    </row>
    <row r="411" spans="1:5" x14ac:dyDescent="0.25">
      <c r="A411" s="1">
        <v>0.45832175925925928</v>
      </c>
      <c r="B411" s="4">
        <v>14200</v>
      </c>
      <c r="C411" s="4">
        <v>25886600</v>
      </c>
      <c r="D411" s="3">
        <v>43110</v>
      </c>
      <c r="E411" s="4">
        <f t="shared" si="266"/>
        <v>201640000</v>
      </c>
    </row>
    <row r="412" spans="1:5" x14ac:dyDescent="0.25">
      <c r="A412" s="1">
        <v>0.45846064814814813</v>
      </c>
      <c r="B412" s="4">
        <v>14200</v>
      </c>
      <c r="C412" s="4">
        <v>116113400</v>
      </c>
      <c r="D412" s="3">
        <v>43110</v>
      </c>
      <c r="E412" s="4">
        <f t="shared" si="266"/>
        <v>201640000</v>
      </c>
    </row>
    <row r="413" spans="1:5" x14ac:dyDescent="0.25">
      <c r="A413" s="1">
        <v>0.46623842592592596</v>
      </c>
      <c r="B413" s="4">
        <v>14180</v>
      </c>
      <c r="C413" s="4">
        <v>70900000</v>
      </c>
      <c r="D413" s="3">
        <v>43110</v>
      </c>
      <c r="E413" s="4">
        <f t="shared" si="266"/>
        <v>201072400</v>
      </c>
    </row>
    <row r="414" spans="1:5" x14ac:dyDescent="0.25">
      <c r="A414" s="1">
        <v>0.47318287037037038</v>
      </c>
      <c r="B414" s="4">
        <v>14160</v>
      </c>
      <c r="C414" s="4">
        <v>8906640</v>
      </c>
      <c r="D414" s="3">
        <v>43110</v>
      </c>
      <c r="E414" s="4">
        <f t="shared" si="266"/>
        <v>200505600</v>
      </c>
    </row>
    <row r="415" spans="1:5" x14ac:dyDescent="0.25">
      <c r="A415" s="1">
        <v>0.47862268518518519</v>
      </c>
      <c r="B415" s="4">
        <v>14180</v>
      </c>
      <c r="C415" s="4">
        <v>152732780</v>
      </c>
      <c r="D415" s="3">
        <v>43110</v>
      </c>
      <c r="E415" s="4">
        <f t="shared" si="266"/>
        <v>201072400</v>
      </c>
    </row>
    <row r="416" spans="1:5" x14ac:dyDescent="0.25">
      <c r="A416" s="1">
        <v>0.47862268518518519</v>
      </c>
      <c r="B416" s="4">
        <v>14180</v>
      </c>
      <c r="C416" s="4">
        <v>130867220</v>
      </c>
      <c r="D416" s="3">
        <v>43110</v>
      </c>
      <c r="E416" s="4">
        <f t="shared" si="266"/>
        <v>201072400</v>
      </c>
    </row>
    <row r="417" spans="1:5" x14ac:dyDescent="0.25">
      <c r="A417" s="1">
        <v>0.49261574074074077</v>
      </c>
      <c r="B417" s="4">
        <v>14160</v>
      </c>
      <c r="C417" s="4">
        <v>2251440</v>
      </c>
      <c r="D417" s="3">
        <v>43110</v>
      </c>
      <c r="E417" s="4">
        <f t="shared" si="266"/>
        <v>200505600</v>
      </c>
    </row>
    <row r="418" spans="1:5" x14ac:dyDescent="0.25">
      <c r="A418" s="1">
        <v>0.49494212962962963</v>
      </c>
      <c r="B418" s="4">
        <v>14140</v>
      </c>
      <c r="C418" s="4">
        <v>8894060</v>
      </c>
      <c r="D418" s="3">
        <v>43110</v>
      </c>
      <c r="E418" s="4">
        <f t="shared" si="266"/>
        <v>199939600</v>
      </c>
    </row>
    <row r="419" spans="1:5" x14ac:dyDescent="0.25">
      <c r="A419" s="1">
        <v>0.49831018518518522</v>
      </c>
      <c r="B419" s="4">
        <v>14140</v>
      </c>
      <c r="C419" s="4">
        <v>61805940</v>
      </c>
      <c r="D419" s="3">
        <v>43110</v>
      </c>
      <c r="E419" s="4">
        <f t="shared" si="266"/>
        <v>199939600</v>
      </c>
    </row>
    <row r="420" spans="1:5" x14ac:dyDescent="0.25">
      <c r="A420" s="1">
        <v>0.50089120370370377</v>
      </c>
      <c r="B420" s="4">
        <v>14140</v>
      </c>
      <c r="C420" s="4">
        <v>70700000</v>
      </c>
      <c r="D420" s="3">
        <v>43110</v>
      </c>
      <c r="E420" s="4">
        <f t="shared" si="266"/>
        <v>199939600</v>
      </c>
    </row>
    <row r="421" spans="1:5" x14ac:dyDescent="0.25">
      <c r="A421" s="1">
        <v>0.50108796296296299</v>
      </c>
      <c r="B421" s="4">
        <v>14140</v>
      </c>
      <c r="C421" s="4">
        <v>6645800</v>
      </c>
      <c r="D421" s="3">
        <v>43110</v>
      </c>
      <c r="E421" s="4">
        <f t="shared" si="266"/>
        <v>199939600</v>
      </c>
    </row>
    <row r="422" spans="1:5" x14ac:dyDescent="0.25">
      <c r="A422" s="1">
        <v>0.51189814814814816</v>
      </c>
      <c r="B422" s="4">
        <v>14160</v>
      </c>
      <c r="C422" s="4">
        <v>56640000</v>
      </c>
      <c r="D422" s="3">
        <v>43110</v>
      </c>
      <c r="E422" s="4">
        <f t="shared" si="266"/>
        <v>200505600</v>
      </c>
    </row>
    <row r="423" spans="1:5" x14ac:dyDescent="0.25">
      <c r="A423" s="1">
        <v>0.51246527777777773</v>
      </c>
      <c r="B423" s="4">
        <v>14180</v>
      </c>
      <c r="C423" s="4">
        <v>92538680</v>
      </c>
      <c r="D423" s="3">
        <v>43110</v>
      </c>
      <c r="E423" s="4">
        <f t="shared" si="266"/>
        <v>201072400</v>
      </c>
    </row>
    <row r="424" spans="1:5" x14ac:dyDescent="0.25">
      <c r="A424" s="1">
        <v>0.51246527777777773</v>
      </c>
      <c r="B424" s="4">
        <v>14180</v>
      </c>
      <c r="C424" s="4">
        <v>70900000</v>
      </c>
      <c r="D424" s="3">
        <v>43110</v>
      </c>
      <c r="E424" s="4">
        <f t="shared" si="266"/>
        <v>201072400</v>
      </c>
    </row>
    <row r="425" spans="1:5" x14ac:dyDescent="0.25">
      <c r="A425" s="1">
        <v>0.51246527777777773</v>
      </c>
      <c r="B425" s="4">
        <v>14180</v>
      </c>
      <c r="C425" s="4">
        <v>6721320</v>
      </c>
      <c r="D425" s="3">
        <v>43110</v>
      </c>
      <c r="E425" s="4">
        <f t="shared" si="266"/>
        <v>201072400</v>
      </c>
    </row>
    <row r="426" spans="1:5" x14ac:dyDescent="0.25">
      <c r="A426" s="1">
        <v>0.51255787037037037</v>
      </c>
      <c r="B426" s="4">
        <v>14180</v>
      </c>
      <c r="C426" s="4">
        <v>42540000</v>
      </c>
      <c r="D426" s="3">
        <v>43110</v>
      </c>
      <c r="E426" s="4">
        <f t="shared" si="266"/>
        <v>201072400</v>
      </c>
    </row>
    <row r="427" spans="1:5" x14ac:dyDescent="0.25">
      <c r="A427" s="1">
        <v>0.51256944444444441</v>
      </c>
      <c r="B427" s="4">
        <v>14180</v>
      </c>
      <c r="C427" s="4">
        <v>21638680</v>
      </c>
      <c r="D427" s="3">
        <v>43110</v>
      </c>
      <c r="E427" s="4">
        <f t="shared" si="266"/>
        <v>201072400</v>
      </c>
    </row>
    <row r="428" spans="1:5" x14ac:dyDescent="0.25">
      <c r="A428" s="1">
        <v>0.51256944444444441</v>
      </c>
      <c r="B428" s="4">
        <v>14180</v>
      </c>
      <c r="C428" s="4">
        <v>70900000</v>
      </c>
      <c r="D428" s="3">
        <v>43110</v>
      </c>
      <c r="E428" s="4">
        <f t="shared" si="266"/>
        <v>201072400</v>
      </c>
    </row>
    <row r="429" spans="1:5" x14ac:dyDescent="0.25">
      <c r="A429" s="1">
        <v>0.51256944444444441</v>
      </c>
      <c r="B429" s="4">
        <v>14180</v>
      </c>
      <c r="C429" s="4">
        <v>70900000</v>
      </c>
      <c r="D429" s="3">
        <v>43110</v>
      </c>
      <c r="E429" s="4">
        <f t="shared" si="266"/>
        <v>201072400</v>
      </c>
    </row>
    <row r="430" spans="1:5" x14ac:dyDescent="0.25">
      <c r="A430" s="1">
        <v>0.51261574074074068</v>
      </c>
      <c r="B430" s="4">
        <v>14200</v>
      </c>
      <c r="C430" s="4">
        <v>54797800</v>
      </c>
      <c r="D430" s="3">
        <v>43110</v>
      </c>
      <c r="E430" s="4">
        <f t="shared" si="266"/>
        <v>201640000</v>
      </c>
    </row>
    <row r="431" spans="1:5" x14ac:dyDescent="0.25">
      <c r="A431" s="1">
        <v>0.52075231481481488</v>
      </c>
      <c r="B431" s="4">
        <v>14200</v>
      </c>
      <c r="C431" s="4">
        <v>7668000</v>
      </c>
      <c r="D431" s="3">
        <v>43110</v>
      </c>
      <c r="E431" s="4">
        <f t="shared" si="266"/>
        <v>201640000</v>
      </c>
    </row>
    <row r="432" spans="1:5" x14ac:dyDescent="0.25">
      <c r="A432" s="1">
        <v>0.5257060185185185</v>
      </c>
      <c r="B432" s="4">
        <v>14200</v>
      </c>
      <c r="C432" s="4">
        <v>1803400</v>
      </c>
      <c r="D432" s="3">
        <v>43110</v>
      </c>
      <c r="E432" s="4">
        <f t="shared" si="266"/>
        <v>201640000</v>
      </c>
    </row>
    <row r="433" spans="1:5" x14ac:dyDescent="0.25">
      <c r="A433" s="1">
        <v>0.5257060185185185</v>
      </c>
      <c r="B433" s="4">
        <v>14200</v>
      </c>
      <c r="C433" s="4">
        <v>19496600</v>
      </c>
      <c r="D433" s="3">
        <v>43110</v>
      </c>
      <c r="E433" s="4">
        <f t="shared" si="266"/>
        <v>201640000</v>
      </c>
    </row>
    <row r="434" spans="1:5" x14ac:dyDescent="0.25">
      <c r="A434" s="1">
        <v>0.52587962962962964</v>
      </c>
      <c r="B434" s="4">
        <v>14200</v>
      </c>
      <c r="C434" s="4">
        <v>37303400</v>
      </c>
      <c r="D434" s="3">
        <v>43110</v>
      </c>
      <c r="E434" s="4">
        <f t="shared" si="266"/>
        <v>201640000</v>
      </c>
    </row>
    <row r="435" spans="1:5" x14ac:dyDescent="0.25">
      <c r="A435" s="1">
        <v>0.55013888888888884</v>
      </c>
      <c r="B435" s="4">
        <v>14180</v>
      </c>
      <c r="C435" s="4">
        <v>79975200</v>
      </c>
      <c r="D435" s="3">
        <v>43110</v>
      </c>
      <c r="E435" s="4">
        <f t="shared" si="266"/>
        <v>201072400</v>
      </c>
    </row>
    <row r="436" spans="1:5" x14ac:dyDescent="0.25">
      <c r="A436" s="1">
        <v>0.55013888888888884</v>
      </c>
      <c r="B436" s="4">
        <v>14180</v>
      </c>
      <c r="C436" s="4">
        <v>10635000</v>
      </c>
      <c r="D436" s="3">
        <v>43110</v>
      </c>
      <c r="E436" s="4">
        <f t="shared" si="266"/>
        <v>201072400</v>
      </c>
    </row>
    <row r="437" spans="1:5" x14ac:dyDescent="0.25">
      <c r="A437" s="1">
        <v>0.55013888888888884</v>
      </c>
      <c r="B437" s="4">
        <v>14180</v>
      </c>
      <c r="C437" s="4">
        <v>79975200</v>
      </c>
      <c r="D437" s="3">
        <v>43110</v>
      </c>
      <c r="E437" s="4">
        <f t="shared" si="266"/>
        <v>201072400</v>
      </c>
    </row>
    <row r="438" spans="1:5" x14ac:dyDescent="0.25">
      <c r="A438" s="1">
        <v>0.55013888888888884</v>
      </c>
      <c r="B438" s="4">
        <v>14180</v>
      </c>
      <c r="C438" s="4">
        <v>27934600</v>
      </c>
      <c r="D438" s="3">
        <v>43110</v>
      </c>
      <c r="E438" s="4">
        <f t="shared" si="266"/>
        <v>201072400</v>
      </c>
    </row>
    <row r="439" spans="1:5" x14ac:dyDescent="0.25">
      <c r="A439" s="1">
        <v>0.55038194444444444</v>
      </c>
      <c r="B439" s="4">
        <v>14180</v>
      </c>
      <c r="C439" s="4">
        <v>33890200</v>
      </c>
      <c r="D439" s="3">
        <v>43110</v>
      </c>
      <c r="E439" s="4">
        <f t="shared" si="266"/>
        <v>201072400</v>
      </c>
    </row>
    <row r="440" spans="1:5" x14ac:dyDescent="0.25">
      <c r="A440" s="1">
        <v>0.55038194444444444</v>
      </c>
      <c r="B440" s="4">
        <v>14200</v>
      </c>
      <c r="C440" s="4">
        <v>37062000</v>
      </c>
      <c r="D440" s="3">
        <v>43110</v>
      </c>
      <c r="E440" s="4">
        <f t="shared" si="266"/>
        <v>201640000</v>
      </c>
    </row>
    <row r="441" spans="1:5" x14ac:dyDescent="0.25">
      <c r="A441" s="1">
        <v>0.55219907407407409</v>
      </c>
      <c r="B441" s="4">
        <v>14160</v>
      </c>
      <c r="C441" s="4">
        <v>33984000</v>
      </c>
      <c r="D441" s="3">
        <v>43110</v>
      </c>
      <c r="E441" s="4">
        <f t="shared" si="266"/>
        <v>200505600</v>
      </c>
    </row>
    <row r="442" spans="1:5" x14ac:dyDescent="0.25">
      <c r="A442" s="1">
        <v>0.55219907407407409</v>
      </c>
      <c r="B442" s="4">
        <v>14160</v>
      </c>
      <c r="C442" s="4">
        <v>461616000</v>
      </c>
      <c r="D442" s="3">
        <v>43110</v>
      </c>
      <c r="E442" s="4">
        <f t="shared" si="266"/>
        <v>200505600</v>
      </c>
    </row>
    <row r="443" spans="1:5" x14ac:dyDescent="0.25">
      <c r="A443" s="1">
        <v>0.55230324074074078</v>
      </c>
      <c r="B443" s="4">
        <v>14160</v>
      </c>
      <c r="C443" s="4">
        <v>33984000</v>
      </c>
      <c r="D443" s="3">
        <v>43110</v>
      </c>
      <c r="E443" s="4">
        <f t="shared" si="266"/>
        <v>200505600</v>
      </c>
    </row>
    <row r="444" spans="1:5" x14ac:dyDescent="0.25">
      <c r="A444" s="1">
        <v>0.58756944444444448</v>
      </c>
      <c r="B444" s="4">
        <v>14220</v>
      </c>
      <c r="C444" s="4">
        <v>213300000</v>
      </c>
      <c r="D444" s="3">
        <v>43110</v>
      </c>
      <c r="E444" s="4">
        <f t="shared" si="266"/>
        <v>202208400</v>
      </c>
    </row>
    <row r="445" spans="1:5" x14ac:dyDescent="0.25">
      <c r="A445" s="1">
        <v>0.60575231481481484</v>
      </c>
      <c r="B445" s="4">
        <v>14200</v>
      </c>
      <c r="C445" s="4">
        <v>113600000</v>
      </c>
      <c r="D445" s="3">
        <v>43110</v>
      </c>
      <c r="E445" s="4">
        <f t="shared" si="266"/>
        <v>201640000</v>
      </c>
    </row>
    <row r="446" spans="1:5" x14ac:dyDescent="0.25">
      <c r="A446" s="1">
        <v>0.62155092592592587</v>
      </c>
      <c r="B446" s="4">
        <v>14240</v>
      </c>
      <c r="C446" s="4">
        <v>71200000</v>
      </c>
      <c r="D446" s="3">
        <v>43110</v>
      </c>
      <c r="E446" s="4">
        <f t="shared" si="266"/>
        <v>202777600</v>
      </c>
    </row>
    <row r="447" spans="1:5" x14ac:dyDescent="0.25">
      <c r="A447" s="1">
        <v>0.62155092592592587</v>
      </c>
      <c r="B447" s="4">
        <v>14240</v>
      </c>
      <c r="C447" s="4">
        <v>49840000</v>
      </c>
      <c r="D447" s="3">
        <v>43110</v>
      </c>
      <c r="E447" s="4">
        <f t="shared" si="266"/>
        <v>202777600</v>
      </c>
    </row>
    <row r="448" spans="1:5" x14ac:dyDescent="0.25">
      <c r="A448" s="1">
        <v>0.62212962962962959</v>
      </c>
      <c r="B448" s="4">
        <v>14240</v>
      </c>
      <c r="C448" s="4">
        <v>21360000</v>
      </c>
      <c r="D448" s="3">
        <v>43110</v>
      </c>
      <c r="E448" s="4">
        <f t="shared" si="266"/>
        <v>202777600</v>
      </c>
    </row>
    <row r="449" spans="1:5" x14ac:dyDescent="0.25">
      <c r="A449" s="1">
        <v>0.62212962962962959</v>
      </c>
      <c r="B449" s="4">
        <v>14240</v>
      </c>
      <c r="C449" s="4">
        <v>71200000</v>
      </c>
      <c r="D449" s="3">
        <v>43110</v>
      </c>
      <c r="E449" s="4">
        <f t="shared" si="266"/>
        <v>202777600</v>
      </c>
    </row>
    <row r="450" spans="1:5" x14ac:dyDescent="0.25">
      <c r="A450" s="1">
        <v>0.62212962962962959</v>
      </c>
      <c r="B450" s="4">
        <v>14240</v>
      </c>
      <c r="C450" s="4">
        <v>71200000</v>
      </c>
      <c r="D450" s="3">
        <v>43110</v>
      </c>
      <c r="E450" s="4">
        <f t="shared" ref="E450:E513" si="267">+B450^2</f>
        <v>202777600</v>
      </c>
    </row>
    <row r="451" spans="1:5" x14ac:dyDescent="0.25">
      <c r="A451" s="1">
        <v>0.62221064814814808</v>
      </c>
      <c r="B451" s="4">
        <v>14240</v>
      </c>
      <c r="C451" s="4">
        <v>140264000</v>
      </c>
      <c r="D451" s="3">
        <v>43110</v>
      </c>
      <c r="E451" s="4">
        <f t="shared" si="267"/>
        <v>202777600</v>
      </c>
    </row>
    <row r="452" spans="1:5" x14ac:dyDescent="0.25">
      <c r="A452" s="1">
        <v>0.63277777777777777</v>
      </c>
      <c r="B452" s="4">
        <v>14220</v>
      </c>
      <c r="C452" s="4">
        <v>8375580</v>
      </c>
      <c r="D452" s="3">
        <v>43110</v>
      </c>
      <c r="E452" s="4">
        <f t="shared" si="267"/>
        <v>202208400</v>
      </c>
    </row>
    <row r="453" spans="1:5" x14ac:dyDescent="0.25">
      <c r="A453" s="1">
        <v>0.63706018518518526</v>
      </c>
      <c r="B453" s="4">
        <v>14220</v>
      </c>
      <c r="C453" s="4">
        <v>5844420</v>
      </c>
      <c r="D453" s="3">
        <v>43110</v>
      </c>
      <c r="E453" s="4">
        <f t="shared" si="267"/>
        <v>202208400</v>
      </c>
    </row>
    <row r="454" spans="1:5" x14ac:dyDescent="0.25">
      <c r="A454" s="1">
        <v>0.63706018518518526</v>
      </c>
      <c r="B454" s="4">
        <v>14220</v>
      </c>
      <c r="C454" s="4">
        <v>142200000</v>
      </c>
      <c r="D454" s="3">
        <v>43110</v>
      </c>
      <c r="E454" s="4">
        <f t="shared" si="267"/>
        <v>202208400</v>
      </c>
    </row>
    <row r="455" spans="1:5" x14ac:dyDescent="0.25">
      <c r="A455" s="1">
        <v>0.63706018518518526</v>
      </c>
      <c r="B455" s="4">
        <v>14220</v>
      </c>
      <c r="C455" s="4">
        <v>14220000</v>
      </c>
      <c r="D455" s="3">
        <v>43110</v>
      </c>
      <c r="E455" s="4">
        <f t="shared" si="267"/>
        <v>202208400</v>
      </c>
    </row>
    <row r="456" spans="1:5" x14ac:dyDescent="0.25">
      <c r="A456" s="1">
        <v>0.63706018518518526</v>
      </c>
      <c r="B456" s="4">
        <v>14220</v>
      </c>
      <c r="C456" s="4">
        <v>14220000</v>
      </c>
      <c r="D456" s="3">
        <v>43110</v>
      </c>
      <c r="E456" s="4">
        <f t="shared" si="267"/>
        <v>202208400</v>
      </c>
    </row>
    <row r="457" spans="1:5" x14ac:dyDescent="0.25">
      <c r="A457" s="1">
        <v>0.63706018518518526</v>
      </c>
      <c r="B457" s="4">
        <v>14220</v>
      </c>
      <c r="C457" s="4">
        <v>14220000</v>
      </c>
      <c r="D457" s="3">
        <v>43110</v>
      </c>
      <c r="E457" s="4">
        <f t="shared" si="267"/>
        <v>202208400</v>
      </c>
    </row>
    <row r="458" spans="1:5" x14ac:dyDescent="0.25">
      <c r="A458" s="1">
        <v>0.63706018518518526</v>
      </c>
      <c r="B458" s="4">
        <v>14220</v>
      </c>
      <c r="C458" s="4">
        <v>14220000</v>
      </c>
      <c r="D458" s="3">
        <v>43110</v>
      </c>
      <c r="E458" s="4">
        <f t="shared" si="267"/>
        <v>202208400</v>
      </c>
    </row>
    <row r="459" spans="1:5" x14ac:dyDescent="0.25">
      <c r="A459" s="1">
        <v>0.63714120370370375</v>
      </c>
      <c r="B459" s="4">
        <v>14220</v>
      </c>
      <c r="C459" s="4">
        <v>58145580</v>
      </c>
      <c r="D459" s="3">
        <v>43110</v>
      </c>
      <c r="E459" s="4">
        <f t="shared" si="267"/>
        <v>202208400</v>
      </c>
    </row>
    <row r="460" spans="1:5" x14ac:dyDescent="0.25">
      <c r="A460" s="1">
        <v>0.63825231481481481</v>
      </c>
      <c r="B460" s="4">
        <v>14220</v>
      </c>
      <c r="C460" s="4">
        <v>8546220</v>
      </c>
      <c r="D460" s="3">
        <v>43110</v>
      </c>
      <c r="E460" s="4">
        <f t="shared" si="267"/>
        <v>202208400</v>
      </c>
    </row>
    <row r="461" spans="1:5" x14ac:dyDescent="0.25">
      <c r="A461" s="1">
        <v>0.63837962962962969</v>
      </c>
      <c r="B461" s="4">
        <v>14200</v>
      </c>
      <c r="C461" s="4">
        <v>15776200</v>
      </c>
      <c r="D461" s="3">
        <v>43110</v>
      </c>
      <c r="E461" s="4">
        <f t="shared" si="267"/>
        <v>201640000</v>
      </c>
    </row>
    <row r="462" spans="1:5" x14ac:dyDescent="0.25">
      <c r="A462" s="1">
        <v>0.64603009259259259</v>
      </c>
      <c r="B462" s="4">
        <v>14220</v>
      </c>
      <c r="C462" s="4">
        <v>284400000</v>
      </c>
      <c r="D462" s="3">
        <v>43110</v>
      </c>
      <c r="E462" s="4">
        <f t="shared" si="267"/>
        <v>202208400</v>
      </c>
    </row>
    <row r="463" spans="1:5" x14ac:dyDescent="0.25">
      <c r="A463" s="1">
        <v>0.65265046296296292</v>
      </c>
      <c r="B463" s="4">
        <v>14220</v>
      </c>
      <c r="C463" s="4">
        <v>98189100</v>
      </c>
      <c r="D463" s="3">
        <v>43110</v>
      </c>
      <c r="E463" s="4">
        <f t="shared" si="267"/>
        <v>202208400</v>
      </c>
    </row>
    <row r="464" spans="1:5" x14ac:dyDescent="0.25">
      <c r="A464" s="1">
        <v>0.65305555555555561</v>
      </c>
      <c r="B464" s="4">
        <v>14220</v>
      </c>
      <c r="C464" s="4">
        <v>1208700</v>
      </c>
      <c r="D464" s="3">
        <v>43110</v>
      </c>
      <c r="E464" s="4">
        <f t="shared" si="267"/>
        <v>202208400</v>
      </c>
    </row>
    <row r="465" spans="1:5" x14ac:dyDescent="0.25">
      <c r="A465" s="1">
        <v>0.65305555555555561</v>
      </c>
      <c r="B465" s="4">
        <v>14220</v>
      </c>
      <c r="C465" s="4">
        <v>125505720</v>
      </c>
      <c r="D465" s="3">
        <v>43110</v>
      </c>
      <c r="E465" s="4">
        <f t="shared" si="267"/>
        <v>202208400</v>
      </c>
    </row>
    <row r="466" spans="1:5" x14ac:dyDescent="0.25">
      <c r="A466" s="1">
        <v>0.66302083333333328</v>
      </c>
      <c r="B466" s="4">
        <v>14200</v>
      </c>
      <c r="C466" s="4">
        <v>99400000</v>
      </c>
      <c r="D466" s="3">
        <v>43110</v>
      </c>
      <c r="E466" s="4">
        <f t="shared" si="267"/>
        <v>201640000</v>
      </c>
    </row>
    <row r="467" spans="1:5" x14ac:dyDescent="0.25">
      <c r="A467" s="1">
        <v>0.66688657407407403</v>
      </c>
      <c r="B467" s="4">
        <v>14280</v>
      </c>
      <c r="C467" s="4">
        <v>142800000</v>
      </c>
      <c r="D467" s="3">
        <v>43110</v>
      </c>
      <c r="E467" s="4">
        <f t="shared" si="267"/>
        <v>203918400</v>
      </c>
    </row>
    <row r="468" spans="1:5" x14ac:dyDescent="0.25">
      <c r="A468" s="1">
        <v>0.66688657407407403</v>
      </c>
      <c r="B468" s="4">
        <v>14280</v>
      </c>
      <c r="C468" s="4">
        <v>4369680</v>
      </c>
      <c r="D468" s="3">
        <v>43110</v>
      </c>
      <c r="E468" s="4">
        <f t="shared" si="267"/>
        <v>203918400</v>
      </c>
    </row>
    <row r="469" spans="1:5" x14ac:dyDescent="0.25">
      <c r="A469" s="1">
        <v>0.66688657407407403</v>
      </c>
      <c r="B469" s="4">
        <v>14280</v>
      </c>
      <c r="C469" s="4">
        <v>20620320</v>
      </c>
      <c r="D469" s="3">
        <v>43110</v>
      </c>
      <c r="E469" s="4">
        <f t="shared" si="267"/>
        <v>203918400</v>
      </c>
    </row>
    <row r="470" spans="1:5" x14ac:dyDescent="0.25">
      <c r="A470" s="1">
        <v>0.66688657407407403</v>
      </c>
      <c r="B470" s="4">
        <v>14280</v>
      </c>
      <c r="C470" s="4">
        <v>79982280</v>
      </c>
      <c r="D470" s="3">
        <v>43110</v>
      </c>
      <c r="E470" s="4">
        <f t="shared" si="267"/>
        <v>203918400</v>
      </c>
    </row>
    <row r="471" spans="1:5" x14ac:dyDescent="0.25">
      <c r="A471" s="1">
        <v>0.66688657407407403</v>
      </c>
      <c r="B471" s="4">
        <v>14280</v>
      </c>
      <c r="C471" s="4">
        <v>17964240</v>
      </c>
      <c r="D471" s="3">
        <v>43110</v>
      </c>
      <c r="E471" s="4">
        <f t="shared" si="267"/>
        <v>203918400</v>
      </c>
    </row>
    <row r="472" spans="1:5" x14ac:dyDescent="0.25">
      <c r="A472" s="1">
        <v>0.66688657407407403</v>
      </c>
      <c r="B472" s="4">
        <v>14280</v>
      </c>
      <c r="C472" s="4">
        <v>86022720</v>
      </c>
      <c r="D472" s="3">
        <v>43110</v>
      </c>
      <c r="E472" s="4">
        <f t="shared" si="267"/>
        <v>203918400</v>
      </c>
    </row>
    <row r="473" spans="1:5" x14ac:dyDescent="0.25">
      <c r="A473" s="1">
        <v>0.66688657407407403</v>
      </c>
      <c r="B473" s="4">
        <v>14280</v>
      </c>
      <c r="C473" s="4">
        <v>119209440</v>
      </c>
      <c r="D473" s="3">
        <v>43110</v>
      </c>
      <c r="E473" s="4">
        <f t="shared" si="267"/>
        <v>203918400</v>
      </c>
    </row>
    <row r="474" spans="1:5" x14ac:dyDescent="0.25">
      <c r="A474" s="1">
        <v>0.66688657407407403</v>
      </c>
      <c r="B474" s="4">
        <v>14280</v>
      </c>
      <c r="C474" s="4">
        <v>1556520</v>
      </c>
      <c r="D474" s="3">
        <v>43110</v>
      </c>
      <c r="E474" s="4">
        <f t="shared" si="267"/>
        <v>203918400</v>
      </c>
    </row>
    <row r="475" spans="1:5" x14ac:dyDescent="0.25">
      <c r="A475" s="1">
        <v>0.66688657407407403</v>
      </c>
      <c r="B475" s="4">
        <v>14280</v>
      </c>
      <c r="C475" s="4">
        <v>76983480</v>
      </c>
      <c r="D475" s="3">
        <v>43110</v>
      </c>
      <c r="E475" s="4">
        <f t="shared" si="267"/>
        <v>203918400</v>
      </c>
    </row>
    <row r="476" spans="1:5" x14ac:dyDescent="0.25">
      <c r="A476" s="1">
        <v>0.66688657407407403</v>
      </c>
      <c r="B476" s="4">
        <v>14280</v>
      </c>
      <c r="C476" s="4">
        <v>2856000</v>
      </c>
      <c r="D476" s="3">
        <v>43110</v>
      </c>
      <c r="E476" s="4">
        <f t="shared" si="267"/>
        <v>203918400</v>
      </c>
    </row>
    <row r="477" spans="1:5" x14ac:dyDescent="0.25">
      <c r="A477" s="1">
        <v>0.66688657407407403</v>
      </c>
      <c r="B477" s="4">
        <v>14280</v>
      </c>
      <c r="C477" s="4">
        <v>62960520</v>
      </c>
      <c r="D477" s="3">
        <v>43110</v>
      </c>
      <c r="E477" s="4">
        <f t="shared" si="267"/>
        <v>203918400</v>
      </c>
    </row>
    <row r="478" spans="1:5" x14ac:dyDescent="0.25">
      <c r="A478" s="1">
        <v>0.66688657407407403</v>
      </c>
      <c r="B478" s="4">
        <v>14280</v>
      </c>
      <c r="C478" s="4">
        <v>257040000</v>
      </c>
      <c r="D478" s="3">
        <v>43110</v>
      </c>
      <c r="E478" s="4">
        <f t="shared" si="267"/>
        <v>203918400</v>
      </c>
    </row>
    <row r="479" spans="1:5" x14ac:dyDescent="0.25">
      <c r="A479" s="1">
        <v>0.66688657407407403</v>
      </c>
      <c r="B479" s="4">
        <v>14280</v>
      </c>
      <c r="C479" s="4">
        <v>205017960</v>
      </c>
      <c r="D479" s="3">
        <v>43110</v>
      </c>
      <c r="E479" s="4">
        <f t="shared" si="267"/>
        <v>203918400</v>
      </c>
    </row>
    <row r="480" spans="1:5" x14ac:dyDescent="0.25">
      <c r="A480" s="1">
        <v>0.66688657407407403</v>
      </c>
      <c r="B480" s="4">
        <v>14280</v>
      </c>
      <c r="C480" s="4">
        <v>3341520</v>
      </c>
      <c r="D480" s="3">
        <v>43110</v>
      </c>
      <c r="E480" s="4">
        <f t="shared" si="267"/>
        <v>203918400</v>
      </c>
    </row>
    <row r="481" spans="1:5" x14ac:dyDescent="0.25">
      <c r="A481" s="1">
        <v>0.66688657407407403</v>
      </c>
      <c r="B481" s="4">
        <v>14280</v>
      </c>
      <c r="C481" s="4">
        <v>7140000</v>
      </c>
      <c r="D481" s="3">
        <v>43110</v>
      </c>
      <c r="E481" s="4">
        <f t="shared" si="267"/>
        <v>203918400</v>
      </c>
    </row>
    <row r="482" spans="1:5" x14ac:dyDescent="0.25">
      <c r="A482" s="1">
        <v>0.39589120370370368</v>
      </c>
      <c r="B482" s="4">
        <v>14300</v>
      </c>
      <c r="C482" s="4">
        <v>57200000</v>
      </c>
      <c r="D482" s="3">
        <v>43111</v>
      </c>
      <c r="E482" s="4">
        <f t="shared" si="267"/>
        <v>204490000</v>
      </c>
    </row>
    <row r="483" spans="1:5" x14ac:dyDescent="0.25">
      <c r="A483" s="1">
        <v>0.39589120370370368</v>
      </c>
      <c r="B483" s="4">
        <v>14300</v>
      </c>
      <c r="C483" s="4">
        <v>57200000</v>
      </c>
      <c r="D483" s="3">
        <v>43111</v>
      </c>
      <c r="E483" s="4">
        <f t="shared" si="267"/>
        <v>204490000</v>
      </c>
    </row>
    <row r="484" spans="1:5" x14ac:dyDescent="0.25">
      <c r="A484" s="1">
        <v>0.39766203703703701</v>
      </c>
      <c r="B484" s="4">
        <v>14300</v>
      </c>
      <c r="C484" s="4">
        <v>8422700</v>
      </c>
      <c r="D484" s="3">
        <v>43111</v>
      </c>
      <c r="E484" s="4">
        <f t="shared" si="267"/>
        <v>204490000</v>
      </c>
    </row>
    <row r="485" spans="1:5" x14ac:dyDescent="0.25">
      <c r="A485" s="1">
        <v>0.39901620370370372</v>
      </c>
      <c r="B485" s="4">
        <v>14300</v>
      </c>
      <c r="C485" s="4">
        <v>19919900</v>
      </c>
      <c r="D485" s="3">
        <v>43111</v>
      </c>
      <c r="E485" s="4">
        <f t="shared" si="267"/>
        <v>204490000</v>
      </c>
    </row>
    <row r="486" spans="1:5" x14ac:dyDescent="0.25">
      <c r="A486" s="1">
        <v>0.40129629629629626</v>
      </c>
      <c r="B486" s="4">
        <v>14300</v>
      </c>
      <c r="C486" s="4">
        <v>257400</v>
      </c>
      <c r="D486" s="3">
        <v>43111</v>
      </c>
      <c r="E486" s="4">
        <f t="shared" si="267"/>
        <v>204490000</v>
      </c>
    </row>
    <row r="487" spans="1:5" x14ac:dyDescent="0.25">
      <c r="A487" s="1">
        <v>0.40277777777777773</v>
      </c>
      <c r="B487" s="4">
        <v>14160</v>
      </c>
      <c r="C487" s="4">
        <v>28928880</v>
      </c>
      <c r="D487" s="3">
        <v>43111</v>
      </c>
      <c r="E487" s="4">
        <f t="shared" si="267"/>
        <v>200505600</v>
      </c>
    </row>
    <row r="488" spans="1:5" x14ac:dyDescent="0.25">
      <c r="A488" s="1">
        <v>0.43736111111111109</v>
      </c>
      <c r="B488" s="4">
        <v>14200</v>
      </c>
      <c r="C488" s="4">
        <v>42600000</v>
      </c>
      <c r="D488" s="3">
        <v>43111</v>
      </c>
      <c r="E488" s="4">
        <f t="shared" si="267"/>
        <v>201640000</v>
      </c>
    </row>
    <row r="489" spans="1:5" x14ac:dyDescent="0.25">
      <c r="A489" s="1">
        <v>0.43736111111111109</v>
      </c>
      <c r="B489" s="4">
        <v>14200</v>
      </c>
      <c r="C489" s="4">
        <v>29166800</v>
      </c>
      <c r="D489" s="3">
        <v>43111</v>
      </c>
      <c r="E489" s="4">
        <f t="shared" si="267"/>
        <v>201640000</v>
      </c>
    </row>
    <row r="490" spans="1:5" x14ac:dyDescent="0.25">
      <c r="A490" s="1">
        <v>0.4485763888888889</v>
      </c>
      <c r="B490" s="4">
        <v>14200</v>
      </c>
      <c r="C490" s="4">
        <v>7852600</v>
      </c>
      <c r="D490" s="3">
        <v>43111</v>
      </c>
      <c r="E490" s="4">
        <f t="shared" si="267"/>
        <v>201640000</v>
      </c>
    </row>
    <row r="491" spans="1:5" x14ac:dyDescent="0.25">
      <c r="A491" s="1">
        <v>0.46490740740740738</v>
      </c>
      <c r="B491" s="4">
        <v>14200</v>
      </c>
      <c r="C491" s="4">
        <v>33980600</v>
      </c>
      <c r="D491" s="3">
        <v>43111</v>
      </c>
      <c r="E491" s="4">
        <f t="shared" si="267"/>
        <v>201640000</v>
      </c>
    </row>
    <row r="492" spans="1:5" x14ac:dyDescent="0.25">
      <c r="A492" s="1">
        <v>0.46490740740740738</v>
      </c>
      <c r="B492" s="4">
        <v>14200</v>
      </c>
      <c r="C492" s="4">
        <v>4359400</v>
      </c>
      <c r="D492" s="3">
        <v>43111</v>
      </c>
      <c r="E492" s="4">
        <f t="shared" si="267"/>
        <v>201640000</v>
      </c>
    </row>
    <row r="493" spans="1:5" x14ac:dyDescent="0.25">
      <c r="A493" s="1">
        <v>0.46813657407407411</v>
      </c>
      <c r="B493" s="4">
        <v>14200</v>
      </c>
      <c r="C493" s="4">
        <v>38240600</v>
      </c>
      <c r="D493" s="3">
        <v>43111</v>
      </c>
      <c r="E493" s="4">
        <f t="shared" si="267"/>
        <v>201640000</v>
      </c>
    </row>
    <row r="494" spans="1:5" x14ac:dyDescent="0.25">
      <c r="A494" s="1">
        <v>0.46813657407407411</v>
      </c>
      <c r="B494" s="4">
        <v>14200</v>
      </c>
      <c r="C494" s="4">
        <v>42600000</v>
      </c>
      <c r="D494" s="3">
        <v>43111</v>
      </c>
      <c r="E494" s="4">
        <f t="shared" si="267"/>
        <v>201640000</v>
      </c>
    </row>
    <row r="495" spans="1:5" x14ac:dyDescent="0.25">
      <c r="A495" s="1">
        <v>0.46813657407407411</v>
      </c>
      <c r="B495" s="4">
        <v>14200</v>
      </c>
      <c r="C495" s="4">
        <v>14200000</v>
      </c>
      <c r="D495" s="3">
        <v>43111</v>
      </c>
      <c r="E495" s="4">
        <f t="shared" si="267"/>
        <v>201640000</v>
      </c>
    </row>
    <row r="496" spans="1:5" x14ac:dyDescent="0.25">
      <c r="A496" s="1">
        <v>0.47895833333333332</v>
      </c>
      <c r="B496" s="4">
        <v>14200</v>
      </c>
      <c r="C496" s="4">
        <v>203159400</v>
      </c>
      <c r="D496" s="3">
        <v>43111</v>
      </c>
      <c r="E496" s="4">
        <f t="shared" si="267"/>
        <v>201640000</v>
      </c>
    </row>
    <row r="497" spans="1:5" x14ac:dyDescent="0.25">
      <c r="A497" s="1">
        <v>0.51511574074074074</v>
      </c>
      <c r="B497" s="4">
        <v>14220</v>
      </c>
      <c r="C497" s="4">
        <v>402923700</v>
      </c>
      <c r="D497" s="3">
        <v>43111</v>
      </c>
      <c r="E497" s="4">
        <f t="shared" si="267"/>
        <v>202208400</v>
      </c>
    </row>
    <row r="498" spans="1:5" x14ac:dyDescent="0.25">
      <c r="A498" s="1">
        <v>0.51511574074074074</v>
      </c>
      <c r="B498" s="4">
        <v>14200</v>
      </c>
      <c r="C498" s="4">
        <v>39547000</v>
      </c>
      <c r="D498" s="3">
        <v>43111</v>
      </c>
      <c r="E498" s="4">
        <f t="shared" si="267"/>
        <v>201640000</v>
      </c>
    </row>
    <row r="499" spans="1:5" x14ac:dyDescent="0.25">
      <c r="A499" s="1">
        <v>0.55061342592592599</v>
      </c>
      <c r="B499" s="4">
        <v>14200</v>
      </c>
      <c r="C499" s="4">
        <v>25773000</v>
      </c>
      <c r="D499" s="3">
        <v>43111</v>
      </c>
      <c r="E499" s="4">
        <f t="shared" si="267"/>
        <v>201640000</v>
      </c>
    </row>
    <row r="500" spans="1:5" x14ac:dyDescent="0.25">
      <c r="A500" s="1">
        <v>0.55061342592592599</v>
      </c>
      <c r="B500" s="4">
        <v>14200</v>
      </c>
      <c r="C500" s="4">
        <v>65320000</v>
      </c>
      <c r="D500" s="3">
        <v>43111</v>
      </c>
      <c r="E500" s="4">
        <f t="shared" si="267"/>
        <v>201640000</v>
      </c>
    </row>
    <row r="501" spans="1:5" x14ac:dyDescent="0.25">
      <c r="A501" s="1">
        <v>0.55061342592592599</v>
      </c>
      <c r="B501" s="4">
        <v>14200</v>
      </c>
      <c r="C501" s="4">
        <v>29067400</v>
      </c>
      <c r="D501" s="3">
        <v>43111</v>
      </c>
      <c r="E501" s="4">
        <f t="shared" si="267"/>
        <v>201640000</v>
      </c>
    </row>
    <row r="502" spans="1:5" x14ac:dyDescent="0.25">
      <c r="A502" s="1">
        <v>0.58906249999999993</v>
      </c>
      <c r="B502" s="4">
        <v>14280</v>
      </c>
      <c r="C502" s="4">
        <v>5240760</v>
      </c>
      <c r="D502" s="3">
        <v>43111</v>
      </c>
      <c r="E502" s="4">
        <f t="shared" si="267"/>
        <v>203918400</v>
      </c>
    </row>
    <row r="503" spans="1:5" x14ac:dyDescent="0.25">
      <c r="A503" s="1">
        <v>0.58906249999999993</v>
      </c>
      <c r="B503" s="4">
        <v>14280</v>
      </c>
      <c r="C503" s="4">
        <v>2042040</v>
      </c>
      <c r="D503" s="3">
        <v>43111</v>
      </c>
      <c r="E503" s="4">
        <f t="shared" si="267"/>
        <v>203918400</v>
      </c>
    </row>
    <row r="504" spans="1:5" x14ac:dyDescent="0.25">
      <c r="A504" s="1">
        <v>0.58954861111111112</v>
      </c>
      <c r="B504" s="4">
        <v>14280</v>
      </c>
      <c r="C504" s="4">
        <v>16993200</v>
      </c>
      <c r="D504" s="3">
        <v>43111</v>
      </c>
      <c r="E504" s="4">
        <f t="shared" si="267"/>
        <v>203918400</v>
      </c>
    </row>
    <row r="505" spans="1:5" x14ac:dyDescent="0.25">
      <c r="A505" s="1">
        <v>0.60579861111111111</v>
      </c>
      <c r="B505" s="4">
        <v>14200</v>
      </c>
      <c r="C505" s="4">
        <v>10692600</v>
      </c>
      <c r="D505" s="3">
        <v>43111</v>
      </c>
      <c r="E505" s="4">
        <f t="shared" si="267"/>
        <v>201640000</v>
      </c>
    </row>
    <row r="506" spans="1:5" x14ac:dyDescent="0.25">
      <c r="A506" s="1">
        <v>0.60802083333333334</v>
      </c>
      <c r="B506" s="4">
        <v>14260</v>
      </c>
      <c r="C506" s="4">
        <v>24755360</v>
      </c>
      <c r="D506" s="3">
        <v>43111</v>
      </c>
      <c r="E506" s="4">
        <f t="shared" si="267"/>
        <v>203347600</v>
      </c>
    </row>
    <row r="507" spans="1:5" x14ac:dyDescent="0.25">
      <c r="A507" s="1">
        <v>0.62042824074074077</v>
      </c>
      <c r="B507" s="4">
        <v>14260</v>
      </c>
      <c r="C507" s="4">
        <v>4320780</v>
      </c>
      <c r="D507" s="3">
        <v>43111</v>
      </c>
      <c r="E507" s="4">
        <f t="shared" si="267"/>
        <v>203347600</v>
      </c>
    </row>
    <row r="508" spans="1:5" x14ac:dyDescent="0.25">
      <c r="A508" s="1">
        <v>0.62112268518518521</v>
      </c>
      <c r="B508" s="4">
        <v>14260</v>
      </c>
      <c r="C508" s="4">
        <v>17311640</v>
      </c>
      <c r="D508" s="3">
        <v>43111</v>
      </c>
      <c r="E508" s="4">
        <f t="shared" si="267"/>
        <v>203347600</v>
      </c>
    </row>
    <row r="509" spans="1:5" x14ac:dyDescent="0.25">
      <c r="A509" s="1">
        <v>0.62392361111111116</v>
      </c>
      <c r="B509" s="4">
        <v>14260</v>
      </c>
      <c r="C509" s="4">
        <v>21632420</v>
      </c>
      <c r="D509" s="3">
        <v>43111</v>
      </c>
      <c r="E509" s="4">
        <f t="shared" si="267"/>
        <v>203347600</v>
      </c>
    </row>
    <row r="510" spans="1:5" x14ac:dyDescent="0.25">
      <c r="A510" s="1">
        <v>0.63109953703703703</v>
      </c>
      <c r="B510" s="4">
        <v>14200</v>
      </c>
      <c r="C510" s="4">
        <v>2130000</v>
      </c>
      <c r="D510" s="3">
        <v>43111</v>
      </c>
      <c r="E510" s="4">
        <f t="shared" si="267"/>
        <v>201640000</v>
      </c>
    </row>
    <row r="511" spans="1:5" x14ac:dyDescent="0.25">
      <c r="A511" s="1">
        <v>0.65780092592592598</v>
      </c>
      <c r="B511" s="4">
        <v>14200</v>
      </c>
      <c r="C511" s="4">
        <v>17849400</v>
      </c>
      <c r="D511" s="3">
        <v>43111</v>
      </c>
      <c r="E511" s="4">
        <f t="shared" si="267"/>
        <v>201640000</v>
      </c>
    </row>
    <row r="512" spans="1:5" x14ac:dyDescent="0.25">
      <c r="A512" s="1">
        <v>0.66607638888888887</v>
      </c>
      <c r="B512" s="4">
        <v>14320</v>
      </c>
      <c r="C512" s="4">
        <v>22912000</v>
      </c>
      <c r="D512" s="3">
        <v>43111</v>
      </c>
      <c r="E512" s="4">
        <f t="shared" si="267"/>
        <v>205062400</v>
      </c>
    </row>
    <row r="513" spans="1:5" x14ac:dyDescent="0.25">
      <c r="A513" s="1">
        <v>0.66607638888888887</v>
      </c>
      <c r="B513" s="4">
        <v>14320</v>
      </c>
      <c r="C513" s="4">
        <v>111696000</v>
      </c>
      <c r="D513" s="3">
        <v>43111</v>
      </c>
      <c r="E513" s="4">
        <f t="shared" si="267"/>
        <v>205062400</v>
      </c>
    </row>
    <row r="514" spans="1:5" x14ac:dyDescent="0.25">
      <c r="A514" s="1">
        <v>0.66607638888888887</v>
      </c>
      <c r="B514" s="4">
        <v>14320</v>
      </c>
      <c r="C514" s="4">
        <v>72129840</v>
      </c>
      <c r="D514" s="3">
        <v>43111</v>
      </c>
      <c r="E514" s="4">
        <f t="shared" ref="E514:E577" si="268">+B514^2</f>
        <v>205062400</v>
      </c>
    </row>
    <row r="515" spans="1:5" x14ac:dyDescent="0.25">
      <c r="A515" s="1">
        <v>0.66607638888888887</v>
      </c>
      <c r="B515" s="4">
        <v>14320</v>
      </c>
      <c r="C515" s="4">
        <v>48544800</v>
      </c>
      <c r="D515" s="3">
        <v>43111</v>
      </c>
      <c r="E515" s="4">
        <f t="shared" si="268"/>
        <v>205062400</v>
      </c>
    </row>
    <row r="516" spans="1:5" x14ac:dyDescent="0.25">
      <c r="A516" s="1">
        <v>0.66607638888888887</v>
      </c>
      <c r="B516" s="4">
        <v>14320</v>
      </c>
      <c r="C516" s="4">
        <v>16868960</v>
      </c>
      <c r="D516" s="3">
        <v>43111</v>
      </c>
      <c r="E516" s="4">
        <f t="shared" si="268"/>
        <v>205062400</v>
      </c>
    </row>
    <row r="517" spans="1:5" x14ac:dyDescent="0.25">
      <c r="A517" s="1">
        <v>0.66607638888888887</v>
      </c>
      <c r="B517" s="4">
        <v>14320</v>
      </c>
      <c r="C517" s="4">
        <v>5656400</v>
      </c>
      <c r="D517" s="3">
        <v>43111</v>
      </c>
      <c r="E517" s="4">
        <f t="shared" si="268"/>
        <v>205062400</v>
      </c>
    </row>
    <row r="518" spans="1:5" x14ac:dyDescent="0.25">
      <c r="A518" s="1">
        <v>0.66607638888888887</v>
      </c>
      <c r="B518" s="4">
        <v>14320</v>
      </c>
      <c r="C518" s="4">
        <v>74893600</v>
      </c>
      <c r="D518" s="3">
        <v>43111</v>
      </c>
      <c r="E518" s="4">
        <f t="shared" si="268"/>
        <v>205062400</v>
      </c>
    </row>
    <row r="519" spans="1:5" x14ac:dyDescent="0.25">
      <c r="A519" s="1">
        <v>0.66607638888888887</v>
      </c>
      <c r="B519" s="4">
        <v>14320</v>
      </c>
      <c r="C519" s="4">
        <v>8119440</v>
      </c>
      <c r="D519" s="3">
        <v>43111</v>
      </c>
      <c r="E519" s="4">
        <f t="shared" si="268"/>
        <v>205062400</v>
      </c>
    </row>
    <row r="520" spans="1:5" x14ac:dyDescent="0.25">
      <c r="A520" s="1">
        <v>0.66607638888888887</v>
      </c>
      <c r="B520" s="4">
        <v>14320</v>
      </c>
      <c r="C520" s="4">
        <v>23642320</v>
      </c>
      <c r="D520" s="3">
        <v>43111</v>
      </c>
      <c r="E520" s="4">
        <f t="shared" si="268"/>
        <v>205062400</v>
      </c>
    </row>
    <row r="521" spans="1:5" x14ac:dyDescent="0.25">
      <c r="A521" s="1">
        <v>0.66607638888888887</v>
      </c>
      <c r="B521" s="4">
        <v>14320</v>
      </c>
      <c r="C521" s="4">
        <v>43131840</v>
      </c>
      <c r="D521" s="3">
        <v>43111</v>
      </c>
      <c r="E521" s="4">
        <f t="shared" si="268"/>
        <v>205062400</v>
      </c>
    </row>
    <row r="522" spans="1:5" x14ac:dyDescent="0.25">
      <c r="A522" s="1">
        <v>0.66607638888888887</v>
      </c>
      <c r="B522" s="4">
        <v>14320</v>
      </c>
      <c r="C522" s="4">
        <v>143200000</v>
      </c>
      <c r="D522" s="3">
        <v>43111</v>
      </c>
      <c r="E522" s="4">
        <f t="shared" si="268"/>
        <v>205062400</v>
      </c>
    </row>
    <row r="523" spans="1:5" x14ac:dyDescent="0.25">
      <c r="A523" s="1">
        <v>0.66607638888888887</v>
      </c>
      <c r="B523" s="4">
        <v>14320</v>
      </c>
      <c r="C523" s="4">
        <v>74893600</v>
      </c>
      <c r="D523" s="3">
        <v>43111</v>
      </c>
      <c r="E523" s="4">
        <f t="shared" si="268"/>
        <v>205062400</v>
      </c>
    </row>
    <row r="524" spans="1:5" x14ac:dyDescent="0.25">
      <c r="A524" s="1">
        <v>0.66607638888888887</v>
      </c>
      <c r="B524" s="4">
        <v>14320</v>
      </c>
      <c r="C524" s="4">
        <v>52511440</v>
      </c>
      <c r="D524" s="3">
        <v>43111</v>
      </c>
      <c r="E524" s="4">
        <f t="shared" si="268"/>
        <v>205062400</v>
      </c>
    </row>
    <row r="525" spans="1:5" x14ac:dyDescent="0.25">
      <c r="A525" s="1">
        <v>0.66607638888888887</v>
      </c>
      <c r="B525" s="4">
        <v>14320</v>
      </c>
      <c r="C525" s="4">
        <v>12759120</v>
      </c>
      <c r="D525" s="3">
        <v>43111</v>
      </c>
      <c r="E525" s="4">
        <f t="shared" si="268"/>
        <v>205062400</v>
      </c>
    </row>
    <row r="526" spans="1:5" x14ac:dyDescent="0.25">
      <c r="A526" s="1">
        <v>0.66607638888888887</v>
      </c>
      <c r="B526" s="4">
        <v>14320</v>
      </c>
      <c r="C526" s="4">
        <v>25418000</v>
      </c>
      <c r="D526" s="3">
        <v>43111</v>
      </c>
      <c r="E526" s="4">
        <f t="shared" si="268"/>
        <v>205062400</v>
      </c>
    </row>
    <row r="527" spans="1:5" x14ac:dyDescent="0.25">
      <c r="A527" s="1">
        <v>0.66607638888888887</v>
      </c>
      <c r="B527" s="4">
        <v>14320</v>
      </c>
      <c r="C527" s="4">
        <v>39752320</v>
      </c>
      <c r="D527" s="3">
        <v>43111</v>
      </c>
      <c r="E527" s="4">
        <f t="shared" si="268"/>
        <v>205062400</v>
      </c>
    </row>
    <row r="528" spans="1:5" x14ac:dyDescent="0.25">
      <c r="A528" s="1">
        <v>0.66607638888888887</v>
      </c>
      <c r="B528" s="4">
        <v>14320</v>
      </c>
      <c r="C528" s="4">
        <v>17255600</v>
      </c>
      <c r="D528" s="3">
        <v>43111</v>
      </c>
      <c r="E528" s="4">
        <f t="shared" si="268"/>
        <v>205062400</v>
      </c>
    </row>
    <row r="529" spans="1:5" x14ac:dyDescent="0.25">
      <c r="A529" s="1">
        <v>0.66607638888888887</v>
      </c>
      <c r="B529" s="4">
        <v>14320</v>
      </c>
      <c r="C529" s="4">
        <v>119128080</v>
      </c>
      <c r="D529" s="3">
        <v>43111</v>
      </c>
      <c r="E529" s="4">
        <f t="shared" si="268"/>
        <v>205062400</v>
      </c>
    </row>
    <row r="530" spans="1:5" x14ac:dyDescent="0.25">
      <c r="A530" s="1">
        <v>0.66607638888888887</v>
      </c>
      <c r="B530" s="4">
        <v>14320</v>
      </c>
      <c r="C530" s="4">
        <v>24071920</v>
      </c>
      <c r="D530" s="3">
        <v>43111</v>
      </c>
      <c r="E530" s="4">
        <f t="shared" si="268"/>
        <v>205062400</v>
      </c>
    </row>
    <row r="531" spans="1:5" x14ac:dyDescent="0.25">
      <c r="A531" s="1">
        <v>0.39652777777777781</v>
      </c>
      <c r="B531" s="4">
        <v>14220</v>
      </c>
      <c r="C531" s="4">
        <v>8375580</v>
      </c>
      <c r="D531" s="3">
        <v>43112</v>
      </c>
      <c r="E531" s="4">
        <f t="shared" si="268"/>
        <v>202208400</v>
      </c>
    </row>
    <row r="532" spans="1:5" x14ac:dyDescent="0.25">
      <c r="A532" s="1">
        <v>0.40847222222222218</v>
      </c>
      <c r="B532" s="4">
        <v>14340</v>
      </c>
      <c r="C532" s="4">
        <v>6008460</v>
      </c>
      <c r="D532" s="3">
        <v>43112</v>
      </c>
      <c r="E532" s="4">
        <f t="shared" si="268"/>
        <v>205635600</v>
      </c>
    </row>
    <row r="533" spans="1:5" x14ac:dyDescent="0.25">
      <c r="A533" s="1">
        <v>0.41504629629629625</v>
      </c>
      <c r="B533" s="4">
        <v>14340</v>
      </c>
      <c r="C533" s="4">
        <v>137391540</v>
      </c>
      <c r="D533" s="3">
        <v>43112</v>
      </c>
      <c r="E533" s="4">
        <f t="shared" si="268"/>
        <v>205635600</v>
      </c>
    </row>
    <row r="534" spans="1:5" x14ac:dyDescent="0.25">
      <c r="A534" s="1">
        <v>0.41509259259259257</v>
      </c>
      <c r="B534" s="4">
        <v>14340</v>
      </c>
      <c r="C534" s="4">
        <v>10038000</v>
      </c>
      <c r="D534" s="3">
        <v>43112</v>
      </c>
      <c r="E534" s="4">
        <f t="shared" si="268"/>
        <v>205635600</v>
      </c>
    </row>
    <row r="535" spans="1:5" x14ac:dyDescent="0.25">
      <c r="A535" s="1">
        <v>0.41590277777777779</v>
      </c>
      <c r="B535" s="4">
        <v>14260</v>
      </c>
      <c r="C535" s="4">
        <v>4206700</v>
      </c>
      <c r="D535" s="3">
        <v>43112</v>
      </c>
      <c r="E535" s="4">
        <f t="shared" si="268"/>
        <v>203347600</v>
      </c>
    </row>
    <row r="536" spans="1:5" x14ac:dyDescent="0.25">
      <c r="A536" s="1">
        <v>0.41775462962962967</v>
      </c>
      <c r="B536" s="4">
        <v>14260</v>
      </c>
      <c r="C536" s="4">
        <v>8156720</v>
      </c>
      <c r="D536" s="3">
        <v>43112</v>
      </c>
      <c r="E536" s="4">
        <f t="shared" si="268"/>
        <v>203347600</v>
      </c>
    </row>
    <row r="537" spans="1:5" x14ac:dyDescent="0.25">
      <c r="A537" s="1">
        <v>0.4246180555555556</v>
      </c>
      <c r="B537" s="4">
        <v>14340</v>
      </c>
      <c r="C537" s="4">
        <v>430200000</v>
      </c>
      <c r="D537" s="3">
        <v>43112</v>
      </c>
      <c r="E537" s="4">
        <f t="shared" si="268"/>
        <v>205635600</v>
      </c>
    </row>
    <row r="538" spans="1:5" x14ac:dyDescent="0.25">
      <c r="A538" s="1">
        <v>0.42480324074074072</v>
      </c>
      <c r="B538" s="4">
        <v>14300</v>
      </c>
      <c r="C538" s="4">
        <v>7979400</v>
      </c>
      <c r="D538" s="3">
        <v>43112</v>
      </c>
      <c r="E538" s="4">
        <f t="shared" si="268"/>
        <v>204490000</v>
      </c>
    </row>
    <row r="539" spans="1:5" x14ac:dyDescent="0.25">
      <c r="A539" s="1">
        <v>0.42480324074074072</v>
      </c>
      <c r="B539" s="4">
        <v>14280</v>
      </c>
      <c r="C539" s="4">
        <v>11923800</v>
      </c>
      <c r="D539" s="3">
        <v>43112</v>
      </c>
      <c r="E539" s="4">
        <f t="shared" si="268"/>
        <v>203918400</v>
      </c>
    </row>
    <row r="540" spans="1:5" x14ac:dyDescent="0.25">
      <c r="A540" s="1">
        <v>0.42803240740740739</v>
      </c>
      <c r="B540" s="4">
        <v>14380</v>
      </c>
      <c r="C540" s="4">
        <v>81002540</v>
      </c>
      <c r="D540" s="3">
        <v>43112</v>
      </c>
      <c r="E540" s="4">
        <f t="shared" si="268"/>
        <v>206784400</v>
      </c>
    </row>
    <row r="541" spans="1:5" x14ac:dyDescent="0.25">
      <c r="A541" s="1">
        <v>0.42851851851851852</v>
      </c>
      <c r="B541" s="4">
        <v>14380</v>
      </c>
      <c r="C541" s="4">
        <v>24891780</v>
      </c>
      <c r="D541" s="3">
        <v>43112</v>
      </c>
      <c r="E541" s="4">
        <f t="shared" si="268"/>
        <v>206784400</v>
      </c>
    </row>
    <row r="542" spans="1:5" x14ac:dyDescent="0.25">
      <c r="A542" s="1">
        <v>0.42866898148148147</v>
      </c>
      <c r="B542" s="4">
        <v>14380</v>
      </c>
      <c r="C542" s="4">
        <v>37905680</v>
      </c>
      <c r="D542" s="3">
        <v>43112</v>
      </c>
      <c r="E542" s="4">
        <f t="shared" si="268"/>
        <v>206784400</v>
      </c>
    </row>
    <row r="543" spans="1:5" x14ac:dyDescent="0.25">
      <c r="A543" s="1">
        <v>0.42935185185185182</v>
      </c>
      <c r="B543" s="4">
        <v>14400</v>
      </c>
      <c r="C543" s="4">
        <v>140227200</v>
      </c>
      <c r="D543" s="3">
        <v>43112</v>
      </c>
      <c r="E543" s="4">
        <f t="shared" si="268"/>
        <v>207360000</v>
      </c>
    </row>
    <row r="544" spans="1:5" x14ac:dyDescent="0.25">
      <c r="A544" s="1">
        <v>0.42935185185185182</v>
      </c>
      <c r="B544" s="4">
        <v>14400</v>
      </c>
      <c r="C544" s="4">
        <v>100800000</v>
      </c>
      <c r="D544" s="3">
        <v>43112</v>
      </c>
      <c r="E544" s="4">
        <f t="shared" si="268"/>
        <v>207360000</v>
      </c>
    </row>
    <row r="545" spans="1:5" x14ac:dyDescent="0.25">
      <c r="A545" s="1">
        <v>0.42935185185185182</v>
      </c>
      <c r="B545" s="4">
        <v>14400</v>
      </c>
      <c r="C545" s="4">
        <v>3772800</v>
      </c>
      <c r="D545" s="3">
        <v>43112</v>
      </c>
      <c r="E545" s="4">
        <f t="shared" si="268"/>
        <v>207360000</v>
      </c>
    </row>
    <row r="546" spans="1:5" x14ac:dyDescent="0.25">
      <c r="A546" s="1">
        <v>0.42937500000000001</v>
      </c>
      <c r="B546" s="4">
        <v>14400</v>
      </c>
      <c r="C546" s="4">
        <v>97027200</v>
      </c>
      <c r="D546" s="3">
        <v>43112</v>
      </c>
      <c r="E546" s="4">
        <f t="shared" si="268"/>
        <v>207360000</v>
      </c>
    </row>
    <row r="547" spans="1:5" x14ac:dyDescent="0.25">
      <c r="A547" s="1">
        <v>0.42937500000000001</v>
      </c>
      <c r="B547" s="4">
        <v>14400</v>
      </c>
      <c r="C547" s="4">
        <v>3772800</v>
      </c>
      <c r="D547" s="3">
        <v>43112</v>
      </c>
      <c r="E547" s="4">
        <f t="shared" si="268"/>
        <v>207360000</v>
      </c>
    </row>
    <row r="548" spans="1:5" x14ac:dyDescent="0.25">
      <c r="A548" s="1">
        <v>0.42954861111111109</v>
      </c>
      <c r="B548" s="4">
        <v>14400</v>
      </c>
      <c r="C548" s="4">
        <v>97027200</v>
      </c>
      <c r="D548" s="3">
        <v>43112</v>
      </c>
      <c r="E548" s="4">
        <f t="shared" si="268"/>
        <v>207360000</v>
      </c>
    </row>
    <row r="549" spans="1:5" x14ac:dyDescent="0.25">
      <c r="A549" s="1">
        <v>0.42954861111111109</v>
      </c>
      <c r="B549" s="4">
        <v>14400</v>
      </c>
      <c r="C549" s="4">
        <v>100800000</v>
      </c>
      <c r="D549" s="3">
        <v>43112</v>
      </c>
      <c r="E549" s="4">
        <f t="shared" si="268"/>
        <v>207360000</v>
      </c>
    </row>
    <row r="550" spans="1:5" x14ac:dyDescent="0.25">
      <c r="A550" s="1">
        <v>0.42954861111111109</v>
      </c>
      <c r="B550" s="4">
        <v>14400</v>
      </c>
      <c r="C550" s="4">
        <v>18172800</v>
      </c>
      <c r="D550" s="3">
        <v>43112</v>
      </c>
      <c r="E550" s="4">
        <f t="shared" si="268"/>
        <v>207360000</v>
      </c>
    </row>
    <row r="551" spans="1:5" x14ac:dyDescent="0.25">
      <c r="A551" s="1">
        <v>0.42956018518518518</v>
      </c>
      <c r="B551" s="4">
        <v>14400</v>
      </c>
      <c r="C551" s="4">
        <v>82627200</v>
      </c>
      <c r="D551" s="3">
        <v>43112</v>
      </c>
      <c r="E551" s="4">
        <f t="shared" si="268"/>
        <v>207360000</v>
      </c>
    </row>
    <row r="552" spans="1:5" x14ac:dyDescent="0.25">
      <c r="A552" s="1">
        <v>0.42997685185185186</v>
      </c>
      <c r="B552" s="4">
        <v>14420</v>
      </c>
      <c r="C552" s="4">
        <v>43260000</v>
      </c>
      <c r="D552" s="3">
        <v>43112</v>
      </c>
      <c r="E552" s="4">
        <f t="shared" si="268"/>
        <v>207936400</v>
      </c>
    </row>
    <row r="553" spans="1:5" x14ac:dyDescent="0.25">
      <c r="A553" s="1">
        <v>0.44591435185185185</v>
      </c>
      <c r="B553" s="4">
        <v>14360</v>
      </c>
      <c r="C553" s="4">
        <v>114880000</v>
      </c>
      <c r="D553" s="3">
        <v>43112</v>
      </c>
      <c r="E553" s="4">
        <f t="shared" si="268"/>
        <v>206209600</v>
      </c>
    </row>
    <row r="554" spans="1:5" x14ac:dyDescent="0.25">
      <c r="A554" s="1">
        <v>0.44952546296296297</v>
      </c>
      <c r="B554" s="4">
        <v>14320</v>
      </c>
      <c r="C554" s="4">
        <v>816240</v>
      </c>
      <c r="D554" s="3">
        <v>43112</v>
      </c>
      <c r="E554" s="4">
        <f t="shared" si="268"/>
        <v>205062400</v>
      </c>
    </row>
    <row r="555" spans="1:5" x14ac:dyDescent="0.25">
      <c r="A555" s="1">
        <v>0.4740625</v>
      </c>
      <c r="B555" s="4">
        <v>14360</v>
      </c>
      <c r="C555" s="4">
        <v>11229520</v>
      </c>
      <c r="D555" s="3">
        <v>43112</v>
      </c>
      <c r="E555" s="4">
        <f t="shared" si="268"/>
        <v>206209600</v>
      </c>
    </row>
    <row r="556" spans="1:5" x14ac:dyDescent="0.25">
      <c r="A556" s="1">
        <v>0.47799768518518521</v>
      </c>
      <c r="B556" s="4">
        <v>14360</v>
      </c>
      <c r="C556" s="4">
        <v>4351080</v>
      </c>
      <c r="D556" s="3">
        <v>43112</v>
      </c>
      <c r="E556" s="4">
        <f t="shared" si="268"/>
        <v>206209600</v>
      </c>
    </row>
    <row r="557" spans="1:5" x14ac:dyDescent="0.25">
      <c r="A557" s="1">
        <v>0.47998842592592594</v>
      </c>
      <c r="B557" s="4">
        <v>14360</v>
      </c>
      <c r="C557" s="4">
        <v>14360000</v>
      </c>
      <c r="D557" s="3">
        <v>43112</v>
      </c>
      <c r="E557" s="4">
        <f t="shared" si="268"/>
        <v>206209600</v>
      </c>
    </row>
    <row r="558" spans="1:5" x14ac:dyDescent="0.25">
      <c r="A558" s="1">
        <v>0.48025462962962967</v>
      </c>
      <c r="B558" s="4">
        <v>14360</v>
      </c>
      <c r="C558" s="4">
        <v>11832640</v>
      </c>
      <c r="D558" s="3">
        <v>43112</v>
      </c>
      <c r="E558" s="4">
        <f t="shared" si="268"/>
        <v>206209600</v>
      </c>
    </row>
    <row r="559" spans="1:5" x14ac:dyDescent="0.25">
      <c r="A559" s="1">
        <v>0.49037037037037035</v>
      </c>
      <c r="B559" s="4">
        <v>14320</v>
      </c>
      <c r="C559" s="4">
        <v>29255760</v>
      </c>
      <c r="D559" s="3">
        <v>43112</v>
      </c>
      <c r="E559" s="4">
        <f t="shared" si="268"/>
        <v>205062400</v>
      </c>
    </row>
    <row r="560" spans="1:5" x14ac:dyDescent="0.25">
      <c r="A560" s="1">
        <v>0.49100694444444443</v>
      </c>
      <c r="B560" s="4">
        <v>14360</v>
      </c>
      <c r="C560" s="4">
        <v>57440000</v>
      </c>
      <c r="D560" s="3">
        <v>43112</v>
      </c>
      <c r="E560" s="4">
        <f t="shared" si="268"/>
        <v>206209600</v>
      </c>
    </row>
    <row r="561" spans="1:5" x14ac:dyDescent="0.25">
      <c r="A561" s="1">
        <v>0.49124999999999996</v>
      </c>
      <c r="B561" s="4">
        <v>14360</v>
      </c>
      <c r="C561" s="4">
        <v>15666760</v>
      </c>
      <c r="D561" s="3">
        <v>43112</v>
      </c>
      <c r="E561" s="4">
        <f t="shared" si="268"/>
        <v>206209600</v>
      </c>
    </row>
    <row r="562" spans="1:5" x14ac:dyDescent="0.25">
      <c r="A562" s="1">
        <v>0.49124999999999996</v>
      </c>
      <c r="B562" s="4">
        <v>14360</v>
      </c>
      <c r="C562" s="4">
        <v>25977240</v>
      </c>
      <c r="D562" s="3">
        <v>43112</v>
      </c>
      <c r="E562" s="4">
        <f t="shared" si="268"/>
        <v>206209600</v>
      </c>
    </row>
    <row r="563" spans="1:5" x14ac:dyDescent="0.25">
      <c r="A563" s="1">
        <v>0.49202546296296296</v>
      </c>
      <c r="B563" s="4">
        <v>14320</v>
      </c>
      <c r="C563" s="4">
        <v>19690000</v>
      </c>
      <c r="D563" s="3">
        <v>43112</v>
      </c>
      <c r="E563" s="4">
        <f t="shared" si="268"/>
        <v>205062400</v>
      </c>
    </row>
    <row r="564" spans="1:5" x14ac:dyDescent="0.25">
      <c r="A564" s="1">
        <v>0.49202546296296296</v>
      </c>
      <c r="B564" s="4">
        <v>14320</v>
      </c>
      <c r="C564" s="4">
        <v>19904800</v>
      </c>
      <c r="D564" s="3">
        <v>43112</v>
      </c>
      <c r="E564" s="4">
        <f t="shared" si="268"/>
        <v>205062400</v>
      </c>
    </row>
    <row r="565" spans="1:5" x14ac:dyDescent="0.25">
      <c r="A565" s="1">
        <v>0.49202546296296296</v>
      </c>
      <c r="B565" s="4">
        <v>14320</v>
      </c>
      <c r="C565" s="4">
        <v>19690000</v>
      </c>
      <c r="D565" s="3">
        <v>43112</v>
      </c>
      <c r="E565" s="4">
        <f t="shared" si="268"/>
        <v>205062400</v>
      </c>
    </row>
    <row r="566" spans="1:5" x14ac:dyDescent="0.25">
      <c r="A566" s="1">
        <v>0.4921875</v>
      </c>
      <c r="B566" s="4">
        <v>14300</v>
      </c>
      <c r="C566" s="4">
        <v>28600000</v>
      </c>
      <c r="D566" s="3">
        <v>43112</v>
      </c>
      <c r="E566" s="4">
        <f t="shared" si="268"/>
        <v>204490000</v>
      </c>
    </row>
    <row r="567" spans="1:5" x14ac:dyDescent="0.25">
      <c r="A567" s="1">
        <v>0.49224537037037036</v>
      </c>
      <c r="B567" s="4">
        <v>14320</v>
      </c>
      <c r="C567" s="4">
        <v>11670800</v>
      </c>
      <c r="D567" s="3">
        <v>43112</v>
      </c>
      <c r="E567" s="4">
        <f t="shared" si="268"/>
        <v>205062400</v>
      </c>
    </row>
    <row r="568" spans="1:5" x14ac:dyDescent="0.25">
      <c r="A568" s="1">
        <v>0.49266203703703698</v>
      </c>
      <c r="B568" s="4">
        <v>14320</v>
      </c>
      <c r="C568" s="4">
        <v>26348800</v>
      </c>
      <c r="D568" s="3">
        <v>43112</v>
      </c>
      <c r="E568" s="4">
        <f t="shared" si="268"/>
        <v>205062400</v>
      </c>
    </row>
    <row r="569" spans="1:5" x14ac:dyDescent="0.25">
      <c r="A569" s="1">
        <v>0.51214120370370375</v>
      </c>
      <c r="B569" s="4">
        <v>14320</v>
      </c>
      <c r="C569" s="4">
        <v>2291200</v>
      </c>
      <c r="D569" s="3">
        <v>43112</v>
      </c>
      <c r="E569" s="4">
        <f t="shared" si="268"/>
        <v>205062400</v>
      </c>
    </row>
    <row r="570" spans="1:5" x14ac:dyDescent="0.25">
      <c r="A570" s="1">
        <v>0.51214120370370375</v>
      </c>
      <c r="B570" s="4">
        <v>14320</v>
      </c>
      <c r="C570" s="4">
        <v>17900000</v>
      </c>
      <c r="D570" s="3">
        <v>43112</v>
      </c>
      <c r="E570" s="4">
        <f t="shared" si="268"/>
        <v>205062400</v>
      </c>
    </row>
    <row r="571" spans="1:5" x14ac:dyDescent="0.25">
      <c r="A571" s="1">
        <v>0.51214120370370375</v>
      </c>
      <c r="B571" s="4">
        <v>14320</v>
      </c>
      <c r="C571" s="4">
        <v>11456000</v>
      </c>
      <c r="D571" s="3">
        <v>43112</v>
      </c>
      <c r="E571" s="4">
        <f t="shared" si="268"/>
        <v>205062400</v>
      </c>
    </row>
    <row r="572" spans="1:5" x14ac:dyDescent="0.25">
      <c r="A572" s="1">
        <v>0.51214120370370375</v>
      </c>
      <c r="B572" s="4">
        <v>14300</v>
      </c>
      <c r="C572" s="4">
        <v>92950000</v>
      </c>
      <c r="D572" s="3">
        <v>43112</v>
      </c>
      <c r="E572" s="4">
        <f t="shared" si="268"/>
        <v>204490000</v>
      </c>
    </row>
    <row r="573" spans="1:5" x14ac:dyDescent="0.25">
      <c r="A573" s="1">
        <v>0.51214120370370375</v>
      </c>
      <c r="B573" s="4">
        <v>14300</v>
      </c>
      <c r="C573" s="4">
        <v>106978300</v>
      </c>
      <c r="D573" s="3">
        <v>43112</v>
      </c>
      <c r="E573" s="4">
        <f t="shared" si="268"/>
        <v>204490000</v>
      </c>
    </row>
    <row r="574" spans="1:5" x14ac:dyDescent="0.25">
      <c r="A574" s="1">
        <v>0.51232638888888882</v>
      </c>
      <c r="B574" s="4">
        <v>14300</v>
      </c>
      <c r="C574" s="4">
        <v>28600000</v>
      </c>
      <c r="D574" s="3">
        <v>43112</v>
      </c>
      <c r="E574" s="4">
        <f t="shared" si="268"/>
        <v>204490000</v>
      </c>
    </row>
    <row r="575" spans="1:5" x14ac:dyDescent="0.25">
      <c r="A575" s="1">
        <v>0.51252314814814814</v>
      </c>
      <c r="B575" s="4">
        <v>14300</v>
      </c>
      <c r="C575" s="4">
        <v>5991700</v>
      </c>
      <c r="D575" s="3">
        <v>43112</v>
      </c>
      <c r="E575" s="4">
        <f t="shared" si="268"/>
        <v>204490000</v>
      </c>
    </row>
    <row r="576" spans="1:5" x14ac:dyDescent="0.25">
      <c r="A576" s="1">
        <v>0.51489583333333333</v>
      </c>
      <c r="B576" s="4">
        <v>14340</v>
      </c>
      <c r="C576" s="4">
        <v>43020000</v>
      </c>
      <c r="D576" s="3">
        <v>43112</v>
      </c>
      <c r="E576" s="4">
        <f t="shared" si="268"/>
        <v>205635600</v>
      </c>
    </row>
    <row r="577" spans="1:5" x14ac:dyDescent="0.25">
      <c r="A577" s="1">
        <v>0.51495370370370364</v>
      </c>
      <c r="B577" s="4">
        <v>14340</v>
      </c>
      <c r="C577" s="4">
        <v>28680000</v>
      </c>
      <c r="D577" s="3">
        <v>43112</v>
      </c>
      <c r="E577" s="4">
        <f t="shared" si="268"/>
        <v>205635600</v>
      </c>
    </row>
    <row r="578" spans="1:5" x14ac:dyDescent="0.25">
      <c r="A578" s="1">
        <v>0.53704861111111113</v>
      </c>
      <c r="B578" s="4">
        <v>14340</v>
      </c>
      <c r="C578" s="4">
        <v>71700000</v>
      </c>
      <c r="D578" s="3">
        <v>43112</v>
      </c>
      <c r="E578" s="4">
        <f t="shared" ref="E578:E641" si="269">+B578^2</f>
        <v>205635600</v>
      </c>
    </row>
    <row r="579" spans="1:5" x14ac:dyDescent="0.25">
      <c r="A579" s="1">
        <v>0.58714120370370371</v>
      </c>
      <c r="B579" s="4">
        <v>14340</v>
      </c>
      <c r="C579" s="4">
        <v>22427760</v>
      </c>
      <c r="D579" s="3">
        <v>43112</v>
      </c>
      <c r="E579" s="4">
        <f t="shared" si="269"/>
        <v>205635600</v>
      </c>
    </row>
    <row r="580" spans="1:5" x14ac:dyDescent="0.25">
      <c r="A580" s="1">
        <v>0.58714120370370371</v>
      </c>
      <c r="B580" s="4">
        <v>14340</v>
      </c>
      <c r="C580" s="4">
        <v>17666880</v>
      </c>
      <c r="D580" s="3">
        <v>43112</v>
      </c>
      <c r="E580" s="4">
        <f t="shared" si="269"/>
        <v>205635600</v>
      </c>
    </row>
    <row r="581" spans="1:5" x14ac:dyDescent="0.25">
      <c r="A581" s="1">
        <v>0.58714120370370371</v>
      </c>
      <c r="B581" s="4">
        <v>14340</v>
      </c>
      <c r="C581" s="4">
        <v>64271880</v>
      </c>
      <c r="D581" s="3">
        <v>43112</v>
      </c>
      <c r="E581" s="4">
        <f t="shared" si="269"/>
        <v>205635600</v>
      </c>
    </row>
    <row r="582" spans="1:5" x14ac:dyDescent="0.25">
      <c r="A582" s="1">
        <v>0.58714120370370371</v>
      </c>
      <c r="B582" s="4">
        <v>14340</v>
      </c>
      <c r="C582" s="4">
        <v>17666880</v>
      </c>
      <c r="D582" s="3">
        <v>43112</v>
      </c>
      <c r="E582" s="4">
        <f t="shared" si="269"/>
        <v>205635600</v>
      </c>
    </row>
    <row r="583" spans="1:5" x14ac:dyDescent="0.25">
      <c r="A583" s="1">
        <v>0.58714120370370371</v>
      </c>
      <c r="B583" s="4">
        <v>14340</v>
      </c>
      <c r="C583" s="4">
        <v>47866920</v>
      </c>
      <c r="D583" s="3">
        <v>43112</v>
      </c>
      <c r="E583" s="4">
        <f t="shared" si="269"/>
        <v>205635600</v>
      </c>
    </row>
    <row r="584" spans="1:5" x14ac:dyDescent="0.25">
      <c r="A584" s="1">
        <v>0.58728009259259262</v>
      </c>
      <c r="B584" s="4">
        <v>14340</v>
      </c>
      <c r="C584" s="4">
        <v>89711040</v>
      </c>
      <c r="D584" s="3">
        <v>43112</v>
      </c>
      <c r="E584" s="4">
        <f t="shared" si="269"/>
        <v>205635600</v>
      </c>
    </row>
    <row r="585" spans="1:5" x14ac:dyDescent="0.25">
      <c r="A585" s="1">
        <v>0.59805555555555556</v>
      </c>
      <c r="B585" s="4">
        <v>14320</v>
      </c>
      <c r="C585" s="4">
        <v>14320000</v>
      </c>
      <c r="D585" s="3">
        <v>43112</v>
      </c>
      <c r="E585" s="4">
        <f t="shared" si="269"/>
        <v>205062400</v>
      </c>
    </row>
    <row r="586" spans="1:5" x14ac:dyDescent="0.25">
      <c r="A586" s="1">
        <v>0.61821759259259257</v>
      </c>
      <c r="B586" s="4">
        <v>14320</v>
      </c>
      <c r="C586" s="4">
        <v>27208000</v>
      </c>
      <c r="D586" s="3">
        <v>43112</v>
      </c>
      <c r="E586" s="4">
        <f t="shared" si="269"/>
        <v>205062400</v>
      </c>
    </row>
    <row r="587" spans="1:5" x14ac:dyDescent="0.25">
      <c r="A587" s="1">
        <v>0.61863425925925919</v>
      </c>
      <c r="B587" s="4">
        <v>14320</v>
      </c>
      <c r="C587" s="4">
        <v>17184000</v>
      </c>
      <c r="D587" s="3">
        <v>43112</v>
      </c>
      <c r="E587" s="4">
        <f t="shared" si="269"/>
        <v>205062400</v>
      </c>
    </row>
    <row r="588" spans="1:5" x14ac:dyDescent="0.25">
      <c r="A588" s="1">
        <v>0.64099537037037035</v>
      </c>
      <c r="B588" s="4">
        <v>14320</v>
      </c>
      <c r="C588" s="4">
        <v>1432000</v>
      </c>
      <c r="D588" s="3">
        <v>43112</v>
      </c>
      <c r="E588" s="4">
        <f t="shared" si="269"/>
        <v>205062400</v>
      </c>
    </row>
    <row r="589" spans="1:5" x14ac:dyDescent="0.25">
      <c r="A589" s="1">
        <v>0.64177083333333329</v>
      </c>
      <c r="B589" s="4">
        <v>14320</v>
      </c>
      <c r="C589" s="4">
        <v>5212480</v>
      </c>
      <c r="D589" s="3">
        <v>43112</v>
      </c>
      <c r="E589" s="4">
        <f t="shared" si="269"/>
        <v>205062400</v>
      </c>
    </row>
    <row r="590" spans="1:5" x14ac:dyDescent="0.25">
      <c r="A590" s="1">
        <v>0.64493055555555556</v>
      </c>
      <c r="B590" s="4">
        <v>14340</v>
      </c>
      <c r="C590" s="4">
        <v>27188640</v>
      </c>
      <c r="D590" s="3">
        <v>43112</v>
      </c>
      <c r="E590" s="4">
        <f t="shared" si="269"/>
        <v>205635600</v>
      </c>
    </row>
    <row r="591" spans="1:5" x14ac:dyDescent="0.25">
      <c r="A591" s="1">
        <v>0.64728009259259256</v>
      </c>
      <c r="B591" s="4">
        <v>14380</v>
      </c>
      <c r="C591" s="4">
        <v>417020</v>
      </c>
      <c r="D591" s="3">
        <v>43112</v>
      </c>
      <c r="E591" s="4">
        <f t="shared" si="269"/>
        <v>206784400</v>
      </c>
    </row>
    <row r="592" spans="1:5" x14ac:dyDescent="0.25">
      <c r="A592" s="1">
        <v>0.65249999999999997</v>
      </c>
      <c r="B592" s="4">
        <v>14360</v>
      </c>
      <c r="C592" s="4">
        <v>10181240</v>
      </c>
      <c r="D592" s="3">
        <v>43112</v>
      </c>
      <c r="E592" s="4">
        <f t="shared" si="269"/>
        <v>206209600</v>
      </c>
    </row>
    <row r="593" spans="1:5" x14ac:dyDescent="0.25">
      <c r="A593" s="1">
        <v>0.65717592592592589</v>
      </c>
      <c r="B593" s="4">
        <v>14360</v>
      </c>
      <c r="C593" s="4">
        <v>14360000</v>
      </c>
      <c r="D593" s="3">
        <v>43112</v>
      </c>
      <c r="E593" s="4">
        <f t="shared" si="269"/>
        <v>206209600</v>
      </c>
    </row>
    <row r="594" spans="1:5" x14ac:dyDescent="0.25">
      <c r="A594" s="1">
        <v>0.65789351851851852</v>
      </c>
      <c r="B594" s="4">
        <v>14360</v>
      </c>
      <c r="C594" s="4">
        <v>7725680</v>
      </c>
      <c r="D594" s="3">
        <v>43112</v>
      </c>
      <c r="E594" s="4">
        <f t="shared" si="269"/>
        <v>206209600</v>
      </c>
    </row>
    <row r="595" spans="1:5" x14ac:dyDescent="0.25">
      <c r="A595" s="1">
        <v>0.66253472222222221</v>
      </c>
      <c r="B595" s="4">
        <v>14380</v>
      </c>
      <c r="C595" s="4">
        <v>6269680</v>
      </c>
      <c r="D595" s="3">
        <v>43112</v>
      </c>
      <c r="E595" s="4">
        <f t="shared" si="269"/>
        <v>206784400</v>
      </c>
    </row>
    <row r="596" spans="1:5" x14ac:dyDescent="0.25">
      <c r="A596" s="1">
        <v>0.66621527777777778</v>
      </c>
      <c r="B596" s="4">
        <v>14400</v>
      </c>
      <c r="C596" s="4">
        <v>149472000</v>
      </c>
      <c r="D596" s="3">
        <v>43112</v>
      </c>
      <c r="E596" s="4">
        <f t="shared" si="269"/>
        <v>207360000</v>
      </c>
    </row>
    <row r="597" spans="1:5" x14ac:dyDescent="0.25">
      <c r="A597" s="1">
        <v>0.66621527777777778</v>
      </c>
      <c r="B597" s="4">
        <v>14400</v>
      </c>
      <c r="C597" s="4">
        <v>50889600</v>
      </c>
      <c r="D597" s="3">
        <v>43112</v>
      </c>
      <c r="E597" s="4">
        <f t="shared" si="269"/>
        <v>207360000</v>
      </c>
    </row>
    <row r="598" spans="1:5" x14ac:dyDescent="0.25">
      <c r="A598" s="1">
        <v>0.66621527777777778</v>
      </c>
      <c r="B598" s="4">
        <v>14400</v>
      </c>
      <c r="C598" s="4">
        <v>66240000</v>
      </c>
      <c r="D598" s="3">
        <v>43112</v>
      </c>
      <c r="E598" s="4">
        <f t="shared" si="269"/>
        <v>207360000</v>
      </c>
    </row>
    <row r="599" spans="1:5" x14ac:dyDescent="0.25">
      <c r="A599" s="1">
        <v>0.66621527777777778</v>
      </c>
      <c r="B599" s="4">
        <v>14400</v>
      </c>
      <c r="C599" s="4">
        <v>106041600</v>
      </c>
      <c r="D599" s="3">
        <v>43112</v>
      </c>
      <c r="E599" s="4">
        <f t="shared" si="269"/>
        <v>207360000</v>
      </c>
    </row>
    <row r="600" spans="1:5" x14ac:dyDescent="0.25">
      <c r="A600" s="1">
        <v>0.66621527777777778</v>
      </c>
      <c r="B600" s="4">
        <v>14400</v>
      </c>
      <c r="C600" s="4">
        <v>37958400</v>
      </c>
      <c r="D600" s="3">
        <v>43112</v>
      </c>
      <c r="E600" s="4">
        <f t="shared" si="269"/>
        <v>207360000</v>
      </c>
    </row>
    <row r="601" spans="1:5" x14ac:dyDescent="0.25">
      <c r="A601" s="1">
        <v>0.66621527777777778</v>
      </c>
      <c r="B601" s="4">
        <v>14400</v>
      </c>
      <c r="C601" s="4">
        <v>121449600</v>
      </c>
      <c r="D601" s="3">
        <v>43112</v>
      </c>
      <c r="E601" s="4">
        <f t="shared" si="269"/>
        <v>207360000</v>
      </c>
    </row>
    <row r="602" spans="1:5" x14ac:dyDescent="0.25">
      <c r="A602" s="1">
        <v>0.66621527777777778</v>
      </c>
      <c r="B602" s="4">
        <v>14400</v>
      </c>
      <c r="C602" s="4">
        <v>17352000</v>
      </c>
      <c r="D602" s="3">
        <v>43112</v>
      </c>
      <c r="E602" s="4">
        <f t="shared" si="269"/>
        <v>207360000</v>
      </c>
    </row>
    <row r="603" spans="1:5" x14ac:dyDescent="0.25">
      <c r="A603" s="1">
        <v>0.66621527777777778</v>
      </c>
      <c r="B603" s="4">
        <v>14400</v>
      </c>
      <c r="C603" s="4">
        <v>11952000</v>
      </c>
      <c r="D603" s="3">
        <v>43112</v>
      </c>
      <c r="E603" s="4">
        <f t="shared" si="269"/>
        <v>207360000</v>
      </c>
    </row>
    <row r="604" spans="1:5" x14ac:dyDescent="0.25">
      <c r="A604" s="1">
        <v>0.66621527777777778</v>
      </c>
      <c r="B604" s="4">
        <v>14400</v>
      </c>
      <c r="C604" s="4">
        <v>36201600</v>
      </c>
      <c r="D604" s="3">
        <v>43112</v>
      </c>
      <c r="E604" s="4">
        <f t="shared" si="269"/>
        <v>207360000</v>
      </c>
    </row>
    <row r="605" spans="1:5" x14ac:dyDescent="0.25">
      <c r="A605" s="1">
        <v>0.66621527777777778</v>
      </c>
      <c r="B605" s="4">
        <v>14400</v>
      </c>
      <c r="C605" s="4">
        <v>29044800</v>
      </c>
      <c r="D605" s="3">
        <v>43112</v>
      </c>
      <c r="E605" s="4">
        <f t="shared" si="269"/>
        <v>207360000</v>
      </c>
    </row>
    <row r="606" spans="1:5" x14ac:dyDescent="0.25">
      <c r="A606" s="1">
        <v>0.66621527777777778</v>
      </c>
      <c r="B606" s="4">
        <v>14400</v>
      </c>
      <c r="C606" s="4">
        <v>137304000</v>
      </c>
      <c r="D606" s="3">
        <v>43112</v>
      </c>
      <c r="E606" s="4">
        <f t="shared" si="269"/>
        <v>207360000</v>
      </c>
    </row>
    <row r="607" spans="1:5" x14ac:dyDescent="0.25">
      <c r="A607" s="1">
        <v>0.66621527777777778</v>
      </c>
      <c r="B607" s="4">
        <v>14400</v>
      </c>
      <c r="C607" s="4">
        <v>10080000</v>
      </c>
      <c r="D607" s="3">
        <v>43112</v>
      </c>
      <c r="E607" s="4">
        <f t="shared" si="269"/>
        <v>207360000</v>
      </c>
    </row>
    <row r="608" spans="1:5" x14ac:dyDescent="0.25">
      <c r="A608" s="1">
        <v>0.66621527777777778</v>
      </c>
      <c r="B608" s="4">
        <v>14400</v>
      </c>
      <c r="C608" s="4">
        <v>28800000</v>
      </c>
      <c r="D608" s="3">
        <v>43112</v>
      </c>
      <c r="E608" s="4">
        <f t="shared" si="269"/>
        <v>207360000</v>
      </c>
    </row>
    <row r="609" spans="1:5" x14ac:dyDescent="0.25">
      <c r="A609" s="1">
        <v>0.66621527777777778</v>
      </c>
      <c r="B609" s="4">
        <v>14400</v>
      </c>
      <c r="C609" s="4">
        <v>57600000</v>
      </c>
      <c r="D609" s="3">
        <v>43112</v>
      </c>
      <c r="E609" s="4">
        <f t="shared" si="269"/>
        <v>207360000</v>
      </c>
    </row>
    <row r="610" spans="1:5" x14ac:dyDescent="0.25">
      <c r="A610" s="1">
        <v>0.66621527777777778</v>
      </c>
      <c r="B610" s="4">
        <v>14400</v>
      </c>
      <c r="C610" s="4">
        <v>17265600</v>
      </c>
      <c r="D610" s="3">
        <v>43112</v>
      </c>
      <c r="E610" s="4">
        <f t="shared" si="269"/>
        <v>207360000</v>
      </c>
    </row>
    <row r="611" spans="1:5" x14ac:dyDescent="0.25">
      <c r="A611" s="1">
        <v>0.39653935185185185</v>
      </c>
      <c r="B611" s="4">
        <v>14300</v>
      </c>
      <c r="C611" s="4">
        <v>16845400</v>
      </c>
      <c r="D611" s="3">
        <v>43115</v>
      </c>
      <c r="E611" s="4">
        <f t="shared" si="269"/>
        <v>204490000</v>
      </c>
    </row>
    <row r="612" spans="1:5" x14ac:dyDescent="0.25">
      <c r="A612" s="1">
        <v>0.39653935185185185</v>
      </c>
      <c r="B612" s="4">
        <v>14300</v>
      </c>
      <c r="C612" s="4">
        <v>4604600</v>
      </c>
      <c r="D612" s="3">
        <v>43115</v>
      </c>
      <c r="E612" s="4">
        <f t="shared" si="269"/>
        <v>204490000</v>
      </c>
    </row>
    <row r="613" spans="1:5" x14ac:dyDescent="0.25">
      <c r="A613" s="1">
        <v>0.39719907407407407</v>
      </c>
      <c r="B613" s="4">
        <v>14300</v>
      </c>
      <c r="C613" s="4">
        <v>2388100</v>
      </c>
      <c r="D613" s="3">
        <v>43115</v>
      </c>
      <c r="E613" s="4">
        <f t="shared" si="269"/>
        <v>204490000</v>
      </c>
    </row>
    <row r="614" spans="1:5" x14ac:dyDescent="0.25">
      <c r="A614" s="1">
        <v>0.39842592592592596</v>
      </c>
      <c r="B614" s="4">
        <v>14260</v>
      </c>
      <c r="C614" s="4">
        <v>7843000</v>
      </c>
      <c r="D614" s="3">
        <v>43115</v>
      </c>
      <c r="E614" s="4">
        <f t="shared" si="269"/>
        <v>203347600</v>
      </c>
    </row>
    <row r="615" spans="1:5" x14ac:dyDescent="0.25">
      <c r="A615" s="1">
        <v>0.41225694444444444</v>
      </c>
      <c r="B615" s="4">
        <v>14380</v>
      </c>
      <c r="C615" s="4">
        <v>14380000</v>
      </c>
      <c r="D615" s="3">
        <v>43115</v>
      </c>
      <c r="E615" s="4">
        <f t="shared" si="269"/>
        <v>206784400</v>
      </c>
    </row>
    <row r="616" spans="1:5" x14ac:dyDescent="0.25">
      <c r="A616" s="1">
        <v>0.41243055555555558</v>
      </c>
      <c r="B616" s="4">
        <v>14380</v>
      </c>
      <c r="C616" s="4">
        <v>85259020</v>
      </c>
      <c r="D616" s="3">
        <v>43115</v>
      </c>
      <c r="E616" s="4">
        <f t="shared" si="269"/>
        <v>206784400</v>
      </c>
    </row>
    <row r="617" spans="1:5" x14ac:dyDescent="0.25">
      <c r="A617" s="1">
        <v>0.42100694444444442</v>
      </c>
      <c r="B617" s="4">
        <v>14300</v>
      </c>
      <c r="C617" s="4">
        <v>7722000</v>
      </c>
      <c r="D617" s="3">
        <v>43115</v>
      </c>
      <c r="E617" s="4">
        <f t="shared" si="269"/>
        <v>204490000</v>
      </c>
    </row>
    <row r="618" spans="1:5" x14ac:dyDescent="0.25">
      <c r="A618" s="1">
        <v>0.42412037037037037</v>
      </c>
      <c r="B618" s="4">
        <v>14280</v>
      </c>
      <c r="C618" s="4">
        <v>8410920</v>
      </c>
      <c r="D618" s="3">
        <v>43115</v>
      </c>
      <c r="E618" s="4">
        <f t="shared" si="269"/>
        <v>203918400</v>
      </c>
    </row>
    <row r="619" spans="1:5" x14ac:dyDescent="0.25">
      <c r="A619" s="1">
        <v>0.4314236111111111</v>
      </c>
      <c r="B619" s="4">
        <v>14400</v>
      </c>
      <c r="C619" s="4">
        <v>15940800</v>
      </c>
      <c r="D619" s="3">
        <v>43115</v>
      </c>
      <c r="E619" s="4">
        <f t="shared" si="269"/>
        <v>207360000</v>
      </c>
    </row>
    <row r="620" spans="1:5" x14ac:dyDescent="0.25">
      <c r="A620" s="1">
        <v>0.43921296296296292</v>
      </c>
      <c r="B620" s="4">
        <v>14300</v>
      </c>
      <c r="C620" s="4">
        <v>17875000</v>
      </c>
      <c r="D620" s="3">
        <v>43115</v>
      </c>
      <c r="E620" s="4">
        <f t="shared" si="269"/>
        <v>204490000</v>
      </c>
    </row>
    <row r="621" spans="1:5" x14ac:dyDescent="0.25">
      <c r="A621" s="1">
        <v>0.44344907407407402</v>
      </c>
      <c r="B621" s="4">
        <v>14300</v>
      </c>
      <c r="C621" s="4">
        <v>22536800</v>
      </c>
      <c r="D621" s="3">
        <v>43115</v>
      </c>
      <c r="E621" s="4">
        <f t="shared" si="269"/>
        <v>204490000</v>
      </c>
    </row>
    <row r="622" spans="1:5" x14ac:dyDescent="0.25">
      <c r="A622" s="1">
        <v>0.44944444444444448</v>
      </c>
      <c r="B622" s="4">
        <v>14300</v>
      </c>
      <c r="C622" s="4">
        <v>7807800</v>
      </c>
      <c r="D622" s="3">
        <v>43115</v>
      </c>
      <c r="E622" s="4">
        <f t="shared" si="269"/>
        <v>204490000</v>
      </c>
    </row>
    <row r="623" spans="1:5" x14ac:dyDescent="0.25">
      <c r="A623" s="1">
        <v>0.44944444444444448</v>
      </c>
      <c r="B623" s="4">
        <v>14300</v>
      </c>
      <c r="C623" s="4">
        <v>614900</v>
      </c>
      <c r="D623" s="3">
        <v>43115</v>
      </c>
      <c r="E623" s="4">
        <f t="shared" si="269"/>
        <v>204490000</v>
      </c>
    </row>
    <row r="624" spans="1:5" x14ac:dyDescent="0.25">
      <c r="A624" s="1">
        <v>0.46170138888888884</v>
      </c>
      <c r="B624" s="4">
        <v>14320</v>
      </c>
      <c r="C624" s="4">
        <v>6086000</v>
      </c>
      <c r="D624" s="3">
        <v>43115</v>
      </c>
      <c r="E624" s="4">
        <f t="shared" si="269"/>
        <v>205062400</v>
      </c>
    </row>
    <row r="625" spans="1:5" x14ac:dyDescent="0.25">
      <c r="A625" s="1">
        <v>0.46170138888888884</v>
      </c>
      <c r="B625" s="4">
        <v>14320</v>
      </c>
      <c r="C625" s="4">
        <v>2348480</v>
      </c>
      <c r="D625" s="3">
        <v>43115</v>
      </c>
      <c r="E625" s="4">
        <f t="shared" si="269"/>
        <v>205062400</v>
      </c>
    </row>
    <row r="626" spans="1:5" x14ac:dyDescent="0.25">
      <c r="A626" s="1">
        <v>0.46577546296296296</v>
      </c>
      <c r="B626" s="4">
        <v>14380</v>
      </c>
      <c r="C626" s="4">
        <v>24992440</v>
      </c>
      <c r="D626" s="3">
        <v>43115</v>
      </c>
      <c r="E626" s="4">
        <f t="shared" si="269"/>
        <v>206784400</v>
      </c>
    </row>
    <row r="627" spans="1:5" x14ac:dyDescent="0.25">
      <c r="A627" s="1">
        <v>0.46850694444444446</v>
      </c>
      <c r="B627" s="4">
        <v>14380</v>
      </c>
      <c r="C627" s="4">
        <v>3767560</v>
      </c>
      <c r="D627" s="3">
        <v>43115</v>
      </c>
      <c r="E627" s="4">
        <f t="shared" si="269"/>
        <v>206784400</v>
      </c>
    </row>
    <row r="628" spans="1:5" x14ac:dyDescent="0.25">
      <c r="A628" s="1">
        <v>0.46875</v>
      </c>
      <c r="B628" s="4">
        <v>14400</v>
      </c>
      <c r="C628" s="4">
        <v>21729600</v>
      </c>
      <c r="D628" s="3">
        <v>43115</v>
      </c>
      <c r="E628" s="4">
        <f t="shared" si="269"/>
        <v>207360000</v>
      </c>
    </row>
    <row r="629" spans="1:5" x14ac:dyDescent="0.25">
      <c r="A629" s="1">
        <v>0.47256944444444443</v>
      </c>
      <c r="B629" s="4">
        <v>14320</v>
      </c>
      <c r="C629" s="4">
        <v>4811520</v>
      </c>
      <c r="D629" s="3">
        <v>43115</v>
      </c>
      <c r="E629" s="4">
        <f t="shared" si="269"/>
        <v>205062400</v>
      </c>
    </row>
    <row r="630" spans="1:5" x14ac:dyDescent="0.25">
      <c r="A630" s="1">
        <v>0.47256944444444443</v>
      </c>
      <c r="B630" s="4">
        <v>14320</v>
      </c>
      <c r="C630" s="4">
        <v>6086000</v>
      </c>
      <c r="D630" s="3">
        <v>43115</v>
      </c>
      <c r="E630" s="4">
        <f t="shared" si="269"/>
        <v>205062400</v>
      </c>
    </row>
    <row r="631" spans="1:5" x14ac:dyDescent="0.25">
      <c r="A631" s="1">
        <v>0.47256944444444443</v>
      </c>
      <c r="B631" s="4">
        <v>14320</v>
      </c>
      <c r="C631" s="4">
        <v>1503600</v>
      </c>
      <c r="D631" s="3">
        <v>43115</v>
      </c>
      <c r="E631" s="4">
        <f t="shared" si="269"/>
        <v>205062400</v>
      </c>
    </row>
    <row r="632" spans="1:5" x14ac:dyDescent="0.25">
      <c r="A632" s="1">
        <v>0.49134259259259255</v>
      </c>
      <c r="B632" s="4">
        <v>14320</v>
      </c>
      <c r="C632" s="4">
        <v>644400</v>
      </c>
      <c r="D632" s="3">
        <v>43115</v>
      </c>
      <c r="E632" s="4">
        <f t="shared" si="269"/>
        <v>205062400</v>
      </c>
    </row>
    <row r="633" spans="1:5" x14ac:dyDescent="0.25">
      <c r="A633" s="1">
        <v>0.49555555555555553</v>
      </c>
      <c r="B633" s="4">
        <v>14320</v>
      </c>
      <c r="C633" s="4">
        <v>20792640</v>
      </c>
      <c r="D633" s="3">
        <v>43115</v>
      </c>
      <c r="E633" s="4">
        <f t="shared" si="269"/>
        <v>205062400</v>
      </c>
    </row>
    <row r="634" spans="1:5" x14ac:dyDescent="0.25">
      <c r="A634" s="1">
        <v>0.51380787037037035</v>
      </c>
      <c r="B634" s="4">
        <v>14320</v>
      </c>
      <c r="C634" s="4">
        <v>5642080</v>
      </c>
      <c r="D634" s="3">
        <v>43115</v>
      </c>
      <c r="E634" s="4">
        <f t="shared" si="269"/>
        <v>205062400</v>
      </c>
    </row>
    <row r="635" spans="1:5" x14ac:dyDescent="0.25">
      <c r="A635" s="1">
        <v>0.51518518518518519</v>
      </c>
      <c r="B635" s="4">
        <v>14360</v>
      </c>
      <c r="C635" s="4">
        <v>344640000</v>
      </c>
      <c r="D635" s="3">
        <v>43115</v>
      </c>
      <c r="E635" s="4">
        <f t="shared" si="269"/>
        <v>206209600</v>
      </c>
    </row>
    <row r="636" spans="1:5" x14ac:dyDescent="0.25">
      <c r="A636" s="1">
        <v>0.51969907407407401</v>
      </c>
      <c r="B636" s="4">
        <v>14320</v>
      </c>
      <c r="C636" s="4">
        <v>3866400</v>
      </c>
      <c r="D636" s="3">
        <v>43115</v>
      </c>
      <c r="E636" s="4">
        <f t="shared" si="269"/>
        <v>205062400</v>
      </c>
    </row>
    <row r="637" spans="1:5" x14ac:dyDescent="0.25">
      <c r="A637" s="1">
        <v>0.51969907407407401</v>
      </c>
      <c r="B637" s="4">
        <v>14300</v>
      </c>
      <c r="C637" s="4">
        <v>7178600</v>
      </c>
      <c r="D637" s="3">
        <v>43115</v>
      </c>
      <c r="E637" s="4">
        <f t="shared" si="269"/>
        <v>204490000</v>
      </c>
    </row>
    <row r="638" spans="1:5" x14ac:dyDescent="0.25">
      <c r="A638" s="1">
        <v>0.57240740740740736</v>
      </c>
      <c r="B638" s="4">
        <v>14400</v>
      </c>
      <c r="C638" s="4">
        <v>12758400</v>
      </c>
      <c r="D638" s="3">
        <v>43115</v>
      </c>
      <c r="E638" s="4">
        <f t="shared" si="269"/>
        <v>207360000</v>
      </c>
    </row>
    <row r="639" spans="1:5" x14ac:dyDescent="0.25">
      <c r="A639" s="1">
        <v>0.61663194444444447</v>
      </c>
      <c r="B639" s="4">
        <v>14320</v>
      </c>
      <c r="C639" s="4">
        <v>28640000</v>
      </c>
      <c r="D639" s="3">
        <v>43115</v>
      </c>
      <c r="E639" s="4">
        <f t="shared" si="269"/>
        <v>205062400</v>
      </c>
    </row>
    <row r="640" spans="1:5" x14ac:dyDescent="0.25">
      <c r="A640" s="1">
        <v>0.61663194444444447</v>
      </c>
      <c r="B640" s="4">
        <v>14320</v>
      </c>
      <c r="C640" s="4">
        <v>42960000</v>
      </c>
      <c r="D640" s="3">
        <v>43115</v>
      </c>
      <c r="E640" s="4">
        <f t="shared" si="269"/>
        <v>205062400</v>
      </c>
    </row>
    <row r="641" spans="1:5" x14ac:dyDescent="0.25">
      <c r="A641" s="1">
        <v>0.61699074074074078</v>
      </c>
      <c r="B641" s="4">
        <v>14320</v>
      </c>
      <c r="C641" s="4">
        <v>18787840</v>
      </c>
      <c r="D641" s="3">
        <v>43115</v>
      </c>
      <c r="E641" s="4">
        <f t="shared" si="269"/>
        <v>205062400</v>
      </c>
    </row>
    <row r="642" spans="1:5" x14ac:dyDescent="0.25">
      <c r="A642" s="1">
        <v>0.61699074074074078</v>
      </c>
      <c r="B642" s="4">
        <v>14320</v>
      </c>
      <c r="C642" s="4">
        <v>2692160</v>
      </c>
      <c r="D642" s="3">
        <v>43115</v>
      </c>
      <c r="E642" s="4">
        <f t="shared" ref="E642:E705" si="270">+B642^2</f>
        <v>205062400</v>
      </c>
    </row>
    <row r="643" spans="1:5" x14ac:dyDescent="0.25">
      <c r="A643" s="1">
        <v>0.62170138888888882</v>
      </c>
      <c r="B643" s="4">
        <v>14320</v>
      </c>
      <c r="C643" s="4">
        <v>5327040</v>
      </c>
      <c r="D643" s="3">
        <v>43115</v>
      </c>
      <c r="E643" s="4">
        <f t="shared" si="270"/>
        <v>205062400</v>
      </c>
    </row>
    <row r="644" spans="1:5" x14ac:dyDescent="0.25">
      <c r="A644" s="1">
        <v>0.62180555555555561</v>
      </c>
      <c r="B644" s="4">
        <v>14300</v>
      </c>
      <c r="C644" s="4">
        <v>2588300</v>
      </c>
      <c r="D644" s="3">
        <v>43115</v>
      </c>
      <c r="E644" s="4">
        <f t="shared" si="270"/>
        <v>204490000</v>
      </c>
    </row>
    <row r="645" spans="1:5" x14ac:dyDescent="0.25">
      <c r="A645" s="1">
        <v>0.6236342592592593</v>
      </c>
      <c r="B645" s="4">
        <v>14300</v>
      </c>
      <c r="C645" s="4">
        <v>3918200</v>
      </c>
      <c r="D645" s="3">
        <v>43115</v>
      </c>
      <c r="E645" s="4">
        <f t="shared" si="270"/>
        <v>204490000</v>
      </c>
    </row>
    <row r="646" spans="1:5" x14ac:dyDescent="0.25">
      <c r="A646" s="1">
        <v>0.6236342592592593</v>
      </c>
      <c r="B646" s="4">
        <v>14300</v>
      </c>
      <c r="C646" s="4">
        <v>24681800</v>
      </c>
      <c r="D646" s="3">
        <v>43115</v>
      </c>
      <c r="E646" s="4">
        <f t="shared" si="270"/>
        <v>204490000</v>
      </c>
    </row>
    <row r="647" spans="1:5" x14ac:dyDescent="0.25">
      <c r="A647" s="1">
        <v>0.63094907407407408</v>
      </c>
      <c r="B647" s="4">
        <v>14320</v>
      </c>
      <c r="C647" s="4">
        <v>3107440</v>
      </c>
      <c r="D647" s="3">
        <v>43115</v>
      </c>
      <c r="E647" s="4">
        <f t="shared" si="270"/>
        <v>205062400</v>
      </c>
    </row>
    <row r="648" spans="1:5" x14ac:dyDescent="0.25">
      <c r="A648" s="1">
        <v>0.63094907407407408</v>
      </c>
      <c r="B648" s="4">
        <v>14320</v>
      </c>
      <c r="C648" s="4">
        <v>88784000</v>
      </c>
      <c r="D648" s="3">
        <v>43115</v>
      </c>
      <c r="E648" s="4">
        <f t="shared" si="270"/>
        <v>205062400</v>
      </c>
    </row>
    <row r="649" spans="1:5" x14ac:dyDescent="0.25">
      <c r="A649" s="1">
        <v>0.63094907407407408</v>
      </c>
      <c r="B649" s="4">
        <v>14320</v>
      </c>
      <c r="C649" s="4">
        <v>27680560</v>
      </c>
      <c r="D649" s="3">
        <v>43115</v>
      </c>
      <c r="E649" s="4">
        <f t="shared" si="270"/>
        <v>205062400</v>
      </c>
    </row>
    <row r="650" spans="1:5" x14ac:dyDescent="0.25">
      <c r="A650" s="1">
        <v>0.63702546296296292</v>
      </c>
      <c r="B650" s="4">
        <v>14300</v>
      </c>
      <c r="C650" s="4">
        <v>3918200</v>
      </c>
      <c r="D650" s="3">
        <v>43115</v>
      </c>
      <c r="E650" s="4">
        <f t="shared" si="270"/>
        <v>204490000</v>
      </c>
    </row>
    <row r="651" spans="1:5" x14ac:dyDescent="0.25">
      <c r="A651" s="1">
        <v>0.63702546296296292</v>
      </c>
      <c r="B651" s="4">
        <v>14280</v>
      </c>
      <c r="C651" s="4">
        <v>40869360</v>
      </c>
      <c r="D651" s="3">
        <v>43115</v>
      </c>
      <c r="E651" s="4">
        <f t="shared" si="270"/>
        <v>203918400</v>
      </c>
    </row>
    <row r="652" spans="1:5" x14ac:dyDescent="0.25">
      <c r="A652" s="1">
        <v>0.65012731481481478</v>
      </c>
      <c r="B652" s="4">
        <v>14280</v>
      </c>
      <c r="C652" s="4">
        <v>11681040</v>
      </c>
      <c r="D652" s="3">
        <v>43115</v>
      </c>
      <c r="E652" s="4">
        <f t="shared" si="270"/>
        <v>203918400</v>
      </c>
    </row>
    <row r="653" spans="1:5" x14ac:dyDescent="0.25">
      <c r="A653" s="1">
        <v>0.65457175925925926</v>
      </c>
      <c r="B653" s="4">
        <v>14320</v>
      </c>
      <c r="C653" s="4">
        <v>48215440</v>
      </c>
      <c r="D653" s="3">
        <v>43115</v>
      </c>
      <c r="E653" s="4">
        <f t="shared" si="270"/>
        <v>205062400</v>
      </c>
    </row>
    <row r="654" spans="1:5" x14ac:dyDescent="0.25">
      <c r="A654" s="1">
        <v>0.65788194444444448</v>
      </c>
      <c r="B654" s="4">
        <v>14280</v>
      </c>
      <c r="C654" s="4">
        <v>8410920</v>
      </c>
      <c r="D654" s="3">
        <v>43115</v>
      </c>
      <c r="E654" s="4">
        <f t="shared" si="270"/>
        <v>203918400</v>
      </c>
    </row>
    <row r="655" spans="1:5" x14ac:dyDescent="0.25">
      <c r="A655" s="1">
        <v>0.66712962962962974</v>
      </c>
      <c r="B655" s="4">
        <v>14260</v>
      </c>
      <c r="C655" s="4">
        <v>884120</v>
      </c>
      <c r="D655" s="3">
        <v>43115</v>
      </c>
      <c r="E655" s="4">
        <f t="shared" si="270"/>
        <v>203347600</v>
      </c>
    </row>
    <row r="656" spans="1:5" x14ac:dyDescent="0.25">
      <c r="A656" s="1">
        <v>0.66712962962962974</v>
      </c>
      <c r="B656" s="4">
        <v>14260</v>
      </c>
      <c r="C656" s="4">
        <v>81724060</v>
      </c>
      <c r="D656" s="3">
        <v>43115</v>
      </c>
      <c r="E656" s="4">
        <f t="shared" si="270"/>
        <v>203347600</v>
      </c>
    </row>
    <row r="657" spans="1:5" x14ac:dyDescent="0.25">
      <c r="A657" s="1">
        <v>0.66712962962962974</v>
      </c>
      <c r="B657" s="4">
        <v>14260</v>
      </c>
      <c r="C657" s="4">
        <v>45731820</v>
      </c>
      <c r="D657" s="3">
        <v>43115</v>
      </c>
      <c r="E657" s="4">
        <f t="shared" si="270"/>
        <v>203347600</v>
      </c>
    </row>
    <row r="658" spans="1:5" x14ac:dyDescent="0.25">
      <c r="A658" s="1">
        <v>0.39653935185185185</v>
      </c>
      <c r="B658" s="4">
        <v>14220</v>
      </c>
      <c r="C658" s="4">
        <v>7110000</v>
      </c>
      <c r="D658" s="3">
        <v>43116</v>
      </c>
      <c r="E658" s="4">
        <f t="shared" si="270"/>
        <v>202208400</v>
      </c>
    </row>
    <row r="659" spans="1:5" x14ac:dyDescent="0.25">
      <c r="A659" s="1">
        <v>0.40633101851851849</v>
      </c>
      <c r="B659" s="4">
        <v>14260</v>
      </c>
      <c r="C659" s="4">
        <v>4278000</v>
      </c>
      <c r="D659" s="3">
        <v>43116</v>
      </c>
      <c r="E659" s="4">
        <f t="shared" si="270"/>
        <v>203347600</v>
      </c>
    </row>
    <row r="660" spans="1:5" x14ac:dyDescent="0.25">
      <c r="A660" s="1">
        <v>0.41723379629629626</v>
      </c>
      <c r="B660" s="4">
        <v>14260</v>
      </c>
      <c r="C660" s="4">
        <v>25725040</v>
      </c>
      <c r="D660" s="3">
        <v>43116</v>
      </c>
      <c r="E660" s="4">
        <f t="shared" si="270"/>
        <v>203347600</v>
      </c>
    </row>
    <row r="661" spans="1:5" x14ac:dyDescent="0.25">
      <c r="A661" s="1">
        <v>0.41771990740740739</v>
      </c>
      <c r="B661" s="4">
        <v>14260</v>
      </c>
      <c r="C661" s="4">
        <v>8399140</v>
      </c>
      <c r="D661" s="3">
        <v>43116</v>
      </c>
      <c r="E661" s="4">
        <f t="shared" si="270"/>
        <v>203347600</v>
      </c>
    </row>
    <row r="662" spans="1:5" x14ac:dyDescent="0.25">
      <c r="A662" s="1">
        <v>0.41931712962962964</v>
      </c>
      <c r="B662" s="4">
        <v>14280</v>
      </c>
      <c r="C662" s="4">
        <v>8939280</v>
      </c>
      <c r="D662" s="3">
        <v>43116</v>
      </c>
      <c r="E662" s="4">
        <f t="shared" si="270"/>
        <v>203918400</v>
      </c>
    </row>
    <row r="663" spans="1:5" x14ac:dyDescent="0.25">
      <c r="A663" s="1">
        <v>0.41931712962962964</v>
      </c>
      <c r="B663" s="4">
        <v>14280</v>
      </c>
      <c r="C663" s="4">
        <v>10010280</v>
      </c>
      <c r="D663" s="3">
        <v>43116</v>
      </c>
      <c r="E663" s="4">
        <f t="shared" si="270"/>
        <v>203918400</v>
      </c>
    </row>
    <row r="664" spans="1:5" x14ac:dyDescent="0.25">
      <c r="A664" s="1">
        <v>0.42554398148148148</v>
      </c>
      <c r="B664" s="4">
        <v>14280</v>
      </c>
      <c r="C664" s="4">
        <v>23376360</v>
      </c>
      <c r="D664" s="3">
        <v>43116</v>
      </c>
      <c r="E664" s="4">
        <f t="shared" si="270"/>
        <v>203918400</v>
      </c>
    </row>
    <row r="665" spans="1:5" x14ac:dyDescent="0.25">
      <c r="A665" s="1">
        <v>0.43149305555555556</v>
      </c>
      <c r="B665" s="4">
        <v>14280</v>
      </c>
      <c r="C665" s="4">
        <v>9753240</v>
      </c>
      <c r="D665" s="3">
        <v>43116</v>
      </c>
      <c r="E665" s="4">
        <f t="shared" si="270"/>
        <v>203918400</v>
      </c>
    </row>
    <row r="666" spans="1:5" x14ac:dyDescent="0.25">
      <c r="A666" s="1">
        <v>0.43149305555555556</v>
      </c>
      <c r="B666" s="4">
        <v>14280</v>
      </c>
      <c r="C666" s="4">
        <v>4526760</v>
      </c>
      <c r="D666" s="3">
        <v>43116</v>
      </c>
      <c r="E666" s="4">
        <f t="shared" si="270"/>
        <v>203918400</v>
      </c>
    </row>
    <row r="667" spans="1:5" x14ac:dyDescent="0.25">
      <c r="A667" s="1">
        <v>0.43458333333333332</v>
      </c>
      <c r="B667" s="4">
        <v>14340</v>
      </c>
      <c r="C667" s="4">
        <v>5578260</v>
      </c>
      <c r="D667" s="3">
        <v>43116</v>
      </c>
      <c r="E667" s="4">
        <f t="shared" si="270"/>
        <v>205635600</v>
      </c>
    </row>
    <row r="668" spans="1:5" x14ac:dyDescent="0.25">
      <c r="A668" s="1">
        <v>0.4346180555555556</v>
      </c>
      <c r="B668" s="4">
        <v>14340</v>
      </c>
      <c r="C668" s="4">
        <v>5736000</v>
      </c>
      <c r="D668" s="3">
        <v>43116</v>
      </c>
      <c r="E668" s="4">
        <f t="shared" si="270"/>
        <v>205635600</v>
      </c>
    </row>
    <row r="669" spans="1:5" x14ac:dyDescent="0.25">
      <c r="A669" s="1">
        <v>0.43472222222222223</v>
      </c>
      <c r="B669" s="4">
        <v>14340</v>
      </c>
      <c r="C669" s="4">
        <v>7170000</v>
      </c>
      <c r="D669" s="3">
        <v>43116</v>
      </c>
      <c r="E669" s="4">
        <f t="shared" si="270"/>
        <v>205635600</v>
      </c>
    </row>
    <row r="670" spans="1:5" x14ac:dyDescent="0.25">
      <c r="A670" s="1">
        <v>0.44057870370370367</v>
      </c>
      <c r="B670" s="4">
        <v>14300</v>
      </c>
      <c r="C670" s="4">
        <v>19204900</v>
      </c>
      <c r="D670" s="3">
        <v>43116</v>
      </c>
      <c r="E670" s="4">
        <f t="shared" si="270"/>
        <v>204490000</v>
      </c>
    </row>
    <row r="671" spans="1:5" x14ac:dyDescent="0.25">
      <c r="A671" s="1">
        <v>0.45035879629629627</v>
      </c>
      <c r="B671" s="4">
        <v>14300</v>
      </c>
      <c r="C671" s="4">
        <v>25797200</v>
      </c>
      <c r="D671" s="3">
        <v>43116</v>
      </c>
      <c r="E671" s="4">
        <f t="shared" si="270"/>
        <v>204490000</v>
      </c>
    </row>
    <row r="672" spans="1:5" x14ac:dyDescent="0.25">
      <c r="A672" s="1">
        <v>0.45180555555555557</v>
      </c>
      <c r="B672" s="4">
        <v>14320</v>
      </c>
      <c r="C672" s="4">
        <v>10668400</v>
      </c>
      <c r="D672" s="3">
        <v>43116</v>
      </c>
      <c r="E672" s="4">
        <f t="shared" si="270"/>
        <v>205062400</v>
      </c>
    </row>
    <row r="673" spans="1:5" x14ac:dyDescent="0.25">
      <c r="A673" s="1">
        <v>0.45193287037037039</v>
      </c>
      <c r="B673" s="4">
        <v>14320</v>
      </c>
      <c r="C673" s="4">
        <v>19747280</v>
      </c>
      <c r="D673" s="3">
        <v>43116</v>
      </c>
      <c r="E673" s="4">
        <f t="shared" si="270"/>
        <v>205062400</v>
      </c>
    </row>
    <row r="674" spans="1:5" x14ac:dyDescent="0.25">
      <c r="A674" s="1">
        <v>0.45193287037037039</v>
      </c>
      <c r="B674" s="4">
        <v>14320</v>
      </c>
      <c r="C674" s="4">
        <v>15207840</v>
      </c>
      <c r="D674" s="3">
        <v>43116</v>
      </c>
      <c r="E674" s="4">
        <f t="shared" si="270"/>
        <v>205062400</v>
      </c>
    </row>
    <row r="675" spans="1:5" x14ac:dyDescent="0.25">
      <c r="A675" s="1">
        <v>0.45193287037037039</v>
      </c>
      <c r="B675" s="4">
        <v>14320</v>
      </c>
      <c r="C675" s="4">
        <v>3322240</v>
      </c>
      <c r="D675" s="3">
        <v>43116</v>
      </c>
      <c r="E675" s="4">
        <f t="shared" si="270"/>
        <v>205062400</v>
      </c>
    </row>
    <row r="676" spans="1:5" x14ac:dyDescent="0.25">
      <c r="A676" s="1">
        <v>0.45273148148148151</v>
      </c>
      <c r="B676" s="4">
        <v>14340</v>
      </c>
      <c r="C676" s="4">
        <v>11687100</v>
      </c>
      <c r="D676" s="3">
        <v>43116</v>
      </c>
      <c r="E676" s="4">
        <f t="shared" si="270"/>
        <v>205635600</v>
      </c>
    </row>
    <row r="677" spans="1:5" x14ac:dyDescent="0.25">
      <c r="A677" s="1">
        <v>0.45273148148148151</v>
      </c>
      <c r="B677" s="4">
        <v>14340</v>
      </c>
      <c r="C677" s="4">
        <v>37957980</v>
      </c>
      <c r="D677" s="3">
        <v>43116</v>
      </c>
      <c r="E677" s="4">
        <f t="shared" si="270"/>
        <v>205635600</v>
      </c>
    </row>
    <row r="678" spans="1:5" x14ac:dyDescent="0.25">
      <c r="A678" s="1">
        <v>0.45840277777777777</v>
      </c>
      <c r="B678" s="4">
        <v>14340</v>
      </c>
      <c r="C678" s="4">
        <v>6711120</v>
      </c>
      <c r="D678" s="3">
        <v>43116</v>
      </c>
      <c r="E678" s="4">
        <f t="shared" si="270"/>
        <v>205635600</v>
      </c>
    </row>
    <row r="679" spans="1:5" x14ac:dyDescent="0.25">
      <c r="A679" s="1">
        <v>0.45840277777777777</v>
      </c>
      <c r="B679" s="4">
        <v>14340</v>
      </c>
      <c r="C679" s="4">
        <v>3613680</v>
      </c>
      <c r="D679" s="3">
        <v>43116</v>
      </c>
      <c r="E679" s="4">
        <f t="shared" si="270"/>
        <v>205635600</v>
      </c>
    </row>
    <row r="680" spans="1:5" x14ac:dyDescent="0.25">
      <c r="A680" s="1">
        <v>0.45840277777777777</v>
      </c>
      <c r="B680" s="4">
        <v>14340</v>
      </c>
      <c r="C680" s="4">
        <v>5377500</v>
      </c>
      <c r="D680" s="3">
        <v>43116</v>
      </c>
      <c r="E680" s="4">
        <f t="shared" si="270"/>
        <v>205635600</v>
      </c>
    </row>
    <row r="681" spans="1:5" x14ac:dyDescent="0.25">
      <c r="A681" s="1">
        <v>0.45840277777777777</v>
      </c>
      <c r="B681" s="4">
        <v>14340</v>
      </c>
      <c r="C681" s="4">
        <v>3068760</v>
      </c>
      <c r="D681" s="3">
        <v>43116</v>
      </c>
      <c r="E681" s="4">
        <f t="shared" si="270"/>
        <v>205635600</v>
      </c>
    </row>
    <row r="682" spans="1:5" x14ac:dyDescent="0.25">
      <c r="A682" s="1">
        <v>0.45840277777777777</v>
      </c>
      <c r="B682" s="4">
        <v>14340</v>
      </c>
      <c r="C682" s="4">
        <v>30185700</v>
      </c>
      <c r="D682" s="3">
        <v>43116</v>
      </c>
      <c r="E682" s="4">
        <f t="shared" si="270"/>
        <v>205635600</v>
      </c>
    </row>
    <row r="683" spans="1:5" x14ac:dyDescent="0.25">
      <c r="A683" s="1">
        <v>0.45840277777777777</v>
      </c>
      <c r="B683" s="4">
        <v>14340</v>
      </c>
      <c r="C683" s="4">
        <v>12834300</v>
      </c>
      <c r="D683" s="3">
        <v>43116</v>
      </c>
      <c r="E683" s="4">
        <f t="shared" si="270"/>
        <v>205635600</v>
      </c>
    </row>
    <row r="684" spans="1:5" x14ac:dyDescent="0.25">
      <c r="A684" s="1">
        <v>0.45855324074074072</v>
      </c>
      <c r="B684" s="4">
        <v>14360</v>
      </c>
      <c r="C684" s="4">
        <v>71800000</v>
      </c>
      <c r="D684" s="3">
        <v>43116</v>
      </c>
      <c r="E684" s="4">
        <f t="shared" si="270"/>
        <v>206209600</v>
      </c>
    </row>
    <row r="685" spans="1:5" x14ac:dyDescent="0.25">
      <c r="A685" s="1">
        <v>0.45859953703703704</v>
      </c>
      <c r="B685" s="4">
        <v>14360</v>
      </c>
      <c r="C685" s="4">
        <v>7180000</v>
      </c>
      <c r="D685" s="3">
        <v>43116</v>
      </c>
      <c r="E685" s="4">
        <f t="shared" si="270"/>
        <v>206209600</v>
      </c>
    </row>
    <row r="686" spans="1:5" x14ac:dyDescent="0.25">
      <c r="A686" s="1">
        <v>0.45859953703703704</v>
      </c>
      <c r="B686" s="4">
        <v>14360</v>
      </c>
      <c r="C686" s="4">
        <v>25704400</v>
      </c>
      <c r="D686" s="3">
        <v>43116</v>
      </c>
      <c r="E686" s="4">
        <f t="shared" si="270"/>
        <v>206209600</v>
      </c>
    </row>
    <row r="687" spans="1:5" x14ac:dyDescent="0.25">
      <c r="A687" s="1">
        <v>0.45859953703703704</v>
      </c>
      <c r="B687" s="4">
        <v>14360</v>
      </c>
      <c r="C687" s="4">
        <v>46095600</v>
      </c>
      <c r="D687" s="3">
        <v>43116</v>
      </c>
      <c r="E687" s="4">
        <f t="shared" si="270"/>
        <v>206209600</v>
      </c>
    </row>
    <row r="688" spans="1:5" x14ac:dyDescent="0.25">
      <c r="A688" s="1">
        <v>0.45859953703703704</v>
      </c>
      <c r="B688" s="4">
        <v>14360</v>
      </c>
      <c r="C688" s="4">
        <v>71800000</v>
      </c>
      <c r="D688" s="3">
        <v>43116</v>
      </c>
      <c r="E688" s="4">
        <f t="shared" si="270"/>
        <v>206209600</v>
      </c>
    </row>
    <row r="689" spans="1:5" x14ac:dyDescent="0.25">
      <c r="A689" s="1">
        <v>0.45859953703703704</v>
      </c>
      <c r="B689" s="4">
        <v>14360</v>
      </c>
      <c r="C689" s="4">
        <v>34320400</v>
      </c>
      <c r="D689" s="3">
        <v>43116</v>
      </c>
      <c r="E689" s="4">
        <f t="shared" si="270"/>
        <v>206209600</v>
      </c>
    </row>
    <row r="690" spans="1:5" x14ac:dyDescent="0.25">
      <c r="A690" s="1">
        <v>0.46054398148148151</v>
      </c>
      <c r="B690" s="4">
        <v>14360</v>
      </c>
      <c r="C690" s="4">
        <v>37479600</v>
      </c>
      <c r="D690" s="3">
        <v>43116</v>
      </c>
      <c r="E690" s="4">
        <f t="shared" si="270"/>
        <v>206209600</v>
      </c>
    </row>
    <row r="691" spans="1:5" x14ac:dyDescent="0.25">
      <c r="A691" s="1">
        <v>0.46054398148148151</v>
      </c>
      <c r="B691" s="4">
        <v>14360</v>
      </c>
      <c r="C691" s="4">
        <v>71800000</v>
      </c>
      <c r="D691" s="3">
        <v>43116</v>
      </c>
      <c r="E691" s="4">
        <f t="shared" si="270"/>
        <v>206209600</v>
      </c>
    </row>
    <row r="692" spans="1:5" x14ac:dyDescent="0.25">
      <c r="A692" s="1">
        <v>0.46054398148148151</v>
      </c>
      <c r="B692" s="4">
        <v>14360</v>
      </c>
      <c r="C692" s="4">
        <v>71800000</v>
      </c>
      <c r="D692" s="3">
        <v>43116</v>
      </c>
      <c r="E692" s="4">
        <f t="shared" si="270"/>
        <v>206209600</v>
      </c>
    </row>
    <row r="693" spans="1:5" x14ac:dyDescent="0.25">
      <c r="A693" s="1">
        <v>0.46054398148148151</v>
      </c>
      <c r="B693" s="4">
        <v>14360</v>
      </c>
      <c r="C693" s="4">
        <v>60513040</v>
      </c>
      <c r="D693" s="3">
        <v>43116</v>
      </c>
      <c r="E693" s="4">
        <f t="shared" si="270"/>
        <v>206209600</v>
      </c>
    </row>
    <row r="694" spans="1:5" x14ac:dyDescent="0.25">
      <c r="A694" s="1">
        <v>0.46134259259259264</v>
      </c>
      <c r="B694" s="4">
        <v>14360</v>
      </c>
      <c r="C694" s="4">
        <v>11286960</v>
      </c>
      <c r="D694" s="3">
        <v>43116</v>
      </c>
      <c r="E694" s="4">
        <f t="shared" si="270"/>
        <v>206209600</v>
      </c>
    </row>
    <row r="695" spans="1:5" x14ac:dyDescent="0.25">
      <c r="A695" s="1">
        <v>0.46148148148148144</v>
      </c>
      <c r="B695" s="4">
        <v>14360</v>
      </c>
      <c r="C695" s="4">
        <v>4609560</v>
      </c>
      <c r="D695" s="3">
        <v>43116</v>
      </c>
      <c r="E695" s="4">
        <f t="shared" si="270"/>
        <v>206209600</v>
      </c>
    </row>
    <row r="696" spans="1:5" x14ac:dyDescent="0.25">
      <c r="A696" s="1">
        <v>0.46310185185185188</v>
      </c>
      <c r="B696" s="4">
        <v>14340</v>
      </c>
      <c r="C696" s="4">
        <v>139470840</v>
      </c>
      <c r="D696" s="3">
        <v>43116</v>
      </c>
      <c r="E696" s="4">
        <f t="shared" si="270"/>
        <v>205635600</v>
      </c>
    </row>
    <row r="697" spans="1:5" x14ac:dyDescent="0.25">
      <c r="A697" s="1">
        <v>0.46447916666666672</v>
      </c>
      <c r="B697" s="4">
        <v>14340</v>
      </c>
      <c r="C697" s="4">
        <v>3929160</v>
      </c>
      <c r="D697" s="3">
        <v>43116</v>
      </c>
      <c r="E697" s="4">
        <f t="shared" si="270"/>
        <v>205635600</v>
      </c>
    </row>
    <row r="698" spans="1:5" x14ac:dyDescent="0.25">
      <c r="A698" s="1">
        <v>0.46635416666666668</v>
      </c>
      <c r="B698" s="4">
        <v>14380</v>
      </c>
      <c r="C698" s="4">
        <v>7190000</v>
      </c>
      <c r="D698" s="3">
        <v>43116</v>
      </c>
      <c r="E698" s="4">
        <f t="shared" si="270"/>
        <v>206784400</v>
      </c>
    </row>
    <row r="699" spans="1:5" x14ac:dyDescent="0.25">
      <c r="A699" s="1">
        <v>0.47017361111111117</v>
      </c>
      <c r="B699" s="4">
        <v>14360</v>
      </c>
      <c r="C699" s="4">
        <v>163890680</v>
      </c>
      <c r="D699" s="3">
        <v>43116</v>
      </c>
      <c r="E699" s="4">
        <f t="shared" si="270"/>
        <v>206209600</v>
      </c>
    </row>
    <row r="700" spans="1:5" x14ac:dyDescent="0.25">
      <c r="A700" s="1">
        <v>0.47846064814814815</v>
      </c>
      <c r="B700" s="4">
        <v>14340</v>
      </c>
      <c r="C700" s="4">
        <v>12662220</v>
      </c>
      <c r="D700" s="3">
        <v>43116</v>
      </c>
      <c r="E700" s="4">
        <f t="shared" si="270"/>
        <v>205635600</v>
      </c>
    </row>
    <row r="701" spans="1:5" x14ac:dyDescent="0.25">
      <c r="A701" s="1">
        <v>0.48021990740740739</v>
      </c>
      <c r="B701" s="4">
        <v>14340</v>
      </c>
      <c r="C701" s="4">
        <v>143400000</v>
      </c>
      <c r="D701" s="3">
        <v>43116</v>
      </c>
      <c r="E701" s="4">
        <f t="shared" si="270"/>
        <v>205635600</v>
      </c>
    </row>
    <row r="702" spans="1:5" x14ac:dyDescent="0.25">
      <c r="A702" s="1">
        <v>0.48920138888888887</v>
      </c>
      <c r="B702" s="4">
        <v>14340</v>
      </c>
      <c r="C702" s="4">
        <v>3326880</v>
      </c>
      <c r="D702" s="3">
        <v>43116</v>
      </c>
      <c r="E702" s="4">
        <f t="shared" si="270"/>
        <v>205635600</v>
      </c>
    </row>
    <row r="703" spans="1:5" x14ac:dyDescent="0.25">
      <c r="A703" s="1">
        <v>0.48920138888888887</v>
      </c>
      <c r="B703" s="4">
        <v>14340</v>
      </c>
      <c r="C703" s="4">
        <v>31375920</v>
      </c>
      <c r="D703" s="3">
        <v>43116</v>
      </c>
      <c r="E703" s="4">
        <f t="shared" si="270"/>
        <v>205635600</v>
      </c>
    </row>
    <row r="704" spans="1:5" x14ac:dyDescent="0.25">
      <c r="A704" s="1">
        <v>0.48924768518518519</v>
      </c>
      <c r="B704" s="4">
        <v>14340</v>
      </c>
      <c r="C704" s="4">
        <v>11644080</v>
      </c>
      <c r="D704" s="3">
        <v>43116</v>
      </c>
      <c r="E704" s="4">
        <f t="shared" si="270"/>
        <v>205635600</v>
      </c>
    </row>
    <row r="705" spans="1:5" x14ac:dyDescent="0.25">
      <c r="A705" s="1">
        <v>0.48924768518518519</v>
      </c>
      <c r="B705" s="4">
        <v>14340</v>
      </c>
      <c r="C705" s="4">
        <v>13221480</v>
      </c>
      <c r="D705" s="3">
        <v>43116</v>
      </c>
      <c r="E705" s="4">
        <f t="shared" si="270"/>
        <v>205635600</v>
      </c>
    </row>
    <row r="706" spans="1:5" x14ac:dyDescent="0.25">
      <c r="A706" s="1">
        <v>0.48924768518518519</v>
      </c>
      <c r="B706" s="4">
        <v>14340</v>
      </c>
      <c r="C706" s="4">
        <v>14340000</v>
      </c>
      <c r="D706" s="3">
        <v>43116</v>
      </c>
      <c r="E706" s="4">
        <f t="shared" ref="E706:E769" si="271">+B706^2</f>
        <v>205635600</v>
      </c>
    </row>
    <row r="707" spans="1:5" x14ac:dyDescent="0.25">
      <c r="A707" s="1">
        <v>0.48924768518518519</v>
      </c>
      <c r="B707" s="4">
        <v>14340</v>
      </c>
      <c r="C707" s="4">
        <v>84132780</v>
      </c>
      <c r="D707" s="3">
        <v>43116</v>
      </c>
      <c r="E707" s="4">
        <f t="shared" si="271"/>
        <v>205635600</v>
      </c>
    </row>
    <row r="708" spans="1:5" x14ac:dyDescent="0.25">
      <c r="A708" s="1">
        <v>0.48929398148148145</v>
      </c>
      <c r="B708" s="4">
        <v>14340</v>
      </c>
      <c r="C708" s="4">
        <v>20061660</v>
      </c>
      <c r="D708" s="3">
        <v>43116</v>
      </c>
      <c r="E708" s="4">
        <f t="shared" si="271"/>
        <v>205635600</v>
      </c>
    </row>
    <row r="709" spans="1:5" x14ac:dyDescent="0.25">
      <c r="A709" s="1">
        <v>0.49005787037037035</v>
      </c>
      <c r="B709" s="4">
        <v>14340</v>
      </c>
      <c r="C709" s="4">
        <v>43020000</v>
      </c>
      <c r="D709" s="3">
        <v>43116</v>
      </c>
      <c r="E709" s="4">
        <f t="shared" si="271"/>
        <v>205635600</v>
      </c>
    </row>
    <row r="710" spans="1:5" x14ac:dyDescent="0.25">
      <c r="A710" s="1">
        <v>0.49111111111111111</v>
      </c>
      <c r="B710" s="4">
        <v>14360</v>
      </c>
      <c r="C710" s="4">
        <v>47689560</v>
      </c>
      <c r="D710" s="3">
        <v>43116</v>
      </c>
      <c r="E710" s="4">
        <f t="shared" si="271"/>
        <v>206209600</v>
      </c>
    </row>
    <row r="711" spans="1:5" x14ac:dyDescent="0.25">
      <c r="A711" s="1">
        <v>0.49354166666666671</v>
      </c>
      <c r="B711" s="4">
        <v>14300</v>
      </c>
      <c r="C711" s="4">
        <v>5176600</v>
      </c>
      <c r="D711" s="3">
        <v>43116</v>
      </c>
      <c r="E711" s="4">
        <f t="shared" si="271"/>
        <v>204490000</v>
      </c>
    </row>
    <row r="712" spans="1:5" x14ac:dyDescent="0.25">
      <c r="A712" s="1">
        <v>0.50090277777777781</v>
      </c>
      <c r="B712" s="4">
        <v>14340</v>
      </c>
      <c r="C712" s="4">
        <v>100380000</v>
      </c>
      <c r="D712" s="3">
        <v>43116</v>
      </c>
      <c r="E712" s="4">
        <f t="shared" si="271"/>
        <v>205635600</v>
      </c>
    </row>
    <row r="713" spans="1:5" x14ac:dyDescent="0.25">
      <c r="A713" s="1">
        <v>0.50582175925925921</v>
      </c>
      <c r="B713" s="4">
        <v>14340</v>
      </c>
      <c r="C713" s="4">
        <v>1333620</v>
      </c>
      <c r="D713" s="3">
        <v>43116</v>
      </c>
      <c r="E713" s="4">
        <f t="shared" si="271"/>
        <v>205635600</v>
      </c>
    </row>
    <row r="714" spans="1:5" x14ac:dyDescent="0.25">
      <c r="A714" s="1">
        <v>0.50915509259259262</v>
      </c>
      <c r="B714" s="4">
        <v>14300</v>
      </c>
      <c r="C714" s="4">
        <v>71500000</v>
      </c>
      <c r="D714" s="3">
        <v>43116</v>
      </c>
      <c r="E714" s="4">
        <f t="shared" si="271"/>
        <v>204490000</v>
      </c>
    </row>
    <row r="715" spans="1:5" x14ac:dyDescent="0.25">
      <c r="A715" s="1">
        <v>0.52216435185185184</v>
      </c>
      <c r="B715" s="4">
        <v>14300</v>
      </c>
      <c r="C715" s="4">
        <v>19919900</v>
      </c>
      <c r="D715" s="3">
        <v>43116</v>
      </c>
      <c r="E715" s="4">
        <f t="shared" si="271"/>
        <v>204490000</v>
      </c>
    </row>
    <row r="716" spans="1:5" x14ac:dyDescent="0.25">
      <c r="A716" s="1">
        <v>0.53068287037037043</v>
      </c>
      <c r="B716" s="4">
        <v>14300</v>
      </c>
      <c r="C716" s="4">
        <v>2531100</v>
      </c>
      <c r="D716" s="3">
        <v>43116</v>
      </c>
      <c r="E716" s="4">
        <f t="shared" si="271"/>
        <v>204490000</v>
      </c>
    </row>
    <row r="717" spans="1:5" x14ac:dyDescent="0.25">
      <c r="A717" s="1">
        <v>0.54880787037037038</v>
      </c>
      <c r="B717" s="4">
        <v>14300</v>
      </c>
      <c r="C717" s="4">
        <v>16802500</v>
      </c>
      <c r="D717" s="3">
        <v>43116</v>
      </c>
      <c r="E717" s="4">
        <f t="shared" si="271"/>
        <v>204490000</v>
      </c>
    </row>
    <row r="718" spans="1:5" x14ac:dyDescent="0.25">
      <c r="A718" s="1">
        <v>0.55879629629629635</v>
      </c>
      <c r="B718" s="4">
        <v>14300</v>
      </c>
      <c r="C718" s="4">
        <v>4290000</v>
      </c>
      <c r="D718" s="3">
        <v>43116</v>
      </c>
      <c r="E718" s="4">
        <f t="shared" si="271"/>
        <v>204490000</v>
      </c>
    </row>
    <row r="719" spans="1:5" x14ac:dyDescent="0.25">
      <c r="A719" s="1">
        <v>0.55939814814814814</v>
      </c>
      <c r="B719" s="4">
        <v>14360</v>
      </c>
      <c r="C719" s="4">
        <v>23851960</v>
      </c>
      <c r="D719" s="3">
        <v>43116</v>
      </c>
      <c r="E719" s="4">
        <f t="shared" si="271"/>
        <v>206209600</v>
      </c>
    </row>
    <row r="720" spans="1:5" x14ac:dyDescent="0.25">
      <c r="A720" s="1">
        <v>0.56320601851851848</v>
      </c>
      <c r="B720" s="4">
        <v>14360</v>
      </c>
      <c r="C720" s="4">
        <v>5758360</v>
      </c>
      <c r="D720" s="3">
        <v>43116</v>
      </c>
      <c r="E720" s="4">
        <f t="shared" si="271"/>
        <v>206209600</v>
      </c>
    </row>
    <row r="721" spans="1:5" x14ac:dyDescent="0.25">
      <c r="A721" s="1">
        <v>0.56331018518518516</v>
      </c>
      <c r="B721" s="4">
        <v>14360</v>
      </c>
      <c r="C721" s="4">
        <v>4738800</v>
      </c>
      <c r="D721" s="3">
        <v>43116</v>
      </c>
      <c r="E721" s="4">
        <f t="shared" si="271"/>
        <v>206209600</v>
      </c>
    </row>
    <row r="722" spans="1:5" x14ac:dyDescent="0.25">
      <c r="A722" s="1">
        <v>0.56341435185185185</v>
      </c>
      <c r="B722" s="4">
        <v>14360</v>
      </c>
      <c r="C722" s="4">
        <v>11473640</v>
      </c>
      <c r="D722" s="3">
        <v>43116</v>
      </c>
      <c r="E722" s="4">
        <f t="shared" si="271"/>
        <v>206209600</v>
      </c>
    </row>
    <row r="723" spans="1:5" x14ac:dyDescent="0.25">
      <c r="A723" s="1">
        <v>0.56341435185185185</v>
      </c>
      <c r="B723" s="4">
        <v>14360</v>
      </c>
      <c r="C723" s="4">
        <v>10726920</v>
      </c>
      <c r="D723" s="3">
        <v>43116</v>
      </c>
      <c r="E723" s="4">
        <f t="shared" si="271"/>
        <v>206209600</v>
      </c>
    </row>
    <row r="724" spans="1:5" x14ac:dyDescent="0.25">
      <c r="A724" s="1">
        <v>0.56362268518518521</v>
      </c>
      <c r="B724" s="4">
        <v>14360</v>
      </c>
      <c r="C724" s="4">
        <v>7251800</v>
      </c>
      <c r="D724" s="3">
        <v>43116</v>
      </c>
      <c r="E724" s="4">
        <f t="shared" si="271"/>
        <v>206209600</v>
      </c>
    </row>
    <row r="725" spans="1:5" x14ac:dyDescent="0.25">
      <c r="A725" s="1">
        <v>0.56704861111111116</v>
      </c>
      <c r="B725" s="4">
        <v>14300</v>
      </c>
      <c r="C725" s="4">
        <v>7750600</v>
      </c>
      <c r="D725" s="3">
        <v>43116</v>
      </c>
      <c r="E725" s="4">
        <f t="shared" si="271"/>
        <v>204490000</v>
      </c>
    </row>
    <row r="726" spans="1:5" x14ac:dyDescent="0.25">
      <c r="A726" s="1">
        <v>0.5744907407407408</v>
      </c>
      <c r="B726" s="4">
        <v>14300</v>
      </c>
      <c r="C726" s="4">
        <v>17002700</v>
      </c>
      <c r="D726" s="3">
        <v>43116</v>
      </c>
      <c r="E726" s="4">
        <f t="shared" si="271"/>
        <v>204490000</v>
      </c>
    </row>
    <row r="727" spans="1:5" x14ac:dyDescent="0.25">
      <c r="A727" s="1">
        <v>0.58721064814814816</v>
      </c>
      <c r="B727" s="4">
        <v>14300</v>
      </c>
      <c r="C727" s="4">
        <v>13971100</v>
      </c>
      <c r="D727" s="3">
        <v>43116</v>
      </c>
      <c r="E727" s="4">
        <f t="shared" si="271"/>
        <v>204490000</v>
      </c>
    </row>
    <row r="728" spans="1:5" x14ac:dyDescent="0.25">
      <c r="A728" s="1">
        <v>0.58721064814814816</v>
      </c>
      <c r="B728" s="4">
        <v>14300</v>
      </c>
      <c r="C728" s="4">
        <v>13299000</v>
      </c>
      <c r="D728" s="3">
        <v>43116</v>
      </c>
      <c r="E728" s="4">
        <f t="shared" si="271"/>
        <v>204490000</v>
      </c>
    </row>
    <row r="729" spans="1:5" x14ac:dyDescent="0.25">
      <c r="A729" s="1">
        <v>0.60217592592592595</v>
      </c>
      <c r="B729" s="4">
        <v>14320</v>
      </c>
      <c r="C729" s="4">
        <v>26749760</v>
      </c>
      <c r="D729" s="3">
        <v>43116</v>
      </c>
      <c r="E729" s="4">
        <f t="shared" si="271"/>
        <v>205062400</v>
      </c>
    </row>
    <row r="730" spans="1:5" x14ac:dyDescent="0.25">
      <c r="A730" s="1">
        <v>0.61563657407407402</v>
      </c>
      <c r="B730" s="4">
        <v>14320</v>
      </c>
      <c r="C730" s="4">
        <v>12143360</v>
      </c>
      <c r="D730" s="3">
        <v>43116</v>
      </c>
      <c r="E730" s="4">
        <f t="shared" si="271"/>
        <v>205062400</v>
      </c>
    </row>
    <row r="731" spans="1:5" x14ac:dyDescent="0.25">
      <c r="A731" s="1">
        <v>0.61833333333333329</v>
      </c>
      <c r="B731" s="4">
        <v>14320</v>
      </c>
      <c r="C731" s="4">
        <v>34439600</v>
      </c>
      <c r="D731" s="3">
        <v>43116</v>
      </c>
      <c r="E731" s="4">
        <f t="shared" si="271"/>
        <v>205062400</v>
      </c>
    </row>
    <row r="732" spans="1:5" x14ac:dyDescent="0.25">
      <c r="A732" s="1">
        <v>0.62143518518518526</v>
      </c>
      <c r="B732" s="4">
        <v>14340</v>
      </c>
      <c r="C732" s="4">
        <v>3771420</v>
      </c>
      <c r="D732" s="3">
        <v>43116</v>
      </c>
      <c r="E732" s="4">
        <f t="shared" si="271"/>
        <v>205635600</v>
      </c>
    </row>
    <row r="733" spans="1:5" x14ac:dyDescent="0.25">
      <c r="A733" s="1">
        <v>0.62208333333333332</v>
      </c>
      <c r="B733" s="4">
        <v>14340</v>
      </c>
      <c r="C733" s="4">
        <v>10597260</v>
      </c>
      <c r="D733" s="3">
        <v>43116</v>
      </c>
      <c r="E733" s="4">
        <f t="shared" si="271"/>
        <v>205635600</v>
      </c>
    </row>
    <row r="734" spans="1:5" x14ac:dyDescent="0.25">
      <c r="A734" s="1">
        <v>0.62775462962962958</v>
      </c>
      <c r="B734" s="4">
        <v>14380</v>
      </c>
      <c r="C734" s="4">
        <v>24014600</v>
      </c>
      <c r="D734" s="3">
        <v>43116</v>
      </c>
      <c r="E734" s="4">
        <f t="shared" si="271"/>
        <v>206784400</v>
      </c>
    </row>
    <row r="735" spans="1:5" x14ac:dyDescent="0.25">
      <c r="A735" s="1">
        <v>0.62775462962962958</v>
      </c>
      <c r="B735" s="4">
        <v>14380</v>
      </c>
      <c r="C735" s="4">
        <v>44477340</v>
      </c>
      <c r="D735" s="3">
        <v>43116</v>
      </c>
      <c r="E735" s="4">
        <f t="shared" si="271"/>
        <v>206784400</v>
      </c>
    </row>
    <row r="736" spans="1:5" x14ac:dyDescent="0.25">
      <c r="A736" s="1">
        <v>0.62775462962962958</v>
      </c>
      <c r="B736" s="4">
        <v>14380</v>
      </c>
      <c r="C736" s="4">
        <v>61071860</v>
      </c>
      <c r="D736" s="3">
        <v>43116</v>
      </c>
      <c r="E736" s="4">
        <f t="shared" si="271"/>
        <v>206784400</v>
      </c>
    </row>
    <row r="737" spans="1:5" x14ac:dyDescent="0.25">
      <c r="A737" s="1">
        <v>0.63072916666666667</v>
      </c>
      <c r="B737" s="4">
        <v>14360</v>
      </c>
      <c r="C737" s="4">
        <v>88055520</v>
      </c>
      <c r="D737" s="3">
        <v>43116</v>
      </c>
      <c r="E737" s="4">
        <f t="shared" si="271"/>
        <v>206209600</v>
      </c>
    </row>
    <row r="738" spans="1:5" x14ac:dyDescent="0.25">
      <c r="A738" s="1">
        <v>0.63314814814814813</v>
      </c>
      <c r="B738" s="4">
        <v>14360</v>
      </c>
      <c r="C738" s="4">
        <v>12464480</v>
      </c>
      <c r="D738" s="3">
        <v>43116</v>
      </c>
      <c r="E738" s="4">
        <f t="shared" si="271"/>
        <v>206209600</v>
      </c>
    </row>
    <row r="739" spans="1:5" x14ac:dyDescent="0.25">
      <c r="A739" s="1">
        <v>0.63358796296296294</v>
      </c>
      <c r="B739" s="4">
        <v>14360</v>
      </c>
      <c r="C739" s="4">
        <v>17232000</v>
      </c>
      <c r="D739" s="3">
        <v>43116</v>
      </c>
      <c r="E739" s="4">
        <f t="shared" si="271"/>
        <v>206209600</v>
      </c>
    </row>
    <row r="740" spans="1:5" x14ac:dyDescent="0.25">
      <c r="A740" s="1">
        <v>0.63442129629629629</v>
      </c>
      <c r="B740" s="4">
        <v>14360</v>
      </c>
      <c r="C740" s="4">
        <v>71800000</v>
      </c>
      <c r="D740" s="3">
        <v>43116</v>
      </c>
      <c r="E740" s="4">
        <f t="shared" si="271"/>
        <v>206209600</v>
      </c>
    </row>
    <row r="741" spans="1:5" x14ac:dyDescent="0.25">
      <c r="A741" s="1">
        <v>0.63806712962962964</v>
      </c>
      <c r="B741" s="4">
        <v>14380</v>
      </c>
      <c r="C741" s="4">
        <v>31837320</v>
      </c>
      <c r="D741" s="3">
        <v>43116</v>
      </c>
      <c r="E741" s="4">
        <f t="shared" si="271"/>
        <v>206784400</v>
      </c>
    </row>
    <row r="742" spans="1:5" x14ac:dyDescent="0.25">
      <c r="A742" s="1">
        <v>0.65800925925925924</v>
      </c>
      <c r="B742" s="4">
        <v>14380</v>
      </c>
      <c r="C742" s="4">
        <v>44477340</v>
      </c>
      <c r="D742" s="3">
        <v>43116</v>
      </c>
      <c r="E742" s="4">
        <f t="shared" si="271"/>
        <v>206784400</v>
      </c>
    </row>
    <row r="743" spans="1:5" x14ac:dyDescent="0.25">
      <c r="A743" s="1">
        <v>0.65814814814814815</v>
      </c>
      <c r="B743" s="4">
        <v>14380</v>
      </c>
      <c r="C743" s="4">
        <v>61086240</v>
      </c>
      <c r="D743" s="3">
        <v>43116</v>
      </c>
      <c r="E743" s="4">
        <f t="shared" si="271"/>
        <v>206784400</v>
      </c>
    </row>
    <row r="744" spans="1:5" x14ac:dyDescent="0.25">
      <c r="A744" s="1">
        <v>0.65819444444444442</v>
      </c>
      <c r="B744" s="4">
        <v>14380</v>
      </c>
      <c r="C744" s="4">
        <v>42205300</v>
      </c>
      <c r="D744" s="3">
        <v>43116</v>
      </c>
      <c r="E744" s="4">
        <f t="shared" si="271"/>
        <v>206784400</v>
      </c>
    </row>
    <row r="745" spans="1:5" x14ac:dyDescent="0.25">
      <c r="A745" s="1">
        <v>0.65819444444444442</v>
      </c>
      <c r="B745" s="4">
        <v>14380</v>
      </c>
      <c r="C745" s="4">
        <v>87214700</v>
      </c>
      <c r="D745" s="3">
        <v>43116</v>
      </c>
      <c r="E745" s="4">
        <f t="shared" si="271"/>
        <v>206784400</v>
      </c>
    </row>
    <row r="746" spans="1:5" x14ac:dyDescent="0.25">
      <c r="A746" s="1">
        <v>0.65983796296296293</v>
      </c>
      <c r="B746" s="4">
        <v>14360</v>
      </c>
      <c r="C746" s="4">
        <v>11488000</v>
      </c>
      <c r="D746" s="3">
        <v>43116</v>
      </c>
      <c r="E746" s="4">
        <f t="shared" si="271"/>
        <v>206209600</v>
      </c>
    </row>
    <row r="747" spans="1:5" x14ac:dyDescent="0.25">
      <c r="A747" s="1">
        <v>0.65983796296296293</v>
      </c>
      <c r="B747" s="4">
        <v>14360</v>
      </c>
      <c r="C747" s="4">
        <v>15135440</v>
      </c>
      <c r="D747" s="3">
        <v>43116</v>
      </c>
      <c r="E747" s="4">
        <f t="shared" si="271"/>
        <v>206209600</v>
      </c>
    </row>
    <row r="748" spans="1:5" x14ac:dyDescent="0.25">
      <c r="A748" s="1">
        <v>0.65990740740740739</v>
      </c>
      <c r="B748" s="4">
        <v>14340</v>
      </c>
      <c r="C748" s="4">
        <v>7915680</v>
      </c>
      <c r="D748" s="3">
        <v>43116</v>
      </c>
      <c r="E748" s="4">
        <f t="shared" si="271"/>
        <v>205635600</v>
      </c>
    </row>
    <row r="749" spans="1:5" x14ac:dyDescent="0.25">
      <c r="A749" s="1">
        <v>0.66037037037037039</v>
      </c>
      <c r="B749" s="4">
        <v>14380</v>
      </c>
      <c r="C749" s="4">
        <v>39789460</v>
      </c>
      <c r="D749" s="3">
        <v>43116</v>
      </c>
      <c r="E749" s="4">
        <f t="shared" si="271"/>
        <v>206784400</v>
      </c>
    </row>
    <row r="750" spans="1:5" x14ac:dyDescent="0.25">
      <c r="A750" s="1">
        <v>0.66082175925925923</v>
      </c>
      <c r="B750" s="4">
        <v>14340</v>
      </c>
      <c r="C750" s="4">
        <v>16892520</v>
      </c>
      <c r="D750" s="3">
        <v>43116</v>
      </c>
      <c r="E750" s="4">
        <f t="shared" si="271"/>
        <v>205635600</v>
      </c>
    </row>
    <row r="751" spans="1:5" x14ac:dyDescent="0.25">
      <c r="A751" s="1">
        <v>0.66245370370370371</v>
      </c>
      <c r="B751" s="4">
        <v>14380</v>
      </c>
      <c r="C751" s="4">
        <v>7190000</v>
      </c>
      <c r="D751" s="3">
        <v>43116</v>
      </c>
      <c r="E751" s="4">
        <f t="shared" si="271"/>
        <v>206784400</v>
      </c>
    </row>
    <row r="752" spans="1:5" x14ac:dyDescent="0.25">
      <c r="A752" s="1">
        <v>0.66658564814814814</v>
      </c>
      <c r="B752" s="4">
        <v>14400</v>
      </c>
      <c r="C752" s="4">
        <v>72144000</v>
      </c>
      <c r="D752" s="3">
        <v>43116</v>
      </c>
      <c r="E752" s="4">
        <f t="shared" si="271"/>
        <v>207360000</v>
      </c>
    </row>
    <row r="753" spans="1:5" x14ac:dyDescent="0.25">
      <c r="A753" s="1">
        <v>0.66658564814814814</v>
      </c>
      <c r="B753" s="4">
        <v>14400</v>
      </c>
      <c r="C753" s="4">
        <v>38419200</v>
      </c>
      <c r="D753" s="3">
        <v>43116</v>
      </c>
      <c r="E753" s="4">
        <f t="shared" si="271"/>
        <v>207360000</v>
      </c>
    </row>
    <row r="754" spans="1:5" x14ac:dyDescent="0.25">
      <c r="A754" s="1">
        <v>0.66658564814814814</v>
      </c>
      <c r="B754" s="4">
        <v>14400</v>
      </c>
      <c r="C754" s="4">
        <v>57225600</v>
      </c>
      <c r="D754" s="3">
        <v>43116</v>
      </c>
      <c r="E754" s="4">
        <f t="shared" si="271"/>
        <v>207360000</v>
      </c>
    </row>
    <row r="755" spans="1:5" x14ac:dyDescent="0.25">
      <c r="A755" s="1">
        <v>0.66658564814814814</v>
      </c>
      <c r="B755" s="4">
        <v>14400</v>
      </c>
      <c r="C755" s="4">
        <v>1483200</v>
      </c>
      <c r="D755" s="3">
        <v>43116</v>
      </c>
      <c r="E755" s="4">
        <f t="shared" si="271"/>
        <v>207360000</v>
      </c>
    </row>
    <row r="756" spans="1:5" x14ac:dyDescent="0.25">
      <c r="A756" s="1">
        <v>0.66658564814814814</v>
      </c>
      <c r="B756" s="4">
        <v>14400</v>
      </c>
      <c r="C756" s="4">
        <v>13608000</v>
      </c>
      <c r="D756" s="3">
        <v>43116</v>
      </c>
      <c r="E756" s="4">
        <f t="shared" si="271"/>
        <v>207360000</v>
      </c>
    </row>
    <row r="757" spans="1:5" x14ac:dyDescent="0.25">
      <c r="A757" s="1">
        <v>0.66658564814814814</v>
      </c>
      <c r="B757" s="4">
        <v>14400</v>
      </c>
      <c r="C757" s="4">
        <v>28598400</v>
      </c>
      <c r="D757" s="3">
        <v>43116</v>
      </c>
      <c r="E757" s="4">
        <f t="shared" si="271"/>
        <v>207360000</v>
      </c>
    </row>
    <row r="758" spans="1:5" x14ac:dyDescent="0.25">
      <c r="A758" s="1">
        <v>0.66658564814814814</v>
      </c>
      <c r="B758" s="4">
        <v>14400</v>
      </c>
      <c r="C758" s="4">
        <v>5155200</v>
      </c>
      <c r="D758" s="3">
        <v>43116</v>
      </c>
      <c r="E758" s="4">
        <f t="shared" si="271"/>
        <v>207360000</v>
      </c>
    </row>
    <row r="759" spans="1:5" x14ac:dyDescent="0.25">
      <c r="A759" s="1">
        <v>0.66658564814814814</v>
      </c>
      <c r="B759" s="4">
        <v>14400</v>
      </c>
      <c r="C759" s="4">
        <v>38246400</v>
      </c>
      <c r="D759" s="3">
        <v>43116</v>
      </c>
      <c r="E759" s="4">
        <f t="shared" si="271"/>
        <v>207360000</v>
      </c>
    </row>
    <row r="760" spans="1:5" x14ac:dyDescent="0.25">
      <c r="A760" s="1">
        <v>0.66658564814814814</v>
      </c>
      <c r="B760" s="4">
        <v>14400</v>
      </c>
      <c r="C760" s="4">
        <v>24652800</v>
      </c>
      <c r="D760" s="3">
        <v>43116</v>
      </c>
      <c r="E760" s="4">
        <f t="shared" si="271"/>
        <v>207360000</v>
      </c>
    </row>
    <row r="761" spans="1:5" x14ac:dyDescent="0.25">
      <c r="A761" s="1">
        <v>0.66658564814814814</v>
      </c>
      <c r="B761" s="4">
        <v>14400</v>
      </c>
      <c r="C761" s="4">
        <v>90547200</v>
      </c>
      <c r="D761" s="3">
        <v>43116</v>
      </c>
      <c r="E761" s="4">
        <f t="shared" si="271"/>
        <v>207360000</v>
      </c>
    </row>
    <row r="762" spans="1:5" x14ac:dyDescent="0.25">
      <c r="A762" s="1">
        <v>0.66658564814814814</v>
      </c>
      <c r="B762" s="4">
        <v>14400</v>
      </c>
      <c r="C762" s="4">
        <v>8481600</v>
      </c>
      <c r="D762" s="3">
        <v>43116</v>
      </c>
      <c r="E762" s="4">
        <f t="shared" si="271"/>
        <v>207360000</v>
      </c>
    </row>
    <row r="763" spans="1:5" x14ac:dyDescent="0.25">
      <c r="A763" s="1">
        <v>0.66658564814814814</v>
      </c>
      <c r="B763" s="4">
        <v>14400</v>
      </c>
      <c r="C763" s="4">
        <v>80424000</v>
      </c>
      <c r="D763" s="3">
        <v>43116</v>
      </c>
      <c r="E763" s="4">
        <f t="shared" si="271"/>
        <v>207360000</v>
      </c>
    </row>
    <row r="764" spans="1:5" x14ac:dyDescent="0.25">
      <c r="A764" s="1">
        <v>0.66658564814814814</v>
      </c>
      <c r="B764" s="4">
        <v>14400</v>
      </c>
      <c r="C764" s="4">
        <v>97977600</v>
      </c>
      <c r="D764" s="3">
        <v>43116</v>
      </c>
      <c r="E764" s="4">
        <f t="shared" si="271"/>
        <v>207360000</v>
      </c>
    </row>
    <row r="765" spans="1:5" x14ac:dyDescent="0.25">
      <c r="A765" s="1">
        <v>0.66658564814814814</v>
      </c>
      <c r="B765" s="4">
        <v>14400</v>
      </c>
      <c r="C765" s="4">
        <v>16027200</v>
      </c>
      <c r="D765" s="3">
        <v>43116</v>
      </c>
      <c r="E765" s="4">
        <f t="shared" si="271"/>
        <v>207360000</v>
      </c>
    </row>
    <row r="766" spans="1:5" x14ac:dyDescent="0.25">
      <c r="A766" s="1">
        <v>0.66658564814814814</v>
      </c>
      <c r="B766" s="4">
        <v>14400</v>
      </c>
      <c r="C766" s="4">
        <v>3614400</v>
      </c>
      <c r="D766" s="3">
        <v>43116</v>
      </c>
      <c r="E766" s="4">
        <f t="shared" si="271"/>
        <v>207360000</v>
      </c>
    </row>
    <row r="767" spans="1:5" x14ac:dyDescent="0.25">
      <c r="A767" s="1">
        <v>0.66658564814814814</v>
      </c>
      <c r="B767" s="4">
        <v>14400</v>
      </c>
      <c r="C767" s="4">
        <v>288000000</v>
      </c>
      <c r="D767" s="3">
        <v>43116</v>
      </c>
      <c r="E767" s="4">
        <f t="shared" si="271"/>
        <v>207360000</v>
      </c>
    </row>
    <row r="768" spans="1:5" x14ac:dyDescent="0.25">
      <c r="A768" s="1">
        <v>0.66658564814814814</v>
      </c>
      <c r="B768" s="4">
        <v>14400</v>
      </c>
      <c r="C768" s="4">
        <v>116409600</v>
      </c>
      <c r="D768" s="3">
        <v>43116</v>
      </c>
      <c r="E768" s="4">
        <f t="shared" si="271"/>
        <v>207360000</v>
      </c>
    </row>
    <row r="769" spans="1:17" x14ac:dyDescent="0.25">
      <c r="A769" s="1">
        <v>0.66658564814814814</v>
      </c>
      <c r="B769" s="4">
        <v>14400</v>
      </c>
      <c r="C769" s="4">
        <v>5760000</v>
      </c>
      <c r="D769" s="3">
        <v>43116</v>
      </c>
      <c r="E769" s="4">
        <f t="shared" si="271"/>
        <v>207360000</v>
      </c>
    </row>
    <row r="770" spans="1:17" x14ac:dyDescent="0.25">
      <c r="A770" s="1">
        <v>0.66658564814814814</v>
      </c>
      <c r="B770" s="4">
        <v>14400</v>
      </c>
      <c r="C770" s="4">
        <v>175449600</v>
      </c>
      <c r="D770" s="3">
        <v>43116</v>
      </c>
      <c r="E770" s="4">
        <f t="shared" ref="E770:E833" si="272">+B770^2</f>
        <v>207360000</v>
      </c>
    </row>
    <row r="771" spans="1:17" x14ac:dyDescent="0.25">
      <c r="A771" s="1">
        <v>0.66658564814814814</v>
      </c>
      <c r="B771" s="4">
        <v>14400</v>
      </c>
      <c r="C771" s="4">
        <v>47750400</v>
      </c>
      <c r="D771" s="3">
        <v>43116</v>
      </c>
      <c r="E771" s="4">
        <f t="shared" si="272"/>
        <v>207360000</v>
      </c>
    </row>
    <row r="772" spans="1:17" x14ac:dyDescent="0.25">
      <c r="A772" s="1">
        <v>0.66658564814814814</v>
      </c>
      <c r="B772" s="4">
        <v>14400</v>
      </c>
      <c r="C772" s="4">
        <v>24249600</v>
      </c>
      <c r="D772" s="3">
        <v>43116</v>
      </c>
      <c r="E772" s="4">
        <f t="shared" si="272"/>
        <v>207360000</v>
      </c>
    </row>
    <row r="773" spans="1:17" x14ac:dyDescent="0.25">
      <c r="A773" s="1">
        <v>0.66658564814814814</v>
      </c>
      <c r="B773" s="4">
        <v>14400</v>
      </c>
      <c r="C773" s="4">
        <v>3600000</v>
      </c>
      <c r="D773" s="3">
        <v>43116</v>
      </c>
      <c r="E773" s="4">
        <f t="shared" si="272"/>
        <v>207360000</v>
      </c>
    </row>
    <row r="774" spans="1:17" x14ac:dyDescent="0.25">
      <c r="A774" s="1">
        <v>0.66658564814814814</v>
      </c>
      <c r="B774" s="4">
        <v>14400</v>
      </c>
      <c r="C774" s="4">
        <v>950400</v>
      </c>
      <c r="D774" s="3">
        <v>43116</v>
      </c>
      <c r="E774" s="4">
        <f t="shared" si="272"/>
        <v>207360000</v>
      </c>
    </row>
    <row r="775" spans="1:17" x14ac:dyDescent="0.25">
      <c r="A775" s="1">
        <v>0.39966435185185184</v>
      </c>
      <c r="B775" s="2">
        <v>14400</v>
      </c>
      <c r="C775" s="2">
        <v>3844800</v>
      </c>
      <c r="D775" s="3">
        <v>43117</v>
      </c>
      <c r="E775" s="4">
        <f t="shared" si="272"/>
        <v>207360000</v>
      </c>
      <c r="I775"/>
      <c r="J775"/>
      <c r="K775"/>
      <c r="L775"/>
      <c r="M775"/>
      <c r="N775"/>
      <c r="O775"/>
      <c r="P775"/>
      <c r="Q775"/>
    </row>
    <row r="776" spans="1:17" x14ac:dyDescent="0.25">
      <c r="A776" s="1">
        <v>0.40234953703703707</v>
      </c>
      <c r="B776" s="2">
        <v>14400</v>
      </c>
      <c r="C776" s="2">
        <v>67204800</v>
      </c>
      <c r="D776" s="3">
        <v>43117</v>
      </c>
      <c r="E776" s="4">
        <f t="shared" si="272"/>
        <v>207360000</v>
      </c>
      <c r="I776"/>
      <c r="J776"/>
      <c r="K776"/>
      <c r="L776"/>
      <c r="M776"/>
      <c r="N776"/>
      <c r="O776"/>
      <c r="P776"/>
      <c r="Q776"/>
    </row>
    <row r="777" spans="1:17" x14ac:dyDescent="0.25">
      <c r="A777" s="1">
        <v>0.40234953703703707</v>
      </c>
      <c r="B777" s="2">
        <v>14400</v>
      </c>
      <c r="C777" s="2">
        <v>12211200</v>
      </c>
      <c r="D777" s="3">
        <v>43117</v>
      </c>
      <c r="E777" s="4">
        <f t="shared" si="272"/>
        <v>207360000</v>
      </c>
      <c r="I777"/>
      <c r="J777"/>
      <c r="K777"/>
      <c r="L777"/>
      <c r="M777"/>
      <c r="N777"/>
      <c r="O777"/>
      <c r="P777"/>
      <c r="Q777"/>
    </row>
    <row r="778" spans="1:17" x14ac:dyDescent="0.25">
      <c r="A778" s="1">
        <v>0.40234953703703707</v>
      </c>
      <c r="B778" s="2">
        <v>14400</v>
      </c>
      <c r="C778" s="2">
        <v>140760000</v>
      </c>
      <c r="D778" s="3">
        <v>43117</v>
      </c>
      <c r="E778" s="4">
        <f t="shared" si="272"/>
        <v>207360000</v>
      </c>
      <c r="I778"/>
      <c r="J778"/>
      <c r="K778"/>
      <c r="L778"/>
      <c r="M778"/>
      <c r="N778"/>
      <c r="O778"/>
      <c r="P778"/>
      <c r="Q778"/>
    </row>
    <row r="779" spans="1:17" x14ac:dyDescent="0.25">
      <c r="A779" s="1">
        <v>0.40234953703703707</v>
      </c>
      <c r="B779" s="2">
        <v>14400</v>
      </c>
      <c r="C779" s="2">
        <v>67824000</v>
      </c>
      <c r="D779" s="3">
        <v>43117</v>
      </c>
      <c r="E779" s="4">
        <f t="shared" si="272"/>
        <v>207360000</v>
      </c>
      <c r="I779"/>
      <c r="J779"/>
      <c r="K779"/>
      <c r="L779"/>
      <c r="M779"/>
      <c r="N779"/>
      <c r="O779"/>
      <c r="P779"/>
      <c r="Q779"/>
    </row>
    <row r="780" spans="1:17" x14ac:dyDescent="0.25">
      <c r="A780" s="1">
        <v>0.40262731481481479</v>
      </c>
      <c r="B780" s="2">
        <v>14400</v>
      </c>
      <c r="C780" s="2">
        <v>24883200</v>
      </c>
      <c r="D780" s="3">
        <v>43117</v>
      </c>
      <c r="E780" s="4">
        <f t="shared" si="272"/>
        <v>207360000</v>
      </c>
      <c r="I780"/>
      <c r="J780"/>
      <c r="K780"/>
      <c r="L780"/>
      <c r="M780"/>
      <c r="N780"/>
      <c r="O780"/>
      <c r="P780"/>
      <c r="Q780"/>
    </row>
    <row r="781" spans="1:17" x14ac:dyDescent="0.25">
      <c r="A781" s="1">
        <v>0.40443287037037035</v>
      </c>
      <c r="B781" s="2">
        <v>14420</v>
      </c>
      <c r="C781" s="2">
        <v>7210000</v>
      </c>
      <c r="D781" s="3">
        <v>43117</v>
      </c>
      <c r="E781" s="4">
        <f t="shared" si="272"/>
        <v>207936400</v>
      </c>
      <c r="I781"/>
      <c r="J781"/>
      <c r="K781"/>
      <c r="L781"/>
      <c r="M781"/>
      <c r="N781"/>
      <c r="O781"/>
      <c r="P781"/>
      <c r="Q781"/>
    </row>
    <row r="782" spans="1:17" x14ac:dyDescent="0.25">
      <c r="A782" s="1">
        <v>0.40679398148148144</v>
      </c>
      <c r="B782" s="2">
        <v>14420</v>
      </c>
      <c r="C782" s="2">
        <v>144200000</v>
      </c>
      <c r="D782" s="3">
        <v>43117</v>
      </c>
      <c r="E782" s="4">
        <f t="shared" si="272"/>
        <v>207936400</v>
      </c>
      <c r="I782"/>
      <c r="J782"/>
      <c r="K782"/>
      <c r="L782"/>
      <c r="M782"/>
      <c r="N782"/>
      <c r="O782"/>
      <c r="P782"/>
      <c r="Q782"/>
    </row>
    <row r="783" spans="1:17" x14ac:dyDescent="0.25">
      <c r="A783" s="1">
        <v>0.40684027777777776</v>
      </c>
      <c r="B783" s="2">
        <v>14420</v>
      </c>
      <c r="C783" s="2">
        <v>13987400</v>
      </c>
      <c r="D783" s="3">
        <v>43117</v>
      </c>
      <c r="E783" s="4">
        <f t="shared" si="272"/>
        <v>207936400</v>
      </c>
      <c r="I783"/>
      <c r="J783"/>
      <c r="K783"/>
      <c r="L783"/>
      <c r="M783"/>
      <c r="N783"/>
      <c r="O783"/>
      <c r="P783"/>
      <c r="Q783"/>
    </row>
    <row r="784" spans="1:17" x14ac:dyDescent="0.25">
      <c r="A784" s="1">
        <v>0.40690972222222221</v>
      </c>
      <c r="B784" s="2">
        <v>14420</v>
      </c>
      <c r="C784" s="2">
        <v>144200000</v>
      </c>
      <c r="D784" s="3">
        <v>43117</v>
      </c>
      <c r="E784" s="4">
        <f t="shared" si="272"/>
        <v>207936400</v>
      </c>
      <c r="I784"/>
      <c r="J784"/>
      <c r="K784"/>
      <c r="L784"/>
      <c r="M784"/>
      <c r="N784"/>
      <c r="O784"/>
      <c r="P784"/>
      <c r="Q784"/>
    </row>
    <row r="785" spans="1:17" x14ac:dyDescent="0.25">
      <c r="A785" s="1">
        <v>0.40701388888888884</v>
      </c>
      <c r="B785" s="2">
        <v>14420</v>
      </c>
      <c r="C785" s="2">
        <v>432600000</v>
      </c>
      <c r="D785" s="3">
        <v>43117</v>
      </c>
      <c r="E785" s="4">
        <f t="shared" si="272"/>
        <v>207936400</v>
      </c>
      <c r="I785"/>
      <c r="J785"/>
      <c r="K785"/>
      <c r="L785"/>
      <c r="M785"/>
      <c r="N785"/>
      <c r="O785"/>
      <c r="P785"/>
      <c r="Q785"/>
    </row>
    <row r="786" spans="1:17" x14ac:dyDescent="0.25">
      <c r="A786" s="1">
        <v>0.40704861111111112</v>
      </c>
      <c r="B786" s="2">
        <v>14420</v>
      </c>
      <c r="C786" s="2">
        <v>361105640</v>
      </c>
      <c r="D786" s="3">
        <v>43117</v>
      </c>
      <c r="E786" s="4">
        <f t="shared" si="272"/>
        <v>207936400</v>
      </c>
      <c r="I786"/>
      <c r="J786"/>
      <c r="K786"/>
      <c r="L786"/>
      <c r="M786"/>
      <c r="N786"/>
      <c r="O786"/>
      <c r="P786"/>
      <c r="Q786"/>
    </row>
    <row r="787" spans="1:17" x14ac:dyDescent="0.25">
      <c r="A787" s="1">
        <v>0.40709490740740745</v>
      </c>
      <c r="B787" s="2">
        <v>14420</v>
      </c>
      <c r="C787" s="2">
        <v>70658000</v>
      </c>
      <c r="D787" s="3">
        <v>43117</v>
      </c>
      <c r="E787" s="4">
        <f t="shared" si="272"/>
        <v>207936400</v>
      </c>
      <c r="I787"/>
      <c r="J787"/>
      <c r="K787"/>
      <c r="L787"/>
      <c r="M787"/>
      <c r="N787"/>
      <c r="O787"/>
      <c r="P787"/>
      <c r="Q787"/>
    </row>
    <row r="788" spans="1:17" x14ac:dyDescent="0.25">
      <c r="A788" s="1">
        <v>0.40715277777777775</v>
      </c>
      <c r="B788" s="2">
        <v>14480</v>
      </c>
      <c r="C788" s="2">
        <v>10107040</v>
      </c>
      <c r="D788" s="3">
        <v>43117</v>
      </c>
      <c r="E788" s="4">
        <f t="shared" si="272"/>
        <v>209670400</v>
      </c>
      <c r="I788"/>
      <c r="J788"/>
      <c r="K788"/>
      <c r="L788"/>
      <c r="M788"/>
      <c r="N788"/>
      <c r="O788"/>
      <c r="P788"/>
      <c r="Q788"/>
    </row>
    <row r="789" spans="1:17" x14ac:dyDescent="0.25">
      <c r="A789" s="1">
        <v>0.40728009259259257</v>
      </c>
      <c r="B789" s="2">
        <v>14460</v>
      </c>
      <c r="C789" s="2">
        <v>72314460</v>
      </c>
      <c r="D789" s="3">
        <v>43117</v>
      </c>
      <c r="E789" s="4">
        <f t="shared" si="272"/>
        <v>209091600</v>
      </c>
      <c r="I789"/>
      <c r="J789"/>
      <c r="K789"/>
      <c r="L789"/>
      <c r="M789"/>
      <c r="N789"/>
      <c r="O789"/>
      <c r="P789"/>
      <c r="Q789"/>
    </row>
    <row r="790" spans="1:17" x14ac:dyDescent="0.25">
      <c r="A790" s="1">
        <v>0.40952546296296299</v>
      </c>
      <c r="B790" s="2">
        <v>14440</v>
      </c>
      <c r="C790" s="2">
        <v>72200000</v>
      </c>
      <c r="D790" s="3">
        <v>43117</v>
      </c>
      <c r="E790" s="4">
        <f t="shared" si="272"/>
        <v>208513600</v>
      </c>
      <c r="I790"/>
      <c r="J790"/>
      <c r="K790"/>
      <c r="L790"/>
      <c r="M790"/>
      <c r="N790"/>
      <c r="O790"/>
      <c r="P790"/>
      <c r="Q790"/>
    </row>
    <row r="791" spans="1:17" x14ac:dyDescent="0.25">
      <c r="A791" s="1">
        <v>0.40966435185185185</v>
      </c>
      <c r="B791" s="2">
        <v>14440</v>
      </c>
      <c r="C791" s="2">
        <v>14440</v>
      </c>
      <c r="D791" s="3">
        <v>43117</v>
      </c>
      <c r="E791" s="4">
        <f t="shared" si="272"/>
        <v>208513600</v>
      </c>
      <c r="I791"/>
      <c r="J791"/>
      <c r="K791"/>
      <c r="L791"/>
      <c r="M791"/>
      <c r="N791"/>
      <c r="O791"/>
      <c r="P791"/>
      <c r="Q791"/>
    </row>
    <row r="792" spans="1:17" x14ac:dyDescent="0.25">
      <c r="A792" s="1">
        <v>0.4097453703703704</v>
      </c>
      <c r="B792" s="2">
        <v>14460</v>
      </c>
      <c r="C792" s="2">
        <v>72314460</v>
      </c>
      <c r="D792" s="3">
        <v>43117</v>
      </c>
      <c r="E792" s="4">
        <f t="shared" si="272"/>
        <v>209091600</v>
      </c>
      <c r="I792"/>
      <c r="J792"/>
      <c r="K792"/>
      <c r="L792"/>
      <c r="M792"/>
      <c r="N792"/>
      <c r="O792"/>
      <c r="P792"/>
      <c r="Q792"/>
    </row>
    <row r="793" spans="1:17" x14ac:dyDescent="0.25">
      <c r="A793" s="1">
        <v>0.41127314814814814</v>
      </c>
      <c r="B793" s="2">
        <v>14440</v>
      </c>
      <c r="C793" s="2">
        <v>36100000</v>
      </c>
      <c r="D793" s="3">
        <v>43117</v>
      </c>
      <c r="E793" s="4">
        <f t="shared" si="272"/>
        <v>208513600</v>
      </c>
      <c r="I793"/>
      <c r="J793"/>
      <c r="K793"/>
      <c r="L793"/>
      <c r="M793"/>
      <c r="N793"/>
      <c r="O793"/>
      <c r="P793"/>
      <c r="Q793"/>
    </row>
    <row r="794" spans="1:17" x14ac:dyDescent="0.25">
      <c r="A794" s="1">
        <v>0.41145833333333331</v>
      </c>
      <c r="B794" s="2">
        <v>14440</v>
      </c>
      <c r="C794" s="2">
        <v>36114440</v>
      </c>
      <c r="D794" s="3">
        <v>43117</v>
      </c>
      <c r="E794" s="4">
        <f t="shared" si="272"/>
        <v>208513600</v>
      </c>
      <c r="I794"/>
      <c r="J794"/>
      <c r="K794"/>
      <c r="L794"/>
      <c r="M794"/>
      <c r="N794"/>
      <c r="O794"/>
      <c r="P794"/>
      <c r="Q794"/>
    </row>
    <row r="795" spans="1:17" x14ac:dyDescent="0.25">
      <c r="A795" s="1">
        <v>0.41159722222222223</v>
      </c>
      <c r="B795" s="2">
        <v>14480</v>
      </c>
      <c r="C795" s="2">
        <v>7240000</v>
      </c>
      <c r="D795" s="3">
        <v>43117</v>
      </c>
      <c r="E795" s="4">
        <f t="shared" si="272"/>
        <v>209670400</v>
      </c>
      <c r="I795"/>
      <c r="J795"/>
      <c r="K795"/>
      <c r="L795"/>
      <c r="M795"/>
      <c r="N795"/>
      <c r="O795"/>
      <c r="P795"/>
      <c r="Q795"/>
    </row>
    <row r="796" spans="1:17" x14ac:dyDescent="0.25">
      <c r="A796" s="1">
        <v>0.41391203703703705</v>
      </c>
      <c r="B796" s="2">
        <v>14480</v>
      </c>
      <c r="C796" s="2">
        <v>15464640</v>
      </c>
      <c r="D796" s="3">
        <v>43117</v>
      </c>
      <c r="E796" s="4">
        <f t="shared" si="272"/>
        <v>209670400</v>
      </c>
      <c r="I796"/>
      <c r="J796"/>
      <c r="K796"/>
      <c r="L796"/>
      <c r="M796"/>
      <c r="N796"/>
      <c r="O796"/>
      <c r="P796"/>
      <c r="Q796"/>
    </row>
    <row r="797" spans="1:17" x14ac:dyDescent="0.25">
      <c r="A797" s="1">
        <v>0.41480324074074071</v>
      </c>
      <c r="B797" s="2">
        <v>14480</v>
      </c>
      <c r="C797" s="2">
        <v>111988320</v>
      </c>
      <c r="D797" s="3">
        <v>43117</v>
      </c>
      <c r="E797" s="4">
        <f t="shared" si="272"/>
        <v>209670400</v>
      </c>
      <c r="I797"/>
      <c r="J797"/>
      <c r="K797"/>
      <c r="L797"/>
      <c r="M797"/>
      <c r="N797"/>
      <c r="O797"/>
      <c r="P797"/>
      <c r="Q797"/>
    </row>
    <row r="798" spans="1:17" x14ac:dyDescent="0.25">
      <c r="A798" s="1">
        <v>0.41480324074074071</v>
      </c>
      <c r="B798" s="2">
        <v>14480</v>
      </c>
      <c r="C798" s="2">
        <v>32811680</v>
      </c>
      <c r="D798" s="3">
        <v>43117</v>
      </c>
      <c r="E798" s="4">
        <f t="shared" si="272"/>
        <v>209670400</v>
      </c>
      <c r="I798"/>
      <c r="J798"/>
      <c r="K798"/>
      <c r="L798"/>
      <c r="M798"/>
      <c r="N798"/>
      <c r="O798"/>
      <c r="P798"/>
      <c r="Q798"/>
    </row>
    <row r="799" spans="1:17" x14ac:dyDescent="0.25">
      <c r="A799" s="1">
        <v>0.41521990740740744</v>
      </c>
      <c r="B799" s="2">
        <v>14480</v>
      </c>
      <c r="C799" s="2">
        <v>72400000</v>
      </c>
      <c r="D799" s="3">
        <v>43117</v>
      </c>
      <c r="E799" s="4">
        <f t="shared" si="272"/>
        <v>209670400</v>
      </c>
      <c r="I799"/>
      <c r="J799"/>
      <c r="K799"/>
      <c r="L799"/>
      <c r="M799"/>
      <c r="N799"/>
      <c r="O799"/>
      <c r="P799"/>
      <c r="Q799"/>
    </row>
    <row r="800" spans="1:17" x14ac:dyDescent="0.25">
      <c r="A800" s="1">
        <v>0.41531249999999997</v>
      </c>
      <c r="B800" s="2">
        <v>14500</v>
      </c>
      <c r="C800" s="2">
        <v>7250000</v>
      </c>
      <c r="D800" s="3">
        <v>43117</v>
      </c>
      <c r="E800" s="4">
        <f t="shared" si="272"/>
        <v>210250000</v>
      </c>
      <c r="I800"/>
      <c r="J800"/>
      <c r="K800"/>
      <c r="L800"/>
      <c r="M800"/>
      <c r="N800"/>
      <c r="O800"/>
      <c r="P800"/>
      <c r="Q800"/>
    </row>
    <row r="801" spans="1:17" x14ac:dyDescent="0.25">
      <c r="A801" s="1">
        <v>0.41562499999999997</v>
      </c>
      <c r="B801" s="2">
        <v>14480</v>
      </c>
      <c r="C801" s="2">
        <v>3576560</v>
      </c>
      <c r="D801" s="3">
        <v>43117</v>
      </c>
      <c r="E801" s="4">
        <f t="shared" si="272"/>
        <v>209670400</v>
      </c>
      <c r="I801"/>
      <c r="J801"/>
      <c r="K801"/>
      <c r="L801"/>
      <c r="M801"/>
      <c r="N801"/>
      <c r="O801"/>
      <c r="P801"/>
      <c r="Q801"/>
    </row>
    <row r="802" spans="1:17" x14ac:dyDescent="0.25">
      <c r="A802" s="1">
        <v>0.41562499999999997</v>
      </c>
      <c r="B802" s="2">
        <v>14480</v>
      </c>
      <c r="C802" s="2">
        <v>108382800</v>
      </c>
      <c r="D802" s="3">
        <v>43117</v>
      </c>
      <c r="E802" s="4">
        <f t="shared" si="272"/>
        <v>209670400</v>
      </c>
      <c r="I802"/>
      <c r="J802"/>
      <c r="K802"/>
      <c r="L802"/>
      <c r="M802"/>
      <c r="N802"/>
      <c r="O802"/>
      <c r="P802"/>
      <c r="Q802"/>
    </row>
    <row r="803" spans="1:17" x14ac:dyDescent="0.25">
      <c r="A803" s="1">
        <v>0.41562499999999997</v>
      </c>
      <c r="B803" s="2">
        <v>14500</v>
      </c>
      <c r="C803" s="2">
        <v>32886000</v>
      </c>
      <c r="D803" s="3">
        <v>43117</v>
      </c>
      <c r="E803" s="4">
        <f t="shared" si="272"/>
        <v>210250000</v>
      </c>
      <c r="I803"/>
      <c r="J803"/>
      <c r="K803"/>
      <c r="L803"/>
      <c r="M803"/>
      <c r="N803"/>
      <c r="O803"/>
      <c r="P803"/>
      <c r="Q803"/>
    </row>
    <row r="804" spans="1:17" x14ac:dyDescent="0.25">
      <c r="A804" s="1">
        <v>0.41570601851851857</v>
      </c>
      <c r="B804" s="2">
        <v>14500</v>
      </c>
      <c r="C804" s="2">
        <v>46139000</v>
      </c>
      <c r="D804" s="3">
        <v>43117</v>
      </c>
      <c r="E804" s="4">
        <f t="shared" si="272"/>
        <v>210250000</v>
      </c>
      <c r="I804"/>
      <c r="J804"/>
      <c r="K804"/>
      <c r="L804"/>
      <c r="M804"/>
      <c r="N804"/>
      <c r="O804"/>
      <c r="P804"/>
      <c r="Q804"/>
    </row>
    <row r="805" spans="1:17" x14ac:dyDescent="0.25">
      <c r="A805" s="1">
        <v>0.41577546296296292</v>
      </c>
      <c r="B805" s="2">
        <v>14500</v>
      </c>
      <c r="C805" s="2">
        <v>72500000</v>
      </c>
      <c r="D805" s="3">
        <v>43117</v>
      </c>
      <c r="E805" s="4">
        <f t="shared" si="272"/>
        <v>210250000</v>
      </c>
      <c r="I805"/>
      <c r="J805"/>
      <c r="K805"/>
      <c r="L805"/>
      <c r="M805"/>
      <c r="N805"/>
      <c r="O805"/>
      <c r="P805"/>
      <c r="Q805"/>
    </row>
    <row r="806" spans="1:17" x14ac:dyDescent="0.25">
      <c r="A806" s="1">
        <v>0.41584490740740737</v>
      </c>
      <c r="B806" s="2">
        <v>14580</v>
      </c>
      <c r="C806" s="2">
        <v>7290000</v>
      </c>
      <c r="D806" s="3">
        <v>43117</v>
      </c>
      <c r="E806" s="4">
        <f t="shared" si="272"/>
        <v>212576400</v>
      </c>
      <c r="I806"/>
      <c r="J806"/>
      <c r="K806"/>
      <c r="L806"/>
      <c r="M806"/>
      <c r="N806"/>
      <c r="O806"/>
      <c r="P806"/>
      <c r="Q806"/>
    </row>
    <row r="807" spans="1:17" x14ac:dyDescent="0.25">
      <c r="A807" s="1">
        <v>0.41729166666666667</v>
      </c>
      <c r="B807" s="2">
        <v>14500</v>
      </c>
      <c r="C807" s="2">
        <v>5698500</v>
      </c>
      <c r="D807" s="3">
        <v>43117</v>
      </c>
      <c r="E807" s="4">
        <f t="shared" si="272"/>
        <v>210250000</v>
      </c>
      <c r="I807"/>
      <c r="J807"/>
      <c r="K807"/>
      <c r="L807"/>
      <c r="M807"/>
      <c r="N807"/>
      <c r="O807"/>
      <c r="P807"/>
      <c r="Q807"/>
    </row>
    <row r="808" spans="1:17" x14ac:dyDescent="0.25">
      <c r="A808" s="1">
        <v>0.41787037037037034</v>
      </c>
      <c r="B808" s="2">
        <v>14500</v>
      </c>
      <c r="C808" s="2">
        <v>26158000</v>
      </c>
      <c r="D808" s="3">
        <v>43117</v>
      </c>
      <c r="E808" s="4">
        <f t="shared" si="272"/>
        <v>210250000</v>
      </c>
      <c r="I808"/>
      <c r="J808"/>
      <c r="K808"/>
      <c r="L808"/>
      <c r="M808"/>
      <c r="N808"/>
      <c r="O808"/>
      <c r="P808"/>
      <c r="Q808"/>
    </row>
    <row r="809" spans="1:17" x14ac:dyDescent="0.25">
      <c r="A809" s="1">
        <v>0.41804398148148153</v>
      </c>
      <c r="B809" s="2">
        <v>14500</v>
      </c>
      <c r="C809" s="2">
        <v>113143500</v>
      </c>
      <c r="D809" s="3">
        <v>43117</v>
      </c>
      <c r="E809" s="4">
        <f t="shared" si="272"/>
        <v>210250000</v>
      </c>
      <c r="I809"/>
      <c r="J809"/>
      <c r="K809"/>
      <c r="L809"/>
      <c r="M809"/>
      <c r="N809"/>
      <c r="O809"/>
      <c r="P809"/>
      <c r="Q809"/>
    </row>
    <row r="810" spans="1:17" x14ac:dyDescent="0.25">
      <c r="A810" s="1">
        <v>0.41804398148148153</v>
      </c>
      <c r="B810" s="2">
        <v>14500</v>
      </c>
      <c r="C810" s="2">
        <v>1914000</v>
      </c>
      <c r="D810" s="3">
        <v>43117</v>
      </c>
      <c r="E810" s="4">
        <f t="shared" si="272"/>
        <v>210250000</v>
      </c>
      <c r="I810"/>
      <c r="J810"/>
      <c r="K810"/>
      <c r="L810"/>
      <c r="M810"/>
      <c r="N810"/>
      <c r="O810"/>
      <c r="P810"/>
      <c r="Q810"/>
    </row>
    <row r="811" spans="1:17" x14ac:dyDescent="0.25">
      <c r="A811" s="1">
        <v>0.41887731481481483</v>
      </c>
      <c r="B811" s="2">
        <v>14500</v>
      </c>
      <c r="C811" s="2">
        <v>8250500</v>
      </c>
      <c r="D811" s="3">
        <v>43117</v>
      </c>
      <c r="E811" s="4">
        <f t="shared" si="272"/>
        <v>210250000</v>
      </c>
      <c r="I811"/>
      <c r="J811"/>
      <c r="K811"/>
      <c r="L811"/>
      <c r="M811"/>
      <c r="N811"/>
      <c r="O811"/>
      <c r="P811"/>
      <c r="Q811"/>
    </row>
    <row r="812" spans="1:17" x14ac:dyDescent="0.25">
      <c r="A812" s="1">
        <v>0.41887731481481483</v>
      </c>
      <c r="B812" s="2">
        <v>14480</v>
      </c>
      <c r="C812" s="2">
        <v>28960000</v>
      </c>
      <c r="D812" s="3">
        <v>43117</v>
      </c>
      <c r="E812" s="4">
        <f t="shared" si="272"/>
        <v>209670400</v>
      </c>
      <c r="I812"/>
      <c r="J812"/>
      <c r="K812"/>
      <c r="L812"/>
      <c r="M812"/>
      <c r="N812"/>
      <c r="O812"/>
      <c r="P812"/>
      <c r="Q812"/>
    </row>
    <row r="813" spans="1:17" x14ac:dyDescent="0.25">
      <c r="A813" s="1">
        <v>0.41887731481481483</v>
      </c>
      <c r="B813" s="2">
        <v>14460</v>
      </c>
      <c r="C813" s="2">
        <v>36135540</v>
      </c>
      <c r="D813" s="3">
        <v>43117</v>
      </c>
      <c r="E813" s="4">
        <f t="shared" si="272"/>
        <v>209091600</v>
      </c>
      <c r="I813"/>
      <c r="J813"/>
      <c r="K813"/>
      <c r="L813"/>
      <c r="M813"/>
      <c r="N813"/>
      <c r="O813"/>
      <c r="P813"/>
      <c r="Q813"/>
    </row>
    <row r="814" spans="1:17" x14ac:dyDescent="0.25">
      <c r="A814" s="1">
        <v>0.41887731481481483</v>
      </c>
      <c r="B814" s="2">
        <v>14460</v>
      </c>
      <c r="C814" s="2">
        <v>71316720</v>
      </c>
      <c r="D814" s="3">
        <v>43117</v>
      </c>
      <c r="E814" s="4">
        <f t="shared" si="272"/>
        <v>209091600</v>
      </c>
      <c r="I814"/>
      <c r="J814"/>
      <c r="K814"/>
      <c r="L814"/>
      <c r="M814"/>
      <c r="N814"/>
      <c r="O814"/>
      <c r="P814"/>
      <c r="Q814"/>
    </row>
    <row r="815" spans="1:17" x14ac:dyDescent="0.25">
      <c r="A815" s="1">
        <v>0.41910879629629627</v>
      </c>
      <c r="B815" s="2">
        <v>14460</v>
      </c>
      <c r="C815" s="2">
        <v>983280</v>
      </c>
      <c r="D815" s="3">
        <v>43117</v>
      </c>
      <c r="E815" s="4">
        <f t="shared" si="272"/>
        <v>209091600</v>
      </c>
      <c r="I815"/>
      <c r="J815"/>
      <c r="K815"/>
      <c r="L815"/>
      <c r="M815"/>
      <c r="N815"/>
      <c r="O815"/>
      <c r="P815"/>
      <c r="Q815"/>
    </row>
    <row r="816" spans="1:17" x14ac:dyDescent="0.25">
      <c r="A816" s="1">
        <v>0.41910879629629627</v>
      </c>
      <c r="B816" s="2">
        <v>14460</v>
      </c>
      <c r="C816" s="2">
        <v>33055560</v>
      </c>
      <c r="D816" s="3">
        <v>43117</v>
      </c>
      <c r="E816" s="4">
        <f t="shared" si="272"/>
        <v>209091600</v>
      </c>
      <c r="I816"/>
      <c r="J816"/>
      <c r="K816"/>
      <c r="L816"/>
      <c r="M816"/>
      <c r="N816"/>
      <c r="O816"/>
      <c r="P816"/>
      <c r="Q816"/>
    </row>
    <row r="817" spans="1:17" x14ac:dyDescent="0.25">
      <c r="A817" s="1">
        <v>0.41920138888888886</v>
      </c>
      <c r="B817" s="2">
        <v>14480</v>
      </c>
      <c r="C817" s="2">
        <v>101360000</v>
      </c>
      <c r="D817" s="3">
        <v>43117</v>
      </c>
      <c r="E817" s="4">
        <f t="shared" si="272"/>
        <v>209670400</v>
      </c>
      <c r="I817"/>
      <c r="J817"/>
      <c r="K817"/>
      <c r="L817"/>
      <c r="M817"/>
      <c r="N817"/>
      <c r="O817"/>
      <c r="P817"/>
      <c r="Q817"/>
    </row>
    <row r="818" spans="1:17" x14ac:dyDescent="0.25">
      <c r="A818" s="1">
        <v>0.41920138888888886</v>
      </c>
      <c r="B818" s="2">
        <v>14480</v>
      </c>
      <c r="C818" s="2">
        <v>43440000</v>
      </c>
      <c r="D818" s="3">
        <v>43117</v>
      </c>
      <c r="E818" s="4">
        <f t="shared" si="272"/>
        <v>209670400</v>
      </c>
      <c r="I818"/>
      <c r="J818"/>
      <c r="K818"/>
      <c r="L818"/>
      <c r="M818"/>
      <c r="N818"/>
      <c r="O818"/>
      <c r="P818"/>
      <c r="Q818"/>
    </row>
    <row r="819" spans="1:17" x14ac:dyDescent="0.25">
      <c r="A819" s="1">
        <v>0.41969907407407409</v>
      </c>
      <c r="B819" s="2">
        <v>14540</v>
      </c>
      <c r="C819" s="2">
        <v>12606180</v>
      </c>
      <c r="D819" s="3">
        <v>43117</v>
      </c>
      <c r="E819" s="4">
        <f t="shared" si="272"/>
        <v>211411600</v>
      </c>
      <c r="I819"/>
      <c r="J819"/>
      <c r="K819"/>
      <c r="L819"/>
      <c r="M819"/>
      <c r="N819"/>
      <c r="O819"/>
      <c r="P819"/>
      <c r="Q819"/>
    </row>
    <row r="820" spans="1:17" x14ac:dyDescent="0.25">
      <c r="A820" s="1">
        <v>0.4198263888888889</v>
      </c>
      <c r="B820" s="2">
        <v>14540</v>
      </c>
      <c r="C820" s="2">
        <v>23743820</v>
      </c>
      <c r="D820" s="3">
        <v>43117</v>
      </c>
      <c r="E820" s="4">
        <f t="shared" si="272"/>
        <v>211411600</v>
      </c>
      <c r="I820"/>
      <c r="J820"/>
      <c r="K820"/>
      <c r="L820"/>
      <c r="M820"/>
      <c r="N820"/>
      <c r="O820"/>
      <c r="P820"/>
      <c r="Q820"/>
    </row>
    <row r="821" spans="1:17" x14ac:dyDescent="0.25">
      <c r="A821" s="1">
        <v>0.42085648148148147</v>
      </c>
      <c r="B821" s="2">
        <v>14540</v>
      </c>
      <c r="C821" s="2">
        <v>21810000</v>
      </c>
      <c r="D821" s="3">
        <v>43117</v>
      </c>
      <c r="E821" s="4">
        <f t="shared" si="272"/>
        <v>211411600</v>
      </c>
      <c r="I821"/>
      <c r="J821"/>
      <c r="K821"/>
      <c r="L821"/>
      <c r="M821"/>
      <c r="N821"/>
      <c r="O821"/>
      <c r="P821"/>
      <c r="Q821"/>
    </row>
    <row r="822" spans="1:17" x14ac:dyDescent="0.25">
      <c r="A822" s="1">
        <v>0.4224074074074074</v>
      </c>
      <c r="B822" s="2">
        <v>14540</v>
      </c>
      <c r="C822" s="2">
        <v>32598680</v>
      </c>
      <c r="D822" s="3">
        <v>43117</v>
      </c>
      <c r="E822" s="4">
        <f t="shared" si="272"/>
        <v>211411600</v>
      </c>
      <c r="I822"/>
      <c r="J822"/>
      <c r="K822"/>
      <c r="L822"/>
      <c r="M822"/>
      <c r="N822"/>
      <c r="O822"/>
      <c r="P822"/>
      <c r="Q822"/>
    </row>
    <row r="823" spans="1:17" x14ac:dyDescent="0.25">
      <c r="A823" s="1">
        <v>0.42561342592592594</v>
      </c>
      <c r="B823" s="2">
        <v>14500</v>
      </c>
      <c r="C823" s="2">
        <v>18125000</v>
      </c>
      <c r="D823" s="3">
        <v>43117</v>
      </c>
      <c r="E823" s="4">
        <f t="shared" si="272"/>
        <v>210250000</v>
      </c>
      <c r="I823"/>
      <c r="J823"/>
      <c r="K823"/>
      <c r="L823"/>
      <c r="M823"/>
      <c r="N823"/>
      <c r="O823"/>
      <c r="P823"/>
      <c r="Q823"/>
    </row>
    <row r="824" spans="1:17" x14ac:dyDescent="0.25">
      <c r="A824" s="1">
        <v>0.42575231481481479</v>
      </c>
      <c r="B824" s="2">
        <v>14500</v>
      </c>
      <c r="C824" s="2">
        <v>19285000</v>
      </c>
      <c r="D824" s="3">
        <v>43117</v>
      </c>
      <c r="E824" s="4">
        <f t="shared" si="272"/>
        <v>210250000</v>
      </c>
      <c r="I824"/>
      <c r="J824"/>
      <c r="K824"/>
      <c r="L824"/>
      <c r="M824"/>
      <c r="N824"/>
      <c r="O824"/>
      <c r="P824"/>
      <c r="Q824"/>
    </row>
    <row r="825" spans="1:17" x14ac:dyDescent="0.25">
      <c r="A825" s="1">
        <v>0.42645833333333333</v>
      </c>
      <c r="B825" s="2">
        <v>14540</v>
      </c>
      <c r="C825" s="2">
        <v>19687160</v>
      </c>
      <c r="D825" s="3">
        <v>43117</v>
      </c>
      <c r="E825" s="4">
        <f t="shared" si="272"/>
        <v>211411600</v>
      </c>
      <c r="I825"/>
      <c r="J825"/>
      <c r="K825"/>
      <c r="L825"/>
      <c r="M825"/>
      <c r="N825"/>
      <c r="O825"/>
      <c r="P825"/>
      <c r="Q825"/>
    </row>
    <row r="826" spans="1:17" x14ac:dyDescent="0.25">
      <c r="A826" s="1">
        <v>0.42645833333333333</v>
      </c>
      <c r="B826" s="2">
        <v>14580</v>
      </c>
      <c r="C826" s="2">
        <v>1807920</v>
      </c>
      <c r="D826" s="3">
        <v>43117</v>
      </c>
      <c r="E826" s="4">
        <f t="shared" si="272"/>
        <v>212576400</v>
      </c>
      <c r="I826"/>
      <c r="J826"/>
      <c r="K826"/>
      <c r="L826"/>
      <c r="M826"/>
      <c r="N826"/>
      <c r="O826"/>
      <c r="P826"/>
      <c r="Q826"/>
    </row>
    <row r="827" spans="1:17" x14ac:dyDescent="0.25">
      <c r="A827" s="1">
        <v>0.42660879629629633</v>
      </c>
      <c r="B827" s="2">
        <v>14580</v>
      </c>
      <c r="C827" s="2">
        <v>7290000</v>
      </c>
      <c r="D827" s="3">
        <v>43117</v>
      </c>
      <c r="E827" s="4">
        <f t="shared" si="272"/>
        <v>212576400</v>
      </c>
      <c r="I827"/>
      <c r="J827"/>
      <c r="K827"/>
      <c r="L827"/>
      <c r="M827"/>
      <c r="N827"/>
      <c r="O827"/>
      <c r="P827"/>
      <c r="Q827"/>
    </row>
    <row r="828" spans="1:17" x14ac:dyDescent="0.25">
      <c r="A828" s="1">
        <v>0.43078703703703702</v>
      </c>
      <c r="B828" s="2">
        <v>14580</v>
      </c>
      <c r="C828" s="2">
        <v>14580000</v>
      </c>
      <c r="D828" s="3">
        <v>43117</v>
      </c>
      <c r="E828" s="4">
        <f t="shared" si="272"/>
        <v>212576400</v>
      </c>
      <c r="I828"/>
      <c r="J828"/>
      <c r="K828"/>
      <c r="L828"/>
      <c r="M828"/>
      <c r="N828"/>
      <c r="O828"/>
      <c r="P828"/>
      <c r="Q828"/>
    </row>
    <row r="829" spans="1:17" x14ac:dyDescent="0.25">
      <c r="A829" s="1">
        <v>0.43115740740740738</v>
      </c>
      <c r="B829" s="2">
        <v>14580</v>
      </c>
      <c r="C829" s="2">
        <v>41173920</v>
      </c>
      <c r="D829" s="3">
        <v>43117</v>
      </c>
      <c r="E829" s="4">
        <f t="shared" si="272"/>
        <v>212576400</v>
      </c>
      <c r="I829"/>
      <c r="J829"/>
      <c r="K829"/>
      <c r="L829"/>
      <c r="M829"/>
      <c r="N829"/>
      <c r="O829"/>
      <c r="P829"/>
      <c r="Q829"/>
    </row>
    <row r="830" spans="1:17" x14ac:dyDescent="0.25">
      <c r="A830" s="1">
        <v>0.43133101851851857</v>
      </c>
      <c r="B830" s="2">
        <v>14580</v>
      </c>
      <c r="C830" s="2">
        <v>14536260</v>
      </c>
      <c r="D830" s="3">
        <v>43117</v>
      </c>
      <c r="E830" s="4">
        <f t="shared" si="272"/>
        <v>212576400</v>
      </c>
      <c r="I830"/>
      <c r="J830"/>
      <c r="K830"/>
      <c r="L830"/>
      <c r="M830"/>
      <c r="N830"/>
      <c r="O830"/>
      <c r="P830"/>
      <c r="Q830"/>
    </row>
    <row r="831" spans="1:17" x14ac:dyDescent="0.25">
      <c r="A831" s="1">
        <v>0.43133101851851857</v>
      </c>
      <c r="B831" s="2">
        <v>14580</v>
      </c>
      <c r="C831" s="2">
        <v>43783740</v>
      </c>
      <c r="D831" s="3">
        <v>43117</v>
      </c>
      <c r="E831" s="4">
        <f t="shared" si="272"/>
        <v>212576400</v>
      </c>
      <c r="I831"/>
      <c r="J831"/>
      <c r="K831"/>
      <c r="L831"/>
      <c r="M831"/>
      <c r="N831"/>
      <c r="O831"/>
      <c r="P831"/>
      <c r="Q831"/>
    </row>
    <row r="832" spans="1:17" x14ac:dyDescent="0.25">
      <c r="A832" s="1">
        <v>0.43146990740740737</v>
      </c>
      <c r="B832" s="2">
        <v>14580</v>
      </c>
      <c r="C832" s="2">
        <v>58320000</v>
      </c>
      <c r="D832" s="3">
        <v>43117</v>
      </c>
      <c r="E832" s="4">
        <f t="shared" si="272"/>
        <v>212576400</v>
      </c>
      <c r="I832"/>
      <c r="J832"/>
      <c r="K832"/>
      <c r="L832"/>
      <c r="M832"/>
      <c r="N832"/>
      <c r="O832"/>
      <c r="P832"/>
      <c r="Q832"/>
    </row>
    <row r="833" spans="1:17" x14ac:dyDescent="0.25">
      <c r="A833" s="1">
        <v>0.43153935185185183</v>
      </c>
      <c r="B833" s="2">
        <v>14580</v>
      </c>
      <c r="C833" s="2">
        <v>19639260</v>
      </c>
      <c r="D833" s="3">
        <v>43117</v>
      </c>
      <c r="E833" s="4">
        <f t="shared" si="272"/>
        <v>212576400</v>
      </c>
      <c r="I833"/>
      <c r="J833"/>
      <c r="K833"/>
      <c r="L833"/>
      <c r="M833"/>
      <c r="N833"/>
      <c r="O833"/>
      <c r="P833"/>
      <c r="Q833"/>
    </row>
    <row r="834" spans="1:17" x14ac:dyDescent="0.25">
      <c r="A834" s="1">
        <v>0.43160879629629628</v>
      </c>
      <c r="B834" s="2">
        <v>14600</v>
      </c>
      <c r="C834" s="2">
        <v>7300000</v>
      </c>
      <c r="D834" s="3">
        <v>43117</v>
      </c>
      <c r="E834" s="4">
        <f t="shared" ref="E834:E897" si="273">+B834^2</f>
        <v>213160000</v>
      </c>
      <c r="I834"/>
      <c r="J834"/>
      <c r="K834"/>
      <c r="L834"/>
      <c r="M834"/>
      <c r="N834"/>
      <c r="O834"/>
      <c r="P834"/>
      <c r="Q834"/>
    </row>
    <row r="835" spans="1:17" x14ac:dyDescent="0.25">
      <c r="A835" s="1">
        <v>0.43166666666666664</v>
      </c>
      <c r="B835" s="2">
        <v>14600</v>
      </c>
      <c r="C835" s="2">
        <v>94900000</v>
      </c>
      <c r="D835" s="3">
        <v>43117</v>
      </c>
      <c r="E835" s="4">
        <f t="shared" si="273"/>
        <v>213160000</v>
      </c>
      <c r="I835"/>
      <c r="J835"/>
      <c r="K835"/>
      <c r="L835"/>
      <c r="M835"/>
      <c r="N835"/>
      <c r="O835"/>
      <c r="P835"/>
      <c r="Q835"/>
    </row>
    <row r="836" spans="1:17" x14ac:dyDescent="0.25">
      <c r="A836" s="1">
        <v>0.43171296296296297</v>
      </c>
      <c r="B836" s="2">
        <v>14600</v>
      </c>
      <c r="C836" s="2">
        <v>29200000</v>
      </c>
      <c r="D836" s="3">
        <v>43117</v>
      </c>
      <c r="E836" s="4">
        <f t="shared" si="273"/>
        <v>213160000</v>
      </c>
      <c r="I836"/>
      <c r="J836"/>
      <c r="K836"/>
      <c r="L836"/>
      <c r="M836"/>
      <c r="N836"/>
      <c r="O836"/>
      <c r="P836"/>
      <c r="Q836"/>
    </row>
    <row r="837" spans="1:17" x14ac:dyDescent="0.25">
      <c r="A837" s="1">
        <v>0.43172453703703706</v>
      </c>
      <c r="B837" s="2">
        <v>14600</v>
      </c>
      <c r="C837" s="2">
        <v>80300000</v>
      </c>
      <c r="D837" s="3">
        <v>43117</v>
      </c>
      <c r="E837" s="4">
        <f t="shared" si="273"/>
        <v>213160000</v>
      </c>
      <c r="I837"/>
      <c r="J837"/>
      <c r="K837"/>
      <c r="L837"/>
      <c r="M837"/>
      <c r="N837"/>
      <c r="O837"/>
      <c r="P837"/>
      <c r="Q837"/>
    </row>
    <row r="838" spans="1:17" x14ac:dyDescent="0.25">
      <c r="A838" s="1">
        <v>0.43231481481481482</v>
      </c>
      <c r="B838" s="2">
        <v>14560</v>
      </c>
      <c r="C838" s="2">
        <v>29120000</v>
      </c>
      <c r="D838" s="3">
        <v>43117</v>
      </c>
      <c r="E838" s="4">
        <f t="shared" si="273"/>
        <v>211993600</v>
      </c>
      <c r="I838"/>
      <c r="J838"/>
      <c r="K838"/>
      <c r="L838"/>
      <c r="M838"/>
      <c r="N838"/>
      <c r="O838"/>
      <c r="P838"/>
      <c r="Q838"/>
    </row>
    <row r="839" spans="1:17" x14ac:dyDescent="0.25">
      <c r="A839" s="1">
        <v>0.43231481481481482</v>
      </c>
      <c r="B839" s="2">
        <v>14560</v>
      </c>
      <c r="C839" s="2">
        <v>698880000</v>
      </c>
      <c r="D839" s="3">
        <v>43117</v>
      </c>
      <c r="E839" s="4">
        <f t="shared" si="273"/>
        <v>211993600</v>
      </c>
      <c r="I839"/>
      <c r="J839"/>
      <c r="K839"/>
      <c r="L839"/>
      <c r="M839"/>
      <c r="N839"/>
      <c r="O839"/>
      <c r="P839"/>
      <c r="Q839"/>
    </row>
    <row r="840" spans="1:17" x14ac:dyDescent="0.25">
      <c r="A840" s="1">
        <v>0.43266203703703704</v>
      </c>
      <c r="B840" s="2">
        <v>14700</v>
      </c>
      <c r="C840" s="2">
        <v>7350000</v>
      </c>
      <c r="D840" s="3">
        <v>43117</v>
      </c>
      <c r="E840" s="4">
        <f t="shared" si="273"/>
        <v>216090000</v>
      </c>
      <c r="I840"/>
      <c r="J840"/>
      <c r="K840"/>
      <c r="L840"/>
      <c r="M840"/>
      <c r="N840"/>
      <c r="O840"/>
      <c r="P840"/>
      <c r="Q840"/>
    </row>
    <row r="841" spans="1:17" x14ac:dyDescent="0.25">
      <c r="A841" s="1">
        <v>0.43350694444444443</v>
      </c>
      <c r="B841" s="2">
        <v>14660</v>
      </c>
      <c r="C841" s="2">
        <v>87960000</v>
      </c>
      <c r="D841" s="3">
        <v>43117</v>
      </c>
      <c r="E841" s="4">
        <f t="shared" si="273"/>
        <v>214915600</v>
      </c>
      <c r="I841"/>
      <c r="J841"/>
      <c r="K841"/>
      <c r="L841"/>
      <c r="M841"/>
      <c r="N841"/>
      <c r="O841"/>
      <c r="P841"/>
      <c r="Q841"/>
    </row>
    <row r="842" spans="1:17" x14ac:dyDescent="0.25">
      <c r="A842" s="1">
        <v>0.43383101851851852</v>
      </c>
      <c r="B842" s="2">
        <v>14660</v>
      </c>
      <c r="C842" s="2">
        <v>41062660</v>
      </c>
      <c r="D842" s="3">
        <v>43117</v>
      </c>
      <c r="E842" s="4">
        <f t="shared" si="273"/>
        <v>214915600</v>
      </c>
      <c r="I842"/>
      <c r="J842"/>
      <c r="K842"/>
      <c r="L842"/>
      <c r="M842"/>
      <c r="N842"/>
      <c r="O842"/>
      <c r="P842"/>
      <c r="Q842"/>
    </row>
    <row r="843" spans="1:17" x14ac:dyDescent="0.25">
      <c r="A843" s="1">
        <v>0.43392361111111111</v>
      </c>
      <c r="B843" s="2">
        <v>14680</v>
      </c>
      <c r="C843" s="2">
        <v>14680000</v>
      </c>
      <c r="D843" s="3">
        <v>43117</v>
      </c>
      <c r="E843" s="4">
        <f t="shared" si="273"/>
        <v>215502400</v>
      </c>
      <c r="I843"/>
      <c r="J843"/>
      <c r="K843"/>
      <c r="L843"/>
      <c r="M843"/>
      <c r="N843"/>
      <c r="O843"/>
      <c r="P843"/>
      <c r="Q843"/>
    </row>
    <row r="844" spans="1:17" x14ac:dyDescent="0.25">
      <c r="A844" s="1">
        <v>0.43403935185185188</v>
      </c>
      <c r="B844" s="2">
        <v>14620</v>
      </c>
      <c r="C844" s="2">
        <v>5848000</v>
      </c>
      <c r="D844" s="3">
        <v>43117</v>
      </c>
      <c r="E844" s="4">
        <f t="shared" si="273"/>
        <v>213744400</v>
      </c>
      <c r="I844"/>
      <c r="J844"/>
      <c r="K844"/>
      <c r="L844"/>
      <c r="M844"/>
      <c r="N844"/>
      <c r="O844"/>
      <c r="P844"/>
      <c r="Q844"/>
    </row>
    <row r="845" spans="1:17" x14ac:dyDescent="0.25">
      <c r="A845" s="1">
        <v>0.43422453703703701</v>
      </c>
      <c r="B845" s="2">
        <v>14700</v>
      </c>
      <c r="C845" s="2">
        <v>6174000</v>
      </c>
      <c r="D845" s="3">
        <v>43117</v>
      </c>
      <c r="E845" s="4">
        <f t="shared" si="273"/>
        <v>216090000</v>
      </c>
      <c r="I845"/>
      <c r="J845"/>
      <c r="K845"/>
      <c r="L845"/>
      <c r="M845"/>
      <c r="N845"/>
      <c r="O845"/>
      <c r="P845"/>
      <c r="Q845"/>
    </row>
    <row r="846" spans="1:17" x14ac:dyDescent="0.25">
      <c r="A846" s="1">
        <v>0.43710648148148151</v>
      </c>
      <c r="B846" s="2">
        <v>14640</v>
      </c>
      <c r="C846" s="2">
        <v>73200000</v>
      </c>
      <c r="D846" s="3">
        <v>43117</v>
      </c>
      <c r="E846" s="4">
        <f t="shared" si="273"/>
        <v>214329600</v>
      </c>
      <c r="I846"/>
      <c r="J846"/>
      <c r="K846"/>
      <c r="L846"/>
      <c r="M846"/>
      <c r="N846"/>
      <c r="O846"/>
      <c r="P846"/>
      <c r="Q846"/>
    </row>
    <row r="847" spans="1:17" x14ac:dyDescent="0.25">
      <c r="A847" s="1">
        <v>0.44034722222222222</v>
      </c>
      <c r="B847" s="2">
        <v>14620</v>
      </c>
      <c r="C847" s="2">
        <v>8772000</v>
      </c>
      <c r="D847" s="3">
        <v>43117</v>
      </c>
      <c r="E847" s="4">
        <f t="shared" si="273"/>
        <v>213744400</v>
      </c>
      <c r="I847"/>
      <c r="J847"/>
      <c r="K847"/>
      <c r="L847"/>
      <c r="M847"/>
      <c r="N847"/>
      <c r="O847"/>
      <c r="P847"/>
      <c r="Q847"/>
    </row>
    <row r="848" spans="1:17" x14ac:dyDescent="0.25">
      <c r="A848" s="1">
        <v>0.44034722222222222</v>
      </c>
      <c r="B848" s="2">
        <v>14600</v>
      </c>
      <c r="C848" s="2">
        <v>29944600</v>
      </c>
      <c r="D848" s="3">
        <v>43117</v>
      </c>
      <c r="E848" s="4">
        <f t="shared" si="273"/>
        <v>213160000</v>
      </c>
      <c r="I848"/>
      <c r="J848"/>
      <c r="K848"/>
      <c r="L848"/>
      <c r="M848"/>
      <c r="N848"/>
      <c r="O848"/>
      <c r="P848"/>
      <c r="Q848"/>
    </row>
    <row r="849" spans="1:17" x14ac:dyDescent="0.25">
      <c r="A849" s="1">
        <v>0.44034722222222222</v>
      </c>
      <c r="B849" s="2">
        <v>14580</v>
      </c>
      <c r="C849" s="2">
        <v>13107420</v>
      </c>
      <c r="D849" s="3">
        <v>43117</v>
      </c>
      <c r="E849" s="4">
        <f t="shared" si="273"/>
        <v>212576400</v>
      </c>
      <c r="I849"/>
      <c r="J849"/>
      <c r="K849"/>
      <c r="L849"/>
      <c r="M849"/>
      <c r="N849"/>
      <c r="O849"/>
      <c r="P849"/>
      <c r="Q849"/>
    </row>
    <row r="850" spans="1:17" x14ac:dyDescent="0.25">
      <c r="A850" s="1">
        <v>0.44064814814814812</v>
      </c>
      <c r="B850" s="2">
        <v>14600</v>
      </c>
      <c r="C850" s="2">
        <v>22323400</v>
      </c>
      <c r="D850" s="3">
        <v>43117</v>
      </c>
      <c r="E850" s="4">
        <f t="shared" si="273"/>
        <v>213160000</v>
      </c>
      <c r="I850"/>
      <c r="J850"/>
      <c r="K850"/>
      <c r="L850"/>
      <c r="M850"/>
      <c r="N850"/>
      <c r="O850"/>
      <c r="P850"/>
      <c r="Q850"/>
    </row>
    <row r="851" spans="1:17" x14ac:dyDescent="0.25">
      <c r="A851" s="1">
        <v>0.44064814814814812</v>
      </c>
      <c r="B851" s="2">
        <v>14600</v>
      </c>
      <c r="C851" s="2">
        <v>22323400</v>
      </c>
      <c r="D851" s="3">
        <v>43117</v>
      </c>
      <c r="E851" s="4">
        <f t="shared" si="273"/>
        <v>213160000</v>
      </c>
      <c r="I851"/>
      <c r="J851"/>
      <c r="K851"/>
      <c r="L851"/>
      <c r="M851"/>
      <c r="N851"/>
      <c r="O851"/>
      <c r="P851"/>
      <c r="Q851"/>
    </row>
    <row r="852" spans="1:17" x14ac:dyDescent="0.25">
      <c r="A852" s="1">
        <v>0.44064814814814812</v>
      </c>
      <c r="B852" s="2">
        <v>14580</v>
      </c>
      <c r="C852" s="2">
        <v>8339760</v>
      </c>
      <c r="D852" s="3">
        <v>43117</v>
      </c>
      <c r="E852" s="4">
        <f t="shared" si="273"/>
        <v>212576400</v>
      </c>
      <c r="I852"/>
      <c r="J852"/>
      <c r="K852"/>
      <c r="L852"/>
      <c r="M852"/>
      <c r="N852"/>
      <c r="O852"/>
      <c r="P852"/>
      <c r="Q852"/>
    </row>
    <row r="853" spans="1:17" x14ac:dyDescent="0.25">
      <c r="A853" s="1">
        <v>0.44069444444444444</v>
      </c>
      <c r="B853" s="2">
        <v>14580</v>
      </c>
      <c r="C853" s="2">
        <v>22292820</v>
      </c>
      <c r="D853" s="3">
        <v>43117</v>
      </c>
      <c r="E853" s="4">
        <f t="shared" si="273"/>
        <v>212576400</v>
      </c>
      <c r="I853"/>
      <c r="J853"/>
      <c r="K853"/>
      <c r="L853"/>
      <c r="M853"/>
      <c r="N853"/>
      <c r="O853"/>
      <c r="P853"/>
      <c r="Q853"/>
    </row>
    <row r="854" spans="1:17" x14ac:dyDescent="0.25">
      <c r="A854" s="1">
        <v>0.44112268518518521</v>
      </c>
      <c r="B854" s="2">
        <v>14600</v>
      </c>
      <c r="C854" s="2">
        <v>12118000</v>
      </c>
      <c r="D854" s="3">
        <v>43117</v>
      </c>
      <c r="E854" s="4">
        <f t="shared" si="273"/>
        <v>213160000</v>
      </c>
      <c r="I854"/>
      <c r="J854"/>
      <c r="K854"/>
      <c r="L854"/>
      <c r="M854"/>
      <c r="N854"/>
      <c r="O854"/>
      <c r="P854"/>
      <c r="Q854"/>
    </row>
    <row r="855" spans="1:17" x14ac:dyDescent="0.25">
      <c r="A855" s="1">
        <v>0.44118055555555552</v>
      </c>
      <c r="B855" s="2">
        <v>14600</v>
      </c>
      <c r="C855" s="2">
        <v>10205400</v>
      </c>
      <c r="D855" s="3">
        <v>43117</v>
      </c>
      <c r="E855" s="4">
        <f t="shared" si="273"/>
        <v>213160000</v>
      </c>
      <c r="I855"/>
      <c r="J855"/>
      <c r="K855"/>
      <c r="L855"/>
      <c r="M855"/>
      <c r="N855"/>
      <c r="O855"/>
      <c r="P855"/>
      <c r="Q855"/>
    </row>
    <row r="856" spans="1:17" x14ac:dyDescent="0.25">
      <c r="A856" s="1">
        <v>0.44626157407407407</v>
      </c>
      <c r="B856" s="2">
        <v>14560</v>
      </c>
      <c r="C856" s="2">
        <v>436800000</v>
      </c>
      <c r="D856" s="3">
        <v>43117</v>
      </c>
      <c r="E856" s="4">
        <f t="shared" si="273"/>
        <v>211993600</v>
      </c>
      <c r="I856"/>
      <c r="J856"/>
      <c r="K856"/>
      <c r="L856"/>
      <c r="M856"/>
      <c r="N856"/>
      <c r="O856"/>
      <c r="P856"/>
      <c r="Q856"/>
    </row>
    <row r="857" spans="1:17" x14ac:dyDescent="0.25">
      <c r="A857" s="1">
        <v>0.44741898148148151</v>
      </c>
      <c r="B857" s="2">
        <v>14660</v>
      </c>
      <c r="C857" s="2">
        <v>6215840</v>
      </c>
      <c r="D857" s="3">
        <v>43117</v>
      </c>
      <c r="E857" s="4">
        <f t="shared" si="273"/>
        <v>214915600</v>
      </c>
      <c r="I857"/>
      <c r="J857"/>
      <c r="K857"/>
      <c r="L857"/>
      <c r="M857"/>
      <c r="N857"/>
      <c r="O857"/>
      <c r="P857"/>
      <c r="Q857"/>
    </row>
    <row r="858" spans="1:17" x14ac:dyDescent="0.25">
      <c r="A858" s="1">
        <v>0.4493287037037037</v>
      </c>
      <c r="B858" s="2">
        <v>14580</v>
      </c>
      <c r="C858" s="2">
        <v>12363840</v>
      </c>
      <c r="D858" s="3">
        <v>43117</v>
      </c>
      <c r="E858" s="4">
        <f t="shared" si="273"/>
        <v>212576400</v>
      </c>
      <c r="I858"/>
      <c r="J858"/>
      <c r="K858"/>
      <c r="L858"/>
      <c r="M858"/>
      <c r="N858"/>
      <c r="O858"/>
      <c r="P858"/>
      <c r="Q858"/>
    </row>
    <row r="859" spans="1:17" x14ac:dyDescent="0.25">
      <c r="A859" s="1">
        <v>0.4508564814814815</v>
      </c>
      <c r="B859" s="2">
        <v>14640</v>
      </c>
      <c r="C859" s="2">
        <v>6017040</v>
      </c>
      <c r="D859" s="3">
        <v>43117</v>
      </c>
      <c r="E859" s="4">
        <f t="shared" si="273"/>
        <v>214329600</v>
      </c>
      <c r="I859"/>
      <c r="J859"/>
      <c r="K859"/>
      <c r="L859"/>
      <c r="M859"/>
      <c r="N859"/>
      <c r="O859"/>
      <c r="P859"/>
      <c r="Q859"/>
    </row>
    <row r="860" spans="1:17" x14ac:dyDescent="0.25">
      <c r="A860" s="1">
        <v>0.45275462962962965</v>
      </c>
      <c r="B860" s="2">
        <v>14640</v>
      </c>
      <c r="C860" s="2">
        <v>33964800</v>
      </c>
      <c r="D860" s="3">
        <v>43117</v>
      </c>
      <c r="E860" s="4">
        <f t="shared" si="273"/>
        <v>214329600</v>
      </c>
      <c r="I860"/>
      <c r="J860"/>
      <c r="K860"/>
      <c r="L860"/>
      <c r="M860"/>
      <c r="N860"/>
      <c r="O860"/>
      <c r="P860"/>
      <c r="Q860"/>
    </row>
    <row r="861" spans="1:17" x14ac:dyDescent="0.25">
      <c r="A861" s="1">
        <v>0.4535763888888889</v>
      </c>
      <c r="B861" s="2">
        <v>14640</v>
      </c>
      <c r="C861" s="2">
        <v>19749360</v>
      </c>
      <c r="D861" s="3">
        <v>43117</v>
      </c>
      <c r="E861" s="4">
        <f t="shared" si="273"/>
        <v>214329600</v>
      </c>
      <c r="I861"/>
      <c r="J861"/>
      <c r="K861"/>
      <c r="L861"/>
      <c r="M861"/>
      <c r="N861"/>
      <c r="O861"/>
      <c r="P861"/>
      <c r="Q861"/>
    </row>
    <row r="862" spans="1:17" x14ac:dyDescent="0.25">
      <c r="A862" s="1">
        <v>0.4535763888888889</v>
      </c>
      <c r="B862" s="2">
        <v>14640</v>
      </c>
      <c r="C862" s="2">
        <v>58560000</v>
      </c>
      <c r="D862" s="3">
        <v>43117</v>
      </c>
      <c r="E862" s="4">
        <f t="shared" si="273"/>
        <v>214329600</v>
      </c>
      <c r="I862"/>
      <c r="J862"/>
      <c r="K862"/>
      <c r="L862"/>
      <c r="M862"/>
      <c r="N862"/>
      <c r="O862"/>
      <c r="P862"/>
      <c r="Q862"/>
    </row>
    <row r="863" spans="1:17" x14ac:dyDescent="0.25">
      <c r="A863" s="1">
        <v>0.45458333333333334</v>
      </c>
      <c r="B863" s="2">
        <v>14640</v>
      </c>
      <c r="C863" s="2">
        <v>58560000</v>
      </c>
      <c r="D863" s="3">
        <v>43117</v>
      </c>
      <c r="E863" s="4">
        <f t="shared" si="273"/>
        <v>214329600</v>
      </c>
      <c r="I863"/>
      <c r="J863"/>
      <c r="K863"/>
      <c r="L863"/>
      <c r="M863"/>
      <c r="N863"/>
      <c r="O863"/>
      <c r="P863"/>
      <c r="Q863"/>
    </row>
    <row r="864" spans="1:17" x14ac:dyDescent="0.25">
      <c r="A864" s="1">
        <v>0.45458333333333334</v>
      </c>
      <c r="B864" s="2">
        <v>14640</v>
      </c>
      <c r="C864" s="2">
        <v>23965680</v>
      </c>
      <c r="D864" s="3">
        <v>43117</v>
      </c>
      <c r="E864" s="4">
        <f t="shared" si="273"/>
        <v>214329600</v>
      </c>
      <c r="I864"/>
      <c r="J864"/>
      <c r="K864"/>
      <c r="L864"/>
      <c r="M864"/>
      <c r="N864"/>
      <c r="O864"/>
      <c r="P864"/>
      <c r="Q864"/>
    </row>
    <row r="865" spans="1:17" x14ac:dyDescent="0.25">
      <c r="A865" s="1">
        <v>0.45546296296296296</v>
      </c>
      <c r="B865" s="2">
        <v>14640</v>
      </c>
      <c r="C865" s="2">
        <v>29177520</v>
      </c>
      <c r="D865" s="3">
        <v>43117</v>
      </c>
      <c r="E865" s="4">
        <f t="shared" si="273"/>
        <v>214329600</v>
      </c>
      <c r="I865"/>
      <c r="J865"/>
      <c r="K865"/>
      <c r="L865"/>
      <c r="M865"/>
      <c r="N865"/>
      <c r="O865"/>
      <c r="P865"/>
      <c r="Q865"/>
    </row>
    <row r="866" spans="1:17" x14ac:dyDescent="0.25">
      <c r="A866" s="1">
        <v>0.45694444444444443</v>
      </c>
      <c r="B866" s="2">
        <v>14600</v>
      </c>
      <c r="C866" s="2">
        <v>3927400</v>
      </c>
      <c r="D866" s="3">
        <v>43117</v>
      </c>
      <c r="E866" s="4">
        <f t="shared" si="273"/>
        <v>213160000</v>
      </c>
      <c r="I866"/>
      <c r="J866"/>
      <c r="K866"/>
      <c r="L866"/>
      <c r="M866"/>
      <c r="N866"/>
      <c r="O866"/>
      <c r="P866"/>
      <c r="Q866"/>
    </row>
    <row r="867" spans="1:17" x14ac:dyDescent="0.25">
      <c r="A867" s="1">
        <v>0.45821759259259259</v>
      </c>
      <c r="B867" s="2">
        <v>14600</v>
      </c>
      <c r="C867" s="2">
        <v>8468000</v>
      </c>
      <c r="D867" s="3">
        <v>43117</v>
      </c>
      <c r="E867" s="4">
        <f t="shared" si="273"/>
        <v>213160000</v>
      </c>
      <c r="I867"/>
      <c r="J867"/>
      <c r="K867"/>
      <c r="L867"/>
      <c r="M867"/>
      <c r="N867"/>
      <c r="O867"/>
      <c r="P867"/>
      <c r="Q867"/>
    </row>
    <row r="868" spans="1:17" x14ac:dyDescent="0.25">
      <c r="A868" s="1">
        <v>0.45912037037037035</v>
      </c>
      <c r="B868" s="2">
        <v>14600</v>
      </c>
      <c r="C868" s="2">
        <v>7606600</v>
      </c>
      <c r="D868" s="3">
        <v>43117</v>
      </c>
      <c r="E868" s="4">
        <f t="shared" si="273"/>
        <v>213160000</v>
      </c>
      <c r="I868"/>
      <c r="J868"/>
      <c r="K868"/>
      <c r="L868"/>
      <c r="M868"/>
      <c r="N868"/>
      <c r="O868"/>
      <c r="P868"/>
      <c r="Q868"/>
    </row>
    <row r="869" spans="1:17" x14ac:dyDescent="0.25">
      <c r="A869" s="1">
        <v>0.47790509259259256</v>
      </c>
      <c r="B869" s="2">
        <v>14600</v>
      </c>
      <c r="C869" s="2">
        <v>18279200</v>
      </c>
      <c r="D869" s="3">
        <v>43117</v>
      </c>
      <c r="E869" s="4">
        <f t="shared" si="273"/>
        <v>213160000</v>
      </c>
      <c r="I869"/>
      <c r="J869"/>
      <c r="K869"/>
      <c r="L869"/>
      <c r="M869"/>
      <c r="N869"/>
      <c r="O869"/>
      <c r="P869"/>
      <c r="Q869"/>
    </row>
    <row r="870" spans="1:17" x14ac:dyDescent="0.25">
      <c r="A870" s="1">
        <v>0.47795138888888888</v>
      </c>
      <c r="B870" s="2">
        <v>14600</v>
      </c>
      <c r="C870" s="2">
        <v>11782200</v>
      </c>
      <c r="D870" s="3">
        <v>43117</v>
      </c>
      <c r="E870" s="4">
        <f t="shared" si="273"/>
        <v>213160000</v>
      </c>
      <c r="I870"/>
      <c r="J870"/>
      <c r="K870"/>
      <c r="L870"/>
      <c r="M870"/>
      <c r="N870"/>
      <c r="O870"/>
      <c r="P870"/>
      <c r="Q870"/>
    </row>
    <row r="871" spans="1:17" x14ac:dyDescent="0.25">
      <c r="A871" s="1">
        <v>0.47795138888888888</v>
      </c>
      <c r="B871" s="2">
        <v>14600</v>
      </c>
      <c r="C871" s="2">
        <v>28776600</v>
      </c>
      <c r="D871" s="3">
        <v>43117</v>
      </c>
      <c r="E871" s="4">
        <f t="shared" si="273"/>
        <v>213160000</v>
      </c>
      <c r="I871"/>
      <c r="J871"/>
      <c r="K871"/>
      <c r="L871"/>
      <c r="M871"/>
      <c r="N871"/>
      <c r="O871"/>
      <c r="P871"/>
      <c r="Q871"/>
    </row>
    <row r="872" spans="1:17" x14ac:dyDescent="0.25">
      <c r="A872" s="1">
        <v>0.48421296296296296</v>
      </c>
      <c r="B872" s="2">
        <v>14580</v>
      </c>
      <c r="C872" s="2">
        <v>12363840</v>
      </c>
      <c r="D872" s="3">
        <v>43117</v>
      </c>
      <c r="E872" s="4">
        <f t="shared" si="273"/>
        <v>212576400</v>
      </c>
      <c r="I872"/>
      <c r="J872"/>
      <c r="K872"/>
      <c r="L872"/>
      <c r="M872"/>
      <c r="N872"/>
      <c r="O872"/>
      <c r="P872"/>
      <c r="Q872"/>
    </row>
    <row r="873" spans="1:17" x14ac:dyDescent="0.25">
      <c r="A873" s="1">
        <v>0.48553240740740744</v>
      </c>
      <c r="B873" s="2">
        <v>14580</v>
      </c>
      <c r="C873" s="2">
        <v>179392320</v>
      </c>
      <c r="D873" s="3">
        <v>43117</v>
      </c>
      <c r="E873" s="4">
        <f t="shared" si="273"/>
        <v>212576400</v>
      </c>
      <c r="I873"/>
      <c r="J873"/>
      <c r="K873"/>
      <c r="L873"/>
      <c r="M873"/>
      <c r="N873"/>
      <c r="O873"/>
      <c r="P873"/>
      <c r="Q873"/>
    </row>
    <row r="874" spans="1:17" x14ac:dyDescent="0.25">
      <c r="A874" s="1">
        <v>0.49168981481481483</v>
      </c>
      <c r="B874" s="2">
        <v>14580</v>
      </c>
      <c r="C874" s="2">
        <v>17029440</v>
      </c>
      <c r="D874" s="3">
        <v>43117</v>
      </c>
      <c r="E874" s="4">
        <f t="shared" si="273"/>
        <v>212576400</v>
      </c>
      <c r="I874"/>
      <c r="J874"/>
      <c r="K874"/>
      <c r="L874"/>
      <c r="M874"/>
      <c r="N874"/>
      <c r="O874"/>
      <c r="P874"/>
      <c r="Q874"/>
    </row>
    <row r="875" spans="1:17" x14ac:dyDescent="0.25">
      <c r="A875" s="1">
        <v>0.49174768518518519</v>
      </c>
      <c r="B875" s="2">
        <v>14540</v>
      </c>
      <c r="C875" s="2">
        <v>8564060</v>
      </c>
      <c r="D875" s="3">
        <v>43117</v>
      </c>
      <c r="E875" s="4">
        <f t="shared" si="273"/>
        <v>211411600</v>
      </c>
      <c r="I875"/>
      <c r="J875"/>
      <c r="K875"/>
      <c r="L875"/>
      <c r="M875"/>
      <c r="N875"/>
      <c r="O875"/>
      <c r="P875"/>
      <c r="Q875"/>
    </row>
    <row r="876" spans="1:17" x14ac:dyDescent="0.25">
      <c r="A876" s="1">
        <v>0.50037037037037035</v>
      </c>
      <c r="B876" s="2">
        <v>14580</v>
      </c>
      <c r="C876" s="2">
        <v>4840560</v>
      </c>
      <c r="D876" s="3">
        <v>43117</v>
      </c>
      <c r="E876" s="4">
        <f t="shared" si="273"/>
        <v>212576400</v>
      </c>
      <c r="I876"/>
      <c r="J876"/>
      <c r="K876"/>
      <c r="L876"/>
      <c r="M876"/>
      <c r="N876"/>
      <c r="O876"/>
      <c r="P876"/>
      <c r="Q876"/>
    </row>
    <row r="877" spans="1:17" x14ac:dyDescent="0.25">
      <c r="A877" s="1">
        <v>0.50037037037037035</v>
      </c>
      <c r="B877" s="2">
        <v>14600</v>
      </c>
      <c r="C877" s="2">
        <v>5635600</v>
      </c>
      <c r="D877" s="3">
        <v>43117</v>
      </c>
      <c r="E877" s="4">
        <f t="shared" si="273"/>
        <v>213160000</v>
      </c>
      <c r="I877"/>
      <c r="J877"/>
      <c r="K877"/>
      <c r="L877"/>
      <c r="M877"/>
      <c r="N877"/>
      <c r="O877"/>
      <c r="P877"/>
      <c r="Q877"/>
    </row>
    <row r="878" spans="1:17" x14ac:dyDescent="0.25">
      <c r="A878" s="1">
        <v>0.50056712962962957</v>
      </c>
      <c r="B878" s="2">
        <v>14560</v>
      </c>
      <c r="C878" s="2">
        <v>145600000</v>
      </c>
      <c r="D878" s="3">
        <v>43117</v>
      </c>
      <c r="E878" s="4">
        <f t="shared" si="273"/>
        <v>211993600</v>
      </c>
      <c r="I878"/>
      <c r="J878"/>
      <c r="K878"/>
      <c r="L878"/>
      <c r="M878"/>
      <c r="N878"/>
      <c r="O878"/>
      <c r="P878"/>
      <c r="Q878"/>
    </row>
    <row r="879" spans="1:17" x14ac:dyDescent="0.25">
      <c r="A879" s="1">
        <v>0.50260416666666663</v>
      </c>
      <c r="B879" s="2">
        <v>14540</v>
      </c>
      <c r="C879" s="2">
        <v>20515940</v>
      </c>
      <c r="D879" s="3">
        <v>43117</v>
      </c>
      <c r="E879" s="4">
        <f t="shared" si="273"/>
        <v>211411600</v>
      </c>
      <c r="I879"/>
      <c r="J879"/>
      <c r="K879"/>
      <c r="L879"/>
      <c r="M879"/>
      <c r="N879"/>
      <c r="O879"/>
      <c r="P879"/>
      <c r="Q879"/>
    </row>
    <row r="880" spans="1:17" x14ac:dyDescent="0.25">
      <c r="A880" s="1">
        <v>0.50275462962962958</v>
      </c>
      <c r="B880" s="2">
        <v>14520</v>
      </c>
      <c r="C880" s="2">
        <v>13895640</v>
      </c>
      <c r="D880" s="3">
        <v>43117</v>
      </c>
      <c r="E880" s="4">
        <f t="shared" si="273"/>
        <v>210830400</v>
      </c>
      <c r="I880"/>
      <c r="J880"/>
      <c r="K880"/>
      <c r="L880"/>
      <c r="M880"/>
      <c r="N880"/>
      <c r="O880"/>
      <c r="P880"/>
      <c r="Q880"/>
    </row>
    <row r="881" spans="1:17" x14ac:dyDescent="0.25">
      <c r="A881" s="1">
        <v>0.50275462962962958</v>
      </c>
      <c r="B881" s="2">
        <v>14520</v>
      </c>
      <c r="C881" s="2">
        <v>14520000</v>
      </c>
      <c r="D881" s="3">
        <v>43117</v>
      </c>
      <c r="E881" s="4">
        <f t="shared" si="273"/>
        <v>210830400</v>
      </c>
      <c r="I881"/>
      <c r="J881"/>
      <c r="K881"/>
      <c r="L881"/>
      <c r="M881"/>
      <c r="N881"/>
      <c r="O881"/>
      <c r="P881"/>
      <c r="Q881"/>
    </row>
    <row r="882" spans="1:17" x14ac:dyDescent="0.25">
      <c r="A882" s="1">
        <v>0.50275462962962958</v>
      </c>
      <c r="B882" s="2">
        <v>14500</v>
      </c>
      <c r="C882" s="2">
        <v>23664000</v>
      </c>
      <c r="D882" s="3">
        <v>43117</v>
      </c>
      <c r="E882" s="4">
        <f t="shared" si="273"/>
        <v>210250000</v>
      </c>
      <c r="I882"/>
      <c r="J882"/>
      <c r="K882"/>
      <c r="L882"/>
      <c r="M882"/>
      <c r="N882"/>
      <c r="O882"/>
      <c r="P882"/>
      <c r="Q882"/>
    </row>
    <row r="883" spans="1:17" x14ac:dyDescent="0.25">
      <c r="A883" s="1">
        <v>0.50289351851851849</v>
      </c>
      <c r="B883" s="2">
        <v>14500</v>
      </c>
      <c r="C883" s="2">
        <v>5336000</v>
      </c>
      <c r="D883" s="3">
        <v>43117</v>
      </c>
      <c r="E883" s="4">
        <f t="shared" si="273"/>
        <v>210250000</v>
      </c>
      <c r="I883"/>
      <c r="J883"/>
      <c r="K883"/>
      <c r="L883"/>
      <c r="M883"/>
      <c r="N883"/>
      <c r="O883"/>
      <c r="P883"/>
      <c r="Q883"/>
    </row>
    <row r="884" spans="1:17" x14ac:dyDescent="0.25">
      <c r="A884" s="1">
        <v>0.50289351851851849</v>
      </c>
      <c r="B884" s="2">
        <v>14500</v>
      </c>
      <c r="C884" s="2">
        <v>38164000</v>
      </c>
      <c r="D884" s="3">
        <v>43117</v>
      </c>
      <c r="E884" s="4">
        <f t="shared" si="273"/>
        <v>210250000</v>
      </c>
      <c r="I884"/>
      <c r="J884"/>
      <c r="K884"/>
      <c r="L884"/>
      <c r="M884"/>
      <c r="N884"/>
      <c r="O884"/>
      <c r="P884"/>
      <c r="Q884"/>
    </row>
    <row r="885" spans="1:17" x14ac:dyDescent="0.25">
      <c r="A885" s="1">
        <v>0.50292824074074072</v>
      </c>
      <c r="B885" s="2">
        <v>14500</v>
      </c>
      <c r="C885" s="2">
        <v>69600000</v>
      </c>
      <c r="D885" s="3">
        <v>43117</v>
      </c>
      <c r="E885" s="4">
        <f t="shared" si="273"/>
        <v>210250000</v>
      </c>
      <c r="I885"/>
      <c r="J885"/>
      <c r="K885"/>
      <c r="L885"/>
      <c r="M885"/>
      <c r="N885"/>
      <c r="O885"/>
      <c r="P885"/>
      <c r="Q885"/>
    </row>
    <row r="886" spans="1:17" x14ac:dyDescent="0.25">
      <c r="A886" s="1">
        <v>0.50998842592592586</v>
      </c>
      <c r="B886" s="2">
        <v>14560</v>
      </c>
      <c r="C886" s="2">
        <v>10759840</v>
      </c>
      <c r="D886" s="3">
        <v>43117</v>
      </c>
      <c r="E886" s="4">
        <f t="shared" si="273"/>
        <v>211993600</v>
      </c>
      <c r="I886"/>
      <c r="J886"/>
      <c r="K886"/>
      <c r="L886"/>
      <c r="M886"/>
      <c r="N886"/>
      <c r="O886"/>
      <c r="P886"/>
      <c r="Q886"/>
    </row>
    <row r="887" spans="1:17" x14ac:dyDescent="0.25">
      <c r="A887" s="1">
        <v>0.50998842592592586</v>
      </c>
      <c r="B887" s="2">
        <v>14580</v>
      </c>
      <c r="C887" s="2">
        <v>8179380</v>
      </c>
      <c r="D887" s="3">
        <v>43117</v>
      </c>
      <c r="E887" s="4">
        <f t="shared" si="273"/>
        <v>212576400</v>
      </c>
      <c r="I887"/>
      <c r="J887"/>
      <c r="K887"/>
      <c r="L887"/>
      <c r="M887"/>
      <c r="N887"/>
      <c r="O887"/>
      <c r="P887"/>
      <c r="Q887"/>
    </row>
    <row r="888" spans="1:17" x14ac:dyDescent="0.25">
      <c r="A888" s="1">
        <v>0.51902777777777775</v>
      </c>
      <c r="B888" s="2">
        <v>14580</v>
      </c>
      <c r="C888" s="2">
        <v>67782420</v>
      </c>
      <c r="D888" s="3">
        <v>43117</v>
      </c>
      <c r="E888" s="4">
        <f t="shared" si="273"/>
        <v>212576400</v>
      </c>
      <c r="I888"/>
      <c r="J888"/>
      <c r="K888"/>
      <c r="L888"/>
      <c r="M888"/>
      <c r="N888"/>
      <c r="O888"/>
      <c r="P888"/>
      <c r="Q888"/>
    </row>
    <row r="889" spans="1:17" x14ac:dyDescent="0.25">
      <c r="A889" s="1">
        <v>0.53009259259259256</v>
      </c>
      <c r="B889" s="2">
        <v>14560</v>
      </c>
      <c r="C889" s="2">
        <v>57351840</v>
      </c>
      <c r="D889" s="3">
        <v>43117</v>
      </c>
      <c r="E889" s="4">
        <f t="shared" si="273"/>
        <v>211993600</v>
      </c>
      <c r="I889"/>
      <c r="J889"/>
      <c r="K889"/>
      <c r="L889"/>
      <c r="M889"/>
      <c r="N889"/>
      <c r="O889"/>
      <c r="P889"/>
      <c r="Q889"/>
    </row>
    <row r="890" spans="1:17" x14ac:dyDescent="0.25">
      <c r="A890" s="1">
        <v>0.54041666666666666</v>
      </c>
      <c r="B890" s="2">
        <v>14540</v>
      </c>
      <c r="C890" s="2">
        <v>10745060</v>
      </c>
      <c r="D890" s="3">
        <v>43117</v>
      </c>
      <c r="E890" s="4">
        <f t="shared" si="273"/>
        <v>211411600</v>
      </c>
      <c r="I890"/>
      <c r="J890"/>
      <c r="K890"/>
      <c r="L890"/>
      <c r="M890"/>
      <c r="N890"/>
      <c r="O890"/>
      <c r="P890"/>
      <c r="Q890"/>
    </row>
    <row r="891" spans="1:17" x14ac:dyDescent="0.25">
      <c r="A891" s="1">
        <v>0.5545254629629629</v>
      </c>
      <c r="B891" s="2">
        <v>14540</v>
      </c>
      <c r="C891" s="2">
        <v>26593660</v>
      </c>
      <c r="D891" s="3">
        <v>43117</v>
      </c>
      <c r="E891" s="4">
        <f t="shared" si="273"/>
        <v>211411600</v>
      </c>
      <c r="I891"/>
      <c r="J891"/>
      <c r="K891"/>
      <c r="L891"/>
      <c r="M891"/>
      <c r="N891"/>
      <c r="O891"/>
      <c r="P891"/>
      <c r="Q891"/>
    </row>
    <row r="892" spans="1:17" x14ac:dyDescent="0.25">
      <c r="A892" s="1">
        <v>0.55587962962962967</v>
      </c>
      <c r="B892" s="2">
        <v>14540</v>
      </c>
      <c r="C892" s="2">
        <v>6005020</v>
      </c>
      <c r="D892" s="3">
        <v>43117</v>
      </c>
      <c r="E892" s="4">
        <f t="shared" si="273"/>
        <v>211411600</v>
      </c>
      <c r="I892"/>
      <c r="J892"/>
      <c r="K892"/>
      <c r="L892"/>
      <c r="M892"/>
      <c r="N892"/>
      <c r="O892"/>
      <c r="P892"/>
      <c r="Q892"/>
    </row>
    <row r="893" spans="1:17" x14ac:dyDescent="0.25">
      <c r="A893" s="1">
        <v>0.55619212962962961</v>
      </c>
      <c r="B893" s="2">
        <v>14540</v>
      </c>
      <c r="C893" s="2">
        <v>43620000</v>
      </c>
      <c r="D893" s="3">
        <v>43117</v>
      </c>
      <c r="E893" s="4">
        <f t="shared" si="273"/>
        <v>211411600</v>
      </c>
      <c r="I893"/>
      <c r="J893"/>
      <c r="K893"/>
      <c r="L893"/>
      <c r="M893"/>
      <c r="N893"/>
      <c r="O893"/>
      <c r="P893"/>
      <c r="Q893"/>
    </row>
    <row r="894" spans="1:17" x14ac:dyDescent="0.25">
      <c r="A894" s="1">
        <v>0.55619212962962961</v>
      </c>
      <c r="B894" s="2">
        <v>14540</v>
      </c>
      <c r="C894" s="2">
        <v>23074980</v>
      </c>
      <c r="D894" s="3">
        <v>43117</v>
      </c>
      <c r="E894" s="4">
        <f t="shared" si="273"/>
        <v>211411600</v>
      </c>
      <c r="I894"/>
      <c r="J894"/>
      <c r="K894"/>
      <c r="L894"/>
      <c r="M894"/>
      <c r="N894"/>
      <c r="O894"/>
      <c r="P894"/>
      <c r="Q894"/>
    </row>
    <row r="895" spans="1:17" x14ac:dyDescent="0.25">
      <c r="A895" s="1">
        <v>0.55626157407407406</v>
      </c>
      <c r="B895" s="2">
        <v>14520</v>
      </c>
      <c r="C895" s="2">
        <v>35254560</v>
      </c>
      <c r="D895" s="3">
        <v>43117</v>
      </c>
      <c r="E895" s="4">
        <f t="shared" si="273"/>
        <v>210830400</v>
      </c>
      <c r="I895"/>
      <c r="J895"/>
      <c r="K895"/>
      <c r="L895"/>
      <c r="M895"/>
      <c r="N895"/>
      <c r="O895"/>
      <c r="P895"/>
      <c r="Q895"/>
    </row>
    <row r="896" spans="1:17" x14ac:dyDescent="0.25">
      <c r="A896" s="1">
        <v>0.55999999999999994</v>
      </c>
      <c r="B896" s="2">
        <v>14520</v>
      </c>
      <c r="C896" s="2">
        <v>8552280</v>
      </c>
      <c r="D896" s="3">
        <v>43117</v>
      </c>
      <c r="E896" s="4">
        <f t="shared" si="273"/>
        <v>210830400</v>
      </c>
      <c r="I896"/>
      <c r="J896"/>
      <c r="K896"/>
      <c r="L896"/>
      <c r="M896"/>
      <c r="N896"/>
      <c r="O896"/>
      <c r="P896"/>
      <c r="Q896"/>
    </row>
    <row r="897" spans="1:17" x14ac:dyDescent="0.25">
      <c r="A897" s="1">
        <v>0.59715277777777775</v>
      </c>
      <c r="B897" s="2">
        <v>14520</v>
      </c>
      <c r="C897" s="2">
        <v>28793160</v>
      </c>
      <c r="D897" s="3">
        <v>43117</v>
      </c>
      <c r="E897" s="4">
        <f t="shared" si="273"/>
        <v>210830400</v>
      </c>
      <c r="I897"/>
      <c r="J897"/>
      <c r="K897"/>
      <c r="L897"/>
      <c r="M897"/>
      <c r="N897"/>
      <c r="O897"/>
      <c r="P897"/>
      <c r="Q897"/>
    </row>
    <row r="898" spans="1:17" x14ac:dyDescent="0.25">
      <c r="A898" s="1">
        <v>0.59715277777777775</v>
      </c>
      <c r="B898" s="2">
        <v>14520</v>
      </c>
      <c r="C898" s="2">
        <v>3760680</v>
      </c>
      <c r="D898" s="3">
        <v>43117</v>
      </c>
      <c r="E898" s="4">
        <f t="shared" ref="E898:E955" si="274">+B898^2</f>
        <v>210830400</v>
      </c>
      <c r="I898"/>
      <c r="J898"/>
      <c r="K898"/>
      <c r="L898"/>
      <c r="M898"/>
      <c r="N898"/>
      <c r="O898"/>
      <c r="P898"/>
      <c r="Q898"/>
    </row>
    <row r="899" spans="1:17" x14ac:dyDescent="0.25">
      <c r="A899" s="1">
        <v>0.61296296296296293</v>
      </c>
      <c r="B899" s="2">
        <v>14520</v>
      </c>
      <c r="C899" s="2">
        <v>10730280</v>
      </c>
      <c r="D899" s="3">
        <v>43117</v>
      </c>
      <c r="E899" s="4">
        <f t="shared" si="274"/>
        <v>210830400</v>
      </c>
      <c r="I899"/>
      <c r="J899"/>
      <c r="K899"/>
      <c r="L899"/>
      <c r="M899"/>
      <c r="N899"/>
      <c r="O899"/>
      <c r="P899"/>
      <c r="Q899"/>
    </row>
    <row r="900" spans="1:17" x14ac:dyDescent="0.25">
      <c r="A900" s="1">
        <v>0.61912037037037038</v>
      </c>
      <c r="B900" s="2">
        <v>14520</v>
      </c>
      <c r="C900" s="2">
        <v>58109040</v>
      </c>
      <c r="D900" s="3">
        <v>43117</v>
      </c>
      <c r="E900" s="4">
        <f t="shared" si="274"/>
        <v>210830400</v>
      </c>
      <c r="I900"/>
      <c r="J900"/>
      <c r="K900"/>
      <c r="L900"/>
      <c r="M900"/>
      <c r="N900"/>
      <c r="O900"/>
      <c r="P900"/>
      <c r="Q900"/>
    </row>
    <row r="901" spans="1:17" x14ac:dyDescent="0.25">
      <c r="A901" s="1">
        <v>0.61912037037037038</v>
      </c>
      <c r="B901" s="2">
        <v>14520</v>
      </c>
      <c r="C901" s="2">
        <v>48220920</v>
      </c>
      <c r="D901" s="3">
        <v>43117</v>
      </c>
      <c r="E901" s="4">
        <f t="shared" si="274"/>
        <v>210830400</v>
      </c>
      <c r="I901"/>
      <c r="J901"/>
      <c r="K901"/>
      <c r="L901"/>
      <c r="M901"/>
      <c r="N901"/>
      <c r="O901"/>
      <c r="P901"/>
      <c r="Q901"/>
    </row>
    <row r="902" spans="1:17" x14ac:dyDescent="0.25">
      <c r="A902" s="1">
        <v>0.61912037037037038</v>
      </c>
      <c r="B902" s="2">
        <v>14520</v>
      </c>
      <c r="C902" s="2">
        <v>101640000</v>
      </c>
      <c r="D902" s="3">
        <v>43117</v>
      </c>
      <c r="E902" s="4">
        <f t="shared" si="274"/>
        <v>210830400</v>
      </c>
      <c r="I902"/>
      <c r="J902"/>
      <c r="K902"/>
      <c r="L902"/>
      <c r="M902"/>
      <c r="N902"/>
      <c r="O902"/>
      <c r="P902"/>
      <c r="Q902"/>
    </row>
    <row r="903" spans="1:17" x14ac:dyDescent="0.25">
      <c r="A903" s="1">
        <v>0.61912037037037038</v>
      </c>
      <c r="B903" s="2">
        <v>14520</v>
      </c>
      <c r="C903" s="2">
        <v>72600000</v>
      </c>
      <c r="D903" s="3">
        <v>43117</v>
      </c>
      <c r="E903" s="4">
        <f t="shared" si="274"/>
        <v>210830400</v>
      </c>
      <c r="I903"/>
      <c r="J903"/>
      <c r="K903"/>
      <c r="L903"/>
      <c r="M903"/>
      <c r="N903"/>
      <c r="O903"/>
      <c r="P903"/>
      <c r="Q903"/>
    </row>
    <row r="904" spans="1:17" x14ac:dyDescent="0.25">
      <c r="A904" s="1">
        <v>0.61912037037037038</v>
      </c>
      <c r="B904" s="2">
        <v>14520</v>
      </c>
      <c r="C904" s="2">
        <v>82430040</v>
      </c>
      <c r="D904" s="3">
        <v>43117</v>
      </c>
      <c r="E904" s="4">
        <f t="shared" si="274"/>
        <v>210830400</v>
      </c>
      <c r="I904"/>
      <c r="J904"/>
      <c r="K904"/>
      <c r="L904"/>
      <c r="M904"/>
      <c r="N904"/>
      <c r="O904"/>
      <c r="P904"/>
      <c r="Q904"/>
    </row>
    <row r="905" spans="1:17" x14ac:dyDescent="0.25">
      <c r="A905" s="1">
        <v>0.61925925925925929</v>
      </c>
      <c r="B905" s="2">
        <v>14520</v>
      </c>
      <c r="C905" s="2">
        <v>17772480</v>
      </c>
      <c r="D905" s="3">
        <v>43117</v>
      </c>
      <c r="E905" s="4">
        <f t="shared" si="274"/>
        <v>210830400</v>
      </c>
      <c r="I905"/>
      <c r="J905"/>
      <c r="K905"/>
      <c r="L905"/>
      <c r="M905"/>
      <c r="N905"/>
      <c r="O905"/>
      <c r="P905"/>
      <c r="Q905"/>
    </row>
    <row r="906" spans="1:17" x14ac:dyDescent="0.25">
      <c r="A906" s="1">
        <v>0.61932870370370374</v>
      </c>
      <c r="B906" s="2">
        <v>14520</v>
      </c>
      <c r="C906" s="2">
        <v>14520000</v>
      </c>
      <c r="D906" s="3">
        <v>43117</v>
      </c>
      <c r="E906" s="4">
        <f t="shared" si="274"/>
        <v>210830400</v>
      </c>
      <c r="I906"/>
      <c r="J906"/>
      <c r="K906"/>
      <c r="L906"/>
      <c r="M906"/>
      <c r="N906"/>
      <c r="O906"/>
      <c r="P906"/>
      <c r="Q906"/>
    </row>
    <row r="907" spans="1:17" x14ac:dyDescent="0.25">
      <c r="A907" s="1">
        <v>0.62643518518518515</v>
      </c>
      <c r="B907" s="2">
        <v>14520</v>
      </c>
      <c r="C907" s="2">
        <v>8552280</v>
      </c>
      <c r="D907" s="3">
        <v>43117</v>
      </c>
      <c r="E907" s="4">
        <f t="shared" si="274"/>
        <v>210830400</v>
      </c>
      <c r="I907"/>
      <c r="J907"/>
      <c r="K907"/>
      <c r="L907"/>
      <c r="M907"/>
      <c r="N907"/>
      <c r="O907"/>
      <c r="P907"/>
      <c r="Q907"/>
    </row>
    <row r="908" spans="1:17" x14ac:dyDescent="0.25">
      <c r="A908" s="1">
        <v>0.62692129629629634</v>
      </c>
      <c r="B908" s="2">
        <v>14520</v>
      </c>
      <c r="C908" s="2">
        <v>8624880</v>
      </c>
      <c r="D908" s="3">
        <v>43117</v>
      </c>
      <c r="E908" s="4">
        <f t="shared" si="274"/>
        <v>210830400</v>
      </c>
      <c r="I908"/>
      <c r="J908"/>
      <c r="K908"/>
      <c r="L908"/>
      <c r="M908"/>
      <c r="N908"/>
      <c r="O908"/>
      <c r="P908"/>
      <c r="Q908"/>
    </row>
    <row r="909" spans="1:17" x14ac:dyDescent="0.25">
      <c r="A909" s="1">
        <v>0.63940972222222225</v>
      </c>
      <c r="B909" s="2">
        <v>14580</v>
      </c>
      <c r="C909" s="2">
        <v>6561000</v>
      </c>
      <c r="D909" s="3">
        <v>43117</v>
      </c>
      <c r="E909" s="4">
        <f t="shared" si="274"/>
        <v>212576400</v>
      </c>
      <c r="I909"/>
      <c r="J909"/>
      <c r="K909"/>
      <c r="L909"/>
      <c r="M909"/>
      <c r="N909"/>
      <c r="O909"/>
      <c r="P909"/>
      <c r="Q909"/>
    </row>
    <row r="910" spans="1:17" x14ac:dyDescent="0.25">
      <c r="A910" s="1">
        <v>0.64077546296296295</v>
      </c>
      <c r="B910" s="2">
        <v>14580</v>
      </c>
      <c r="C910" s="2">
        <v>11664000</v>
      </c>
      <c r="D910" s="3">
        <v>43117</v>
      </c>
      <c r="E910" s="4">
        <f t="shared" si="274"/>
        <v>212576400</v>
      </c>
      <c r="I910"/>
      <c r="J910"/>
      <c r="K910"/>
      <c r="L910"/>
      <c r="M910"/>
      <c r="N910"/>
      <c r="O910"/>
      <c r="P910"/>
      <c r="Q910"/>
    </row>
    <row r="911" spans="1:17" x14ac:dyDescent="0.25">
      <c r="A911" s="1">
        <v>0.64607638888888885</v>
      </c>
      <c r="B911" s="2">
        <v>14580</v>
      </c>
      <c r="C911" s="2">
        <v>51613200</v>
      </c>
      <c r="D911" s="3">
        <v>43117</v>
      </c>
      <c r="E911" s="4">
        <f t="shared" si="274"/>
        <v>212576400</v>
      </c>
      <c r="I911"/>
      <c r="J911"/>
      <c r="K911"/>
      <c r="L911"/>
      <c r="M911"/>
      <c r="N911"/>
      <c r="O911"/>
      <c r="P911"/>
      <c r="Q911"/>
    </row>
    <row r="912" spans="1:17" x14ac:dyDescent="0.25">
      <c r="A912" s="1">
        <v>0.64607638888888885</v>
      </c>
      <c r="B912" s="2">
        <v>14580</v>
      </c>
      <c r="C912" s="2">
        <v>21870000</v>
      </c>
      <c r="D912" s="3">
        <v>43117</v>
      </c>
      <c r="E912" s="4">
        <f t="shared" si="274"/>
        <v>212576400</v>
      </c>
      <c r="I912"/>
      <c r="J912"/>
      <c r="K912"/>
      <c r="L912"/>
      <c r="M912"/>
      <c r="N912"/>
      <c r="O912"/>
      <c r="P912"/>
      <c r="Q912"/>
    </row>
    <row r="913" spans="1:17" x14ac:dyDescent="0.25">
      <c r="A913" s="1">
        <v>0.64607638888888885</v>
      </c>
      <c r="B913" s="2">
        <v>14580</v>
      </c>
      <c r="C913" s="2">
        <v>41713380</v>
      </c>
      <c r="D913" s="3">
        <v>43117</v>
      </c>
      <c r="E913" s="4">
        <f t="shared" si="274"/>
        <v>212576400</v>
      </c>
      <c r="I913"/>
      <c r="J913"/>
      <c r="K913"/>
      <c r="L913"/>
      <c r="M913"/>
      <c r="N913"/>
      <c r="O913"/>
      <c r="P913"/>
      <c r="Q913"/>
    </row>
    <row r="914" spans="1:17" x14ac:dyDescent="0.25">
      <c r="A914" s="1">
        <v>0.64607638888888885</v>
      </c>
      <c r="B914" s="2">
        <v>14580</v>
      </c>
      <c r="C914" s="2">
        <v>148716000</v>
      </c>
      <c r="D914" s="3">
        <v>43117</v>
      </c>
      <c r="E914" s="4">
        <f t="shared" si="274"/>
        <v>212576400</v>
      </c>
      <c r="I914"/>
      <c r="J914"/>
      <c r="K914"/>
      <c r="L914"/>
      <c r="M914"/>
      <c r="N914"/>
      <c r="O914"/>
      <c r="P914"/>
      <c r="Q914"/>
    </row>
    <row r="915" spans="1:17" x14ac:dyDescent="0.25">
      <c r="A915" s="1">
        <v>0.64607638888888885</v>
      </c>
      <c r="B915" s="2">
        <v>14580</v>
      </c>
      <c r="C915" s="2">
        <v>55331100</v>
      </c>
      <c r="D915" s="3">
        <v>43117</v>
      </c>
      <c r="E915" s="4">
        <f t="shared" si="274"/>
        <v>212576400</v>
      </c>
      <c r="I915"/>
      <c r="J915"/>
      <c r="K915"/>
      <c r="L915"/>
      <c r="M915"/>
      <c r="N915"/>
      <c r="O915"/>
      <c r="P915"/>
      <c r="Q915"/>
    </row>
    <row r="916" spans="1:17" x14ac:dyDescent="0.25">
      <c r="A916" s="1">
        <v>0.64629629629629626</v>
      </c>
      <c r="B916" s="2">
        <v>14580</v>
      </c>
      <c r="C916" s="2">
        <v>17568900</v>
      </c>
      <c r="D916" s="3">
        <v>43117</v>
      </c>
      <c r="E916" s="4">
        <f t="shared" si="274"/>
        <v>212576400</v>
      </c>
      <c r="I916"/>
      <c r="J916"/>
      <c r="K916"/>
      <c r="L916"/>
      <c r="M916"/>
      <c r="N916"/>
      <c r="O916"/>
      <c r="P916"/>
      <c r="Q916"/>
    </row>
    <row r="917" spans="1:17" x14ac:dyDescent="0.25">
      <c r="A917" s="1">
        <v>0.64629629629629626</v>
      </c>
      <c r="B917" s="2">
        <v>14580</v>
      </c>
      <c r="C917" s="2">
        <v>11591100</v>
      </c>
      <c r="D917" s="3">
        <v>43117</v>
      </c>
      <c r="E917" s="4">
        <f t="shared" si="274"/>
        <v>212576400</v>
      </c>
      <c r="I917"/>
      <c r="J917"/>
      <c r="K917"/>
      <c r="L917"/>
      <c r="M917"/>
      <c r="N917"/>
      <c r="O917"/>
      <c r="P917"/>
      <c r="Q917"/>
    </row>
    <row r="918" spans="1:17" x14ac:dyDescent="0.25">
      <c r="A918" s="1">
        <v>0.64642361111111113</v>
      </c>
      <c r="B918" s="2">
        <v>14520</v>
      </c>
      <c r="C918" s="2">
        <v>13300320</v>
      </c>
      <c r="D918" s="3">
        <v>43117</v>
      </c>
      <c r="E918" s="4">
        <f t="shared" si="274"/>
        <v>210830400</v>
      </c>
      <c r="I918"/>
      <c r="J918"/>
      <c r="K918"/>
      <c r="L918"/>
      <c r="M918"/>
      <c r="N918"/>
      <c r="O918"/>
      <c r="P918"/>
      <c r="Q918"/>
    </row>
    <row r="919" spans="1:17" x14ac:dyDescent="0.25">
      <c r="A919" s="1">
        <v>0.64642361111111113</v>
      </c>
      <c r="B919" s="2">
        <v>14520</v>
      </c>
      <c r="C919" s="2">
        <v>35530440</v>
      </c>
      <c r="D919" s="3">
        <v>43117</v>
      </c>
      <c r="E919" s="4">
        <f t="shared" si="274"/>
        <v>210830400</v>
      </c>
      <c r="I919"/>
      <c r="J919"/>
      <c r="K919"/>
      <c r="L919"/>
      <c r="M919"/>
      <c r="N919"/>
      <c r="O919"/>
      <c r="P919"/>
      <c r="Q919"/>
    </row>
    <row r="920" spans="1:17" x14ac:dyDescent="0.25">
      <c r="A920" s="1">
        <v>0.64645833333333336</v>
      </c>
      <c r="B920" s="2">
        <v>14580</v>
      </c>
      <c r="C920" s="2">
        <v>137124900</v>
      </c>
      <c r="D920" s="3">
        <v>43117</v>
      </c>
      <c r="E920" s="4">
        <f t="shared" si="274"/>
        <v>212576400</v>
      </c>
      <c r="I920"/>
      <c r="J920"/>
      <c r="K920"/>
      <c r="L920"/>
      <c r="M920"/>
      <c r="N920"/>
      <c r="O920"/>
      <c r="P920"/>
      <c r="Q920"/>
    </row>
    <row r="921" spans="1:17" x14ac:dyDescent="0.25">
      <c r="A921" s="1">
        <v>0.64653935185185185</v>
      </c>
      <c r="B921" s="2">
        <v>14580</v>
      </c>
      <c r="C921" s="2">
        <v>6561000</v>
      </c>
      <c r="D921" s="3">
        <v>43117</v>
      </c>
      <c r="E921" s="4">
        <f t="shared" si="274"/>
        <v>212576400</v>
      </c>
      <c r="I921"/>
      <c r="J921"/>
      <c r="K921"/>
      <c r="L921"/>
      <c r="M921"/>
      <c r="N921"/>
      <c r="O921"/>
      <c r="P921"/>
      <c r="Q921"/>
    </row>
    <row r="922" spans="1:17" x14ac:dyDescent="0.25">
      <c r="A922" s="1">
        <v>0.65528935185185189</v>
      </c>
      <c r="B922" s="2">
        <v>14560</v>
      </c>
      <c r="C922" s="2">
        <v>19233760</v>
      </c>
      <c r="D922" s="3">
        <v>43117</v>
      </c>
      <c r="E922" s="4">
        <f t="shared" si="274"/>
        <v>211993600</v>
      </c>
      <c r="I922"/>
      <c r="J922"/>
      <c r="K922"/>
      <c r="L922"/>
      <c r="M922"/>
      <c r="N922"/>
      <c r="O922"/>
      <c r="P922"/>
      <c r="Q922"/>
    </row>
    <row r="923" spans="1:17" x14ac:dyDescent="0.25">
      <c r="A923" s="1">
        <v>0.65645833333333337</v>
      </c>
      <c r="B923" s="2">
        <v>14560</v>
      </c>
      <c r="C923" s="2">
        <v>4368000</v>
      </c>
      <c r="D923" s="3">
        <v>43117</v>
      </c>
      <c r="E923" s="4">
        <f t="shared" si="274"/>
        <v>211993600</v>
      </c>
      <c r="I923"/>
      <c r="J923"/>
      <c r="K923"/>
      <c r="L923"/>
      <c r="M923"/>
      <c r="N923"/>
      <c r="O923"/>
      <c r="P923"/>
      <c r="Q923"/>
    </row>
    <row r="924" spans="1:17" x14ac:dyDescent="0.25">
      <c r="A924" s="1">
        <v>0.65681712962962957</v>
      </c>
      <c r="B924" s="2">
        <v>14520</v>
      </c>
      <c r="C924" s="2">
        <v>11165880</v>
      </c>
      <c r="D924" s="3">
        <v>43117</v>
      </c>
      <c r="E924" s="4">
        <f t="shared" si="274"/>
        <v>210830400</v>
      </c>
      <c r="I924"/>
      <c r="J924"/>
      <c r="K924"/>
      <c r="L924"/>
      <c r="M924"/>
      <c r="N924"/>
      <c r="O924"/>
      <c r="P924"/>
      <c r="Q924"/>
    </row>
    <row r="925" spans="1:17" x14ac:dyDescent="0.25">
      <c r="A925" s="1">
        <v>0.65681712962962957</v>
      </c>
      <c r="B925" s="2">
        <v>14500</v>
      </c>
      <c r="C925" s="2">
        <v>23736500</v>
      </c>
      <c r="D925" s="3">
        <v>43117</v>
      </c>
      <c r="E925" s="4">
        <f t="shared" si="274"/>
        <v>210250000</v>
      </c>
      <c r="I925"/>
      <c r="J925"/>
      <c r="K925"/>
      <c r="L925"/>
      <c r="M925"/>
      <c r="N925"/>
      <c r="O925"/>
      <c r="P925"/>
      <c r="Q925"/>
    </row>
    <row r="926" spans="1:17" x14ac:dyDescent="0.25">
      <c r="A926" s="1">
        <v>0.66164351851851855</v>
      </c>
      <c r="B926" s="2">
        <v>14520</v>
      </c>
      <c r="C926" s="2">
        <v>14287680</v>
      </c>
      <c r="D926" s="3">
        <v>43117</v>
      </c>
      <c r="E926" s="4">
        <f t="shared" si="274"/>
        <v>210830400</v>
      </c>
      <c r="I926"/>
      <c r="J926"/>
      <c r="K926"/>
      <c r="L926"/>
      <c r="M926"/>
      <c r="N926"/>
      <c r="O926"/>
      <c r="P926"/>
      <c r="Q926"/>
    </row>
    <row r="927" spans="1:17" x14ac:dyDescent="0.25">
      <c r="A927" s="1">
        <v>0.66274305555555557</v>
      </c>
      <c r="B927" s="2">
        <v>14560</v>
      </c>
      <c r="C927" s="2">
        <v>6552000</v>
      </c>
      <c r="D927" s="3">
        <v>43117</v>
      </c>
      <c r="E927" s="4">
        <f t="shared" si="274"/>
        <v>211993600</v>
      </c>
      <c r="I927"/>
      <c r="J927"/>
      <c r="K927"/>
      <c r="L927"/>
      <c r="M927"/>
      <c r="N927"/>
      <c r="O927"/>
      <c r="P927"/>
      <c r="Q927"/>
    </row>
    <row r="928" spans="1:17" x14ac:dyDescent="0.25">
      <c r="A928" s="1">
        <v>0.66288194444444437</v>
      </c>
      <c r="B928" s="2">
        <v>14560</v>
      </c>
      <c r="C928" s="2">
        <v>11648000</v>
      </c>
      <c r="D928" s="3">
        <v>43117</v>
      </c>
      <c r="E928" s="4">
        <f t="shared" si="274"/>
        <v>211993600</v>
      </c>
      <c r="I928"/>
      <c r="J928"/>
      <c r="K928"/>
      <c r="L928"/>
      <c r="M928"/>
      <c r="N928"/>
      <c r="O928"/>
      <c r="P928"/>
      <c r="Q928"/>
    </row>
    <row r="929" spans="1:17" x14ac:dyDescent="0.25">
      <c r="A929" s="1">
        <v>0.66638888888888892</v>
      </c>
      <c r="B929" s="2">
        <v>14580</v>
      </c>
      <c r="C929" s="2">
        <v>29043360</v>
      </c>
      <c r="D929" s="3">
        <v>43117</v>
      </c>
      <c r="E929" s="4">
        <f t="shared" si="274"/>
        <v>212576400</v>
      </c>
      <c r="I929"/>
      <c r="J929"/>
      <c r="K929"/>
      <c r="L929"/>
      <c r="M929"/>
      <c r="N929"/>
      <c r="O929"/>
      <c r="P929"/>
      <c r="Q929"/>
    </row>
    <row r="930" spans="1:17" x14ac:dyDescent="0.25">
      <c r="A930" s="1">
        <v>0.66638888888888892</v>
      </c>
      <c r="B930" s="2">
        <v>14580</v>
      </c>
      <c r="C930" s="2">
        <v>242961120</v>
      </c>
      <c r="D930" s="3">
        <v>43117</v>
      </c>
      <c r="E930" s="4">
        <f t="shared" si="274"/>
        <v>212576400</v>
      </c>
      <c r="I930"/>
      <c r="J930"/>
      <c r="K930"/>
      <c r="L930"/>
      <c r="M930"/>
      <c r="N930"/>
      <c r="O930"/>
      <c r="P930"/>
      <c r="Q930"/>
    </row>
    <row r="931" spans="1:17" x14ac:dyDescent="0.25">
      <c r="A931" s="1">
        <v>0.66638888888888892</v>
      </c>
      <c r="B931" s="2">
        <v>14580</v>
      </c>
      <c r="C931" s="2">
        <v>48638880</v>
      </c>
      <c r="D931" s="3">
        <v>43117</v>
      </c>
      <c r="E931" s="4">
        <f t="shared" si="274"/>
        <v>212576400</v>
      </c>
      <c r="I931"/>
      <c r="J931"/>
      <c r="K931"/>
      <c r="L931"/>
      <c r="M931"/>
      <c r="N931"/>
      <c r="O931"/>
      <c r="P931"/>
      <c r="Q931"/>
    </row>
    <row r="932" spans="1:17" x14ac:dyDescent="0.25">
      <c r="A932" s="1">
        <v>0.66638888888888892</v>
      </c>
      <c r="B932" s="2">
        <v>14580</v>
      </c>
      <c r="C932" s="2">
        <v>266653620</v>
      </c>
      <c r="D932" s="3">
        <v>43117</v>
      </c>
      <c r="E932" s="4">
        <f t="shared" si="274"/>
        <v>212576400</v>
      </c>
      <c r="I932"/>
      <c r="J932"/>
      <c r="K932"/>
      <c r="L932"/>
      <c r="M932"/>
      <c r="N932"/>
      <c r="O932"/>
      <c r="P932"/>
      <c r="Q932"/>
    </row>
    <row r="933" spans="1:17" x14ac:dyDescent="0.25">
      <c r="A933" s="1">
        <v>0.66638888888888892</v>
      </c>
      <c r="B933" s="2">
        <v>14580</v>
      </c>
      <c r="C933" s="2">
        <v>197559000</v>
      </c>
      <c r="D933" s="3">
        <v>43117</v>
      </c>
      <c r="E933" s="4">
        <f t="shared" si="274"/>
        <v>212576400</v>
      </c>
      <c r="I933"/>
      <c r="J933"/>
      <c r="K933"/>
      <c r="L933"/>
      <c r="M933"/>
      <c r="N933"/>
      <c r="O933"/>
      <c r="P933"/>
      <c r="Q933"/>
    </row>
    <row r="934" spans="1:17" x14ac:dyDescent="0.25">
      <c r="A934" s="1">
        <v>0.66638888888888892</v>
      </c>
      <c r="B934" s="2">
        <v>14580</v>
      </c>
      <c r="C934" s="2">
        <v>88500600</v>
      </c>
      <c r="D934" s="3">
        <v>43117</v>
      </c>
      <c r="E934" s="4">
        <f t="shared" si="274"/>
        <v>212576400</v>
      </c>
      <c r="I934"/>
      <c r="J934"/>
      <c r="K934"/>
      <c r="L934"/>
      <c r="M934"/>
      <c r="N934"/>
      <c r="O934"/>
      <c r="P934"/>
      <c r="Q934"/>
    </row>
    <row r="935" spans="1:17" x14ac:dyDescent="0.25">
      <c r="A935" s="1">
        <v>0.66638888888888892</v>
      </c>
      <c r="B935" s="2">
        <v>14580</v>
      </c>
      <c r="C935" s="2">
        <v>49703220</v>
      </c>
      <c r="D935" s="3">
        <v>43117</v>
      </c>
      <c r="E935" s="4">
        <f t="shared" si="274"/>
        <v>212576400</v>
      </c>
      <c r="I935"/>
      <c r="J935"/>
      <c r="K935"/>
      <c r="L935"/>
      <c r="M935"/>
      <c r="N935"/>
      <c r="O935"/>
      <c r="P935"/>
      <c r="Q935"/>
    </row>
    <row r="936" spans="1:17" x14ac:dyDescent="0.25">
      <c r="A936" s="1">
        <v>0.66638888888888892</v>
      </c>
      <c r="B936" s="2">
        <v>14580</v>
      </c>
      <c r="C936" s="2">
        <v>2187000</v>
      </c>
      <c r="D936" s="3">
        <v>43117</v>
      </c>
      <c r="E936" s="4">
        <f t="shared" si="274"/>
        <v>212576400</v>
      </c>
      <c r="I936"/>
      <c r="J936"/>
      <c r="K936"/>
      <c r="L936"/>
      <c r="M936"/>
      <c r="N936"/>
      <c r="O936"/>
      <c r="P936"/>
      <c r="Q936"/>
    </row>
    <row r="937" spans="1:17" x14ac:dyDescent="0.25">
      <c r="A937" s="1">
        <v>0.66638888888888892</v>
      </c>
      <c r="B937" s="2">
        <v>14580</v>
      </c>
      <c r="C937" s="2">
        <v>11299500</v>
      </c>
      <c r="D937" s="3">
        <v>43117</v>
      </c>
      <c r="E937" s="4">
        <f t="shared" si="274"/>
        <v>212576400</v>
      </c>
      <c r="I937"/>
      <c r="J937"/>
      <c r="K937"/>
      <c r="L937"/>
      <c r="M937"/>
      <c r="N937"/>
      <c r="O937"/>
      <c r="P937"/>
      <c r="Q937"/>
    </row>
    <row r="938" spans="1:17" x14ac:dyDescent="0.25">
      <c r="A938" s="1">
        <v>0.66638888888888892</v>
      </c>
      <c r="B938" s="2">
        <v>14580</v>
      </c>
      <c r="C938" s="2">
        <v>145800000</v>
      </c>
      <c r="D938" s="3">
        <v>43117</v>
      </c>
      <c r="E938" s="4">
        <f t="shared" si="274"/>
        <v>212576400</v>
      </c>
      <c r="I938"/>
      <c r="J938"/>
      <c r="K938"/>
      <c r="L938"/>
      <c r="M938"/>
      <c r="N938"/>
      <c r="O938"/>
      <c r="P938"/>
      <c r="Q938"/>
    </row>
    <row r="939" spans="1:17" x14ac:dyDescent="0.25">
      <c r="A939" s="1">
        <v>0.66638888888888892</v>
      </c>
      <c r="B939" s="2">
        <v>14580</v>
      </c>
      <c r="C939" s="2">
        <v>61702560</v>
      </c>
      <c r="D939" s="3">
        <v>43117</v>
      </c>
      <c r="E939" s="4">
        <f t="shared" si="274"/>
        <v>212576400</v>
      </c>
      <c r="I939"/>
      <c r="J939"/>
      <c r="K939"/>
      <c r="L939"/>
      <c r="M939"/>
      <c r="N939"/>
      <c r="O939"/>
      <c r="P939"/>
      <c r="Q939"/>
    </row>
    <row r="940" spans="1:17" x14ac:dyDescent="0.25">
      <c r="A940" s="1">
        <v>0.66638888888888892</v>
      </c>
      <c r="B940" s="2">
        <v>14580</v>
      </c>
      <c r="C940" s="2">
        <v>5409180</v>
      </c>
      <c r="D940" s="3">
        <v>43117</v>
      </c>
      <c r="E940" s="4">
        <f t="shared" si="274"/>
        <v>212576400</v>
      </c>
      <c r="I940"/>
      <c r="J940"/>
      <c r="K940"/>
      <c r="L940"/>
      <c r="M940"/>
      <c r="N940"/>
      <c r="O940"/>
      <c r="P940"/>
      <c r="Q940"/>
    </row>
    <row r="941" spans="1:17" x14ac:dyDescent="0.25">
      <c r="A941" s="1">
        <v>0.66638888888888892</v>
      </c>
      <c r="B941" s="2">
        <v>14580</v>
      </c>
      <c r="C941" s="2">
        <v>5788260</v>
      </c>
      <c r="D941" s="3">
        <v>43117</v>
      </c>
      <c r="E941" s="4">
        <f t="shared" si="274"/>
        <v>212576400</v>
      </c>
      <c r="I941"/>
      <c r="J941"/>
      <c r="K941"/>
      <c r="L941"/>
      <c r="M941"/>
      <c r="N941"/>
      <c r="O941"/>
      <c r="P941"/>
      <c r="Q941"/>
    </row>
    <row r="942" spans="1:17" x14ac:dyDescent="0.25">
      <c r="A942" s="1">
        <v>0.66638888888888892</v>
      </c>
      <c r="B942" s="2">
        <v>14580</v>
      </c>
      <c r="C942" s="2">
        <v>72900000</v>
      </c>
      <c r="D942" s="3">
        <v>43117</v>
      </c>
      <c r="E942" s="4">
        <f t="shared" si="274"/>
        <v>212576400</v>
      </c>
      <c r="I942"/>
      <c r="J942"/>
      <c r="K942"/>
      <c r="L942"/>
      <c r="M942"/>
      <c r="N942"/>
      <c r="O942"/>
      <c r="P942"/>
      <c r="Q942"/>
    </row>
    <row r="943" spans="1:17" x14ac:dyDescent="0.25">
      <c r="A943" s="1">
        <v>0.66638888888888892</v>
      </c>
      <c r="B943" s="2">
        <v>14580</v>
      </c>
      <c r="C943" s="2">
        <v>34044300</v>
      </c>
      <c r="D943" s="3">
        <v>43117</v>
      </c>
      <c r="E943" s="4">
        <f t="shared" si="274"/>
        <v>212576400</v>
      </c>
      <c r="I943"/>
      <c r="J943"/>
      <c r="K943"/>
      <c r="L943"/>
      <c r="M943"/>
      <c r="N943"/>
      <c r="O943"/>
      <c r="P943"/>
      <c r="Q943"/>
    </row>
    <row r="944" spans="1:17" x14ac:dyDescent="0.25">
      <c r="A944" s="1">
        <v>0.66638888888888892</v>
      </c>
      <c r="B944" s="2">
        <v>14580</v>
      </c>
      <c r="C944" s="2">
        <v>140915700</v>
      </c>
      <c r="D944" s="3">
        <v>43117</v>
      </c>
      <c r="E944" s="4">
        <f t="shared" si="274"/>
        <v>212576400</v>
      </c>
      <c r="I944"/>
      <c r="J944"/>
      <c r="K944"/>
      <c r="L944"/>
      <c r="M944"/>
      <c r="N944"/>
      <c r="O944"/>
      <c r="P944"/>
      <c r="Q944"/>
    </row>
    <row r="945" spans="1:17" x14ac:dyDescent="0.25">
      <c r="A945" s="1">
        <v>0.66638888888888892</v>
      </c>
      <c r="B945" s="2">
        <v>14580</v>
      </c>
      <c r="C945" s="2">
        <v>178386300</v>
      </c>
      <c r="D945" s="3">
        <v>43117</v>
      </c>
      <c r="E945" s="4">
        <f t="shared" si="274"/>
        <v>212576400</v>
      </c>
      <c r="I945"/>
      <c r="J945"/>
      <c r="K945"/>
      <c r="L945"/>
      <c r="M945"/>
      <c r="N945"/>
      <c r="O945"/>
      <c r="P945"/>
      <c r="Q945"/>
    </row>
    <row r="946" spans="1:17" x14ac:dyDescent="0.25">
      <c r="A946" s="1">
        <v>0.66638888888888892</v>
      </c>
      <c r="B946" s="2">
        <v>14580</v>
      </c>
      <c r="C946" s="2">
        <v>2566080</v>
      </c>
      <c r="D946" s="3">
        <v>43117</v>
      </c>
      <c r="E946" s="4">
        <f t="shared" si="274"/>
        <v>212576400</v>
      </c>
      <c r="I946"/>
      <c r="J946"/>
      <c r="K946"/>
      <c r="L946"/>
      <c r="M946"/>
      <c r="N946"/>
      <c r="O946"/>
      <c r="P946"/>
      <c r="Q946"/>
    </row>
    <row r="947" spans="1:17" x14ac:dyDescent="0.25">
      <c r="A947" s="1">
        <v>0.66638888888888892</v>
      </c>
      <c r="B947" s="2">
        <v>14580</v>
      </c>
      <c r="C947" s="2">
        <v>8587620</v>
      </c>
      <c r="D947" s="3">
        <v>43117</v>
      </c>
      <c r="E947" s="4">
        <f t="shared" si="274"/>
        <v>212576400</v>
      </c>
      <c r="I947"/>
      <c r="J947"/>
      <c r="K947"/>
      <c r="L947"/>
      <c r="M947"/>
      <c r="N947"/>
      <c r="O947"/>
      <c r="P947"/>
      <c r="Q947"/>
    </row>
    <row r="948" spans="1:17" x14ac:dyDescent="0.25">
      <c r="A948" s="1">
        <v>0.66638888888888892</v>
      </c>
      <c r="B948" s="2">
        <v>14580</v>
      </c>
      <c r="C948" s="2">
        <v>8325180</v>
      </c>
      <c r="D948" s="3">
        <v>43117</v>
      </c>
      <c r="E948" s="4">
        <f t="shared" si="274"/>
        <v>212576400</v>
      </c>
      <c r="I948"/>
      <c r="J948"/>
      <c r="K948"/>
      <c r="L948"/>
      <c r="M948"/>
      <c r="N948"/>
      <c r="O948"/>
      <c r="P948"/>
      <c r="Q948"/>
    </row>
    <row r="949" spans="1:17" x14ac:dyDescent="0.25">
      <c r="A949" s="1">
        <v>0.66638888888888892</v>
      </c>
      <c r="B949" s="2">
        <v>14580</v>
      </c>
      <c r="C949" s="2">
        <v>2099520</v>
      </c>
      <c r="D949" s="3">
        <v>43117</v>
      </c>
      <c r="E949" s="4">
        <f t="shared" si="274"/>
        <v>212576400</v>
      </c>
      <c r="I949"/>
      <c r="J949"/>
      <c r="K949"/>
      <c r="L949"/>
      <c r="M949"/>
      <c r="N949"/>
      <c r="O949"/>
      <c r="P949"/>
      <c r="Q949"/>
    </row>
    <row r="950" spans="1:17" x14ac:dyDescent="0.25">
      <c r="A950" s="1">
        <v>0.66638888888888892</v>
      </c>
      <c r="B950" s="2">
        <v>14580</v>
      </c>
      <c r="C950" s="2">
        <v>11678580</v>
      </c>
      <c r="D950" s="3">
        <v>43117</v>
      </c>
      <c r="E950" s="4">
        <f t="shared" si="274"/>
        <v>212576400</v>
      </c>
      <c r="I950"/>
      <c r="J950"/>
      <c r="K950"/>
      <c r="L950"/>
      <c r="M950"/>
      <c r="N950"/>
      <c r="O950"/>
      <c r="P950"/>
      <c r="Q950"/>
    </row>
    <row r="951" spans="1:17" x14ac:dyDescent="0.25">
      <c r="A951" s="1">
        <v>0.66638888888888892</v>
      </c>
      <c r="B951" s="2">
        <v>14580</v>
      </c>
      <c r="C951" s="2">
        <v>77011560</v>
      </c>
      <c r="D951" s="3">
        <v>43117</v>
      </c>
      <c r="E951" s="4">
        <f t="shared" si="274"/>
        <v>212576400</v>
      </c>
      <c r="I951"/>
      <c r="J951"/>
      <c r="K951"/>
      <c r="L951"/>
      <c r="M951"/>
      <c r="N951"/>
      <c r="O951"/>
      <c r="P951"/>
      <c r="Q951"/>
    </row>
    <row r="952" spans="1:17" x14ac:dyDescent="0.25">
      <c r="A952" s="1">
        <v>0.66638888888888892</v>
      </c>
      <c r="B952" s="2">
        <v>14580</v>
      </c>
      <c r="C952" s="2">
        <v>74008080</v>
      </c>
      <c r="D952" s="3">
        <v>43117</v>
      </c>
      <c r="E952" s="4">
        <f t="shared" si="274"/>
        <v>212576400</v>
      </c>
      <c r="I952"/>
      <c r="J952"/>
      <c r="K952"/>
      <c r="L952"/>
      <c r="M952"/>
      <c r="N952"/>
      <c r="O952"/>
      <c r="P952"/>
      <c r="Q952"/>
    </row>
    <row r="953" spans="1:17" x14ac:dyDescent="0.25">
      <c r="A953" s="1">
        <v>0.66638888888888892</v>
      </c>
      <c r="B953" s="2">
        <v>14580</v>
      </c>
      <c r="C953" s="2">
        <v>3499200</v>
      </c>
      <c r="D953" s="3">
        <v>43117</v>
      </c>
      <c r="E953" s="4">
        <f t="shared" si="274"/>
        <v>212576400</v>
      </c>
      <c r="I953"/>
      <c r="J953"/>
      <c r="K953"/>
      <c r="L953"/>
      <c r="M953"/>
      <c r="N953"/>
      <c r="O953"/>
      <c r="P953"/>
      <c r="Q953"/>
    </row>
    <row r="954" spans="1:17" x14ac:dyDescent="0.25">
      <c r="A954" s="1">
        <v>0.66638888888888892</v>
      </c>
      <c r="B954" s="2">
        <v>14580</v>
      </c>
      <c r="C954" s="2">
        <v>7290000</v>
      </c>
      <c r="D954" s="3">
        <v>43117</v>
      </c>
      <c r="E954" s="4">
        <f t="shared" si="274"/>
        <v>212576400</v>
      </c>
      <c r="I954"/>
      <c r="J954"/>
      <c r="K954"/>
      <c r="L954"/>
      <c r="M954"/>
      <c r="N954"/>
      <c r="O954"/>
      <c r="P954"/>
      <c r="Q954"/>
    </row>
    <row r="955" spans="1:17" x14ac:dyDescent="0.25">
      <c r="A955" s="1">
        <v>0.66638888888888892</v>
      </c>
      <c r="B955" s="2">
        <v>14580</v>
      </c>
      <c r="C955" s="2">
        <v>66426480</v>
      </c>
      <c r="D955" s="3">
        <v>43117</v>
      </c>
      <c r="E955" s="4">
        <f t="shared" si="274"/>
        <v>212576400</v>
      </c>
      <c r="I955"/>
      <c r="J955"/>
      <c r="K955"/>
      <c r="L955"/>
      <c r="M955"/>
      <c r="N955"/>
      <c r="O955"/>
      <c r="P955"/>
      <c r="Q955"/>
    </row>
    <row r="956" spans="1:17" x14ac:dyDescent="0.25">
      <c r="A956" s="1">
        <v>0.39652777777777781</v>
      </c>
      <c r="B956" s="4">
        <v>14520</v>
      </c>
      <c r="C956" s="4">
        <v>8886240</v>
      </c>
      <c r="D956" s="3">
        <v>43118</v>
      </c>
      <c r="E956" s="4">
        <f t="shared" ref="E956:E961" si="275">+B956^2</f>
        <v>210830400</v>
      </c>
    </row>
    <row r="957" spans="1:17" x14ac:dyDescent="0.25">
      <c r="A957" s="1">
        <v>0.3981365740740741</v>
      </c>
      <c r="B957" s="4">
        <v>14660</v>
      </c>
      <c r="C957" s="4">
        <v>5864000</v>
      </c>
      <c r="D957" s="3">
        <v>43118</v>
      </c>
      <c r="E957" s="4">
        <f t="shared" si="275"/>
        <v>214915600</v>
      </c>
    </row>
    <row r="958" spans="1:17" x14ac:dyDescent="0.25">
      <c r="A958" s="1">
        <v>0.4050347222222222</v>
      </c>
      <c r="B958" s="4">
        <v>14540</v>
      </c>
      <c r="C958" s="4">
        <v>12838820</v>
      </c>
      <c r="D958" s="3">
        <v>43118</v>
      </c>
      <c r="E958" s="4">
        <f t="shared" si="275"/>
        <v>211411600</v>
      </c>
    </row>
    <row r="959" spans="1:17" x14ac:dyDescent="0.25">
      <c r="A959" s="1">
        <v>0.40535879629629629</v>
      </c>
      <c r="B959" s="4">
        <v>14540</v>
      </c>
      <c r="C959" s="4">
        <v>16633760</v>
      </c>
      <c r="D959" s="3">
        <v>43118</v>
      </c>
      <c r="E959" s="4">
        <f t="shared" si="275"/>
        <v>211411600</v>
      </c>
    </row>
    <row r="960" spans="1:17" x14ac:dyDescent="0.25">
      <c r="A960" s="1">
        <v>0.40914351851851855</v>
      </c>
      <c r="B960" s="4">
        <v>14600</v>
      </c>
      <c r="C960" s="4">
        <v>20002000</v>
      </c>
      <c r="D960" s="3">
        <v>43118</v>
      </c>
      <c r="E960" s="4">
        <f t="shared" si="275"/>
        <v>213160000</v>
      </c>
    </row>
    <row r="961" spans="1:5" x14ac:dyDescent="0.25">
      <c r="A961" s="1">
        <v>0.40914351851851855</v>
      </c>
      <c r="B961" s="4">
        <v>14600</v>
      </c>
      <c r="C961" s="4">
        <v>14600000</v>
      </c>
      <c r="D961" s="3">
        <v>43118</v>
      </c>
      <c r="E961" s="4">
        <f t="shared" si="275"/>
        <v>213160000</v>
      </c>
    </row>
    <row r="962" spans="1:5" x14ac:dyDescent="0.25">
      <c r="A962" s="1">
        <v>0.40924768518518517</v>
      </c>
      <c r="B962" s="4">
        <v>14580</v>
      </c>
      <c r="C962" s="4">
        <v>28431000</v>
      </c>
      <c r="D962" s="3">
        <v>43118</v>
      </c>
      <c r="E962" s="4">
        <f t="shared" ref="E962:E1025" si="276">+B962^2</f>
        <v>212576400</v>
      </c>
    </row>
    <row r="963" spans="1:5" x14ac:dyDescent="0.25">
      <c r="A963" s="1">
        <v>0.4098148148148148</v>
      </c>
      <c r="B963" s="4">
        <v>14600</v>
      </c>
      <c r="C963" s="4">
        <v>2920000</v>
      </c>
      <c r="D963" s="3">
        <v>43118</v>
      </c>
      <c r="E963" s="4">
        <f t="shared" si="276"/>
        <v>213160000</v>
      </c>
    </row>
    <row r="964" spans="1:5" x14ac:dyDescent="0.25">
      <c r="A964" s="1">
        <v>0.40987268518518521</v>
      </c>
      <c r="B964" s="4">
        <v>14600</v>
      </c>
      <c r="C964" s="4">
        <v>30952000</v>
      </c>
      <c r="D964" s="3">
        <v>43118</v>
      </c>
      <c r="E964" s="4">
        <f t="shared" si="276"/>
        <v>213160000</v>
      </c>
    </row>
    <row r="965" spans="1:5" x14ac:dyDescent="0.25">
      <c r="A965" s="1">
        <v>0.41930555555555554</v>
      </c>
      <c r="B965" s="4">
        <v>14600</v>
      </c>
      <c r="C965" s="4">
        <v>29200000</v>
      </c>
      <c r="D965" s="3">
        <v>43118</v>
      </c>
      <c r="E965" s="4">
        <f t="shared" si="276"/>
        <v>213160000</v>
      </c>
    </row>
    <row r="966" spans="1:5" x14ac:dyDescent="0.25">
      <c r="A966" s="1">
        <v>0.41930555555555554</v>
      </c>
      <c r="B966" s="4">
        <v>14600</v>
      </c>
      <c r="C966" s="4">
        <v>6102800</v>
      </c>
      <c r="D966" s="3">
        <v>43118</v>
      </c>
      <c r="E966" s="4">
        <f t="shared" si="276"/>
        <v>213160000</v>
      </c>
    </row>
    <row r="967" spans="1:5" x14ac:dyDescent="0.25">
      <c r="A967" s="1">
        <v>0.41953703703703704</v>
      </c>
      <c r="B967" s="4">
        <v>14580</v>
      </c>
      <c r="C967" s="4">
        <v>6109020</v>
      </c>
      <c r="D967" s="3">
        <v>43118</v>
      </c>
      <c r="E967" s="4">
        <f t="shared" si="276"/>
        <v>212576400</v>
      </c>
    </row>
    <row r="968" spans="1:5" x14ac:dyDescent="0.25">
      <c r="A968" s="1">
        <v>0.42673611111111115</v>
      </c>
      <c r="B968" s="4">
        <v>14580</v>
      </c>
      <c r="C968" s="4">
        <v>52210980</v>
      </c>
      <c r="D968" s="3">
        <v>43118</v>
      </c>
      <c r="E968" s="4">
        <f t="shared" si="276"/>
        <v>212576400</v>
      </c>
    </row>
    <row r="969" spans="1:5" x14ac:dyDescent="0.25">
      <c r="A969" s="1">
        <v>0.42673611111111115</v>
      </c>
      <c r="B969" s="4">
        <v>14580</v>
      </c>
      <c r="C969" s="4">
        <v>10949580</v>
      </c>
      <c r="D969" s="3">
        <v>43118</v>
      </c>
      <c r="E969" s="4">
        <f t="shared" si="276"/>
        <v>212576400</v>
      </c>
    </row>
    <row r="970" spans="1:5" x14ac:dyDescent="0.25">
      <c r="A970" s="1">
        <v>0.42824074074074076</v>
      </c>
      <c r="B970" s="4">
        <v>14580</v>
      </c>
      <c r="C970" s="4">
        <v>57576420</v>
      </c>
      <c r="D970" s="3">
        <v>43118</v>
      </c>
      <c r="E970" s="4">
        <f t="shared" si="276"/>
        <v>212576400</v>
      </c>
    </row>
    <row r="971" spans="1:5" x14ac:dyDescent="0.25">
      <c r="A971" s="1">
        <v>0.43004629629629632</v>
      </c>
      <c r="B971" s="4">
        <v>14600</v>
      </c>
      <c r="C971" s="4">
        <v>116405800</v>
      </c>
      <c r="D971" s="3">
        <v>43118</v>
      </c>
      <c r="E971" s="4">
        <f t="shared" si="276"/>
        <v>213160000</v>
      </c>
    </row>
    <row r="972" spans="1:5" x14ac:dyDescent="0.25">
      <c r="A972" s="1">
        <v>0.43281249999999999</v>
      </c>
      <c r="B972" s="4">
        <v>14560</v>
      </c>
      <c r="C972" s="4">
        <v>10759840</v>
      </c>
      <c r="D972" s="3">
        <v>43118</v>
      </c>
      <c r="E972" s="4">
        <f t="shared" si="276"/>
        <v>211993600</v>
      </c>
    </row>
    <row r="973" spans="1:5" x14ac:dyDescent="0.25">
      <c r="A973" s="1">
        <v>0.44752314814814814</v>
      </c>
      <c r="B973" s="4">
        <v>14580</v>
      </c>
      <c r="C973" s="4">
        <v>121232700</v>
      </c>
      <c r="D973" s="3">
        <v>43118</v>
      </c>
      <c r="E973" s="4">
        <f t="shared" si="276"/>
        <v>212576400</v>
      </c>
    </row>
    <row r="974" spans="1:5" x14ac:dyDescent="0.25">
      <c r="A974" s="1">
        <v>0.45881944444444445</v>
      </c>
      <c r="B974" s="4">
        <v>14580</v>
      </c>
      <c r="C974" s="4">
        <v>16825320</v>
      </c>
      <c r="D974" s="3">
        <v>43118</v>
      </c>
      <c r="E974" s="4">
        <f t="shared" si="276"/>
        <v>212576400</v>
      </c>
    </row>
    <row r="975" spans="1:5" x14ac:dyDescent="0.25">
      <c r="A975" s="1">
        <v>0.46449074074074076</v>
      </c>
      <c r="B975" s="4">
        <v>14560</v>
      </c>
      <c r="C975" s="4">
        <v>18360160</v>
      </c>
      <c r="D975" s="3">
        <v>43118</v>
      </c>
      <c r="E975" s="4">
        <f t="shared" si="276"/>
        <v>211993600</v>
      </c>
    </row>
    <row r="976" spans="1:5" x14ac:dyDescent="0.25">
      <c r="A976" s="1">
        <v>0.46449074074074076</v>
      </c>
      <c r="B976" s="4">
        <v>14560</v>
      </c>
      <c r="C976" s="4">
        <v>86471840</v>
      </c>
      <c r="D976" s="3">
        <v>43118</v>
      </c>
      <c r="E976" s="4">
        <f t="shared" si="276"/>
        <v>211993600</v>
      </c>
    </row>
    <row r="977" spans="1:5" x14ac:dyDescent="0.25">
      <c r="A977" s="1">
        <v>0.4647222222222222</v>
      </c>
      <c r="B977" s="4">
        <v>14560</v>
      </c>
      <c r="C977" s="4">
        <v>22728160</v>
      </c>
      <c r="D977" s="3">
        <v>43118</v>
      </c>
      <c r="E977" s="4">
        <f t="shared" si="276"/>
        <v>211993600</v>
      </c>
    </row>
    <row r="978" spans="1:5" x14ac:dyDescent="0.25">
      <c r="A978" s="1">
        <v>0.46682870370370372</v>
      </c>
      <c r="B978" s="4">
        <v>14540</v>
      </c>
      <c r="C978" s="4">
        <v>9407380</v>
      </c>
      <c r="D978" s="3">
        <v>43118</v>
      </c>
      <c r="E978" s="4">
        <f t="shared" si="276"/>
        <v>211411600</v>
      </c>
    </row>
    <row r="979" spans="1:5" x14ac:dyDescent="0.25">
      <c r="A979" s="1">
        <v>0.46746527777777774</v>
      </c>
      <c r="B979" s="4">
        <v>14540</v>
      </c>
      <c r="C979" s="4">
        <v>19672620</v>
      </c>
      <c r="D979" s="3">
        <v>43118</v>
      </c>
      <c r="E979" s="4">
        <f t="shared" si="276"/>
        <v>211411600</v>
      </c>
    </row>
    <row r="980" spans="1:5" x14ac:dyDescent="0.25">
      <c r="A980" s="1">
        <v>0.46746527777777774</v>
      </c>
      <c r="B980" s="4">
        <v>14540</v>
      </c>
      <c r="C980" s="4">
        <v>14496380</v>
      </c>
      <c r="D980" s="3">
        <v>43118</v>
      </c>
      <c r="E980" s="4">
        <f t="shared" si="276"/>
        <v>211411600</v>
      </c>
    </row>
    <row r="981" spans="1:5" x14ac:dyDescent="0.25">
      <c r="A981" s="1">
        <v>0.47012731481481485</v>
      </c>
      <c r="B981" s="4">
        <v>14540</v>
      </c>
      <c r="C981" s="4">
        <v>21999020</v>
      </c>
      <c r="D981" s="3">
        <v>43118</v>
      </c>
      <c r="E981" s="4">
        <f t="shared" si="276"/>
        <v>211411600</v>
      </c>
    </row>
    <row r="982" spans="1:5" x14ac:dyDescent="0.25">
      <c r="A982" s="1">
        <v>0.47392361111111114</v>
      </c>
      <c r="B982" s="4">
        <v>14580</v>
      </c>
      <c r="C982" s="4">
        <v>17496000</v>
      </c>
      <c r="D982" s="3">
        <v>43118</v>
      </c>
      <c r="E982" s="4">
        <f t="shared" si="276"/>
        <v>212576400</v>
      </c>
    </row>
    <row r="983" spans="1:5" x14ac:dyDescent="0.25">
      <c r="A983" s="1">
        <v>0.47392361111111114</v>
      </c>
      <c r="B983" s="4">
        <v>14580</v>
      </c>
      <c r="C983" s="4">
        <v>24786000</v>
      </c>
      <c r="D983" s="3">
        <v>43118</v>
      </c>
      <c r="E983" s="4">
        <f t="shared" si="276"/>
        <v>212576400</v>
      </c>
    </row>
    <row r="984" spans="1:5" x14ac:dyDescent="0.25">
      <c r="A984" s="1">
        <v>0.47392361111111114</v>
      </c>
      <c r="B984" s="4">
        <v>14580</v>
      </c>
      <c r="C984" s="4">
        <v>32076000</v>
      </c>
      <c r="D984" s="3">
        <v>43118</v>
      </c>
      <c r="E984" s="4">
        <f t="shared" si="276"/>
        <v>212576400</v>
      </c>
    </row>
    <row r="985" spans="1:5" x14ac:dyDescent="0.25">
      <c r="A985" s="1">
        <v>0.48101851851851851</v>
      </c>
      <c r="B985" s="4">
        <v>14520</v>
      </c>
      <c r="C985" s="4">
        <v>5256240</v>
      </c>
      <c r="D985" s="3">
        <v>43118</v>
      </c>
      <c r="E985" s="4">
        <f t="shared" si="276"/>
        <v>210830400</v>
      </c>
    </row>
    <row r="986" spans="1:5" x14ac:dyDescent="0.25">
      <c r="A986" s="1">
        <v>0.48265046296296293</v>
      </c>
      <c r="B986" s="4">
        <v>14580</v>
      </c>
      <c r="C986" s="4">
        <v>30034800</v>
      </c>
      <c r="D986" s="3">
        <v>43118</v>
      </c>
      <c r="E986" s="4">
        <f t="shared" si="276"/>
        <v>212576400</v>
      </c>
    </row>
    <row r="987" spans="1:5" x14ac:dyDescent="0.25">
      <c r="A987" s="1">
        <v>0.48265046296296293</v>
      </c>
      <c r="B987" s="4">
        <v>14580</v>
      </c>
      <c r="C987" s="4">
        <v>121232700</v>
      </c>
      <c r="D987" s="3">
        <v>43118</v>
      </c>
      <c r="E987" s="4">
        <f t="shared" si="276"/>
        <v>212576400</v>
      </c>
    </row>
    <row r="988" spans="1:5" x14ac:dyDescent="0.25">
      <c r="A988" s="1">
        <v>0.48265046296296293</v>
      </c>
      <c r="B988" s="4">
        <v>14580</v>
      </c>
      <c r="C988" s="4">
        <v>78702840</v>
      </c>
      <c r="D988" s="3">
        <v>43118</v>
      </c>
      <c r="E988" s="4">
        <f t="shared" si="276"/>
        <v>212576400</v>
      </c>
    </row>
    <row r="989" spans="1:5" x14ac:dyDescent="0.25">
      <c r="A989" s="1">
        <v>0.48335648148148147</v>
      </c>
      <c r="B989" s="4">
        <v>14580</v>
      </c>
      <c r="C989" s="4">
        <v>18268740</v>
      </c>
      <c r="D989" s="3">
        <v>43118</v>
      </c>
      <c r="E989" s="4">
        <f t="shared" si="276"/>
        <v>212576400</v>
      </c>
    </row>
    <row r="990" spans="1:5" x14ac:dyDescent="0.25">
      <c r="A990" s="1">
        <v>0.48790509259259257</v>
      </c>
      <c r="B990" s="4">
        <v>14560</v>
      </c>
      <c r="C990" s="4">
        <v>6610240</v>
      </c>
      <c r="D990" s="3">
        <v>43118</v>
      </c>
      <c r="E990" s="4">
        <f t="shared" si="276"/>
        <v>211993600</v>
      </c>
    </row>
    <row r="991" spans="1:5" x14ac:dyDescent="0.25">
      <c r="A991" s="1">
        <v>0.50101851851851853</v>
      </c>
      <c r="B991" s="4">
        <v>14600</v>
      </c>
      <c r="C991" s="4">
        <v>43800000</v>
      </c>
      <c r="D991" s="3">
        <v>43118</v>
      </c>
      <c r="E991" s="4">
        <f t="shared" si="276"/>
        <v>213160000</v>
      </c>
    </row>
    <row r="992" spans="1:5" x14ac:dyDescent="0.25">
      <c r="A992" s="1">
        <v>0.50195601851851845</v>
      </c>
      <c r="B992" s="4">
        <v>14560</v>
      </c>
      <c r="C992" s="4">
        <v>14560</v>
      </c>
      <c r="D992" s="3">
        <v>43118</v>
      </c>
      <c r="E992" s="4">
        <f t="shared" si="276"/>
        <v>211993600</v>
      </c>
    </row>
    <row r="993" spans="1:5" x14ac:dyDescent="0.25">
      <c r="A993" s="1">
        <v>0.50421296296296292</v>
      </c>
      <c r="B993" s="4">
        <v>14560</v>
      </c>
      <c r="C993" s="4">
        <v>655200</v>
      </c>
      <c r="D993" s="3">
        <v>43118</v>
      </c>
      <c r="E993" s="4">
        <f t="shared" si="276"/>
        <v>211993600</v>
      </c>
    </row>
    <row r="994" spans="1:5" x14ac:dyDescent="0.25">
      <c r="A994" s="1">
        <v>0.50435185185185183</v>
      </c>
      <c r="B994" s="4">
        <v>14560</v>
      </c>
      <c r="C994" s="4">
        <v>2256800</v>
      </c>
      <c r="D994" s="3">
        <v>43118</v>
      </c>
      <c r="E994" s="4">
        <f t="shared" si="276"/>
        <v>211993600</v>
      </c>
    </row>
    <row r="995" spans="1:5" x14ac:dyDescent="0.25">
      <c r="A995" s="1">
        <v>0.5466550925925926</v>
      </c>
      <c r="B995" s="4">
        <v>14600</v>
      </c>
      <c r="C995" s="4">
        <v>10220000</v>
      </c>
      <c r="D995" s="3">
        <v>43118</v>
      </c>
      <c r="E995" s="4">
        <f t="shared" si="276"/>
        <v>213160000</v>
      </c>
    </row>
    <row r="996" spans="1:5" x14ac:dyDescent="0.25">
      <c r="A996" s="1">
        <v>0.5467129629629629</v>
      </c>
      <c r="B996" s="4">
        <v>14600</v>
      </c>
      <c r="C996" s="4">
        <v>77380000</v>
      </c>
      <c r="D996" s="3">
        <v>43118</v>
      </c>
      <c r="E996" s="4">
        <f t="shared" si="276"/>
        <v>213160000</v>
      </c>
    </row>
    <row r="997" spans="1:5" x14ac:dyDescent="0.25">
      <c r="A997" s="1">
        <v>0.5467129629629629</v>
      </c>
      <c r="B997" s="4">
        <v>14600</v>
      </c>
      <c r="C997" s="4">
        <v>19870600</v>
      </c>
      <c r="D997" s="3">
        <v>43118</v>
      </c>
      <c r="E997" s="4">
        <f t="shared" si="276"/>
        <v>213160000</v>
      </c>
    </row>
    <row r="998" spans="1:5" x14ac:dyDescent="0.25">
      <c r="A998" s="1">
        <v>0.5467129629629629</v>
      </c>
      <c r="B998" s="4">
        <v>14600</v>
      </c>
      <c r="C998" s="4">
        <v>9329400</v>
      </c>
      <c r="D998" s="3">
        <v>43118</v>
      </c>
      <c r="E998" s="4">
        <f t="shared" si="276"/>
        <v>213160000</v>
      </c>
    </row>
    <row r="999" spans="1:5" x14ac:dyDescent="0.25">
      <c r="A999" s="1">
        <v>0.54771990740740739</v>
      </c>
      <c r="B999" s="4">
        <v>14600</v>
      </c>
      <c r="C999" s="4">
        <v>9139600</v>
      </c>
      <c r="D999" s="3">
        <v>43118</v>
      </c>
      <c r="E999" s="4">
        <f t="shared" si="276"/>
        <v>213160000</v>
      </c>
    </row>
    <row r="1000" spans="1:5" x14ac:dyDescent="0.25">
      <c r="A1000" s="1">
        <v>0.58311342592592597</v>
      </c>
      <c r="B1000" s="4">
        <v>14560</v>
      </c>
      <c r="C1000" s="4">
        <v>8575840</v>
      </c>
      <c r="D1000" s="3">
        <v>43118</v>
      </c>
      <c r="E1000" s="4">
        <f t="shared" si="276"/>
        <v>211993600</v>
      </c>
    </row>
    <row r="1001" spans="1:5" x14ac:dyDescent="0.25">
      <c r="A1001" s="1">
        <v>0.59312500000000001</v>
      </c>
      <c r="B1001" s="4">
        <v>14560</v>
      </c>
      <c r="C1001" s="4">
        <v>1426880</v>
      </c>
      <c r="D1001" s="3">
        <v>43118</v>
      </c>
      <c r="E1001" s="4">
        <f t="shared" si="276"/>
        <v>211993600</v>
      </c>
    </row>
    <row r="1002" spans="1:5" x14ac:dyDescent="0.25">
      <c r="A1002" s="1">
        <v>0.59725694444444444</v>
      </c>
      <c r="B1002" s="4">
        <v>14560</v>
      </c>
      <c r="C1002" s="4">
        <v>2635360</v>
      </c>
      <c r="D1002" s="3">
        <v>43118</v>
      </c>
      <c r="E1002" s="4">
        <f t="shared" si="276"/>
        <v>211993600</v>
      </c>
    </row>
    <row r="1003" spans="1:5" x14ac:dyDescent="0.25">
      <c r="A1003" s="1">
        <v>0.59731481481481474</v>
      </c>
      <c r="B1003" s="4">
        <v>14560</v>
      </c>
      <c r="C1003" s="4">
        <v>393120</v>
      </c>
      <c r="D1003" s="3">
        <v>43118</v>
      </c>
      <c r="E1003" s="4">
        <f t="shared" si="276"/>
        <v>211993600</v>
      </c>
    </row>
    <row r="1004" spans="1:5" x14ac:dyDescent="0.25">
      <c r="A1004" s="1">
        <v>0.60876157407407405</v>
      </c>
      <c r="B1004" s="4">
        <v>14580</v>
      </c>
      <c r="C1004" s="4">
        <v>35560620</v>
      </c>
      <c r="D1004" s="3">
        <v>43118</v>
      </c>
      <c r="E1004" s="4">
        <f t="shared" si="276"/>
        <v>212576400</v>
      </c>
    </row>
    <row r="1005" spans="1:5" x14ac:dyDescent="0.25">
      <c r="A1005" s="1">
        <v>0.60876157407407405</v>
      </c>
      <c r="B1005" s="4">
        <v>14600</v>
      </c>
      <c r="C1005" s="4">
        <v>3431000</v>
      </c>
      <c r="D1005" s="3">
        <v>43118</v>
      </c>
      <c r="E1005" s="4">
        <f t="shared" si="276"/>
        <v>213160000</v>
      </c>
    </row>
    <row r="1006" spans="1:5" x14ac:dyDescent="0.25">
      <c r="A1006" s="1">
        <v>0.60876157407407405</v>
      </c>
      <c r="B1006" s="4">
        <v>14600</v>
      </c>
      <c r="C1006" s="4">
        <v>87600000</v>
      </c>
      <c r="D1006" s="3">
        <v>43118</v>
      </c>
      <c r="E1006" s="4">
        <f t="shared" si="276"/>
        <v>213160000</v>
      </c>
    </row>
    <row r="1007" spans="1:5" x14ac:dyDescent="0.25">
      <c r="A1007" s="1">
        <v>0.60876157407407405</v>
      </c>
      <c r="B1007" s="4">
        <v>14600</v>
      </c>
      <c r="C1007" s="4">
        <v>109500000</v>
      </c>
      <c r="D1007" s="3">
        <v>43118</v>
      </c>
      <c r="E1007" s="4">
        <f t="shared" si="276"/>
        <v>213160000</v>
      </c>
    </row>
    <row r="1008" spans="1:5" x14ac:dyDescent="0.25">
      <c r="A1008" s="1">
        <v>0.60876157407407405</v>
      </c>
      <c r="B1008" s="4">
        <v>14600</v>
      </c>
      <c r="C1008" s="4">
        <v>109500000</v>
      </c>
      <c r="D1008" s="3">
        <v>43118</v>
      </c>
      <c r="E1008" s="4">
        <f t="shared" si="276"/>
        <v>213160000</v>
      </c>
    </row>
    <row r="1009" spans="1:5" x14ac:dyDescent="0.25">
      <c r="A1009" s="1">
        <v>0.61075231481481485</v>
      </c>
      <c r="B1009" s="4">
        <v>14600</v>
      </c>
      <c r="C1009" s="4">
        <v>17184200</v>
      </c>
      <c r="D1009" s="3">
        <v>43118</v>
      </c>
      <c r="E1009" s="4">
        <f t="shared" si="276"/>
        <v>213160000</v>
      </c>
    </row>
    <row r="1010" spans="1:5" x14ac:dyDescent="0.25">
      <c r="A1010" s="1">
        <v>0.6209837962962963</v>
      </c>
      <c r="B1010" s="4">
        <v>14600</v>
      </c>
      <c r="C1010" s="4">
        <v>10789400</v>
      </c>
      <c r="D1010" s="3">
        <v>43118</v>
      </c>
      <c r="E1010" s="4">
        <f t="shared" si="276"/>
        <v>213160000</v>
      </c>
    </row>
    <row r="1011" spans="1:5" x14ac:dyDescent="0.25">
      <c r="A1011" s="1">
        <v>0.62296296296296294</v>
      </c>
      <c r="B1011" s="4">
        <v>14600</v>
      </c>
      <c r="C1011" s="4">
        <v>124976000</v>
      </c>
      <c r="D1011" s="3">
        <v>43118</v>
      </c>
      <c r="E1011" s="4">
        <f t="shared" si="276"/>
        <v>213160000</v>
      </c>
    </row>
    <row r="1012" spans="1:5" x14ac:dyDescent="0.25">
      <c r="A1012" s="1">
        <v>0.62304398148148155</v>
      </c>
      <c r="B1012" s="4">
        <v>14600</v>
      </c>
      <c r="C1012" s="4">
        <v>146000000</v>
      </c>
      <c r="D1012" s="3">
        <v>43118</v>
      </c>
      <c r="E1012" s="4">
        <f t="shared" si="276"/>
        <v>213160000</v>
      </c>
    </row>
    <row r="1013" spans="1:5" x14ac:dyDescent="0.25">
      <c r="A1013" s="1">
        <v>0.62328703703703703</v>
      </c>
      <c r="B1013" s="4">
        <v>14600</v>
      </c>
      <c r="C1013" s="4">
        <v>146000000</v>
      </c>
      <c r="D1013" s="3">
        <v>43118</v>
      </c>
      <c r="E1013" s="4">
        <f t="shared" si="276"/>
        <v>213160000</v>
      </c>
    </row>
    <row r="1014" spans="1:5" x14ac:dyDescent="0.25">
      <c r="A1014" s="1">
        <v>0.62328703703703703</v>
      </c>
      <c r="B1014" s="4">
        <v>14600</v>
      </c>
      <c r="C1014" s="4">
        <v>146000000</v>
      </c>
      <c r="D1014" s="3">
        <v>43118</v>
      </c>
      <c r="E1014" s="4">
        <f t="shared" si="276"/>
        <v>213160000</v>
      </c>
    </row>
    <row r="1015" spans="1:5" x14ac:dyDescent="0.25">
      <c r="A1015" s="1">
        <v>0.62328703703703703</v>
      </c>
      <c r="B1015" s="4">
        <v>14600</v>
      </c>
      <c r="C1015" s="4">
        <v>146000000</v>
      </c>
      <c r="D1015" s="3">
        <v>43118</v>
      </c>
      <c r="E1015" s="4">
        <f t="shared" si="276"/>
        <v>213160000</v>
      </c>
    </row>
    <row r="1016" spans="1:5" x14ac:dyDescent="0.25">
      <c r="A1016" s="1">
        <v>0.6401041666666667</v>
      </c>
      <c r="B1016" s="4">
        <v>14600</v>
      </c>
      <c r="C1016" s="4">
        <v>15067200</v>
      </c>
      <c r="D1016" s="3">
        <v>43118</v>
      </c>
      <c r="E1016" s="4">
        <f t="shared" si="276"/>
        <v>213160000</v>
      </c>
    </row>
    <row r="1017" spans="1:5" x14ac:dyDescent="0.25">
      <c r="A1017" s="1">
        <v>0.64052083333333332</v>
      </c>
      <c r="B1017" s="4">
        <v>14640</v>
      </c>
      <c r="C1017" s="4">
        <v>12224400</v>
      </c>
      <c r="D1017" s="3">
        <v>43118</v>
      </c>
      <c r="E1017" s="4">
        <f t="shared" si="276"/>
        <v>214329600</v>
      </c>
    </row>
    <row r="1018" spans="1:5" x14ac:dyDescent="0.25">
      <c r="A1018" s="1">
        <v>0.64265046296296291</v>
      </c>
      <c r="B1018" s="4">
        <v>14600</v>
      </c>
      <c r="C1018" s="4">
        <v>19403400</v>
      </c>
      <c r="D1018" s="3">
        <v>43118</v>
      </c>
      <c r="E1018" s="4">
        <f t="shared" si="276"/>
        <v>213160000</v>
      </c>
    </row>
    <row r="1019" spans="1:5" x14ac:dyDescent="0.25">
      <c r="A1019" s="1">
        <v>0.64848379629629627</v>
      </c>
      <c r="B1019" s="4">
        <v>14600</v>
      </c>
      <c r="C1019" s="4">
        <v>12395400</v>
      </c>
      <c r="D1019" s="3">
        <v>43118</v>
      </c>
      <c r="E1019" s="4">
        <f t="shared" si="276"/>
        <v>213160000</v>
      </c>
    </row>
    <row r="1020" spans="1:5" x14ac:dyDescent="0.25">
      <c r="A1020" s="1">
        <v>0.6489583333333333</v>
      </c>
      <c r="B1020" s="4">
        <v>14600</v>
      </c>
      <c r="C1020" s="4">
        <v>3504000</v>
      </c>
      <c r="D1020" s="3">
        <v>43118</v>
      </c>
      <c r="E1020" s="4">
        <f t="shared" si="276"/>
        <v>213160000</v>
      </c>
    </row>
    <row r="1021" spans="1:5" x14ac:dyDescent="0.25">
      <c r="A1021" s="1">
        <v>0.65489583333333334</v>
      </c>
      <c r="B1021" s="4">
        <v>14600</v>
      </c>
      <c r="C1021" s="4">
        <v>9709000</v>
      </c>
      <c r="D1021" s="3">
        <v>43118</v>
      </c>
      <c r="E1021" s="4">
        <f t="shared" si="276"/>
        <v>213160000</v>
      </c>
    </row>
    <row r="1022" spans="1:5" x14ac:dyDescent="0.25">
      <c r="A1022" s="1">
        <v>0.65782407407407406</v>
      </c>
      <c r="B1022" s="4">
        <v>14600</v>
      </c>
      <c r="C1022" s="4">
        <v>2336000</v>
      </c>
      <c r="D1022" s="3">
        <v>43118</v>
      </c>
      <c r="E1022" s="4">
        <f t="shared" si="276"/>
        <v>213160000</v>
      </c>
    </row>
    <row r="1023" spans="1:5" x14ac:dyDescent="0.25">
      <c r="A1023" s="1">
        <v>0.65849537037037031</v>
      </c>
      <c r="B1023" s="4">
        <v>14640</v>
      </c>
      <c r="C1023" s="4">
        <v>17026320</v>
      </c>
      <c r="D1023" s="3">
        <v>43118</v>
      </c>
      <c r="E1023" s="4">
        <f t="shared" si="276"/>
        <v>214329600</v>
      </c>
    </row>
    <row r="1024" spans="1:5" x14ac:dyDescent="0.25">
      <c r="A1024" s="1">
        <v>0.65858796296296296</v>
      </c>
      <c r="B1024" s="4">
        <v>14640</v>
      </c>
      <c r="C1024" s="4">
        <v>37668720</v>
      </c>
      <c r="D1024" s="3">
        <v>43118</v>
      </c>
      <c r="E1024" s="4">
        <f t="shared" si="276"/>
        <v>214329600</v>
      </c>
    </row>
    <row r="1025" spans="1:5" x14ac:dyDescent="0.25">
      <c r="A1025" s="1">
        <v>0.66069444444444447</v>
      </c>
      <c r="B1025" s="4">
        <v>14640</v>
      </c>
      <c r="C1025" s="4">
        <v>13673760</v>
      </c>
      <c r="D1025" s="3">
        <v>43118</v>
      </c>
      <c r="E1025" s="4">
        <f t="shared" si="276"/>
        <v>214329600</v>
      </c>
    </row>
    <row r="1026" spans="1:5" x14ac:dyDescent="0.25">
      <c r="A1026" s="1">
        <v>0.66666666666666663</v>
      </c>
      <c r="B1026" s="4">
        <v>14620</v>
      </c>
      <c r="C1026" s="4">
        <v>12061500</v>
      </c>
      <c r="D1026" s="3">
        <v>43118</v>
      </c>
      <c r="E1026" s="4">
        <f t="shared" ref="E1026:E1089" si="277">+B1026^2</f>
        <v>213744400</v>
      </c>
    </row>
    <row r="1027" spans="1:5" x14ac:dyDescent="0.25">
      <c r="A1027" s="1">
        <v>0.66666666666666663</v>
      </c>
      <c r="B1027" s="4">
        <v>14620</v>
      </c>
      <c r="C1027" s="4">
        <v>146200000</v>
      </c>
      <c r="D1027" s="3">
        <v>43118</v>
      </c>
      <c r="E1027" s="4">
        <f t="shared" si="277"/>
        <v>213744400</v>
      </c>
    </row>
    <row r="1028" spans="1:5" x14ac:dyDescent="0.25">
      <c r="A1028" s="1">
        <v>0.66666666666666663</v>
      </c>
      <c r="B1028" s="4">
        <v>14620</v>
      </c>
      <c r="C1028" s="4">
        <v>21564500</v>
      </c>
      <c r="D1028" s="3">
        <v>43118</v>
      </c>
      <c r="E1028" s="4">
        <f t="shared" si="277"/>
        <v>213744400</v>
      </c>
    </row>
    <row r="1029" spans="1:5" x14ac:dyDescent="0.25">
      <c r="A1029" s="1">
        <v>0.66666666666666663</v>
      </c>
      <c r="B1029" s="4">
        <v>14620</v>
      </c>
      <c r="C1029" s="4">
        <v>71769580</v>
      </c>
      <c r="D1029" s="3">
        <v>43118</v>
      </c>
      <c r="E1029" s="4">
        <f t="shared" si="277"/>
        <v>213744400</v>
      </c>
    </row>
    <row r="1030" spans="1:5" x14ac:dyDescent="0.25">
      <c r="A1030" s="1">
        <v>0.66666666666666663</v>
      </c>
      <c r="B1030" s="4">
        <v>14620</v>
      </c>
      <c r="C1030" s="4">
        <v>146200000</v>
      </c>
      <c r="D1030" s="3">
        <v>43118</v>
      </c>
      <c r="E1030" s="4">
        <f t="shared" si="277"/>
        <v>213744400</v>
      </c>
    </row>
    <row r="1031" spans="1:5" x14ac:dyDescent="0.25">
      <c r="A1031" s="1">
        <v>0.66666666666666663</v>
      </c>
      <c r="B1031" s="4">
        <v>14620</v>
      </c>
      <c r="C1031" s="4">
        <v>30570420</v>
      </c>
      <c r="D1031" s="3">
        <v>43118</v>
      </c>
      <c r="E1031" s="4">
        <f t="shared" si="277"/>
        <v>213744400</v>
      </c>
    </row>
    <row r="1032" spans="1:5" x14ac:dyDescent="0.25">
      <c r="A1032" s="1">
        <v>0.66666666666666663</v>
      </c>
      <c r="B1032" s="4">
        <v>14620</v>
      </c>
      <c r="C1032" s="4">
        <v>16096620</v>
      </c>
      <c r="D1032" s="3">
        <v>43118</v>
      </c>
      <c r="E1032" s="4">
        <f t="shared" si="277"/>
        <v>213744400</v>
      </c>
    </row>
    <row r="1033" spans="1:5" x14ac:dyDescent="0.25">
      <c r="A1033" s="1">
        <v>0.66666666666666663</v>
      </c>
      <c r="B1033" s="4">
        <v>14620</v>
      </c>
      <c r="C1033" s="4">
        <v>73100000</v>
      </c>
      <c r="D1033" s="3">
        <v>43118</v>
      </c>
      <c r="E1033" s="4">
        <f t="shared" si="277"/>
        <v>213744400</v>
      </c>
    </row>
    <row r="1034" spans="1:5" x14ac:dyDescent="0.25">
      <c r="A1034" s="1">
        <v>0.66666666666666663</v>
      </c>
      <c r="B1034" s="4">
        <v>14620</v>
      </c>
      <c r="C1034" s="4">
        <v>57792860</v>
      </c>
      <c r="D1034" s="3">
        <v>43118</v>
      </c>
      <c r="E1034" s="4">
        <f t="shared" si="277"/>
        <v>213744400</v>
      </c>
    </row>
    <row r="1035" spans="1:5" x14ac:dyDescent="0.25">
      <c r="A1035" s="1">
        <v>0.66666666666666663</v>
      </c>
      <c r="B1035" s="4">
        <v>14620</v>
      </c>
      <c r="C1035" s="4">
        <v>3523420</v>
      </c>
      <c r="D1035" s="3">
        <v>43118</v>
      </c>
      <c r="E1035" s="4">
        <f t="shared" si="277"/>
        <v>213744400</v>
      </c>
    </row>
    <row r="1036" spans="1:5" x14ac:dyDescent="0.25">
      <c r="A1036" s="1">
        <v>0.66666666666666663</v>
      </c>
      <c r="B1036" s="4">
        <v>14620</v>
      </c>
      <c r="C1036" s="4">
        <v>15248660</v>
      </c>
      <c r="D1036" s="3">
        <v>43118</v>
      </c>
      <c r="E1036" s="4">
        <f t="shared" si="277"/>
        <v>213744400</v>
      </c>
    </row>
    <row r="1037" spans="1:5" x14ac:dyDescent="0.25">
      <c r="A1037" s="1">
        <v>0.66666666666666663</v>
      </c>
      <c r="B1037" s="4">
        <v>14620</v>
      </c>
      <c r="C1037" s="4">
        <v>3216400</v>
      </c>
      <c r="D1037" s="3">
        <v>43118</v>
      </c>
      <c r="E1037" s="4">
        <f t="shared" si="277"/>
        <v>213744400</v>
      </c>
    </row>
    <row r="1038" spans="1:5" x14ac:dyDescent="0.25">
      <c r="A1038" s="1">
        <v>0.66666666666666663</v>
      </c>
      <c r="B1038" s="4">
        <v>14620</v>
      </c>
      <c r="C1038" s="4">
        <v>47149500</v>
      </c>
      <c r="D1038" s="3">
        <v>43118</v>
      </c>
      <c r="E1038" s="4">
        <f t="shared" si="277"/>
        <v>213744400</v>
      </c>
    </row>
    <row r="1039" spans="1:5" x14ac:dyDescent="0.25">
      <c r="A1039" s="1">
        <v>0.39652777777777781</v>
      </c>
      <c r="B1039" s="4">
        <v>14560</v>
      </c>
      <c r="C1039" s="4">
        <v>17137120</v>
      </c>
      <c r="D1039" s="3">
        <v>43119</v>
      </c>
      <c r="E1039" s="4">
        <f t="shared" si="277"/>
        <v>211993600</v>
      </c>
    </row>
    <row r="1040" spans="1:5" x14ac:dyDescent="0.25">
      <c r="A1040" s="1">
        <v>0.39652777777777781</v>
      </c>
      <c r="B1040" s="4">
        <v>14560</v>
      </c>
      <c r="C1040" s="4">
        <v>13977600</v>
      </c>
      <c r="D1040" s="3">
        <v>43119</v>
      </c>
      <c r="E1040" s="4">
        <f t="shared" si="277"/>
        <v>211993600</v>
      </c>
    </row>
    <row r="1041" spans="1:5" x14ac:dyDescent="0.25">
      <c r="A1041" s="1">
        <v>0.41091435185185188</v>
      </c>
      <c r="B1041" s="4">
        <v>14620</v>
      </c>
      <c r="C1041" s="4">
        <v>23582060</v>
      </c>
      <c r="D1041" s="3">
        <v>43119</v>
      </c>
      <c r="E1041" s="4">
        <f t="shared" si="277"/>
        <v>213744400</v>
      </c>
    </row>
    <row r="1042" spans="1:5" x14ac:dyDescent="0.25">
      <c r="A1042" s="1">
        <v>0.42604166666666665</v>
      </c>
      <c r="B1042" s="4">
        <v>14600</v>
      </c>
      <c r="C1042" s="4">
        <v>16220600</v>
      </c>
      <c r="D1042" s="3">
        <v>43119</v>
      </c>
      <c r="E1042" s="4">
        <f t="shared" si="277"/>
        <v>213160000</v>
      </c>
    </row>
    <row r="1043" spans="1:5" x14ac:dyDescent="0.25">
      <c r="A1043" s="1">
        <v>0.44368055555555558</v>
      </c>
      <c r="B1043" s="4">
        <v>14620</v>
      </c>
      <c r="C1043" s="4">
        <v>25438800</v>
      </c>
      <c r="D1043" s="3">
        <v>43119</v>
      </c>
      <c r="E1043" s="4">
        <f t="shared" si="277"/>
        <v>213744400</v>
      </c>
    </row>
    <row r="1044" spans="1:5" x14ac:dyDescent="0.25">
      <c r="A1044" s="1">
        <v>0.44973379629629634</v>
      </c>
      <c r="B1044" s="4">
        <v>14600</v>
      </c>
      <c r="C1044" s="4">
        <v>102200000</v>
      </c>
      <c r="D1044" s="3">
        <v>43119</v>
      </c>
      <c r="E1044" s="4">
        <f t="shared" si="277"/>
        <v>213160000</v>
      </c>
    </row>
    <row r="1045" spans="1:5" x14ac:dyDescent="0.25">
      <c r="A1045" s="1">
        <v>0.44973379629629634</v>
      </c>
      <c r="B1045" s="4">
        <v>14600</v>
      </c>
      <c r="C1045" s="4">
        <v>16775400</v>
      </c>
      <c r="D1045" s="3">
        <v>43119</v>
      </c>
      <c r="E1045" s="4">
        <f t="shared" si="277"/>
        <v>213160000</v>
      </c>
    </row>
    <row r="1046" spans="1:5" x14ac:dyDescent="0.25">
      <c r="A1046" s="1">
        <v>0.44973379629629634</v>
      </c>
      <c r="B1046" s="4">
        <v>14600</v>
      </c>
      <c r="C1046" s="4">
        <v>58400000</v>
      </c>
      <c r="D1046" s="3">
        <v>43119</v>
      </c>
      <c r="E1046" s="4">
        <f t="shared" si="277"/>
        <v>213160000</v>
      </c>
    </row>
    <row r="1047" spans="1:5" x14ac:dyDescent="0.25">
      <c r="A1047" s="1">
        <v>0.45034722222222223</v>
      </c>
      <c r="B1047" s="4">
        <v>14600</v>
      </c>
      <c r="C1047" s="4">
        <v>10424400</v>
      </c>
      <c r="D1047" s="3">
        <v>43119</v>
      </c>
      <c r="E1047" s="4">
        <f t="shared" si="277"/>
        <v>213160000</v>
      </c>
    </row>
    <row r="1048" spans="1:5" x14ac:dyDescent="0.25">
      <c r="A1048" s="1">
        <v>0.45034722222222223</v>
      </c>
      <c r="B1048" s="4">
        <v>14580</v>
      </c>
      <c r="C1048" s="4">
        <v>145800000</v>
      </c>
      <c r="D1048" s="3">
        <v>43119</v>
      </c>
      <c r="E1048" s="4">
        <f t="shared" si="277"/>
        <v>212576400</v>
      </c>
    </row>
    <row r="1049" spans="1:5" x14ac:dyDescent="0.25">
      <c r="A1049" s="1">
        <v>0.45034722222222223</v>
      </c>
      <c r="B1049" s="4">
        <v>14580</v>
      </c>
      <c r="C1049" s="4">
        <v>174960000</v>
      </c>
      <c r="D1049" s="3">
        <v>43119</v>
      </c>
      <c r="E1049" s="4">
        <f t="shared" si="277"/>
        <v>212576400</v>
      </c>
    </row>
    <row r="1050" spans="1:5" x14ac:dyDescent="0.25">
      <c r="A1050" s="1">
        <v>0.45034722222222223</v>
      </c>
      <c r="B1050" s="4">
        <v>14580</v>
      </c>
      <c r="C1050" s="4">
        <v>82085400</v>
      </c>
      <c r="D1050" s="3">
        <v>43119</v>
      </c>
      <c r="E1050" s="4">
        <f t="shared" si="277"/>
        <v>212576400</v>
      </c>
    </row>
    <row r="1051" spans="1:5" x14ac:dyDescent="0.25">
      <c r="A1051" s="1">
        <v>0.45034722222222223</v>
      </c>
      <c r="B1051" s="4">
        <v>14580</v>
      </c>
      <c r="C1051" s="4">
        <v>10526760</v>
      </c>
      <c r="D1051" s="3">
        <v>43119</v>
      </c>
      <c r="E1051" s="4">
        <f t="shared" si="277"/>
        <v>212576400</v>
      </c>
    </row>
    <row r="1052" spans="1:5" x14ac:dyDescent="0.25">
      <c r="A1052" s="1">
        <v>0.45833333333333331</v>
      </c>
      <c r="B1052" s="4">
        <v>14580</v>
      </c>
      <c r="C1052" s="4">
        <v>2187000</v>
      </c>
      <c r="D1052" s="3">
        <v>43119</v>
      </c>
      <c r="E1052" s="4">
        <f t="shared" si="277"/>
        <v>212576400</v>
      </c>
    </row>
    <row r="1053" spans="1:5" x14ac:dyDescent="0.25">
      <c r="A1053" s="1">
        <v>0.46180555555555558</v>
      </c>
      <c r="B1053" s="4">
        <v>14620</v>
      </c>
      <c r="C1053" s="4">
        <v>8611180</v>
      </c>
      <c r="D1053" s="3">
        <v>43119</v>
      </c>
      <c r="E1053" s="4">
        <f t="shared" si="277"/>
        <v>213744400</v>
      </c>
    </row>
    <row r="1054" spans="1:5" x14ac:dyDescent="0.25">
      <c r="A1054" s="1">
        <v>0.47711805555555559</v>
      </c>
      <c r="B1054" s="4">
        <v>14620</v>
      </c>
      <c r="C1054" s="4">
        <v>1330420</v>
      </c>
      <c r="D1054" s="3">
        <v>43119</v>
      </c>
      <c r="E1054" s="4">
        <f t="shared" si="277"/>
        <v>213744400</v>
      </c>
    </row>
    <row r="1055" spans="1:5" x14ac:dyDescent="0.25">
      <c r="A1055" s="1">
        <v>0.4773148148148148</v>
      </c>
      <c r="B1055" s="4">
        <v>14620</v>
      </c>
      <c r="C1055" s="4">
        <v>25336460</v>
      </c>
      <c r="D1055" s="3">
        <v>43119</v>
      </c>
      <c r="E1055" s="4">
        <f t="shared" si="277"/>
        <v>213744400</v>
      </c>
    </row>
    <row r="1056" spans="1:5" x14ac:dyDescent="0.25">
      <c r="A1056" s="1">
        <v>0.49873842592592593</v>
      </c>
      <c r="B1056" s="4">
        <v>14580</v>
      </c>
      <c r="C1056" s="4">
        <v>60186240</v>
      </c>
      <c r="D1056" s="3">
        <v>43119</v>
      </c>
      <c r="E1056" s="4">
        <f t="shared" si="277"/>
        <v>212576400</v>
      </c>
    </row>
    <row r="1057" spans="1:5" x14ac:dyDescent="0.25">
      <c r="A1057" s="1">
        <v>0.51277777777777778</v>
      </c>
      <c r="B1057" s="4">
        <v>14580</v>
      </c>
      <c r="C1057" s="4">
        <v>2449440</v>
      </c>
      <c r="D1057" s="3">
        <v>43119</v>
      </c>
      <c r="E1057" s="4">
        <f t="shared" si="277"/>
        <v>212576400</v>
      </c>
    </row>
    <row r="1058" spans="1:5" x14ac:dyDescent="0.25">
      <c r="A1058" s="1">
        <v>0.51333333333333331</v>
      </c>
      <c r="B1058" s="4">
        <v>14560</v>
      </c>
      <c r="C1058" s="4">
        <v>3640000</v>
      </c>
      <c r="D1058" s="3">
        <v>43119</v>
      </c>
      <c r="E1058" s="4">
        <f t="shared" si="277"/>
        <v>211993600</v>
      </c>
    </row>
    <row r="1059" spans="1:5" x14ac:dyDescent="0.25">
      <c r="A1059" s="1">
        <v>0.5134143518518518</v>
      </c>
      <c r="B1059" s="4">
        <v>14580</v>
      </c>
      <c r="C1059" s="4">
        <v>7916940</v>
      </c>
      <c r="D1059" s="3">
        <v>43119</v>
      </c>
      <c r="E1059" s="4">
        <f t="shared" si="277"/>
        <v>212576400</v>
      </c>
    </row>
    <row r="1060" spans="1:5" x14ac:dyDescent="0.25">
      <c r="A1060" s="1">
        <v>0.5169097222222222</v>
      </c>
      <c r="B1060" s="4">
        <v>14600</v>
      </c>
      <c r="C1060" s="4">
        <v>43800000</v>
      </c>
      <c r="D1060" s="3">
        <v>43119</v>
      </c>
      <c r="E1060" s="4">
        <f t="shared" si="277"/>
        <v>213160000</v>
      </c>
    </row>
    <row r="1061" spans="1:5" x14ac:dyDescent="0.25">
      <c r="A1061" s="1">
        <v>0.54645833333333338</v>
      </c>
      <c r="B1061" s="4">
        <v>14560</v>
      </c>
      <c r="C1061" s="4">
        <v>1062880</v>
      </c>
      <c r="D1061" s="3">
        <v>43119</v>
      </c>
      <c r="E1061" s="4">
        <f t="shared" si="277"/>
        <v>211993600</v>
      </c>
    </row>
    <row r="1062" spans="1:5" x14ac:dyDescent="0.25">
      <c r="A1062" s="1">
        <v>0.57063657407407409</v>
      </c>
      <c r="B1062" s="4">
        <v>14560</v>
      </c>
      <c r="C1062" s="4">
        <v>46970560</v>
      </c>
      <c r="D1062" s="3">
        <v>43119</v>
      </c>
      <c r="E1062" s="4">
        <f t="shared" si="277"/>
        <v>211993600</v>
      </c>
    </row>
    <row r="1063" spans="1:5" x14ac:dyDescent="0.25">
      <c r="A1063" s="1">
        <v>0.59758101851851853</v>
      </c>
      <c r="B1063" s="4">
        <v>14600</v>
      </c>
      <c r="C1063" s="4">
        <v>29200000</v>
      </c>
      <c r="D1063" s="3">
        <v>43119</v>
      </c>
      <c r="E1063" s="4">
        <f t="shared" si="277"/>
        <v>213160000</v>
      </c>
    </row>
    <row r="1064" spans="1:5" x14ac:dyDescent="0.25">
      <c r="A1064" s="1">
        <v>0.59773148148148147</v>
      </c>
      <c r="B1064" s="4">
        <v>14560</v>
      </c>
      <c r="C1064" s="4">
        <v>21126560</v>
      </c>
      <c r="D1064" s="3">
        <v>43119</v>
      </c>
      <c r="E1064" s="4">
        <f t="shared" si="277"/>
        <v>211993600</v>
      </c>
    </row>
    <row r="1065" spans="1:5" x14ac:dyDescent="0.25">
      <c r="A1065" s="1">
        <v>0.60228009259259263</v>
      </c>
      <c r="B1065" s="4">
        <v>14560</v>
      </c>
      <c r="C1065" s="4">
        <v>203840</v>
      </c>
      <c r="D1065" s="3">
        <v>43119</v>
      </c>
      <c r="E1065" s="4">
        <f t="shared" si="277"/>
        <v>211993600</v>
      </c>
    </row>
    <row r="1066" spans="1:5" x14ac:dyDescent="0.25">
      <c r="A1066" s="1">
        <v>0.60239583333333335</v>
      </c>
      <c r="B1066" s="4">
        <v>14560</v>
      </c>
      <c r="C1066" s="4">
        <v>218400</v>
      </c>
      <c r="D1066" s="3">
        <v>43119</v>
      </c>
      <c r="E1066" s="4">
        <f t="shared" si="277"/>
        <v>211993600</v>
      </c>
    </row>
    <row r="1067" spans="1:5" x14ac:dyDescent="0.25">
      <c r="A1067" s="1">
        <v>0.60246527777777781</v>
      </c>
      <c r="B1067" s="4">
        <v>14560</v>
      </c>
      <c r="C1067" s="4">
        <v>145600</v>
      </c>
      <c r="D1067" s="3">
        <v>43119</v>
      </c>
      <c r="E1067" s="4">
        <f t="shared" si="277"/>
        <v>211993600</v>
      </c>
    </row>
    <row r="1068" spans="1:5" x14ac:dyDescent="0.25">
      <c r="A1068" s="1">
        <v>0.60341435185185188</v>
      </c>
      <c r="B1068" s="4">
        <v>14560</v>
      </c>
      <c r="C1068" s="4">
        <v>4004000</v>
      </c>
      <c r="D1068" s="3">
        <v>43119</v>
      </c>
      <c r="E1068" s="4">
        <f t="shared" si="277"/>
        <v>211993600</v>
      </c>
    </row>
    <row r="1069" spans="1:5" x14ac:dyDescent="0.25">
      <c r="A1069" s="1">
        <v>0.60577546296296292</v>
      </c>
      <c r="B1069" s="4">
        <v>14540</v>
      </c>
      <c r="C1069" s="4">
        <v>23453020</v>
      </c>
      <c r="D1069" s="3">
        <v>43119</v>
      </c>
      <c r="E1069" s="4">
        <f t="shared" si="277"/>
        <v>211411600</v>
      </c>
    </row>
    <row r="1070" spans="1:5" x14ac:dyDescent="0.25">
      <c r="A1070" s="1">
        <v>0.62878472222222226</v>
      </c>
      <c r="B1070" s="4">
        <v>14580</v>
      </c>
      <c r="C1070" s="4">
        <v>29160000</v>
      </c>
      <c r="D1070" s="3">
        <v>43119</v>
      </c>
      <c r="E1070" s="4">
        <f t="shared" si="277"/>
        <v>212576400</v>
      </c>
    </row>
    <row r="1071" spans="1:5" x14ac:dyDescent="0.25">
      <c r="A1071" s="1">
        <v>0.63017361111111114</v>
      </c>
      <c r="B1071" s="4">
        <v>14580</v>
      </c>
      <c r="C1071" s="4">
        <v>43740000</v>
      </c>
      <c r="D1071" s="3">
        <v>43119</v>
      </c>
      <c r="E1071" s="4">
        <f t="shared" si="277"/>
        <v>212576400</v>
      </c>
    </row>
    <row r="1072" spans="1:5" x14ac:dyDescent="0.25">
      <c r="A1072" s="1">
        <v>0.64346064814814818</v>
      </c>
      <c r="B1072" s="4">
        <v>14540</v>
      </c>
      <c r="C1072" s="4">
        <v>10905000</v>
      </c>
      <c r="D1072" s="3">
        <v>43119</v>
      </c>
      <c r="E1072" s="4">
        <f t="shared" si="277"/>
        <v>211411600</v>
      </c>
    </row>
    <row r="1073" spans="1:5" x14ac:dyDescent="0.25">
      <c r="A1073" s="1">
        <v>0.65892361111111108</v>
      </c>
      <c r="B1073" s="4">
        <v>14600</v>
      </c>
      <c r="C1073" s="4">
        <v>80300000</v>
      </c>
      <c r="D1073" s="3">
        <v>43119</v>
      </c>
      <c r="E1073" s="4">
        <f t="shared" si="277"/>
        <v>213160000</v>
      </c>
    </row>
    <row r="1074" spans="1:5" x14ac:dyDescent="0.25">
      <c r="A1074" s="1">
        <v>0.65892361111111108</v>
      </c>
      <c r="B1074" s="4">
        <v>14600</v>
      </c>
      <c r="C1074" s="4">
        <v>60677600</v>
      </c>
      <c r="D1074" s="3">
        <v>43119</v>
      </c>
      <c r="E1074" s="4">
        <f t="shared" si="277"/>
        <v>213160000</v>
      </c>
    </row>
    <row r="1075" spans="1:5" x14ac:dyDescent="0.25">
      <c r="A1075" s="1">
        <v>0.65931712962962963</v>
      </c>
      <c r="B1075" s="4">
        <v>14600</v>
      </c>
      <c r="C1075" s="4">
        <v>93177200</v>
      </c>
      <c r="D1075" s="3">
        <v>43119</v>
      </c>
      <c r="E1075" s="4">
        <f t="shared" si="277"/>
        <v>213160000</v>
      </c>
    </row>
    <row r="1076" spans="1:5" x14ac:dyDescent="0.25">
      <c r="A1076" s="1">
        <v>0.65931712962962963</v>
      </c>
      <c r="B1076" s="4">
        <v>14600</v>
      </c>
      <c r="C1076" s="4">
        <v>20688200</v>
      </c>
      <c r="D1076" s="3">
        <v>43119</v>
      </c>
      <c r="E1076" s="4">
        <f t="shared" si="277"/>
        <v>213160000</v>
      </c>
    </row>
    <row r="1077" spans="1:5" x14ac:dyDescent="0.25">
      <c r="A1077" s="1">
        <v>0.6605671296296296</v>
      </c>
      <c r="B1077" s="4">
        <v>14540</v>
      </c>
      <c r="C1077" s="4">
        <v>8564060</v>
      </c>
      <c r="D1077" s="3">
        <v>43119</v>
      </c>
      <c r="E1077" s="4">
        <f t="shared" si="277"/>
        <v>211411600</v>
      </c>
    </row>
    <row r="1078" spans="1:5" x14ac:dyDescent="0.25">
      <c r="A1078" s="1">
        <v>0.66621527777777778</v>
      </c>
      <c r="B1078" s="4">
        <v>14580</v>
      </c>
      <c r="C1078" s="4">
        <v>145800000</v>
      </c>
      <c r="D1078" s="3">
        <v>43119</v>
      </c>
      <c r="E1078" s="4">
        <f t="shared" si="277"/>
        <v>212576400</v>
      </c>
    </row>
    <row r="1079" spans="1:5" x14ac:dyDescent="0.25">
      <c r="A1079" s="1">
        <v>0.66621527777777778</v>
      </c>
      <c r="B1079" s="4">
        <v>14580</v>
      </c>
      <c r="C1079" s="4">
        <v>36566640</v>
      </c>
      <c r="D1079" s="3">
        <v>43119</v>
      </c>
      <c r="E1079" s="4">
        <f t="shared" si="277"/>
        <v>212576400</v>
      </c>
    </row>
    <row r="1080" spans="1:5" x14ac:dyDescent="0.25">
      <c r="A1080" s="1">
        <v>0.66621527777777778</v>
      </c>
      <c r="B1080" s="4">
        <v>14580</v>
      </c>
      <c r="C1080" s="4">
        <v>437400</v>
      </c>
      <c r="D1080" s="3">
        <v>43119</v>
      </c>
      <c r="E1080" s="4">
        <f t="shared" si="277"/>
        <v>212576400</v>
      </c>
    </row>
    <row r="1081" spans="1:5" x14ac:dyDescent="0.25">
      <c r="A1081" s="1">
        <v>0.66621527777777778</v>
      </c>
      <c r="B1081" s="4">
        <v>14580</v>
      </c>
      <c r="C1081" s="4">
        <v>39234780</v>
      </c>
      <c r="D1081" s="3">
        <v>43119</v>
      </c>
      <c r="E1081" s="4">
        <f t="shared" si="277"/>
        <v>212576400</v>
      </c>
    </row>
    <row r="1082" spans="1:5" x14ac:dyDescent="0.25">
      <c r="A1082" s="1">
        <v>0.66621527777777778</v>
      </c>
      <c r="B1082" s="4">
        <v>14580</v>
      </c>
      <c r="C1082" s="4">
        <v>5832000</v>
      </c>
      <c r="D1082" s="3">
        <v>43119</v>
      </c>
      <c r="E1082" s="4">
        <f t="shared" si="277"/>
        <v>212576400</v>
      </c>
    </row>
    <row r="1083" spans="1:5" x14ac:dyDescent="0.25">
      <c r="A1083" s="1">
        <v>0.66621527777777778</v>
      </c>
      <c r="B1083" s="4">
        <v>14580</v>
      </c>
      <c r="C1083" s="4">
        <v>66251520</v>
      </c>
      <c r="D1083" s="3">
        <v>43119</v>
      </c>
      <c r="E1083" s="4">
        <f t="shared" si="277"/>
        <v>212576400</v>
      </c>
    </row>
    <row r="1084" spans="1:5" x14ac:dyDescent="0.25">
      <c r="A1084" s="1">
        <v>0.66621527777777778</v>
      </c>
      <c r="B1084" s="4">
        <v>14580</v>
      </c>
      <c r="C1084" s="4">
        <v>42369480</v>
      </c>
      <c r="D1084" s="3">
        <v>43119</v>
      </c>
      <c r="E1084" s="4">
        <f t="shared" si="277"/>
        <v>212576400</v>
      </c>
    </row>
    <row r="1085" spans="1:5" x14ac:dyDescent="0.25">
      <c r="A1085" s="1">
        <v>0.66621527777777778</v>
      </c>
      <c r="B1085" s="4">
        <v>14580</v>
      </c>
      <c r="C1085" s="4">
        <v>349920000</v>
      </c>
      <c r="D1085" s="3">
        <v>43119</v>
      </c>
      <c r="E1085" s="4">
        <f t="shared" si="277"/>
        <v>212576400</v>
      </c>
    </row>
    <row r="1086" spans="1:5" x14ac:dyDescent="0.25">
      <c r="A1086" s="1">
        <v>0.66621527777777778</v>
      </c>
      <c r="B1086" s="4">
        <v>14580</v>
      </c>
      <c r="C1086" s="4">
        <v>218700000</v>
      </c>
      <c r="D1086" s="3">
        <v>43119</v>
      </c>
      <c r="E1086" s="4">
        <f t="shared" si="277"/>
        <v>212576400</v>
      </c>
    </row>
    <row r="1087" spans="1:5" x14ac:dyDescent="0.25">
      <c r="A1087" s="1">
        <v>0.66621527777777778</v>
      </c>
      <c r="B1087" s="4">
        <v>14580</v>
      </c>
      <c r="C1087" s="4">
        <v>45110520</v>
      </c>
      <c r="D1087" s="3">
        <v>43119</v>
      </c>
      <c r="E1087" s="4">
        <f t="shared" si="277"/>
        <v>212576400</v>
      </c>
    </row>
    <row r="1088" spans="1:5" x14ac:dyDescent="0.25">
      <c r="A1088" s="1">
        <v>0.66621527777777778</v>
      </c>
      <c r="B1088" s="4">
        <v>14580</v>
      </c>
      <c r="C1088" s="4">
        <v>137139480</v>
      </c>
      <c r="D1088" s="3">
        <v>43119</v>
      </c>
      <c r="E1088" s="4">
        <f t="shared" si="277"/>
        <v>212576400</v>
      </c>
    </row>
    <row r="1089" spans="1:5" x14ac:dyDescent="0.25">
      <c r="A1089" s="1">
        <v>0.66621527777777778</v>
      </c>
      <c r="B1089" s="4">
        <v>14580</v>
      </c>
      <c r="C1089" s="4">
        <v>903960</v>
      </c>
      <c r="D1089" s="3">
        <v>43119</v>
      </c>
      <c r="E1089" s="4">
        <f t="shared" si="277"/>
        <v>212576400</v>
      </c>
    </row>
    <row r="1090" spans="1:5" x14ac:dyDescent="0.25">
      <c r="A1090" s="1">
        <v>0.66621527777777778</v>
      </c>
      <c r="B1090" s="4">
        <v>14580</v>
      </c>
      <c r="C1090" s="4">
        <v>28256040</v>
      </c>
      <c r="D1090" s="3">
        <v>43119</v>
      </c>
      <c r="E1090" s="4">
        <f t="shared" ref="E1090:E1153" si="278">+B1090^2</f>
        <v>212576400</v>
      </c>
    </row>
    <row r="1091" spans="1:5" x14ac:dyDescent="0.25">
      <c r="A1091" s="1">
        <v>0.66621527777777778</v>
      </c>
      <c r="B1091" s="4">
        <v>14580</v>
      </c>
      <c r="C1091" s="4">
        <v>70538040</v>
      </c>
      <c r="D1091" s="3">
        <v>43119</v>
      </c>
      <c r="E1091" s="4">
        <f t="shared" si="278"/>
        <v>212576400</v>
      </c>
    </row>
    <row r="1092" spans="1:5" x14ac:dyDescent="0.25">
      <c r="A1092" s="1">
        <v>0.66621527777777778</v>
      </c>
      <c r="B1092" s="4">
        <v>14580</v>
      </c>
      <c r="C1092" s="4">
        <v>4388580</v>
      </c>
      <c r="D1092" s="3">
        <v>43119</v>
      </c>
      <c r="E1092" s="4">
        <f t="shared" si="278"/>
        <v>212576400</v>
      </c>
    </row>
    <row r="1093" spans="1:5" x14ac:dyDescent="0.25">
      <c r="A1093" s="1">
        <v>0.66621527777777778</v>
      </c>
      <c r="B1093" s="4">
        <v>14580</v>
      </c>
      <c r="C1093" s="4">
        <v>168078240</v>
      </c>
      <c r="D1093" s="3">
        <v>43119</v>
      </c>
      <c r="E1093" s="4">
        <f t="shared" si="278"/>
        <v>212576400</v>
      </c>
    </row>
    <row r="1094" spans="1:5" x14ac:dyDescent="0.25">
      <c r="A1094" s="1">
        <v>0.66621527777777778</v>
      </c>
      <c r="B1094" s="4">
        <v>14580</v>
      </c>
      <c r="C1094" s="4">
        <v>20339100</v>
      </c>
      <c r="D1094" s="3">
        <v>43119</v>
      </c>
      <c r="E1094" s="4">
        <f t="shared" si="278"/>
        <v>212576400</v>
      </c>
    </row>
    <row r="1095" spans="1:5" x14ac:dyDescent="0.25">
      <c r="A1095" s="1">
        <v>0.66621527777777778</v>
      </c>
      <c r="B1095" s="4">
        <v>14580</v>
      </c>
      <c r="C1095" s="4">
        <v>116727480</v>
      </c>
      <c r="D1095" s="3">
        <v>43119</v>
      </c>
      <c r="E1095" s="4">
        <f t="shared" si="278"/>
        <v>212576400</v>
      </c>
    </row>
    <row r="1096" spans="1:5" x14ac:dyDescent="0.25">
      <c r="A1096" s="1">
        <v>0.39584490740740735</v>
      </c>
      <c r="B1096" s="4">
        <v>14540</v>
      </c>
      <c r="C1096" s="4">
        <v>21664600</v>
      </c>
      <c r="D1096" s="3">
        <v>43122</v>
      </c>
      <c r="E1096" s="4">
        <f t="shared" si="278"/>
        <v>211411600</v>
      </c>
    </row>
    <row r="1097" spans="1:5" x14ac:dyDescent="0.25">
      <c r="A1097" s="1">
        <v>0.40284722222222219</v>
      </c>
      <c r="B1097" s="4">
        <v>14580</v>
      </c>
      <c r="C1097" s="4">
        <v>9681120</v>
      </c>
      <c r="D1097" s="3">
        <v>43122</v>
      </c>
      <c r="E1097" s="4">
        <f t="shared" si="278"/>
        <v>212576400</v>
      </c>
    </row>
    <row r="1098" spans="1:5" x14ac:dyDescent="0.25">
      <c r="A1098" s="1">
        <v>0.40373842592592596</v>
      </c>
      <c r="B1098" s="4">
        <v>14560</v>
      </c>
      <c r="C1098" s="4">
        <v>1601600</v>
      </c>
      <c r="D1098" s="3">
        <v>43122</v>
      </c>
      <c r="E1098" s="4">
        <f t="shared" si="278"/>
        <v>211993600</v>
      </c>
    </row>
    <row r="1099" spans="1:5" x14ac:dyDescent="0.25">
      <c r="A1099" s="1">
        <v>0.41650462962962959</v>
      </c>
      <c r="B1099" s="4">
        <v>14560</v>
      </c>
      <c r="C1099" s="4">
        <v>2635360</v>
      </c>
      <c r="D1099" s="3">
        <v>43122</v>
      </c>
      <c r="E1099" s="4">
        <f t="shared" si="278"/>
        <v>211993600</v>
      </c>
    </row>
    <row r="1100" spans="1:5" x14ac:dyDescent="0.25">
      <c r="A1100" s="1">
        <v>0.4199074074074074</v>
      </c>
      <c r="B1100" s="4">
        <v>14600</v>
      </c>
      <c r="C1100" s="4">
        <v>9694400</v>
      </c>
      <c r="D1100" s="3">
        <v>43122</v>
      </c>
      <c r="E1100" s="4">
        <f t="shared" si="278"/>
        <v>213160000</v>
      </c>
    </row>
    <row r="1101" spans="1:5" x14ac:dyDescent="0.25">
      <c r="A1101" s="1">
        <v>0.43501157407407409</v>
      </c>
      <c r="B1101" s="4">
        <v>14600</v>
      </c>
      <c r="C1101" s="4">
        <v>18089400</v>
      </c>
      <c r="D1101" s="3">
        <v>43122</v>
      </c>
      <c r="E1101" s="4">
        <f t="shared" si="278"/>
        <v>213160000</v>
      </c>
    </row>
    <row r="1102" spans="1:5" x14ac:dyDescent="0.25">
      <c r="A1102" s="1">
        <v>0.4352199074074074</v>
      </c>
      <c r="B1102" s="4">
        <v>14600</v>
      </c>
      <c r="C1102" s="4">
        <v>2788600</v>
      </c>
      <c r="D1102" s="3">
        <v>43122</v>
      </c>
      <c r="E1102" s="4">
        <f t="shared" si="278"/>
        <v>213160000</v>
      </c>
    </row>
    <row r="1103" spans="1:5" x14ac:dyDescent="0.25">
      <c r="A1103" s="1">
        <v>0.43556712962962968</v>
      </c>
      <c r="B1103" s="4">
        <v>14600</v>
      </c>
      <c r="C1103" s="4">
        <v>173827600</v>
      </c>
      <c r="D1103" s="3">
        <v>43122</v>
      </c>
      <c r="E1103" s="4">
        <f t="shared" si="278"/>
        <v>213160000</v>
      </c>
    </row>
    <row r="1104" spans="1:5" x14ac:dyDescent="0.25">
      <c r="A1104" s="1">
        <v>0.43556712962962968</v>
      </c>
      <c r="B1104" s="4">
        <v>14600</v>
      </c>
      <c r="C1104" s="4">
        <v>29200000</v>
      </c>
      <c r="D1104" s="3">
        <v>43122</v>
      </c>
      <c r="E1104" s="4">
        <f t="shared" si="278"/>
        <v>213160000</v>
      </c>
    </row>
    <row r="1105" spans="1:5" x14ac:dyDescent="0.25">
      <c r="A1105" s="1">
        <v>0.43896990740740738</v>
      </c>
      <c r="B1105" s="4">
        <v>14600</v>
      </c>
      <c r="C1105" s="4">
        <v>21900000</v>
      </c>
      <c r="D1105" s="3">
        <v>43122</v>
      </c>
      <c r="E1105" s="4">
        <f t="shared" si="278"/>
        <v>213160000</v>
      </c>
    </row>
    <row r="1106" spans="1:5" x14ac:dyDescent="0.25">
      <c r="A1106" s="1">
        <v>0.45571759259259265</v>
      </c>
      <c r="B1106" s="4">
        <v>14640</v>
      </c>
      <c r="C1106" s="4">
        <v>22692000</v>
      </c>
      <c r="D1106" s="3">
        <v>43122</v>
      </c>
      <c r="E1106" s="4">
        <f t="shared" si="278"/>
        <v>214329600</v>
      </c>
    </row>
    <row r="1107" spans="1:5" x14ac:dyDescent="0.25">
      <c r="A1107" s="1">
        <v>0.45613425925925927</v>
      </c>
      <c r="B1107" s="4">
        <v>14640</v>
      </c>
      <c r="C1107" s="4">
        <v>29982720</v>
      </c>
      <c r="D1107" s="3">
        <v>43122</v>
      </c>
      <c r="E1107" s="4">
        <f t="shared" si="278"/>
        <v>214329600</v>
      </c>
    </row>
    <row r="1108" spans="1:5" x14ac:dyDescent="0.25">
      <c r="A1108" s="1">
        <v>0.46016203703703701</v>
      </c>
      <c r="B1108" s="4">
        <v>14640</v>
      </c>
      <c r="C1108" s="4">
        <v>2005680</v>
      </c>
      <c r="D1108" s="3">
        <v>43122</v>
      </c>
      <c r="E1108" s="4">
        <f t="shared" si="278"/>
        <v>214329600</v>
      </c>
    </row>
    <row r="1109" spans="1:5" x14ac:dyDescent="0.25">
      <c r="A1109" s="1">
        <v>0.46258101851851857</v>
      </c>
      <c r="B1109" s="4">
        <v>14620</v>
      </c>
      <c r="C1109" s="4">
        <v>28669820</v>
      </c>
      <c r="D1109" s="3">
        <v>43122</v>
      </c>
      <c r="E1109" s="4">
        <f t="shared" si="278"/>
        <v>213744400</v>
      </c>
    </row>
    <row r="1110" spans="1:5" x14ac:dyDescent="0.25">
      <c r="A1110" s="1">
        <v>0.46258101851851857</v>
      </c>
      <c r="B1110" s="4">
        <v>14640</v>
      </c>
      <c r="C1110" s="4">
        <v>42939120</v>
      </c>
      <c r="D1110" s="3">
        <v>43122</v>
      </c>
      <c r="E1110" s="4">
        <f t="shared" si="278"/>
        <v>214329600</v>
      </c>
    </row>
    <row r="1111" spans="1:5" x14ac:dyDescent="0.25">
      <c r="A1111" s="1">
        <v>0.46258101851851857</v>
      </c>
      <c r="B1111" s="4">
        <v>14640</v>
      </c>
      <c r="C1111" s="4">
        <v>78587520</v>
      </c>
      <c r="D1111" s="3">
        <v>43122</v>
      </c>
      <c r="E1111" s="4">
        <f t="shared" si="278"/>
        <v>214329600</v>
      </c>
    </row>
    <row r="1112" spans="1:5" x14ac:dyDescent="0.25">
      <c r="A1112" s="1">
        <v>0.46258101851851857</v>
      </c>
      <c r="B1112" s="4">
        <v>14640</v>
      </c>
      <c r="C1112" s="4">
        <v>48809760</v>
      </c>
      <c r="D1112" s="3">
        <v>43122</v>
      </c>
      <c r="E1112" s="4">
        <f t="shared" si="278"/>
        <v>214329600</v>
      </c>
    </row>
    <row r="1113" spans="1:5" x14ac:dyDescent="0.25">
      <c r="A1113" s="1">
        <v>0.46553240740740742</v>
      </c>
      <c r="B1113" s="4">
        <v>14640</v>
      </c>
      <c r="C1113" s="4">
        <v>9720960</v>
      </c>
      <c r="D1113" s="3">
        <v>43122</v>
      </c>
      <c r="E1113" s="4">
        <f t="shared" si="278"/>
        <v>214329600</v>
      </c>
    </row>
    <row r="1114" spans="1:5" x14ac:dyDescent="0.25">
      <c r="A1114" s="1">
        <v>0.46629629629629626</v>
      </c>
      <c r="B1114" s="4">
        <v>14620</v>
      </c>
      <c r="C1114" s="4">
        <v>26666880</v>
      </c>
      <c r="D1114" s="3">
        <v>43122</v>
      </c>
      <c r="E1114" s="4">
        <f t="shared" si="278"/>
        <v>213744400</v>
      </c>
    </row>
    <row r="1115" spans="1:5" x14ac:dyDescent="0.25">
      <c r="A1115" s="1">
        <v>0.4664699074074074</v>
      </c>
      <c r="B1115" s="4">
        <v>14620</v>
      </c>
      <c r="C1115" s="4">
        <v>23465100</v>
      </c>
      <c r="D1115" s="3">
        <v>43122</v>
      </c>
      <c r="E1115" s="4">
        <f t="shared" si="278"/>
        <v>213744400</v>
      </c>
    </row>
    <row r="1116" spans="1:5" x14ac:dyDescent="0.25">
      <c r="A1116" s="1">
        <v>0.47608796296296302</v>
      </c>
      <c r="B1116" s="4">
        <v>14580</v>
      </c>
      <c r="C1116" s="4">
        <v>4359420</v>
      </c>
      <c r="D1116" s="3">
        <v>43122</v>
      </c>
      <c r="E1116" s="4">
        <f t="shared" si="278"/>
        <v>212576400</v>
      </c>
    </row>
    <row r="1117" spans="1:5" x14ac:dyDescent="0.25">
      <c r="A1117" s="1">
        <v>0.47776620370370365</v>
      </c>
      <c r="B1117" s="4">
        <v>14580</v>
      </c>
      <c r="C1117" s="4">
        <v>8587620</v>
      </c>
      <c r="D1117" s="3">
        <v>43122</v>
      </c>
      <c r="E1117" s="4">
        <f t="shared" si="278"/>
        <v>212576400</v>
      </c>
    </row>
    <row r="1118" spans="1:5" x14ac:dyDescent="0.25">
      <c r="A1118" s="1">
        <v>0.47840277777777779</v>
      </c>
      <c r="B1118" s="4">
        <v>14620</v>
      </c>
      <c r="C1118" s="4">
        <v>22968020</v>
      </c>
      <c r="D1118" s="3">
        <v>43122</v>
      </c>
      <c r="E1118" s="4">
        <f t="shared" si="278"/>
        <v>213744400</v>
      </c>
    </row>
    <row r="1119" spans="1:5" x14ac:dyDescent="0.25">
      <c r="A1119" s="1">
        <v>0.47840277777777779</v>
      </c>
      <c r="B1119" s="4">
        <v>14620</v>
      </c>
      <c r="C1119" s="4">
        <v>14620000</v>
      </c>
      <c r="D1119" s="3">
        <v>43122</v>
      </c>
      <c r="E1119" s="4">
        <f t="shared" si="278"/>
        <v>213744400</v>
      </c>
    </row>
    <row r="1120" spans="1:5" x14ac:dyDescent="0.25">
      <c r="A1120" s="1">
        <v>0.47862268518518519</v>
      </c>
      <c r="B1120" s="4">
        <v>14620</v>
      </c>
      <c r="C1120" s="4">
        <v>11432840</v>
      </c>
      <c r="D1120" s="3">
        <v>43122</v>
      </c>
      <c r="E1120" s="4">
        <f t="shared" si="278"/>
        <v>213744400</v>
      </c>
    </row>
    <row r="1121" spans="1:5" x14ac:dyDescent="0.25">
      <c r="A1121" s="1">
        <v>0.4793634259259259</v>
      </c>
      <c r="B1121" s="4">
        <v>14620</v>
      </c>
      <c r="C1121" s="4">
        <v>39737160</v>
      </c>
      <c r="D1121" s="3">
        <v>43122</v>
      </c>
      <c r="E1121" s="4">
        <f t="shared" si="278"/>
        <v>213744400</v>
      </c>
    </row>
    <row r="1122" spans="1:5" x14ac:dyDescent="0.25">
      <c r="A1122" s="1">
        <v>0.4793634259259259</v>
      </c>
      <c r="B1122" s="4">
        <v>14620</v>
      </c>
      <c r="C1122" s="4">
        <v>4122840</v>
      </c>
      <c r="D1122" s="3">
        <v>43122</v>
      </c>
      <c r="E1122" s="4">
        <f t="shared" si="278"/>
        <v>213744400</v>
      </c>
    </row>
    <row r="1123" spans="1:5" x14ac:dyDescent="0.25">
      <c r="A1123" s="1">
        <v>0.47959490740740746</v>
      </c>
      <c r="B1123" s="4">
        <v>14620</v>
      </c>
      <c r="C1123" s="4">
        <v>12953320</v>
      </c>
      <c r="D1123" s="3">
        <v>43122</v>
      </c>
      <c r="E1123" s="4">
        <f t="shared" si="278"/>
        <v>213744400</v>
      </c>
    </row>
    <row r="1124" spans="1:5" x14ac:dyDescent="0.25">
      <c r="A1124" s="1">
        <v>0.48493055555555559</v>
      </c>
      <c r="B1124" s="4">
        <v>14580</v>
      </c>
      <c r="C1124" s="4">
        <v>185166000</v>
      </c>
      <c r="D1124" s="3">
        <v>43122</v>
      </c>
      <c r="E1124" s="4">
        <f t="shared" si="278"/>
        <v>212576400</v>
      </c>
    </row>
    <row r="1125" spans="1:5" x14ac:dyDescent="0.25">
      <c r="A1125" s="1">
        <v>0.49753472222222223</v>
      </c>
      <c r="B1125" s="4">
        <v>14580</v>
      </c>
      <c r="C1125" s="4">
        <v>26273160</v>
      </c>
      <c r="D1125" s="3">
        <v>43122</v>
      </c>
      <c r="E1125" s="4">
        <f t="shared" si="278"/>
        <v>212576400</v>
      </c>
    </row>
    <row r="1126" spans="1:5" x14ac:dyDescent="0.25">
      <c r="A1126" s="1">
        <v>0.49753472222222223</v>
      </c>
      <c r="B1126" s="4">
        <v>14600</v>
      </c>
      <c r="C1126" s="4">
        <v>46690800</v>
      </c>
      <c r="D1126" s="3">
        <v>43122</v>
      </c>
      <c r="E1126" s="4">
        <f t="shared" si="278"/>
        <v>213160000</v>
      </c>
    </row>
    <row r="1127" spans="1:5" x14ac:dyDescent="0.25">
      <c r="A1127" s="1">
        <v>0.49766203703703704</v>
      </c>
      <c r="B1127" s="4">
        <v>14600</v>
      </c>
      <c r="C1127" s="4">
        <v>6321800</v>
      </c>
      <c r="D1127" s="3">
        <v>43122</v>
      </c>
      <c r="E1127" s="4">
        <f t="shared" si="278"/>
        <v>213160000</v>
      </c>
    </row>
    <row r="1128" spans="1:5" x14ac:dyDescent="0.25">
      <c r="A1128" s="1">
        <v>0.49766203703703704</v>
      </c>
      <c r="B1128" s="4">
        <v>14600</v>
      </c>
      <c r="C1128" s="4">
        <v>22878200</v>
      </c>
      <c r="D1128" s="3">
        <v>43122</v>
      </c>
      <c r="E1128" s="4">
        <f t="shared" si="278"/>
        <v>213160000</v>
      </c>
    </row>
    <row r="1129" spans="1:5" x14ac:dyDescent="0.25">
      <c r="A1129" s="1">
        <v>0.49776620370370367</v>
      </c>
      <c r="B1129" s="4">
        <v>14600</v>
      </c>
      <c r="C1129" s="4">
        <v>43800000</v>
      </c>
      <c r="D1129" s="3">
        <v>43122</v>
      </c>
      <c r="E1129" s="4">
        <f t="shared" si="278"/>
        <v>213160000</v>
      </c>
    </row>
    <row r="1130" spans="1:5" x14ac:dyDescent="0.25">
      <c r="A1130" s="1">
        <v>0.50304398148148144</v>
      </c>
      <c r="B1130" s="4">
        <v>14560</v>
      </c>
      <c r="C1130" s="4">
        <v>8575840</v>
      </c>
      <c r="D1130" s="3">
        <v>43122</v>
      </c>
      <c r="E1130" s="4">
        <f t="shared" si="278"/>
        <v>211993600</v>
      </c>
    </row>
    <row r="1131" spans="1:5" x14ac:dyDescent="0.25">
      <c r="A1131" s="1">
        <v>0.50893518518518521</v>
      </c>
      <c r="B1131" s="4">
        <v>14600</v>
      </c>
      <c r="C1131" s="4">
        <v>17374000</v>
      </c>
      <c r="D1131" s="3">
        <v>43122</v>
      </c>
      <c r="E1131" s="4">
        <f t="shared" si="278"/>
        <v>213160000</v>
      </c>
    </row>
    <row r="1132" spans="1:5" x14ac:dyDescent="0.25">
      <c r="A1132" s="1">
        <v>0.50893518518518521</v>
      </c>
      <c r="B1132" s="4">
        <v>14600</v>
      </c>
      <c r="C1132" s="4">
        <v>55626000</v>
      </c>
      <c r="D1132" s="3">
        <v>43122</v>
      </c>
      <c r="E1132" s="4">
        <f t="shared" si="278"/>
        <v>213160000</v>
      </c>
    </row>
    <row r="1133" spans="1:5" x14ac:dyDescent="0.25">
      <c r="A1133" s="1">
        <v>0.50912037037037039</v>
      </c>
      <c r="B1133" s="4">
        <v>14600</v>
      </c>
      <c r="C1133" s="4">
        <v>17374000</v>
      </c>
      <c r="D1133" s="3">
        <v>43122</v>
      </c>
      <c r="E1133" s="4">
        <f t="shared" si="278"/>
        <v>213160000</v>
      </c>
    </row>
    <row r="1134" spans="1:5" x14ac:dyDescent="0.25">
      <c r="A1134" s="1">
        <v>0.5213888888888889</v>
      </c>
      <c r="B1134" s="4">
        <v>14600</v>
      </c>
      <c r="C1134" s="4">
        <v>54253600</v>
      </c>
      <c r="D1134" s="3">
        <v>43122</v>
      </c>
      <c r="E1134" s="4">
        <f t="shared" si="278"/>
        <v>213160000</v>
      </c>
    </row>
    <row r="1135" spans="1:5" x14ac:dyDescent="0.25">
      <c r="A1135" s="1">
        <v>0.56753472222222223</v>
      </c>
      <c r="B1135" s="4">
        <v>14540</v>
      </c>
      <c r="C1135" s="4">
        <v>43620000</v>
      </c>
      <c r="D1135" s="3">
        <v>43122</v>
      </c>
      <c r="E1135" s="4">
        <f t="shared" si="278"/>
        <v>211411600</v>
      </c>
    </row>
    <row r="1136" spans="1:5" x14ac:dyDescent="0.25">
      <c r="A1136" s="1">
        <v>0.56839120370370366</v>
      </c>
      <c r="B1136" s="4">
        <v>14540</v>
      </c>
      <c r="C1136" s="4">
        <v>101780000</v>
      </c>
      <c r="D1136" s="3">
        <v>43122</v>
      </c>
      <c r="E1136" s="4">
        <f t="shared" si="278"/>
        <v>211411600</v>
      </c>
    </row>
    <row r="1137" spans="1:5" x14ac:dyDescent="0.25">
      <c r="A1137" s="1">
        <v>0.59827546296296297</v>
      </c>
      <c r="B1137" s="4">
        <v>14520</v>
      </c>
      <c r="C1137" s="4">
        <v>21780000</v>
      </c>
      <c r="D1137" s="3">
        <v>43122</v>
      </c>
      <c r="E1137" s="4">
        <f t="shared" si="278"/>
        <v>210830400</v>
      </c>
    </row>
    <row r="1138" spans="1:5" x14ac:dyDescent="0.25">
      <c r="A1138" s="1">
        <v>0.59828703703703701</v>
      </c>
      <c r="B1138" s="4">
        <v>14520</v>
      </c>
      <c r="C1138" s="4">
        <v>7492320</v>
      </c>
      <c r="D1138" s="3">
        <v>43122</v>
      </c>
      <c r="E1138" s="4">
        <f t="shared" si="278"/>
        <v>210830400</v>
      </c>
    </row>
    <row r="1139" spans="1:5" x14ac:dyDescent="0.25">
      <c r="A1139" s="1">
        <v>0.60085648148148152</v>
      </c>
      <c r="B1139" s="4">
        <v>14580</v>
      </c>
      <c r="C1139" s="4">
        <v>94770000</v>
      </c>
      <c r="D1139" s="3">
        <v>43122</v>
      </c>
      <c r="E1139" s="4">
        <f t="shared" si="278"/>
        <v>212576400</v>
      </c>
    </row>
    <row r="1140" spans="1:5" x14ac:dyDescent="0.25">
      <c r="A1140" s="1">
        <v>0.60085648148148152</v>
      </c>
      <c r="B1140" s="4">
        <v>14580</v>
      </c>
      <c r="C1140" s="4">
        <v>58320000</v>
      </c>
      <c r="D1140" s="3">
        <v>43122</v>
      </c>
      <c r="E1140" s="4">
        <f t="shared" si="278"/>
        <v>212576400</v>
      </c>
    </row>
    <row r="1141" spans="1:5" x14ac:dyDescent="0.25">
      <c r="A1141" s="1">
        <v>0.60085648148148152</v>
      </c>
      <c r="B1141" s="4">
        <v>14580</v>
      </c>
      <c r="C1141" s="4">
        <v>29160000</v>
      </c>
      <c r="D1141" s="3">
        <v>43122</v>
      </c>
      <c r="E1141" s="4">
        <f t="shared" si="278"/>
        <v>212576400</v>
      </c>
    </row>
    <row r="1142" spans="1:5" x14ac:dyDescent="0.25">
      <c r="A1142" s="1">
        <v>0.60085648148148152</v>
      </c>
      <c r="B1142" s="4">
        <v>14580</v>
      </c>
      <c r="C1142" s="4">
        <v>93895200</v>
      </c>
      <c r="D1142" s="3">
        <v>43122</v>
      </c>
      <c r="E1142" s="4">
        <f t="shared" si="278"/>
        <v>212576400</v>
      </c>
    </row>
    <row r="1143" spans="1:5" x14ac:dyDescent="0.25">
      <c r="A1143" s="1">
        <v>0.61046296296296299</v>
      </c>
      <c r="B1143" s="4">
        <v>14540</v>
      </c>
      <c r="C1143" s="4">
        <v>94510000</v>
      </c>
      <c r="D1143" s="3">
        <v>43122</v>
      </c>
      <c r="E1143" s="4">
        <f t="shared" si="278"/>
        <v>211411600</v>
      </c>
    </row>
    <row r="1144" spans="1:5" x14ac:dyDescent="0.25">
      <c r="A1144" s="1">
        <v>0.61046296296296299</v>
      </c>
      <c r="B1144" s="4">
        <v>14540</v>
      </c>
      <c r="C1144" s="4">
        <v>21810000</v>
      </c>
      <c r="D1144" s="3">
        <v>43122</v>
      </c>
      <c r="E1144" s="4">
        <f t="shared" si="278"/>
        <v>211411600</v>
      </c>
    </row>
    <row r="1145" spans="1:5" x14ac:dyDescent="0.25">
      <c r="A1145" s="1">
        <v>0.61046296296296299</v>
      </c>
      <c r="B1145" s="4">
        <v>14540</v>
      </c>
      <c r="C1145" s="4">
        <v>65430000</v>
      </c>
      <c r="D1145" s="3">
        <v>43122</v>
      </c>
      <c r="E1145" s="4">
        <f t="shared" si="278"/>
        <v>211411600</v>
      </c>
    </row>
    <row r="1146" spans="1:5" x14ac:dyDescent="0.25">
      <c r="A1146" s="1">
        <v>0.62296296296296294</v>
      </c>
      <c r="B1146" s="4">
        <v>14540</v>
      </c>
      <c r="C1146" s="4">
        <v>581600000</v>
      </c>
      <c r="D1146" s="3">
        <v>43122</v>
      </c>
      <c r="E1146" s="4">
        <f t="shared" si="278"/>
        <v>211411600</v>
      </c>
    </row>
    <row r="1147" spans="1:5" x14ac:dyDescent="0.25">
      <c r="A1147" s="1">
        <v>0.62665509259259256</v>
      </c>
      <c r="B1147" s="4">
        <v>14540</v>
      </c>
      <c r="C1147" s="4">
        <v>54030640</v>
      </c>
      <c r="D1147" s="3">
        <v>43122</v>
      </c>
      <c r="E1147" s="4">
        <f t="shared" si="278"/>
        <v>211411600</v>
      </c>
    </row>
    <row r="1148" spans="1:5" x14ac:dyDescent="0.25">
      <c r="A1148" s="1">
        <v>0.63723379629629628</v>
      </c>
      <c r="B1148" s="4">
        <v>14540</v>
      </c>
      <c r="C1148" s="4">
        <v>58160000</v>
      </c>
      <c r="D1148" s="3">
        <v>43122</v>
      </c>
      <c r="E1148" s="4">
        <f t="shared" si="278"/>
        <v>211411600</v>
      </c>
    </row>
    <row r="1149" spans="1:5" x14ac:dyDescent="0.25">
      <c r="A1149" s="1">
        <v>0.64532407407407411</v>
      </c>
      <c r="B1149" s="4">
        <v>14540</v>
      </c>
      <c r="C1149" s="4">
        <v>26317400</v>
      </c>
      <c r="D1149" s="3">
        <v>43122</v>
      </c>
      <c r="E1149" s="4">
        <f t="shared" si="278"/>
        <v>211411600</v>
      </c>
    </row>
    <row r="1150" spans="1:5" x14ac:dyDescent="0.25">
      <c r="A1150" s="1">
        <v>0.65349537037037042</v>
      </c>
      <c r="B1150" s="4">
        <v>14540</v>
      </c>
      <c r="C1150" s="4">
        <v>58160000</v>
      </c>
      <c r="D1150" s="3">
        <v>43122</v>
      </c>
      <c r="E1150" s="4">
        <f t="shared" si="278"/>
        <v>211411600</v>
      </c>
    </row>
    <row r="1151" spans="1:5" x14ac:dyDescent="0.25">
      <c r="A1151" s="1">
        <v>0.65349537037037042</v>
      </c>
      <c r="B1151" s="4">
        <v>14540</v>
      </c>
      <c r="C1151" s="4">
        <v>16168480</v>
      </c>
      <c r="D1151" s="3">
        <v>43122</v>
      </c>
      <c r="E1151" s="4">
        <f t="shared" si="278"/>
        <v>211411600</v>
      </c>
    </row>
    <row r="1152" spans="1:5" x14ac:dyDescent="0.25">
      <c r="A1152" s="1">
        <v>0.65365740740740741</v>
      </c>
      <c r="B1152" s="4">
        <v>14540</v>
      </c>
      <c r="C1152" s="4">
        <v>21810000</v>
      </c>
      <c r="D1152" s="3">
        <v>43122</v>
      </c>
      <c r="E1152" s="4">
        <f t="shared" si="278"/>
        <v>211411600</v>
      </c>
    </row>
    <row r="1153" spans="1:5" x14ac:dyDescent="0.25">
      <c r="A1153" s="1">
        <v>0.65379629629629632</v>
      </c>
      <c r="B1153" s="4">
        <v>14540</v>
      </c>
      <c r="C1153" s="4">
        <v>34721520</v>
      </c>
      <c r="D1153" s="3">
        <v>43122</v>
      </c>
      <c r="E1153" s="4">
        <f t="shared" si="278"/>
        <v>211411600</v>
      </c>
    </row>
    <row r="1154" spans="1:5" x14ac:dyDescent="0.25">
      <c r="A1154" s="1">
        <v>0.65379629629629632</v>
      </c>
      <c r="B1154" s="4">
        <v>14540</v>
      </c>
      <c r="C1154" s="4">
        <v>43620000</v>
      </c>
      <c r="D1154" s="3">
        <v>43122</v>
      </c>
      <c r="E1154" s="4">
        <f t="shared" ref="E1154:E1217" si="279">+B1154^2</f>
        <v>211411600</v>
      </c>
    </row>
    <row r="1155" spans="1:5" x14ac:dyDescent="0.25">
      <c r="A1155" s="1">
        <v>0.66644675925925922</v>
      </c>
      <c r="B1155" s="4">
        <v>14540</v>
      </c>
      <c r="C1155" s="4">
        <v>55019360</v>
      </c>
      <c r="D1155" s="3">
        <v>43122</v>
      </c>
      <c r="E1155" s="4">
        <f t="shared" si="279"/>
        <v>211411600</v>
      </c>
    </row>
    <row r="1156" spans="1:5" x14ac:dyDescent="0.25">
      <c r="A1156" s="1">
        <v>0.66644675925925922</v>
      </c>
      <c r="B1156" s="4">
        <v>14540</v>
      </c>
      <c r="C1156" s="4">
        <v>145400000</v>
      </c>
      <c r="D1156" s="3">
        <v>43122</v>
      </c>
      <c r="E1156" s="4">
        <f t="shared" si="279"/>
        <v>211411600</v>
      </c>
    </row>
    <row r="1157" spans="1:5" x14ac:dyDescent="0.25">
      <c r="A1157" s="1">
        <v>0.66644675925925922</v>
      </c>
      <c r="B1157" s="4">
        <v>14540</v>
      </c>
      <c r="C1157" s="4">
        <v>145400000</v>
      </c>
      <c r="D1157" s="3">
        <v>43122</v>
      </c>
      <c r="E1157" s="4">
        <f t="shared" si="279"/>
        <v>211411600</v>
      </c>
    </row>
    <row r="1158" spans="1:5" x14ac:dyDescent="0.25">
      <c r="A1158" s="1">
        <v>0.66644675925925922</v>
      </c>
      <c r="B1158" s="4">
        <v>14540</v>
      </c>
      <c r="C1158" s="4">
        <v>7633500</v>
      </c>
      <c r="D1158" s="3">
        <v>43122</v>
      </c>
      <c r="E1158" s="4">
        <f t="shared" si="279"/>
        <v>211411600</v>
      </c>
    </row>
    <row r="1159" spans="1:5" x14ac:dyDescent="0.25">
      <c r="A1159" s="1">
        <v>0.66644675925925922</v>
      </c>
      <c r="B1159" s="4">
        <v>14540</v>
      </c>
      <c r="C1159" s="4">
        <v>75520760</v>
      </c>
      <c r="D1159" s="3">
        <v>43122</v>
      </c>
      <c r="E1159" s="4">
        <f t="shared" si="279"/>
        <v>211411600</v>
      </c>
    </row>
    <row r="1160" spans="1:5" x14ac:dyDescent="0.25">
      <c r="A1160" s="1">
        <v>0.66644675925925922</v>
      </c>
      <c r="B1160" s="4">
        <v>14540</v>
      </c>
      <c r="C1160" s="4">
        <v>62245740</v>
      </c>
      <c r="D1160" s="3">
        <v>43122</v>
      </c>
      <c r="E1160" s="4">
        <f t="shared" si="279"/>
        <v>211411600</v>
      </c>
    </row>
    <row r="1161" spans="1:5" x14ac:dyDescent="0.25">
      <c r="A1161" s="1">
        <v>0.66644675925925922</v>
      </c>
      <c r="B1161" s="4">
        <v>14540</v>
      </c>
      <c r="C1161" s="4">
        <v>258971940</v>
      </c>
      <c r="D1161" s="3">
        <v>43122</v>
      </c>
      <c r="E1161" s="4">
        <f t="shared" si="279"/>
        <v>211411600</v>
      </c>
    </row>
    <row r="1162" spans="1:5" x14ac:dyDescent="0.25">
      <c r="A1162" s="1">
        <v>0.66644675925925922</v>
      </c>
      <c r="B1162" s="4">
        <v>14540</v>
      </c>
      <c r="C1162" s="4">
        <v>247180</v>
      </c>
      <c r="D1162" s="3">
        <v>43122</v>
      </c>
      <c r="E1162" s="4">
        <f t="shared" si="279"/>
        <v>211411600</v>
      </c>
    </row>
    <row r="1163" spans="1:5" x14ac:dyDescent="0.25">
      <c r="A1163" s="1">
        <v>0.66644675925925922</v>
      </c>
      <c r="B1163" s="4">
        <v>14540</v>
      </c>
      <c r="C1163" s="4">
        <v>54045180</v>
      </c>
      <c r="D1163" s="3">
        <v>43122</v>
      </c>
      <c r="E1163" s="4">
        <f t="shared" si="279"/>
        <v>211411600</v>
      </c>
    </row>
    <row r="1164" spans="1:5" x14ac:dyDescent="0.25">
      <c r="A1164" s="1">
        <v>0.66644675925925922</v>
      </c>
      <c r="B1164" s="4">
        <v>14540</v>
      </c>
      <c r="C1164" s="4">
        <v>35695700</v>
      </c>
      <c r="D1164" s="3">
        <v>43122</v>
      </c>
      <c r="E1164" s="4">
        <f t="shared" si="279"/>
        <v>211411600</v>
      </c>
    </row>
    <row r="1165" spans="1:5" x14ac:dyDescent="0.25">
      <c r="A1165" s="1">
        <v>0.66644675925925922</v>
      </c>
      <c r="B1165" s="4">
        <v>14540</v>
      </c>
      <c r="C1165" s="4">
        <v>20166980</v>
      </c>
      <c r="D1165" s="3">
        <v>43122</v>
      </c>
      <c r="E1165" s="4">
        <f t="shared" si="279"/>
        <v>211411600</v>
      </c>
    </row>
    <row r="1166" spans="1:5" x14ac:dyDescent="0.25">
      <c r="A1166" s="1">
        <v>0.66644675925925922</v>
      </c>
      <c r="B1166" s="4">
        <v>14540</v>
      </c>
      <c r="C1166" s="4">
        <v>10410640</v>
      </c>
      <c r="D1166" s="3">
        <v>43122</v>
      </c>
      <c r="E1166" s="4">
        <f t="shared" si="279"/>
        <v>211411600</v>
      </c>
    </row>
    <row r="1167" spans="1:5" x14ac:dyDescent="0.25">
      <c r="A1167" s="1">
        <v>0.66644675925925922</v>
      </c>
      <c r="B1167" s="4">
        <v>14540</v>
      </c>
      <c r="C1167" s="4">
        <v>27582380</v>
      </c>
      <c r="D1167" s="3">
        <v>43122</v>
      </c>
      <c r="E1167" s="4">
        <f t="shared" si="279"/>
        <v>211411600</v>
      </c>
    </row>
    <row r="1168" spans="1:5" x14ac:dyDescent="0.25">
      <c r="A1168" s="1">
        <v>0.66644675925925922</v>
      </c>
      <c r="B1168" s="4">
        <v>14540</v>
      </c>
      <c r="C1168" s="4">
        <v>138537120</v>
      </c>
      <c r="D1168" s="3">
        <v>43122</v>
      </c>
      <c r="E1168" s="4">
        <f t="shared" si="279"/>
        <v>211411600</v>
      </c>
    </row>
    <row r="1169" spans="1:5" x14ac:dyDescent="0.25">
      <c r="A1169" s="1">
        <v>0.66644675925925922</v>
      </c>
      <c r="B1169" s="4">
        <v>14540</v>
      </c>
      <c r="C1169" s="4">
        <v>159998160</v>
      </c>
      <c r="D1169" s="3">
        <v>43122</v>
      </c>
      <c r="E1169" s="4">
        <f t="shared" si="279"/>
        <v>211411600</v>
      </c>
    </row>
    <row r="1170" spans="1:5" x14ac:dyDescent="0.25">
      <c r="A1170" s="1">
        <v>0.66644675925925922</v>
      </c>
      <c r="B1170" s="4">
        <v>14540</v>
      </c>
      <c r="C1170" s="4">
        <v>58654360</v>
      </c>
      <c r="D1170" s="3">
        <v>43122</v>
      </c>
      <c r="E1170" s="4">
        <f t="shared" si="279"/>
        <v>211411600</v>
      </c>
    </row>
    <row r="1171" spans="1:5" x14ac:dyDescent="0.25">
      <c r="A1171" s="1">
        <v>0.66644675925925922</v>
      </c>
      <c r="B1171" s="4">
        <v>14540</v>
      </c>
      <c r="C1171" s="4">
        <v>239735520</v>
      </c>
      <c r="D1171" s="3">
        <v>43122</v>
      </c>
      <c r="E1171" s="4">
        <f t="shared" si="279"/>
        <v>211411600</v>
      </c>
    </row>
    <row r="1172" spans="1:5" x14ac:dyDescent="0.25">
      <c r="A1172" s="1">
        <v>0.66644675925925922</v>
      </c>
      <c r="B1172" s="4">
        <v>14540</v>
      </c>
      <c r="C1172" s="4">
        <v>27800480</v>
      </c>
      <c r="D1172" s="3">
        <v>43122</v>
      </c>
      <c r="E1172" s="4">
        <f t="shared" si="279"/>
        <v>211411600</v>
      </c>
    </row>
    <row r="1173" spans="1:5" x14ac:dyDescent="0.25">
      <c r="A1173" s="1">
        <v>0.66644675925925922</v>
      </c>
      <c r="B1173" s="4">
        <v>14540</v>
      </c>
      <c r="C1173" s="4">
        <v>73979520</v>
      </c>
      <c r="D1173" s="3">
        <v>43122</v>
      </c>
      <c r="E1173" s="4">
        <f t="shared" si="279"/>
        <v>211411600</v>
      </c>
    </row>
    <row r="1174" spans="1:5" x14ac:dyDescent="0.25">
      <c r="A1174" s="1">
        <v>0.66644675925925922</v>
      </c>
      <c r="B1174" s="4">
        <v>14540</v>
      </c>
      <c r="C1174" s="4">
        <v>151361400</v>
      </c>
      <c r="D1174" s="3">
        <v>43122</v>
      </c>
      <c r="E1174" s="4">
        <f t="shared" si="279"/>
        <v>211411600</v>
      </c>
    </row>
    <row r="1175" spans="1:5" x14ac:dyDescent="0.25">
      <c r="A1175" s="1">
        <v>0.39652777777777781</v>
      </c>
      <c r="B1175" s="4">
        <v>14520</v>
      </c>
      <c r="C1175" s="4">
        <v>8552280</v>
      </c>
      <c r="D1175" s="3">
        <v>43123</v>
      </c>
      <c r="E1175" s="4">
        <f t="shared" si="279"/>
        <v>210830400</v>
      </c>
    </row>
    <row r="1176" spans="1:5" x14ac:dyDescent="0.25">
      <c r="A1176" s="1">
        <v>0.40642361111111108</v>
      </c>
      <c r="B1176" s="4">
        <v>14600</v>
      </c>
      <c r="C1176" s="4">
        <v>9884200</v>
      </c>
      <c r="D1176" s="3">
        <v>43123</v>
      </c>
      <c r="E1176" s="4">
        <f t="shared" si="279"/>
        <v>213160000</v>
      </c>
    </row>
    <row r="1177" spans="1:5" x14ac:dyDescent="0.25">
      <c r="A1177" s="1">
        <v>0.40652777777777777</v>
      </c>
      <c r="B1177" s="4">
        <v>14600</v>
      </c>
      <c r="C1177" s="4">
        <v>1284800</v>
      </c>
      <c r="D1177" s="3">
        <v>43123</v>
      </c>
      <c r="E1177" s="4">
        <f t="shared" si="279"/>
        <v>213160000</v>
      </c>
    </row>
    <row r="1178" spans="1:5" x14ac:dyDescent="0.25">
      <c r="A1178" s="1">
        <v>0.40688657407407408</v>
      </c>
      <c r="B1178" s="4">
        <v>14600</v>
      </c>
      <c r="C1178" s="4">
        <v>17213400</v>
      </c>
      <c r="D1178" s="3">
        <v>43123</v>
      </c>
      <c r="E1178" s="4">
        <f t="shared" si="279"/>
        <v>213160000</v>
      </c>
    </row>
    <row r="1179" spans="1:5" x14ac:dyDescent="0.25">
      <c r="A1179" s="1">
        <v>0.4069444444444445</v>
      </c>
      <c r="B1179" s="4">
        <v>14600</v>
      </c>
      <c r="C1179" s="4">
        <v>60633800</v>
      </c>
      <c r="D1179" s="3">
        <v>43123</v>
      </c>
      <c r="E1179" s="4">
        <f t="shared" si="279"/>
        <v>213160000</v>
      </c>
    </row>
    <row r="1180" spans="1:5" x14ac:dyDescent="0.25">
      <c r="A1180" s="1">
        <v>0.40725694444444444</v>
      </c>
      <c r="B1180" s="4">
        <v>14620</v>
      </c>
      <c r="C1180" s="4">
        <v>10204760</v>
      </c>
      <c r="D1180" s="3">
        <v>43123</v>
      </c>
      <c r="E1180" s="4">
        <f t="shared" si="279"/>
        <v>213744400</v>
      </c>
    </row>
    <row r="1181" spans="1:5" x14ac:dyDescent="0.25">
      <c r="A1181" s="1">
        <v>0.41425925925925927</v>
      </c>
      <c r="B1181" s="4">
        <v>14620</v>
      </c>
      <c r="C1181" s="4">
        <v>11096580</v>
      </c>
      <c r="D1181" s="3">
        <v>43123</v>
      </c>
      <c r="E1181" s="4">
        <f t="shared" si="279"/>
        <v>213744400</v>
      </c>
    </row>
    <row r="1182" spans="1:5" x14ac:dyDescent="0.25">
      <c r="A1182" s="1">
        <v>0.41618055555555555</v>
      </c>
      <c r="B1182" s="4">
        <v>14620</v>
      </c>
      <c r="C1182" s="4">
        <v>45731360</v>
      </c>
      <c r="D1182" s="3">
        <v>43123</v>
      </c>
      <c r="E1182" s="4">
        <f t="shared" si="279"/>
        <v>213744400</v>
      </c>
    </row>
    <row r="1183" spans="1:5" x14ac:dyDescent="0.25">
      <c r="A1183" s="1">
        <v>0.41666666666666669</v>
      </c>
      <c r="B1183" s="4">
        <v>14620</v>
      </c>
      <c r="C1183" s="4">
        <v>6067300</v>
      </c>
      <c r="D1183" s="3">
        <v>43123</v>
      </c>
      <c r="E1183" s="4">
        <f t="shared" si="279"/>
        <v>213744400</v>
      </c>
    </row>
    <row r="1184" spans="1:5" x14ac:dyDescent="0.25">
      <c r="A1184" s="1">
        <v>0.41666666666666669</v>
      </c>
      <c r="B1184" s="4">
        <v>14620</v>
      </c>
      <c r="C1184" s="4">
        <v>14620000</v>
      </c>
      <c r="D1184" s="3">
        <v>43123</v>
      </c>
      <c r="E1184" s="4">
        <f t="shared" si="279"/>
        <v>213744400</v>
      </c>
    </row>
    <row r="1185" spans="1:5" x14ac:dyDescent="0.25">
      <c r="A1185" s="1">
        <v>0.41666666666666669</v>
      </c>
      <c r="B1185" s="4">
        <v>14620</v>
      </c>
      <c r="C1185" s="4">
        <v>5848000</v>
      </c>
      <c r="D1185" s="3">
        <v>43123</v>
      </c>
      <c r="E1185" s="4">
        <f t="shared" si="279"/>
        <v>213744400</v>
      </c>
    </row>
    <row r="1186" spans="1:5" x14ac:dyDescent="0.25">
      <c r="A1186" s="1">
        <v>0.41666666666666669</v>
      </c>
      <c r="B1186" s="4">
        <v>14620</v>
      </c>
      <c r="C1186" s="4">
        <v>52705100</v>
      </c>
      <c r="D1186" s="3">
        <v>43123</v>
      </c>
      <c r="E1186" s="4">
        <f t="shared" si="279"/>
        <v>213744400</v>
      </c>
    </row>
    <row r="1187" spans="1:5" x14ac:dyDescent="0.25">
      <c r="A1187" s="1">
        <v>0.41734953703703703</v>
      </c>
      <c r="B1187" s="4">
        <v>14600</v>
      </c>
      <c r="C1187" s="4">
        <v>22922000</v>
      </c>
      <c r="D1187" s="3">
        <v>43123</v>
      </c>
      <c r="E1187" s="4">
        <f t="shared" si="279"/>
        <v>213160000</v>
      </c>
    </row>
    <row r="1188" spans="1:5" x14ac:dyDescent="0.25">
      <c r="A1188" s="1">
        <v>0.4181597222222222</v>
      </c>
      <c r="B1188" s="4">
        <v>14580</v>
      </c>
      <c r="C1188" s="4">
        <v>291600</v>
      </c>
      <c r="D1188" s="3">
        <v>43123</v>
      </c>
      <c r="E1188" s="4">
        <f t="shared" si="279"/>
        <v>212576400</v>
      </c>
    </row>
    <row r="1189" spans="1:5" x14ac:dyDescent="0.25">
      <c r="A1189" s="1">
        <v>0.4181597222222222</v>
      </c>
      <c r="B1189" s="4">
        <v>14580</v>
      </c>
      <c r="C1189" s="4">
        <v>6342300</v>
      </c>
      <c r="D1189" s="3">
        <v>43123</v>
      </c>
      <c r="E1189" s="4">
        <f t="shared" si="279"/>
        <v>212576400</v>
      </c>
    </row>
    <row r="1190" spans="1:5" x14ac:dyDescent="0.25">
      <c r="A1190" s="1">
        <v>0.41927083333333331</v>
      </c>
      <c r="B1190" s="4">
        <v>14580</v>
      </c>
      <c r="C1190" s="4">
        <v>29466180</v>
      </c>
      <c r="D1190" s="3">
        <v>43123</v>
      </c>
      <c r="E1190" s="4">
        <f t="shared" si="279"/>
        <v>212576400</v>
      </c>
    </row>
    <row r="1191" spans="1:5" x14ac:dyDescent="0.25">
      <c r="A1191" s="1">
        <v>0.41971064814814812</v>
      </c>
      <c r="B1191" s="4">
        <v>14560</v>
      </c>
      <c r="C1191" s="4">
        <v>8575840</v>
      </c>
      <c r="D1191" s="3">
        <v>43123</v>
      </c>
      <c r="E1191" s="4">
        <f t="shared" si="279"/>
        <v>211993600</v>
      </c>
    </row>
    <row r="1192" spans="1:5" x14ac:dyDescent="0.25">
      <c r="A1192" s="1">
        <v>0.42078703703703701</v>
      </c>
      <c r="B1192" s="4">
        <v>14560</v>
      </c>
      <c r="C1192" s="4">
        <v>6886880</v>
      </c>
      <c r="D1192" s="3">
        <v>43123</v>
      </c>
      <c r="E1192" s="4">
        <f t="shared" si="279"/>
        <v>211993600</v>
      </c>
    </row>
    <row r="1193" spans="1:5" x14ac:dyDescent="0.25">
      <c r="A1193" s="1">
        <v>0.42805555555555558</v>
      </c>
      <c r="B1193" s="4">
        <v>14560</v>
      </c>
      <c r="C1193" s="4">
        <v>21534240</v>
      </c>
      <c r="D1193" s="3">
        <v>43123</v>
      </c>
      <c r="E1193" s="4">
        <f t="shared" si="279"/>
        <v>211993600</v>
      </c>
    </row>
    <row r="1194" spans="1:5" x14ac:dyDescent="0.25">
      <c r="A1194" s="1">
        <v>0.43641203703703701</v>
      </c>
      <c r="B1194" s="4">
        <v>14560</v>
      </c>
      <c r="C1194" s="4">
        <v>15462720</v>
      </c>
      <c r="D1194" s="3">
        <v>43123</v>
      </c>
      <c r="E1194" s="4">
        <f t="shared" si="279"/>
        <v>211993600</v>
      </c>
    </row>
    <row r="1195" spans="1:5" x14ac:dyDescent="0.25">
      <c r="A1195" s="1">
        <v>0.43837962962962962</v>
      </c>
      <c r="B1195" s="4">
        <v>14560</v>
      </c>
      <c r="C1195" s="4">
        <v>7280000</v>
      </c>
      <c r="D1195" s="3">
        <v>43123</v>
      </c>
      <c r="E1195" s="4">
        <f t="shared" si="279"/>
        <v>211993600</v>
      </c>
    </row>
    <row r="1196" spans="1:5" x14ac:dyDescent="0.25">
      <c r="A1196" s="1">
        <v>0.44083333333333335</v>
      </c>
      <c r="B1196" s="4">
        <v>14540</v>
      </c>
      <c r="C1196" s="4">
        <v>4929060</v>
      </c>
      <c r="D1196" s="3">
        <v>43123</v>
      </c>
      <c r="E1196" s="4">
        <f t="shared" si="279"/>
        <v>211411600</v>
      </c>
    </row>
    <row r="1197" spans="1:5" x14ac:dyDescent="0.25">
      <c r="A1197" s="1">
        <v>0.44089120370370366</v>
      </c>
      <c r="B1197" s="4">
        <v>14540</v>
      </c>
      <c r="C1197" s="4">
        <v>43620000</v>
      </c>
      <c r="D1197" s="3">
        <v>43123</v>
      </c>
      <c r="E1197" s="4">
        <f t="shared" si="279"/>
        <v>211411600</v>
      </c>
    </row>
    <row r="1198" spans="1:5" x14ac:dyDescent="0.25">
      <c r="A1198" s="1">
        <v>0.4409837962962963</v>
      </c>
      <c r="B1198" s="4">
        <v>14540</v>
      </c>
      <c r="C1198" s="4">
        <v>8753080</v>
      </c>
      <c r="D1198" s="3">
        <v>43123</v>
      </c>
      <c r="E1198" s="4">
        <f t="shared" si="279"/>
        <v>211411600</v>
      </c>
    </row>
    <row r="1199" spans="1:5" x14ac:dyDescent="0.25">
      <c r="A1199" s="1">
        <v>0.44118055555555552</v>
      </c>
      <c r="B1199" s="4">
        <v>14560</v>
      </c>
      <c r="C1199" s="4">
        <v>16671200</v>
      </c>
      <c r="D1199" s="3">
        <v>43123</v>
      </c>
      <c r="E1199" s="4">
        <f t="shared" si="279"/>
        <v>211993600</v>
      </c>
    </row>
    <row r="1200" spans="1:5" x14ac:dyDescent="0.25">
      <c r="A1200" s="1">
        <v>0.44118055555555552</v>
      </c>
      <c r="B1200" s="4">
        <v>14560</v>
      </c>
      <c r="C1200" s="4">
        <v>8095360</v>
      </c>
      <c r="D1200" s="3">
        <v>43123</v>
      </c>
      <c r="E1200" s="4">
        <f t="shared" si="279"/>
        <v>211993600</v>
      </c>
    </row>
    <row r="1201" spans="1:5" x14ac:dyDescent="0.25">
      <c r="A1201" s="1">
        <v>0.44621527777777775</v>
      </c>
      <c r="B1201" s="4">
        <v>14560</v>
      </c>
      <c r="C1201" s="4">
        <v>7280000</v>
      </c>
      <c r="D1201" s="3">
        <v>43123</v>
      </c>
      <c r="E1201" s="4">
        <f t="shared" si="279"/>
        <v>211993600</v>
      </c>
    </row>
    <row r="1202" spans="1:5" x14ac:dyDescent="0.25">
      <c r="A1202" s="1">
        <v>0.45384259259259258</v>
      </c>
      <c r="B1202" s="4">
        <v>14540</v>
      </c>
      <c r="C1202" s="4">
        <v>9610940</v>
      </c>
      <c r="D1202" s="3">
        <v>43123</v>
      </c>
      <c r="E1202" s="4">
        <f t="shared" si="279"/>
        <v>211411600</v>
      </c>
    </row>
    <row r="1203" spans="1:5" x14ac:dyDescent="0.25">
      <c r="A1203" s="1">
        <v>0.45384259259259258</v>
      </c>
      <c r="B1203" s="4">
        <v>14520</v>
      </c>
      <c r="C1203" s="4">
        <v>2715240</v>
      </c>
      <c r="D1203" s="3">
        <v>43123</v>
      </c>
      <c r="E1203" s="4">
        <f t="shared" si="279"/>
        <v>210830400</v>
      </c>
    </row>
    <row r="1204" spans="1:5" x14ac:dyDescent="0.25">
      <c r="A1204" s="1">
        <v>0.45407407407407407</v>
      </c>
      <c r="B1204" s="4">
        <v>14520</v>
      </c>
      <c r="C1204" s="4">
        <v>104660160</v>
      </c>
      <c r="D1204" s="3">
        <v>43123</v>
      </c>
      <c r="E1204" s="4">
        <f t="shared" si="279"/>
        <v>210830400</v>
      </c>
    </row>
    <row r="1205" spans="1:5" x14ac:dyDescent="0.25">
      <c r="A1205" s="1">
        <v>0.4541782407407407</v>
      </c>
      <c r="B1205" s="4">
        <v>14540</v>
      </c>
      <c r="C1205" s="4">
        <v>5816000</v>
      </c>
      <c r="D1205" s="3">
        <v>43123</v>
      </c>
      <c r="E1205" s="4">
        <f t="shared" si="279"/>
        <v>211411600</v>
      </c>
    </row>
    <row r="1206" spans="1:5" x14ac:dyDescent="0.25">
      <c r="A1206" s="1">
        <v>0.4541782407407407</v>
      </c>
      <c r="B1206" s="4">
        <v>14520</v>
      </c>
      <c r="C1206" s="4">
        <v>21780000</v>
      </c>
      <c r="D1206" s="3">
        <v>43123</v>
      </c>
      <c r="E1206" s="4">
        <f t="shared" si="279"/>
        <v>210830400</v>
      </c>
    </row>
    <row r="1207" spans="1:5" x14ac:dyDescent="0.25">
      <c r="A1207" s="1">
        <v>0.4541782407407407</v>
      </c>
      <c r="B1207" s="4">
        <v>14520</v>
      </c>
      <c r="C1207" s="4">
        <v>16320480</v>
      </c>
      <c r="D1207" s="3">
        <v>43123</v>
      </c>
      <c r="E1207" s="4">
        <f t="shared" si="279"/>
        <v>210830400</v>
      </c>
    </row>
    <row r="1208" spans="1:5" x14ac:dyDescent="0.25">
      <c r="A1208" s="1">
        <v>0.4541782407407407</v>
      </c>
      <c r="B1208" s="4">
        <v>14520</v>
      </c>
      <c r="C1208" s="4">
        <v>20691000</v>
      </c>
      <c r="D1208" s="3">
        <v>43123</v>
      </c>
      <c r="E1208" s="4">
        <f t="shared" si="279"/>
        <v>210830400</v>
      </c>
    </row>
    <row r="1209" spans="1:5" x14ac:dyDescent="0.25">
      <c r="A1209" s="1">
        <v>0.4541782407407407</v>
      </c>
      <c r="B1209" s="4">
        <v>14520</v>
      </c>
      <c r="C1209" s="4">
        <v>8000520</v>
      </c>
      <c r="D1209" s="3">
        <v>43123</v>
      </c>
      <c r="E1209" s="4">
        <f t="shared" si="279"/>
        <v>210830400</v>
      </c>
    </row>
    <row r="1210" spans="1:5" x14ac:dyDescent="0.25">
      <c r="A1210" s="1">
        <v>0.45468749999999997</v>
      </c>
      <c r="B1210" s="4">
        <v>14540</v>
      </c>
      <c r="C1210" s="4">
        <v>11021320</v>
      </c>
      <c r="D1210" s="3">
        <v>43123</v>
      </c>
      <c r="E1210" s="4">
        <f t="shared" si="279"/>
        <v>211411600</v>
      </c>
    </row>
    <row r="1211" spans="1:5" x14ac:dyDescent="0.25">
      <c r="A1211" s="1">
        <v>0.46349537037037036</v>
      </c>
      <c r="B1211" s="4">
        <v>14520</v>
      </c>
      <c r="C1211" s="4">
        <v>8552280</v>
      </c>
      <c r="D1211" s="3">
        <v>43123</v>
      </c>
      <c r="E1211" s="4">
        <f t="shared" si="279"/>
        <v>210830400</v>
      </c>
    </row>
    <row r="1212" spans="1:5" x14ac:dyDescent="0.25">
      <c r="A1212" s="1">
        <v>0.46774305555555556</v>
      </c>
      <c r="B1212" s="4">
        <v>14520</v>
      </c>
      <c r="C1212" s="4">
        <v>1684320</v>
      </c>
      <c r="D1212" s="3">
        <v>43123</v>
      </c>
      <c r="E1212" s="4">
        <f t="shared" si="279"/>
        <v>210830400</v>
      </c>
    </row>
    <row r="1213" spans="1:5" x14ac:dyDescent="0.25">
      <c r="A1213" s="1">
        <v>0.46774305555555556</v>
      </c>
      <c r="B1213" s="4">
        <v>14520</v>
      </c>
      <c r="C1213" s="4">
        <v>21547680</v>
      </c>
      <c r="D1213" s="3">
        <v>43123</v>
      </c>
      <c r="E1213" s="4">
        <f t="shared" si="279"/>
        <v>210830400</v>
      </c>
    </row>
    <row r="1214" spans="1:5" x14ac:dyDescent="0.25">
      <c r="A1214" s="1">
        <v>0.46798611111111116</v>
      </c>
      <c r="B1214" s="4">
        <v>14520</v>
      </c>
      <c r="C1214" s="4">
        <v>566280</v>
      </c>
      <c r="D1214" s="3">
        <v>43123</v>
      </c>
      <c r="E1214" s="4">
        <f t="shared" si="279"/>
        <v>210830400</v>
      </c>
    </row>
    <row r="1215" spans="1:5" x14ac:dyDescent="0.25">
      <c r="A1215" s="1">
        <v>0.47070601851851851</v>
      </c>
      <c r="B1215" s="4">
        <v>14440</v>
      </c>
      <c r="C1215" s="4">
        <v>20216000</v>
      </c>
      <c r="D1215" s="3">
        <v>43123</v>
      </c>
      <c r="E1215" s="4">
        <f t="shared" si="279"/>
        <v>208513600</v>
      </c>
    </row>
    <row r="1216" spans="1:5" x14ac:dyDescent="0.25">
      <c r="A1216" s="1">
        <v>0.47237268518518521</v>
      </c>
      <c r="B1216" s="4">
        <v>14520</v>
      </c>
      <c r="C1216" s="4">
        <v>1568160</v>
      </c>
      <c r="D1216" s="3">
        <v>43123</v>
      </c>
      <c r="E1216" s="4">
        <f t="shared" si="279"/>
        <v>210830400</v>
      </c>
    </row>
    <row r="1217" spans="1:5" x14ac:dyDescent="0.25">
      <c r="A1217" s="1">
        <v>0.49361111111111106</v>
      </c>
      <c r="B1217" s="4">
        <v>14440</v>
      </c>
      <c r="C1217" s="4">
        <v>433200</v>
      </c>
      <c r="D1217" s="3">
        <v>43123</v>
      </c>
      <c r="E1217" s="4">
        <f t="shared" si="279"/>
        <v>208513600</v>
      </c>
    </row>
    <row r="1218" spans="1:5" x14ac:dyDescent="0.25">
      <c r="A1218" s="1">
        <v>0.4949884259259259</v>
      </c>
      <c r="B1218" s="4">
        <v>14440</v>
      </c>
      <c r="C1218" s="4">
        <v>9097200</v>
      </c>
      <c r="D1218" s="3">
        <v>43123</v>
      </c>
      <c r="E1218" s="4">
        <f t="shared" ref="E1218:E1281" si="280">+B1218^2</f>
        <v>208513600</v>
      </c>
    </row>
    <row r="1219" spans="1:5" x14ac:dyDescent="0.25">
      <c r="A1219" s="1">
        <v>0.4949884259259259</v>
      </c>
      <c r="B1219" s="4">
        <v>14440</v>
      </c>
      <c r="C1219" s="4">
        <v>8692880</v>
      </c>
      <c r="D1219" s="3">
        <v>43123</v>
      </c>
      <c r="E1219" s="4">
        <f t="shared" si="280"/>
        <v>208513600</v>
      </c>
    </row>
    <row r="1220" spans="1:5" x14ac:dyDescent="0.25">
      <c r="A1220" s="1">
        <v>0.4949884259259259</v>
      </c>
      <c r="B1220" s="4">
        <v>14420</v>
      </c>
      <c r="C1220" s="4">
        <v>62179040</v>
      </c>
      <c r="D1220" s="3">
        <v>43123</v>
      </c>
      <c r="E1220" s="4">
        <f t="shared" si="280"/>
        <v>207936400</v>
      </c>
    </row>
    <row r="1221" spans="1:5" x14ac:dyDescent="0.25">
      <c r="A1221" s="1">
        <v>0.49519675925925927</v>
      </c>
      <c r="B1221" s="4">
        <v>14420</v>
      </c>
      <c r="C1221" s="4">
        <v>1268960</v>
      </c>
      <c r="D1221" s="3">
        <v>43123</v>
      </c>
      <c r="E1221" s="4">
        <f t="shared" si="280"/>
        <v>207936400</v>
      </c>
    </row>
    <row r="1222" spans="1:5" x14ac:dyDescent="0.25">
      <c r="A1222" s="1">
        <v>0.49527777777777776</v>
      </c>
      <c r="B1222" s="4">
        <v>14400</v>
      </c>
      <c r="C1222" s="4">
        <v>14400000</v>
      </c>
      <c r="D1222" s="3">
        <v>43123</v>
      </c>
      <c r="E1222" s="4">
        <f t="shared" si="280"/>
        <v>207360000</v>
      </c>
    </row>
    <row r="1223" spans="1:5" x14ac:dyDescent="0.25">
      <c r="A1223" s="1">
        <v>0.49553240740740739</v>
      </c>
      <c r="B1223" s="4">
        <v>14400</v>
      </c>
      <c r="C1223" s="4">
        <v>6163200</v>
      </c>
      <c r="D1223" s="3">
        <v>43123</v>
      </c>
      <c r="E1223" s="4">
        <f t="shared" si="280"/>
        <v>207360000</v>
      </c>
    </row>
    <row r="1224" spans="1:5" x14ac:dyDescent="0.25">
      <c r="A1224" s="1">
        <v>0.50685185185185189</v>
      </c>
      <c r="B1224" s="4">
        <v>14500</v>
      </c>
      <c r="C1224" s="4">
        <v>5800000</v>
      </c>
      <c r="D1224" s="3">
        <v>43123</v>
      </c>
      <c r="E1224" s="4">
        <f t="shared" si="280"/>
        <v>210250000</v>
      </c>
    </row>
    <row r="1225" spans="1:5" x14ac:dyDescent="0.25">
      <c r="A1225" s="1">
        <v>0.5211689814814815</v>
      </c>
      <c r="B1225" s="4">
        <v>14420</v>
      </c>
      <c r="C1225" s="4">
        <v>46144000</v>
      </c>
      <c r="D1225" s="3">
        <v>43123</v>
      </c>
      <c r="E1225" s="4">
        <f t="shared" si="280"/>
        <v>207936400</v>
      </c>
    </row>
    <row r="1226" spans="1:5" x14ac:dyDescent="0.25">
      <c r="A1226" s="1">
        <v>0.5211689814814815</v>
      </c>
      <c r="B1226" s="4">
        <v>14420</v>
      </c>
      <c r="C1226" s="4">
        <v>33843740</v>
      </c>
      <c r="D1226" s="3">
        <v>43123</v>
      </c>
      <c r="E1226" s="4">
        <f t="shared" si="280"/>
        <v>207936400</v>
      </c>
    </row>
    <row r="1227" spans="1:5" x14ac:dyDescent="0.25">
      <c r="A1227" s="1">
        <v>0.5211689814814815</v>
      </c>
      <c r="B1227" s="4">
        <v>14400</v>
      </c>
      <c r="C1227" s="4">
        <v>12283200</v>
      </c>
      <c r="D1227" s="3">
        <v>43123</v>
      </c>
      <c r="E1227" s="4">
        <f t="shared" si="280"/>
        <v>207360000</v>
      </c>
    </row>
    <row r="1228" spans="1:5" x14ac:dyDescent="0.25">
      <c r="A1228" s="1">
        <v>0.5211689814814815</v>
      </c>
      <c r="B1228" s="4">
        <v>14400</v>
      </c>
      <c r="C1228" s="4">
        <v>46080000</v>
      </c>
      <c r="D1228" s="3">
        <v>43123</v>
      </c>
      <c r="E1228" s="4">
        <f t="shared" si="280"/>
        <v>207360000</v>
      </c>
    </row>
    <row r="1229" spans="1:5" x14ac:dyDescent="0.25">
      <c r="A1229" s="1">
        <v>0.5211689814814815</v>
      </c>
      <c r="B1229" s="4">
        <v>14400</v>
      </c>
      <c r="C1229" s="4">
        <v>46080000</v>
      </c>
      <c r="D1229" s="3">
        <v>43123</v>
      </c>
      <c r="E1229" s="4">
        <f t="shared" si="280"/>
        <v>207360000</v>
      </c>
    </row>
    <row r="1230" spans="1:5" x14ac:dyDescent="0.25">
      <c r="A1230" s="1">
        <v>0.5211689814814815</v>
      </c>
      <c r="B1230" s="4">
        <v>14400</v>
      </c>
      <c r="C1230" s="4">
        <v>24451200</v>
      </c>
      <c r="D1230" s="3">
        <v>43123</v>
      </c>
      <c r="E1230" s="4">
        <f t="shared" si="280"/>
        <v>207360000</v>
      </c>
    </row>
    <row r="1231" spans="1:5" x14ac:dyDescent="0.25">
      <c r="A1231" s="1">
        <v>0.5211689814814815</v>
      </c>
      <c r="B1231" s="4">
        <v>14400</v>
      </c>
      <c r="C1231" s="4">
        <v>7200000</v>
      </c>
      <c r="D1231" s="3">
        <v>43123</v>
      </c>
      <c r="E1231" s="4">
        <f t="shared" si="280"/>
        <v>207360000</v>
      </c>
    </row>
    <row r="1232" spans="1:5" x14ac:dyDescent="0.25">
      <c r="A1232" s="1">
        <v>0.52128472222222222</v>
      </c>
      <c r="B1232" s="4">
        <v>14400</v>
      </c>
      <c r="C1232" s="4">
        <v>14428800</v>
      </c>
      <c r="D1232" s="3">
        <v>43123</v>
      </c>
      <c r="E1232" s="4">
        <f t="shared" si="280"/>
        <v>207360000</v>
      </c>
    </row>
    <row r="1233" spans="1:5" x14ac:dyDescent="0.25">
      <c r="A1233" s="1">
        <v>0.52131944444444445</v>
      </c>
      <c r="B1233" s="4">
        <v>14440</v>
      </c>
      <c r="C1233" s="4">
        <v>14440000</v>
      </c>
      <c r="D1233" s="3">
        <v>43123</v>
      </c>
      <c r="E1233" s="4">
        <f t="shared" si="280"/>
        <v>208513600</v>
      </c>
    </row>
    <row r="1234" spans="1:5" x14ac:dyDescent="0.25">
      <c r="A1234" s="1">
        <v>0.52284722222222224</v>
      </c>
      <c r="B1234" s="4">
        <v>14320</v>
      </c>
      <c r="C1234" s="4">
        <v>7160000</v>
      </c>
      <c r="D1234" s="3">
        <v>43123</v>
      </c>
      <c r="E1234" s="4">
        <f t="shared" si="280"/>
        <v>205062400</v>
      </c>
    </row>
    <row r="1235" spans="1:5" x14ac:dyDescent="0.25">
      <c r="A1235" s="1">
        <v>0.52599537037037036</v>
      </c>
      <c r="B1235" s="4">
        <v>14400</v>
      </c>
      <c r="C1235" s="4">
        <v>7315200</v>
      </c>
      <c r="D1235" s="3">
        <v>43123</v>
      </c>
      <c r="E1235" s="4">
        <f t="shared" si="280"/>
        <v>207360000</v>
      </c>
    </row>
    <row r="1236" spans="1:5" x14ac:dyDescent="0.25">
      <c r="A1236" s="1">
        <v>0.52619212962962958</v>
      </c>
      <c r="B1236" s="4">
        <v>14480</v>
      </c>
      <c r="C1236" s="4">
        <v>14480000</v>
      </c>
      <c r="D1236" s="3">
        <v>43123</v>
      </c>
      <c r="E1236" s="4">
        <f t="shared" si="280"/>
        <v>209670400</v>
      </c>
    </row>
    <row r="1237" spans="1:5" x14ac:dyDescent="0.25">
      <c r="A1237" s="1">
        <v>0.52619212962962958</v>
      </c>
      <c r="B1237" s="4">
        <v>14480</v>
      </c>
      <c r="C1237" s="4">
        <v>1404560</v>
      </c>
      <c r="D1237" s="3">
        <v>43123</v>
      </c>
      <c r="E1237" s="4">
        <f t="shared" si="280"/>
        <v>209670400</v>
      </c>
    </row>
    <row r="1238" spans="1:5" x14ac:dyDescent="0.25">
      <c r="A1238" s="1">
        <v>0.52641203703703698</v>
      </c>
      <c r="B1238" s="4">
        <v>14320</v>
      </c>
      <c r="C1238" s="4">
        <v>7160000</v>
      </c>
      <c r="D1238" s="3">
        <v>43123</v>
      </c>
      <c r="E1238" s="4">
        <f t="shared" si="280"/>
        <v>205062400</v>
      </c>
    </row>
    <row r="1239" spans="1:5" x14ac:dyDescent="0.25">
      <c r="A1239" s="1">
        <v>0.53628472222222223</v>
      </c>
      <c r="B1239" s="4">
        <v>14460</v>
      </c>
      <c r="C1239" s="4">
        <v>9355620</v>
      </c>
      <c r="D1239" s="3">
        <v>43123</v>
      </c>
      <c r="E1239" s="4">
        <f t="shared" si="280"/>
        <v>209091600</v>
      </c>
    </row>
    <row r="1240" spans="1:5" x14ac:dyDescent="0.25">
      <c r="A1240" s="1">
        <v>0.53787037037037033</v>
      </c>
      <c r="B1240" s="4">
        <v>14400</v>
      </c>
      <c r="C1240" s="4">
        <v>8481600</v>
      </c>
      <c r="D1240" s="3">
        <v>43123</v>
      </c>
      <c r="E1240" s="4">
        <f t="shared" si="280"/>
        <v>207360000</v>
      </c>
    </row>
    <row r="1241" spans="1:5" x14ac:dyDescent="0.25">
      <c r="A1241" s="1">
        <v>0.57721064814814815</v>
      </c>
      <c r="B1241" s="4">
        <v>14400</v>
      </c>
      <c r="C1241" s="4">
        <v>13032000</v>
      </c>
      <c r="D1241" s="3">
        <v>43123</v>
      </c>
      <c r="E1241" s="4">
        <f t="shared" si="280"/>
        <v>207360000</v>
      </c>
    </row>
    <row r="1242" spans="1:5" x14ac:dyDescent="0.25">
      <c r="A1242" s="1">
        <v>0.58456018518518515</v>
      </c>
      <c r="B1242" s="4">
        <v>14460</v>
      </c>
      <c r="C1242" s="4">
        <v>8704920</v>
      </c>
      <c r="D1242" s="3">
        <v>43123</v>
      </c>
      <c r="E1242" s="4">
        <f t="shared" si="280"/>
        <v>209091600</v>
      </c>
    </row>
    <row r="1243" spans="1:5" x14ac:dyDescent="0.25">
      <c r="A1243" s="1">
        <v>0.58472222222222225</v>
      </c>
      <c r="B1243" s="4">
        <v>14460</v>
      </c>
      <c r="C1243" s="4">
        <v>144600</v>
      </c>
      <c r="D1243" s="3">
        <v>43123</v>
      </c>
      <c r="E1243" s="4">
        <f t="shared" si="280"/>
        <v>209091600</v>
      </c>
    </row>
    <row r="1244" spans="1:5" x14ac:dyDescent="0.25">
      <c r="A1244" s="1">
        <v>0.58472222222222225</v>
      </c>
      <c r="B1244" s="4">
        <v>14460</v>
      </c>
      <c r="C1244" s="4">
        <v>8560320</v>
      </c>
      <c r="D1244" s="3">
        <v>43123</v>
      </c>
      <c r="E1244" s="4">
        <f t="shared" si="280"/>
        <v>209091600</v>
      </c>
    </row>
    <row r="1245" spans="1:5" x14ac:dyDescent="0.25">
      <c r="A1245" s="1">
        <v>0.58832175925925922</v>
      </c>
      <c r="B1245" s="4">
        <v>14400</v>
      </c>
      <c r="C1245" s="4">
        <v>14400000</v>
      </c>
      <c r="D1245" s="3">
        <v>43123</v>
      </c>
      <c r="E1245" s="4">
        <f t="shared" si="280"/>
        <v>207360000</v>
      </c>
    </row>
    <row r="1246" spans="1:5" x14ac:dyDescent="0.25">
      <c r="A1246" s="1">
        <v>0.60853009259259261</v>
      </c>
      <c r="B1246" s="4">
        <v>14420</v>
      </c>
      <c r="C1246" s="4">
        <v>5883360</v>
      </c>
      <c r="D1246" s="3">
        <v>43123</v>
      </c>
      <c r="E1246" s="4">
        <f t="shared" si="280"/>
        <v>207936400</v>
      </c>
    </row>
    <row r="1247" spans="1:5" x14ac:dyDescent="0.25">
      <c r="A1247" s="1">
        <v>0.62686342592592592</v>
      </c>
      <c r="B1247" s="4">
        <v>14420</v>
      </c>
      <c r="C1247" s="4">
        <v>7210000</v>
      </c>
      <c r="D1247" s="3">
        <v>43123</v>
      </c>
      <c r="E1247" s="4">
        <f t="shared" si="280"/>
        <v>207936400</v>
      </c>
    </row>
    <row r="1248" spans="1:5" x14ac:dyDescent="0.25">
      <c r="A1248" s="1">
        <v>0.62708333333333333</v>
      </c>
      <c r="B1248" s="4">
        <v>14440</v>
      </c>
      <c r="C1248" s="4">
        <v>101080000</v>
      </c>
      <c r="D1248" s="3">
        <v>43123</v>
      </c>
      <c r="E1248" s="4">
        <f t="shared" si="280"/>
        <v>208513600</v>
      </c>
    </row>
    <row r="1249" spans="1:5" x14ac:dyDescent="0.25">
      <c r="A1249" s="1">
        <v>0.62722222222222224</v>
      </c>
      <c r="B1249" s="4">
        <v>14420</v>
      </c>
      <c r="C1249" s="4">
        <v>1326640</v>
      </c>
      <c r="D1249" s="3">
        <v>43123</v>
      </c>
      <c r="E1249" s="4">
        <f t="shared" si="280"/>
        <v>207936400</v>
      </c>
    </row>
    <row r="1250" spans="1:5" x14ac:dyDescent="0.25">
      <c r="A1250" s="1">
        <v>0.62722222222222224</v>
      </c>
      <c r="B1250" s="4">
        <v>14420</v>
      </c>
      <c r="C1250" s="4">
        <v>8680840</v>
      </c>
      <c r="D1250" s="3">
        <v>43123</v>
      </c>
      <c r="E1250" s="4">
        <f t="shared" si="280"/>
        <v>207936400</v>
      </c>
    </row>
    <row r="1251" spans="1:5" x14ac:dyDescent="0.25">
      <c r="A1251" s="1">
        <v>0.62722222222222224</v>
      </c>
      <c r="B1251" s="4">
        <v>14400</v>
      </c>
      <c r="C1251" s="4">
        <v>36086400</v>
      </c>
      <c r="D1251" s="3">
        <v>43123</v>
      </c>
      <c r="E1251" s="4">
        <f t="shared" si="280"/>
        <v>207360000</v>
      </c>
    </row>
    <row r="1252" spans="1:5" x14ac:dyDescent="0.25">
      <c r="A1252" s="1">
        <v>0.62722222222222224</v>
      </c>
      <c r="B1252" s="4">
        <v>14400</v>
      </c>
      <c r="C1252" s="4">
        <v>2880000</v>
      </c>
      <c r="D1252" s="3">
        <v>43123</v>
      </c>
      <c r="E1252" s="4">
        <f t="shared" si="280"/>
        <v>207360000</v>
      </c>
    </row>
    <row r="1253" spans="1:5" x14ac:dyDescent="0.25">
      <c r="A1253" s="1">
        <v>0.62733796296296296</v>
      </c>
      <c r="B1253" s="4">
        <v>14400</v>
      </c>
      <c r="C1253" s="4">
        <v>23040000</v>
      </c>
      <c r="D1253" s="3">
        <v>43123</v>
      </c>
      <c r="E1253" s="4">
        <f t="shared" si="280"/>
        <v>207360000</v>
      </c>
    </row>
    <row r="1254" spans="1:5" x14ac:dyDescent="0.25">
      <c r="A1254" s="1">
        <v>0.63833333333333331</v>
      </c>
      <c r="B1254" s="4">
        <v>14400</v>
      </c>
      <c r="C1254" s="4">
        <v>72000000</v>
      </c>
      <c r="D1254" s="3">
        <v>43123</v>
      </c>
      <c r="E1254" s="4">
        <f t="shared" si="280"/>
        <v>207360000</v>
      </c>
    </row>
    <row r="1255" spans="1:5" x14ac:dyDescent="0.25">
      <c r="A1255" s="1">
        <v>0.63853009259259264</v>
      </c>
      <c r="B1255" s="4">
        <v>14380</v>
      </c>
      <c r="C1255" s="4">
        <v>431400</v>
      </c>
      <c r="D1255" s="3">
        <v>43123</v>
      </c>
      <c r="E1255" s="4">
        <f t="shared" si="280"/>
        <v>206784400</v>
      </c>
    </row>
    <row r="1256" spans="1:5" x14ac:dyDescent="0.25">
      <c r="A1256" s="1">
        <v>0.64981481481481485</v>
      </c>
      <c r="B1256" s="4">
        <v>14400</v>
      </c>
      <c r="C1256" s="4">
        <v>32486400</v>
      </c>
      <c r="D1256" s="3">
        <v>43123</v>
      </c>
      <c r="E1256" s="4">
        <f t="shared" si="280"/>
        <v>207360000</v>
      </c>
    </row>
    <row r="1257" spans="1:5" x14ac:dyDescent="0.25">
      <c r="A1257" s="1">
        <v>0.64981481481481485</v>
      </c>
      <c r="B1257" s="4">
        <v>14400</v>
      </c>
      <c r="C1257" s="4">
        <v>52646400</v>
      </c>
      <c r="D1257" s="3">
        <v>43123</v>
      </c>
      <c r="E1257" s="4">
        <f t="shared" si="280"/>
        <v>207360000</v>
      </c>
    </row>
    <row r="1258" spans="1:5" x14ac:dyDescent="0.25">
      <c r="A1258" s="1">
        <v>0.64995370370370364</v>
      </c>
      <c r="B1258" s="4">
        <v>14400</v>
      </c>
      <c r="C1258" s="4">
        <v>19353600</v>
      </c>
      <c r="D1258" s="3">
        <v>43123</v>
      </c>
      <c r="E1258" s="4">
        <f t="shared" si="280"/>
        <v>207360000</v>
      </c>
    </row>
    <row r="1259" spans="1:5" x14ac:dyDescent="0.25">
      <c r="A1259" s="1">
        <v>0.65170138888888884</v>
      </c>
      <c r="B1259" s="4">
        <v>14440</v>
      </c>
      <c r="C1259" s="4">
        <v>23104000</v>
      </c>
      <c r="D1259" s="3">
        <v>43123</v>
      </c>
      <c r="E1259" s="4">
        <f t="shared" si="280"/>
        <v>208513600</v>
      </c>
    </row>
    <row r="1260" spans="1:5" x14ac:dyDescent="0.25">
      <c r="A1260" s="1">
        <v>0.65251157407407401</v>
      </c>
      <c r="B1260" s="4">
        <v>14400</v>
      </c>
      <c r="C1260" s="4">
        <v>23846400</v>
      </c>
      <c r="D1260" s="3">
        <v>43123</v>
      </c>
      <c r="E1260" s="4">
        <f t="shared" si="280"/>
        <v>207360000</v>
      </c>
    </row>
    <row r="1261" spans="1:5" x14ac:dyDescent="0.25">
      <c r="A1261" s="1">
        <v>0.65324074074074068</v>
      </c>
      <c r="B1261" s="4">
        <v>14380</v>
      </c>
      <c r="C1261" s="4">
        <v>100228600</v>
      </c>
      <c r="D1261" s="3">
        <v>43123</v>
      </c>
      <c r="E1261" s="4">
        <f t="shared" si="280"/>
        <v>206784400</v>
      </c>
    </row>
    <row r="1262" spans="1:5" x14ac:dyDescent="0.25">
      <c r="A1262" s="1">
        <v>0.65324074074074068</v>
      </c>
      <c r="B1262" s="4">
        <v>14380</v>
      </c>
      <c r="C1262" s="4">
        <v>143800000</v>
      </c>
      <c r="D1262" s="3">
        <v>43123</v>
      </c>
      <c r="E1262" s="4">
        <f t="shared" si="280"/>
        <v>206784400</v>
      </c>
    </row>
    <row r="1263" spans="1:5" x14ac:dyDescent="0.25">
      <c r="A1263" s="1">
        <v>0.65337962962962959</v>
      </c>
      <c r="B1263" s="4">
        <v>14380</v>
      </c>
      <c r="C1263" s="4">
        <v>431400</v>
      </c>
      <c r="D1263" s="3">
        <v>43123</v>
      </c>
      <c r="E1263" s="4">
        <f t="shared" si="280"/>
        <v>206784400</v>
      </c>
    </row>
    <row r="1264" spans="1:5" x14ac:dyDescent="0.25">
      <c r="A1264" s="1">
        <v>0.65385416666666674</v>
      </c>
      <c r="B1264" s="4">
        <v>14360</v>
      </c>
      <c r="C1264" s="4">
        <v>287200</v>
      </c>
      <c r="D1264" s="3">
        <v>43123</v>
      </c>
      <c r="E1264" s="4">
        <f t="shared" si="280"/>
        <v>206209600</v>
      </c>
    </row>
    <row r="1265" spans="1:5" x14ac:dyDescent="0.25">
      <c r="A1265" s="1">
        <v>0.65664351851851854</v>
      </c>
      <c r="B1265" s="4">
        <v>14360</v>
      </c>
      <c r="C1265" s="4">
        <v>12177280</v>
      </c>
      <c r="D1265" s="3">
        <v>43123</v>
      </c>
      <c r="E1265" s="4">
        <f t="shared" si="280"/>
        <v>206209600</v>
      </c>
    </row>
    <row r="1266" spans="1:5" x14ac:dyDescent="0.25">
      <c r="A1266" s="1">
        <v>0.66243055555555552</v>
      </c>
      <c r="B1266" s="4">
        <v>14360</v>
      </c>
      <c r="C1266" s="4">
        <v>21540000</v>
      </c>
      <c r="D1266" s="3">
        <v>43123</v>
      </c>
      <c r="E1266" s="4">
        <f t="shared" si="280"/>
        <v>206209600</v>
      </c>
    </row>
    <row r="1267" spans="1:5" x14ac:dyDescent="0.25">
      <c r="A1267" s="1">
        <v>0.66715277777777782</v>
      </c>
      <c r="B1267" s="4">
        <v>14520</v>
      </c>
      <c r="C1267" s="4">
        <v>26136000</v>
      </c>
      <c r="D1267" s="3">
        <v>43123</v>
      </c>
      <c r="E1267" s="4">
        <f t="shared" si="280"/>
        <v>210830400</v>
      </c>
    </row>
    <row r="1268" spans="1:5" x14ac:dyDescent="0.25">
      <c r="A1268" s="1">
        <v>0.66715277777777782</v>
      </c>
      <c r="B1268" s="4">
        <v>14520</v>
      </c>
      <c r="C1268" s="4">
        <v>1161600</v>
      </c>
      <c r="D1268" s="3">
        <v>43123</v>
      </c>
      <c r="E1268" s="4">
        <f t="shared" si="280"/>
        <v>210830400</v>
      </c>
    </row>
    <row r="1269" spans="1:5" x14ac:dyDescent="0.25">
      <c r="A1269" s="1">
        <v>0.66715277777777782</v>
      </c>
      <c r="B1269" s="4">
        <v>14520</v>
      </c>
      <c r="C1269" s="4">
        <v>145200000</v>
      </c>
      <c r="D1269" s="3">
        <v>43123</v>
      </c>
      <c r="E1269" s="4">
        <f t="shared" si="280"/>
        <v>210830400</v>
      </c>
    </row>
    <row r="1270" spans="1:5" x14ac:dyDescent="0.25">
      <c r="A1270" s="1">
        <v>0.66715277777777782</v>
      </c>
      <c r="B1270" s="4">
        <v>14520</v>
      </c>
      <c r="C1270" s="4">
        <v>6316200</v>
      </c>
      <c r="D1270" s="3">
        <v>43123</v>
      </c>
      <c r="E1270" s="4">
        <f t="shared" si="280"/>
        <v>210830400</v>
      </c>
    </row>
    <row r="1271" spans="1:5" x14ac:dyDescent="0.25">
      <c r="A1271" s="1">
        <v>0.66715277777777782</v>
      </c>
      <c r="B1271" s="4">
        <v>14520</v>
      </c>
      <c r="C1271" s="4">
        <v>39378240</v>
      </c>
      <c r="D1271" s="3">
        <v>43123</v>
      </c>
      <c r="E1271" s="4">
        <f t="shared" si="280"/>
        <v>210830400</v>
      </c>
    </row>
    <row r="1272" spans="1:5" x14ac:dyDescent="0.25">
      <c r="A1272" s="1">
        <v>0.66715277777777782</v>
      </c>
      <c r="B1272" s="4">
        <v>14520</v>
      </c>
      <c r="C1272" s="4">
        <v>18730800</v>
      </c>
      <c r="D1272" s="3">
        <v>43123</v>
      </c>
      <c r="E1272" s="4">
        <f t="shared" si="280"/>
        <v>210830400</v>
      </c>
    </row>
    <row r="1273" spans="1:5" x14ac:dyDescent="0.25">
      <c r="A1273" s="1">
        <v>0.66715277777777782</v>
      </c>
      <c r="B1273" s="4">
        <v>14520</v>
      </c>
      <c r="C1273" s="4">
        <v>3499320</v>
      </c>
      <c r="D1273" s="3">
        <v>43123</v>
      </c>
      <c r="E1273" s="4">
        <f t="shared" si="280"/>
        <v>210830400</v>
      </c>
    </row>
    <row r="1274" spans="1:5" x14ac:dyDescent="0.25">
      <c r="A1274" s="1">
        <v>0.66715277777777782</v>
      </c>
      <c r="B1274" s="4">
        <v>14520</v>
      </c>
      <c r="C1274" s="4">
        <v>71148000</v>
      </c>
      <c r="D1274" s="3">
        <v>43123</v>
      </c>
      <c r="E1274" s="4">
        <f t="shared" si="280"/>
        <v>210830400</v>
      </c>
    </row>
    <row r="1275" spans="1:5" x14ac:dyDescent="0.25">
      <c r="A1275" s="1">
        <v>0.66715277777777782</v>
      </c>
      <c r="B1275" s="4">
        <v>14520</v>
      </c>
      <c r="C1275" s="4">
        <v>161012280</v>
      </c>
      <c r="D1275" s="3">
        <v>43123</v>
      </c>
      <c r="E1275" s="4">
        <f t="shared" si="280"/>
        <v>210830400</v>
      </c>
    </row>
    <row r="1276" spans="1:5" x14ac:dyDescent="0.25">
      <c r="A1276" s="1">
        <v>0.66715277777777782</v>
      </c>
      <c r="B1276" s="4">
        <v>14520</v>
      </c>
      <c r="C1276" s="4">
        <v>52344600</v>
      </c>
      <c r="D1276" s="3">
        <v>43123</v>
      </c>
      <c r="E1276" s="4">
        <f t="shared" si="280"/>
        <v>210830400</v>
      </c>
    </row>
    <row r="1277" spans="1:5" x14ac:dyDescent="0.25">
      <c r="A1277" s="1">
        <v>0.66715277777777782</v>
      </c>
      <c r="B1277" s="4">
        <v>14520</v>
      </c>
      <c r="C1277" s="4">
        <v>26949120</v>
      </c>
      <c r="D1277" s="3">
        <v>43123</v>
      </c>
      <c r="E1277" s="4">
        <f t="shared" si="280"/>
        <v>210830400</v>
      </c>
    </row>
    <row r="1278" spans="1:5" x14ac:dyDescent="0.25">
      <c r="A1278" s="1">
        <v>0.66715277777777782</v>
      </c>
      <c r="B1278" s="4">
        <v>14520</v>
      </c>
      <c r="C1278" s="4">
        <v>105211920</v>
      </c>
      <c r="D1278" s="3">
        <v>43123</v>
      </c>
      <c r="E1278" s="4">
        <f t="shared" si="280"/>
        <v>210830400</v>
      </c>
    </row>
    <row r="1279" spans="1:5" x14ac:dyDescent="0.25">
      <c r="A1279" s="1">
        <v>0.66715277777777782</v>
      </c>
      <c r="B1279" s="4">
        <v>14520</v>
      </c>
      <c r="C1279" s="4">
        <v>10948080</v>
      </c>
      <c r="D1279" s="3">
        <v>43123</v>
      </c>
      <c r="E1279" s="4">
        <f t="shared" si="280"/>
        <v>210830400</v>
      </c>
    </row>
    <row r="1280" spans="1:5" x14ac:dyDescent="0.25">
      <c r="A1280" s="1">
        <v>0.66715277777777782</v>
      </c>
      <c r="B1280" s="4">
        <v>14520</v>
      </c>
      <c r="C1280" s="4">
        <v>145200000</v>
      </c>
      <c r="D1280" s="3">
        <v>43123</v>
      </c>
      <c r="E1280" s="4">
        <f t="shared" si="280"/>
        <v>210830400</v>
      </c>
    </row>
    <row r="1281" spans="1:5" x14ac:dyDescent="0.25">
      <c r="A1281" s="1">
        <v>0.66715277777777782</v>
      </c>
      <c r="B1281" s="4">
        <v>14520</v>
      </c>
      <c r="C1281" s="4">
        <v>363000000</v>
      </c>
      <c r="D1281" s="3">
        <v>43123</v>
      </c>
      <c r="E1281" s="4">
        <f t="shared" si="280"/>
        <v>210830400</v>
      </c>
    </row>
    <row r="1282" spans="1:5" x14ac:dyDescent="0.25">
      <c r="A1282" s="1">
        <v>0.66715277777777782</v>
      </c>
      <c r="B1282" s="4">
        <v>14520</v>
      </c>
      <c r="C1282" s="4">
        <v>28255920</v>
      </c>
      <c r="D1282" s="3">
        <v>43123</v>
      </c>
      <c r="E1282" s="4">
        <f t="shared" ref="E1282:E1345" si="281">+B1282^2</f>
        <v>210830400</v>
      </c>
    </row>
    <row r="1283" spans="1:5" x14ac:dyDescent="0.25">
      <c r="A1283" s="1">
        <v>0.66715277777777782</v>
      </c>
      <c r="B1283" s="4">
        <v>14520</v>
      </c>
      <c r="C1283" s="4">
        <v>116944080</v>
      </c>
      <c r="D1283" s="3">
        <v>43123</v>
      </c>
      <c r="E1283" s="4">
        <f t="shared" si="281"/>
        <v>210830400</v>
      </c>
    </row>
    <row r="1284" spans="1:5" x14ac:dyDescent="0.25">
      <c r="A1284" s="1">
        <v>0.66715277777777782</v>
      </c>
      <c r="B1284" s="4">
        <v>14520</v>
      </c>
      <c r="C1284" s="4">
        <v>28255920</v>
      </c>
      <c r="D1284" s="3">
        <v>43123</v>
      </c>
      <c r="E1284" s="4">
        <f t="shared" si="281"/>
        <v>210830400</v>
      </c>
    </row>
    <row r="1285" spans="1:5" x14ac:dyDescent="0.25">
      <c r="A1285" s="1">
        <v>0.66715277777777782</v>
      </c>
      <c r="B1285" s="4">
        <v>14520</v>
      </c>
      <c r="C1285" s="4">
        <v>26136000</v>
      </c>
      <c r="D1285" s="3">
        <v>43123</v>
      </c>
      <c r="E1285" s="4">
        <f t="shared" si="281"/>
        <v>210830400</v>
      </c>
    </row>
    <row r="1286" spans="1:5" x14ac:dyDescent="0.25">
      <c r="A1286" s="1">
        <v>0.66715277777777782</v>
      </c>
      <c r="B1286" s="4">
        <v>14520</v>
      </c>
      <c r="C1286" s="4">
        <v>90808080</v>
      </c>
      <c r="D1286" s="3">
        <v>43123</v>
      </c>
      <c r="E1286" s="4">
        <f t="shared" si="281"/>
        <v>210830400</v>
      </c>
    </row>
    <row r="1287" spans="1:5" x14ac:dyDescent="0.25">
      <c r="A1287" s="1">
        <v>0.66715277777777782</v>
      </c>
      <c r="B1287" s="4">
        <v>14520</v>
      </c>
      <c r="C1287" s="4">
        <v>15696120</v>
      </c>
      <c r="D1287" s="3">
        <v>43123</v>
      </c>
      <c r="E1287" s="4">
        <f t="shared" si="281"/>
        <v>210830400</v>
      </c>
    </row>
    <row r="1288" spans="1:5" x14ac:dyDescent="0.25">
      <c r="A1288" s="1">
        <v>0.41086805555555556</v>
      </c>
      <c r="B1288" s="4">
        <v>14520</v>
      </c>
      <c r="C1288" s="4">
        <v>14520000</v>
      </c>
      <c r="D1288" s="3">
        <v>43124</v>
      </c>
      <c r="E1288" s="4">
        <f t="shared" si="281"/>
        <v>210830400</v>
      </c>
    </row>
    <row r="1289" spans="1:5" x14ac:dyDescent="0.25">
      <c r="A1289" s="1">
        <v>0.41434027777777777</v>
      </c>
      <c r="B1289" s="4">
        <v>14520</v>
      </c>
      <c r="C1289" s="4">
        <v>726000</v>
      </c>
      <c r="D1289" s="3">
        <v>43124</v>
      </c>
      <c r="E1289" s="4">
        <f t="shared" si="281"/>
        <v>210830400</v>
      </c>
    </row>
    <row r="1290" spans="1:5" x14ac:dyDescent="0.25">
      <c r="A1290" s="1">
        <v>0.4417476851851852</v>
      </c>
      <c r="B1290" s="4">
        <v>14480</v>
      </c>
      <c r="C1290" s="4">
        <v>9368560</v>
      </c>
      <c r="D1290" s="3">
        <v>43124</v>
      </c>
      <c r="E1290" s="4">
        <f t="shared" si="281"/>
        <v>209670400</v>
      </c>
    </row>
    <row r="1291" spans="1:5" x14ac:dyDescent="0.25">
      <c r="A1291" s="1">
        <v>0.44368055555555558</v>
      </c>
      <c r="B1291" s="4">
        <v>14480</v>
      </c>
      <c r="C1291" s="4">
        <v>7428240</v>
      </c>
      <c r="D1291" s="3">
        <v>43124</v>
      </c>
      <c r="E1291" s="4">
        <f t="shared" si="281"/>
        <v>209670400</v>
      </c>
    </row>
    <row r="1292" spans="1:5" x14ac:dyDescent="0.25">
      <c r="A1292" s="1">
        <v>0.44380787037037034</v>
      </c>
      <c r="B1292" s="4">
        <v>14480</v>
      </c>
      <c r="C1292" s="4">
        <v>2809120</v>
      </c>
      <c r="D1292" s="3">
        <v>43124</v>
      </c>
      <c r="E1292" s="4">
        <f t="shared" si="281"/>
        <v>209670400</v>
      </c>
    </row>
    <row r="1293" spans="1:5" x14ac:dyDescent="0.25">
      <c r="A1293" s="1">
        <v>0.44462962962962965</v>
      </c>
      <c r="B1293" s="4">
        <v>14420</v>
      </c>
      <c r="C1293" s="4">
        <v>15962940</v>
      </c>
      <c r="D1293" s="3">
        <v>43124</v>
      </c>
      <c r="E1293" s="4">
        <f t="shared" si="281"/>
        <v>207936400</v>
      </c>
    </row>
    <row r="1294" spans="1:5" x14ac:dyDescent="0.25">
      <c r="A1294" s="1">
        <v>0.45465277777777779</v>
      </c>
      <c r="B1294" s="4">
        <v>14420</v>
      </c>
      <c r="C1294" s="4">
        <v>27845020</v>
      </c>
      <c r="D1294" s="3">
        <v>43124</v>
      </c>
      <c r="E1294" s="4">
        <f t="shared" si="281"/>
        <v>207936400</v>
      </c>
    </row>
    <row r="1295" spans="1:5" x14ac:dyDescent="0.25">
      <c r="A1295" s="1">
        <v>0.45636574074074071</v>
      </c>
      <c r="B1295" s="4">
        <v>14500</v>
      </c>
      <c r="C1295" s="4">
        <v>45472000</v>
      </c>
      <c r="D1295" s="3">
        <v>43124</v>
      </c>
      <c r="E1295" s="4">
        <f t="shared" si="281"/>
        <v>210250000</v>
      </c>
    </row>
    <row r="1296" spans="1:5" x14ac:dyDescent="0.25">
      <c r="A1296" s="1">
        <v>0.45636574074074071</v>
      </c>
      <c r="B1296" s="4">
        <v>14500</v>
      </c>
      <c r="C1296" s="4">
        <v>99528000</v>
      </c>
      <c r="D1296" s="3">
        <v>43124</v>
      </c>
      <c r="E1296" s="4">
        <f t="shared" si="281"/>
        <v>210250000</v>
      </c>
    </row>
    <row r="1297" spans="1:5" x14ac:dyDescent="0.25">
      <c r="A1297" s="1">
        <v>0.45769675925925929</v>
      </c>
      <c r="B1297" s="4">
        <v>14440</v>
      </c>
      <c r="C1297" s="4">
        <v>24807920</v>
      </c>
      <c r="D1297" s="3">
        <v>43124</v>
      </c>
      <c r="E1297" s="4">
        <f t="shared" si="281"/>
        <v>208513600</v>
      </c>
    </row>
    <row r="1298" spans="1:5" x14ac:dyDescent="0.25">
      <c r="A1298" s="1">
        <v>0.46415509259259258</v>
      </c>
      <c r="B1298" s="4">
        <v>14500</v>
      </c>
      <c r="C1298" s="4">
        <v>522000</v>
      </c>
      <c r="D1298" s="3">
        <v>43124</v>
      </c>
      <c r="E1298" s="4">
        <f t="shared" si="281"/>
        <v>210250000</v>
      </c>
    </row>
    <row r="1299" spans="1:5" x14ac:dyDescent="0.25">
      <c r="A1299" s="1">
        <v>0.46415509259259258</v>
      </c>
      <c r="B1299" s="4">
        <v>14500</v>
      </c>
      <c r="C1299" s="4">
        <v>216978000</v>
      </c>
      <c r="D1299" s="3">
        <v>43124</v>
      </c>
      <c r="E1299" s="4">
        <f t="shared" si="281"/>
        <v>210250000</v>
      </c>
    </row>
    <row r="1300" spans="1:5" x14ac:dyDescent="0.25">
      <c r="A1300" s="1">
        <v>0.46417824074074071</v>
      </c>
      <c r="B1300" s="4">
        <v>14500</v>
      </c>
      <c r="C1300" s="4">
        <v>522000</v>
      </c>
      <c r="D1300" s="3">
        <v>43124</v>
      </c>
      <c r="E1300" s="4">
        <f t="shared" si="281"/>
        <v>210250000</v>
      </c>
    </row>
    <row r="1301" spans="1:5" x14ac:dyDescent="0.25">
      <c r="A1301" s="1">
        <v>0.46417824074074071</v>
      </c>
      <c r="B1301" s="4">
        <v>14520</v>
      </c>
      <c r="C1301" s="4">
        <v>18338760</v>
      </c>
      <c r="D1301" s="3">
        <v>43124</v>
      </c>
      <c r="E1301" s="4">
        <f t="shared" si="281"/>
        <v>210830400</v>
      </c>
    </row>
    <row r="1302" spans="1:5" x14ac:dyDescent="0.25">
      <c r="A1302" s="1">
        <v>0.46417824074074071</v>
      </c>
      <c r="B1302" s="4">
        <v>14520</v>
      </c>
      <c r="C1302" s="4">
        <v>7840800</v>
      </c>
      <c r="D1302" s="3">
        <v>43124</v>
      </c>
      <c r="E1302" s="4">
        <f t="shared" si="281"/>
        <v>210830400</v>
      </c>
    </row>
    <row r="1303" spans="1:5" x14ac:dyDescent="0.25">
      <c r="A1303" s="1">
        <v>0.46417824074074071</v>
      </c>
      <c r="B1303" s="4">
        <v>14520</v>
      </c>
      <c r="C1303" s="4">
        <v>2831400</v>
      </c>
      <c r="D1303" s="3">
        <v>43124</v>
      </c>
      <c r="E1303" s="4">
        <f t="shared" si="281"/>
        <v>210830400</v>
      </c>
    </row>
    <row r="1304" spans="1:5" x14ac:dyDescent="0.25">
      <c r="A1304" s="1">
        <v>0.46417824074074071</v>
      </c>
      <c r="B1304" s="4">
        <v>14520</v>
      </c>
      <c r="C1304" s="4">
        <v>115666320</v>
      </c>
      <c r="D1304" s="3">
        <v>43124</v>
      </c>
      <c r="E1304" s="4">
        <f t="shared" si="281"/>
        <v>210830400</v>
      </c>
    </row>
    <row r="1305" spans="1:5" x14ac:dyDescent="0.25">
      <c r="A1305" s="1">
        <v>0.46490740740740738</v>
      </c>
      <c r="B1305" s="4">
        <v>14520</v>
      </c>
      <c r="C1305" s="4">
        <v>2599080</v>
      </c>
      <c r="D1305" s="3">
        <v>43124</v>
      </c>
      <c r="E1305" s="4">
        <f t="shared" si="281"/>
        <v>210830400</v>
      </c>
    </row>
    <row r="1306" spans="1:5" x14ac:dyDescent="0.25">
      <c r="A1306" s="1">
        <v>0.46490740740740738</v>
      </c>
      <c r="B1306" s="4">
        <v>14520</v>
      </c>
      <c r="C1306" s="4">
        <v>50820000</v>
      </c>
      <c r="D1306" s="3">
        <v>43124</v>
      </c>
      <c r="E1306" s="4">
        <f t="shared" si="281"/>
        <v>210830400</v>
      </c>
    </row>
    <row r="1307" spans="1:5" x14ac:dyDescent="0.25">
      <c r="A1307" s="1">
        <v>0.46490740740740738</v>
      </c>
      <c r="B1307" s="4">
        <v>14520</v>
      </c>
      <c r="C1307" s="4">
        <v>76128360</v>
      </c>
      <c r="D1307" s="3">
        <v>43124</v>
      </c>
      <c r="E1307" s="4">
        <f t="shared" si="281"/>
        <v>210830400</v>
      </c>
    </row>
    <row r="1308" spans="1:5" x14ac:dyDescent="0.25">
      <c r="A1308" s="1">
        <v>0.46665509259259258</v>
      </c>
      <c r="B1308" s="4">
        <v>14560</v>
      </c>
      <c r="C1308" s="4">
        <v>1135680</v>
      </c>
      <c r="D1308" s="3">
        <v>43124</v>
      </c>
      <c r="E1308" s="4">
        <f t="shared" si="281"/>
        <v>211993600</v>
      </c>
    </row>
    <row r="1309" spans="1:5" x14ac:dyDescent="0.25">
      <c r="A1309" s="1">
        <v>0.46940972222222221</v>
      </c>
      <c r="B1309" s="4">
        <v>14540</v>
      </c>
      <c r="C1309" s="4">
        <v>14540000</v>
      </c>
      <c r="D1309" s="3">
        <v>43124</v>
      </c>
      <c r="E1309" s="4">
        <f t="shared" si="281"/>
        <v>211411600</v>
      </c>
    </row>
    <row r="1310" spans="1:5" x14ac:dyDescent="0.25">
      <c r="A1310" s="1">
        <v>0.46965277777777775</v>
      </c>
      <c r="B1310" s="4">
        <v>14540</v>
      </c>
      <c r="C1310" s="4">
        <v>43620000</v>
      </c>
      <c r="D1310" s="3">
        <v>43124</v>
      </c>
      <c r="E1310" s="4">
        <f t="shared" si="281"/>
        <v>211411600</v>
      </c>
    </row>
    <row r="1311" spans="1:5" x14ac:dyDescent="0.25">
      <c r="A1311" s="1">
        <v>0.47160879629629626</v>
      </c>
      <c r="B1311" s="4">
        <v>14560</v>
      </c>
      <c r="C1311" s="4">
        <v>29120000</v>
      </c>
      <c r="D1311" s="3">
        <v>43124</v>
      </c>
      <c r="E1311" s="4">
        <f t="shared" si="281"/>
        <v>211993600</v>
      </c>
    </row>
    <row r="1312" spans="1:5" x14ac:dyDescent="0.25">
      <c r="A1312" s="1">
        <v>0.47160879629629626</v>
      </c>
      <c r="B1312" s="4">
        <v>14560</v>
      </c>
      <c r="C1312" s="4">
        <v>22771840</v>
      </c>
      <c r="D1312" s="3">
        <v>43124</v>
      </c>
      <c r="E1312" s="4">
        <f t="shared" si="281"/>
        <v>211993600</v>
      </c>
    </row>
    <row r="1313" spans="1:5" x14ac:dyDescent="0.25">
      <c r="A1313" s="1">
        <v>0.47527777777777774</v>
      </c>
      <c r="B1313" s="4">
        <v>14560</v>
      </c>
      <c r="C1313" s="4">
        <v>7280000</v>
      </c>
      <c r="D1313" s="3">
        <v>43124</v>
      </c>
      <c r="E1313" s="4">
        <f t="shared" si="281"/>
        <v>211993600</v>
      </c>
    </row>
    <row r="1314" spans="1:5" x14ac:dyDescent="0.25">
      <c r="A1314" s="1">
        <v>0.47696759259259264</v>
      </c>
      <c r="B1314" s="4">
        <v>14540</v>
      </c>
      <c r="C1314" s="4">
        <v>14540000</v>
      </c>
      <c r="D1314" s="3">
        <v>43124</v>
      </c>
      <c r="E1314" s="4">
        <f t="shared" si="281"/>
        <v>211411600</v>
      </c>
    </row>
    <row r="1315" spans="1:5" x14ac:dyDescent="0.25">
      <c r="A1315" s="1">
        <v>0.47711805555555559</v>
      </c>
      <c r="B1315" s="4">
        <v>14540</v>
      </c>
      <c r="C1315" s="4">
        <v>14540000</v>
      </c>
      <c r="D1315" s="3">
        <v>43124</v>
      </c>
      <c r="E1315" s="4">
        <f t="shared" si="281"/>
        <v>211411600</v>
      </c>
    </row>
    <row r="1316" spans="1:5" x14ac:dyDescent="0.25">
      <c r="A1316" s="1">
        <v>0.48445601851851849</v>
      </c>
      <c r="B1316" s="4">
        <v>14540</v>
      </c>
      <c r="C1316" s="4">
        <v>6019560</v>
      </c>
      <c r="D1316" s="3">
        <v>43124</v>
      </c>
      <c r="E1316" s="4">
        <f t="shared" si="281"/>
        <v>211411600</v>
      </c>
    </row>
    <row r="1317" spans="1:5" x14ac:dyDescent="0.25">
      <c r="A1317" s="1">
        <v>0.48445601851851849</v>
      </c>
      <c r="B1317" s="4">
        <v>14540</v>
      </c>
      <c r="C1317" s="4">
        <v>17549780</v>
      </c>
      <c r="D1317" s="3">
        <v>43124</v>
      </c>
      <c r="E1317" s="4">
        <f t="shared" si="281"/>
        <v>211411600</v>
      </c>
    </row>
    <row r="1318" spans="1:5" x14ac:dyDescent="0.25">
      <c r="A1318" s="1">
        <v>0.48445601851851849</v>
      </c>
      <c r="B1318" s="4">
        <v>14520</v>
      </c>
      <c r="C1318" s="4">
        <v>1147080</v>
      </c>
      <c r="D1318" s="3">
        <v>43124</v>
      </c>
      <c r="E1318" s="4">
        <f t="shared" si="281"/>
        <v>210830400</v>
      </c>
    </row>
    <row r="1319" spans="1:5" x14ac:dyDescent="0.25">
      <c r="A1319" s="1">
        <v>0.48456018518518523</v>
      </c>
      <c r="B1319" s="4">
        <v>14520</v>
      </c>
      <c r="C1319" s="4">
        <v>17787000</v>
      </c>
      <c r="D1319" s="3">
        <v>43124</v>
      </c>
      <c r="E1319" s="4">
        <f t="shared" si="281"/>
        <v>210830400</v>
      </c>
    </row>
    <row r="1320" spans="1:5" x14ac:dyDescent="0.25">
      <c r="A1320" s="1">
        <v>0.48861111111111111</v>
      </c>
      <c r="B1320" s="4">
        <v>14560</v>
      </c>
      <c r="C1320" s="4">
        <v>41612480</v>
      </c>
      <c r="D1320" s="3">
        <v>43124</v>
      </c>
      <c r="E1320" s="4">
        <f t="shared" si="281"/>
        <v>211993600</v>
      </c>
    </row>
    <row r="1321" spans="1:5" x14ac:dyDescent="0.25">
      <c r="A1321" s="1">
        <v>0.48861111111111111</v>
      </c>
      <c r="B1321" s="4">
        <v>14560</v>
      </c>
      <c r="C1321" s="4">
        <v>2067520</v>
      </c>
      <c r="D1321" s="3">
        <v>43124</v>
      </c>
      <c r="E1321" s="4">
        <f t="shared" si="281"/>
        <v>211993600</v>
      </c>
    </row>
    <row r="1322" spans="1:5" x14ac:dyDescent="0.25">
      <c r="A1322" s="1">
        <v>0.48873842592592592</v>
      </c>
      <c r="B1322" s="4">
        <v>14560</v>
      </c>
      <c r="C1322" s="4">
        <v>14560000</v>
      </c>
      <c r="D1322" s="3">
        <v>43124</v>
      </c>
      <c r="E1322" s="4">
        <f t="shared" si="281"/>
        <v>211993600</v>
      </c>
    </row>
    <row r="1323" spans="1:5" x14ac:dyDescent="0.25">
      <c r="A1323" s="1">
        <v>0.48873842592592592</v>
      </c>
      <c r="B1323" s="4">
        <v>14560</v>
      </c>
      <c r="C1323" s="4">
        <v>27605760</v>
      </c>
      <c r="D1323" s="3">
        <v>43124</v>
      </c>
      <c r="E1323" s="4">
        <f t="shared" si="281"/>
        <v>211993600</v>
      </c>
    </row>
    <row r="1324" spans="1:5" x14ac:dyDescent="0.25">
      <c r="A1324" s="1">
        <v>0.48885416666666665</v>
      </c>
      <c r="B1324" s="4">
        <v>14580</v>
      </c>
      <c r="C1324" s="4">
        <v>23036400</v>
      </c>
      <c r="D1324" s="3">
        <v>43124</v>
      </c>
      <c r="E1324" s="4">
        <f t="shared" si="281"/>
        <v>212576400</v>
      </c>
    </row>
    <row r="1325" spans="1:5" x14ac:dyDescent="0.25">
      <c r="A1325" s="1">
        <v>0.48885416666666665</v>
      </c>
      <c r="B1325" s="4">
        <v>14580</v>
      </c>
      <c r="C1325" s="4">
        <v>122763600</v>
      </c>
      <c r="D1325" s="3">
        <v>43124</v>
      </c>
      <c r="E1325" s="4">
        <f t="shared" si="281"/>
        <v>212576400</v>
      </c>
    </row>
    <row r="1326" spans="1:5" x14ac:dyDescent="0.25">
      <c r="A1326" s="1">
        <v>0.48891203703703701</v>
      </c>
      <c r="B1326" s="4">
        <v>14580</v>
      </c>
      <c r="C1326" s="4">
        <v>71850240</v>
      </c>
      <c r="D1326" s="3">
        <v>43124</v>
      </c>
      <c r="E1326" s="4">
        <f t="shared" si="281"/>
        <v>212576400</v>
      </c>
    </row>
    <row r="1327" spans="1:5" x14ac:dyDescent="0.25">
      <c r="A1327" s="1">
        <v>0.49457175925925928</v>
      </c>
      <c r="B1327" s="4">
        <v>14480</v>
      </c>
      <c r="C1327" s="4">
        <v>4155760</v>
      </c>
      <c r="D1327" s="3">
        <v>43124</v>
      </c>
      <c r="E1327" s="4">
        <f t="shared" si="281"/>
        <v>209670400</v>
      </c>
    </row>
    <row r="1328" spans="1:5" x14ac:dyDescent="0.25">
      <c r="A1328" s="1">
        <v>0.49942129629629628</v>
      </c>
      <c r="B1328" s="4">
        <v>14480</v>
      </c>
      <c r="C1328" s="4">
        <v>5140400</v>
      </c>
      <c r="D1328" s="3">
        <v>43124</v>
      </c>
      <c r="E1328" s="4">
        <f t="shared" si="281"/>
        <v>209670400</v>
      </c>
    </row>
    <row r="1329" spans="1:5" x14ac:dyDescent="0.25">
      <c r="A1329" s="1">
        <v>0.50111111111111117</v>
      </c>
      <c r="B1329" s="4">
        <v>14480</v>
      </c>
      <c r="C1329" s="4">
        <v>14480000</v>
      </c>
      <c r="D1329" s="3">
        <v>43124</v>
      </c>
      <c r="E1329" s="4">
        <f t="shared" si="281"/>
        <v>209670400</v>
      </c>
    </row>
    <row r="1330" spans="1:5" x14ac:dyDescent="0.25">
      <c r="A1330" s="1">
        <v>0.50491898148148151</v>
      </c>
      <c r="B1330" s="4">
        <v>14480</v>
      </c>
      <c r="C1330" s="4">
        <v>26903840</v>
      </c>
      <c r="D1330" s="3">
        <v>43124</v>
      </c>
      <c r="E1330" s="4">
        <f t="shared" si="281"/>
        <v>209670400</v>
      </c>
    </row>
    <row r="1331" spans="1:5" x14ac:dyDescent="0.25">
      <c r="A1331" s="1">
        <v>0.50491898148148151</v>
      </c>
      <c r="B1331" s="4">
        <v>14480</v>
      </c>
      <c r="C1331" s="4">
        <v>50680000</v>
      </c>
      <c r="D1331" s="3">
        <v>43124</v>
      </c>
      <c r="E1331" s="4">
        <f t="shared" si="281"/>
        <v>209670400</v>
      </c>
    </row>
    <row r="1332" spans="1:5" x14ac:dyDescent="0.25">
      <c r="A1332" s="1">
        <v>0.50491898148148151</v>
      </c>
      <c r="B1332" s="4">
        <v>14480</v>
      </c>
      <c r="C1332" s="4">
        <v>22907360</v>
      </c>
      <c r="D1332" s="3">
        <v>43124</v>
      </c>
      <c r="E1332" s="4">
        <f t="shared" si="281"/>
        <v>209670400</v>
      </c>
    </row>
    <row r="1333" spans="1:5" x14ac:dyDescent="0.25">
      <c r="A1333" s="1">
        <v>0.50723379629629628</v>
      </c>
      <c r="B1333" s="4">
        <v>14480</v>
      </c>
      <c r="C1333" s="4">
        <v>2896000</v>
      </c>
      <c r="D1333" s="3">
        <v>43124</v>
      </c>
      <c r="E1333" s="4">
        <f t="shared" si="281"/>
        <v>209670400</v>
      </c>
    </row>
    <row r="1334" spans="1:5" x14ac:dyDescent="0.25">
      <c r="A1334" s="1">
        <v>0.51770833333333333</v>
      </c>
      <c r="B1334" s="4">
        <v>14500</v>
      </c>
      <c r="C1334" s="4">
        <v>14442000</v>
      </c>
      <c r="D1334" s="3">
        <v>43124</v>
      </c>
      <c r="E1334" s="4">
        <f t="shared" si="281"/>
        <v>210250000</v>
      </c>
    </row>
    <row r="1335" spans="1:5" x14ac:dyDescent="0.25">
      <c r="A1335" s="1">
        <v>0.51881944444444439</v>
      </c>
      <c r="B1335" s="4">
        <v>14500</v>
      </c>
      <c r="C1335" s="4">
        <v>14558000</v>
      </c>
      <c r="D1335" s="3">
        <v>43124</v>
      </c>
      <c r="E1335" s="4">
        <f t="shared" si="281"/>
        <v>210250000</v>
      </c>
    </row>
    <row r="1336" spans="1:5" x14ac:dyDescent="0.25">
      <c r="A1336" s="1">
        <v>0.5191203703703704</v>
      </c>
      <c r="B1336" s="4">
        <v>14480</v>
      </c>
      <c r="C1336" s="4">
        <v>19446640</v>
      </c>
      <c r="D1336" s="3">
        <v>43124</v>
      </c>
      <c r="E1336" s="4">
        <f t="shared" si="281"/>
        <v>209670400</v>
      </c>
    </row>
    <row r="1337" spans="1:5" x14ac:dyDescent="0.25">
      <c r="A1337" s="1">
        <v>0.52226851851851852</v>
      </c>
      <c r="B1337" s="4">
        <v>14500</v>
      </c>
      <c r="C1337" s="4">
        <v>37250500</v>
      </c>
      <c r="D1337" s="3">
        <v>43124</v>
      </c>
      <c r="E1337" s="4">
        <f t="shared" si="281"/>
        <v>210250000</v>
      </c>
    </row>
    <row r="1338" spans="1:5" x14ac:dyDescent="0.25">
      <c r="A1338" s="1">
        <v>0.53075231481481489</v>
      </c>
      <c r="B1338" s="4">
        <v>14540</v>
      </c>
      <c r="C1338" s="4">
        <v>7270000</v>
      </c>
      <c r="D1338" s="3">
        <v>43124</v>
      </c>
      <c r="E1338" s="4">
        <f t="shared" si="281"/>
        <v>211411600</v>
      </c>
    </row>
    <row r="1339" spans="1:5" x14ac:dyDescent="0.25">
      <c r="A1339" s="1">
        <v>0.53085648148148146</v>
      </c>
      <c r="B1339" s="4">
        <v>14540</v>
      </c>
      <c r="C1339" s="4">
        <v>7270000</v>
      </c>
      <c r="D1339" s="3">
        <v>43124</v>
      </c>
      <c r="E1339" s="4">
        <f t="shared" si="281"/>
        <v>211411600</v>
      </c>
    </row>
    <row r="1340" spans="1:5" x14ac:dyDescent="0.25">
      <c r="A1340" s="1">
        <v>0.53091435185185187</v>
      </c>
      <c r="B1340" s="4">
        <v>14540</v>
      </c>
      <c r="C1340" s="4">
        <v>6106800</v>
      </c>
      <c r="D1340" s="3">
        <v>43124</v>
      </c>
      <c r="E1340" s="4">
        <f t="shared" si="281"/>
        <v>211411600</v>
      </c>
    </row>
    <row r="1341" spans="1:5" x14ac:dyDescent="0.25">
      <c r="A1341" s="1">
        <v>0.53423611111111113</v>
      </c>
      <c r="B1341" s="4">
        <v>14520</v>
      </c>
      <c r="C1341" s="4">
        <v>29040000</v>
      </c>
      <c r="D1341" s="3">
        <v>43124</v>
      </c>
      <c r="E1341" s="4">
        <f t="shared" si="281"/>
        <v>210830400</v>
      </c>
    </row>
    <row r="1342" spans="1:5" x14ac:dyDescent="0.25">
      <c r="A1342" s="1">
        <v>0.53429398148148144</v>
      </c>
      <c r="B1342" s="4">
        <v>14540</v>
      </c>
      <c r="C1342" s="4">
        <v>5161700</v>
      </c>
      <c r="D1342" s="3">
        <v>43124</v>
      </c>
      <c r="E1342" s="4">
        <f t="shared" si="281"/>
        <v>211411600</v>
      </c>
    </row>
    <row r="1343" spans="1:5" x14ac:dyDescent="0.25">
      <c r="A1343" s="1">
        <v>0.53429398148148144</v>
      </c>
      <c r="B1343" s="4">
        <v>14540</v>
      </c>
      <c r="C1343" s="4">
        <v>33442000</v>
      </c>
      <c r="D1343" s="3">
        <v>43124</v>
      </c>
      <c r="E1343" s="4">
        <f t="shared" si="281"/>
        <v>211411600</v>
      </c>
    </row>
    <row r="1344" spans="1:5" x14ac:dyDescent="0.25">
      <c r="A1344" s="1">
        <v>0.53429398148148144</v>
      </c>
      <c r="B1344" s="4">
        <v>14540</v>
      </c>
      <c r="C1344" s="4">
        <v>5016300</v>
      </c>
      <c r="D1344" s="3">
        <v>43124</v>
      </c>
      <c r="E1344" s="4">
        <f t="shared" si="281"/>
        <v>211411600</v>
      </c>
    </row>
    <row r="1345" spans="1:5" x14ac:dyDescent="0.25">
      <c r="A1345" s="1">
        <v>0.53429398148148144</v>
      </c>
      <c r="B1345" s="4">
        <v>14540</v>
      </c>
      <c r="C1345" s="4">
        <v>22507920</v>
      </c>
      <c r="D1345" s="3">
        <v>43124</v>
      </c>
      <c r="E1345" s="4">
        <f t="shared" si="281"/>
        <v>211411600</v>
      </c>
    </row>
    <row r="1346" spans="1:5" x14ac:dyDescent="0.25">
      <c r="A1346" s="1">
        <v>0.54541666666666666</v>
      </c>
      <c r="B1346" s="4">
        <v>14540</v>
      </c>
      <c r="C1346" s="4">
        <v>29821540</v>
      </c>
      <c r="D1346" s="3">
        <v>43124</v>
      </c>
      <c r="E1346" s="4">
        <f t="shared" ref="E1346:E1409" si="282">+B1346^2</f>
        <v>211411600</v>
      </c>
    </row>
    <row r="1347" spans="1:5" x14ac:dyDescent="0.25">
      <c r="A1347" s="1">
        <v>0.54664351851851845</v>
      </c>
      <c r="B1347" s="4">
        <v>14540</v>
      </c>
      <c r="C1347" s="4">
        <v>814240</v>
      </c>
      <c r="D1347" s="3">
        <v>43124</v>
      </c>
      <c r="E1347" s="4">
        <f t="shared" si="282"/>
        <v>211411600</v>
      </c>
    </row>
    <row r="1348" spans="1:5" x14ac:dyDescent="0.25">
      <c r="A1348" s="1">
        <v>0.54664351851851845</v>
      </c>
      <c r="B1348" s="4">
        <v>14540</v>
      </c>
      <c r="C1348" s="4">
        <v>37818540</v>
      </c>
      <c r="D1348" s="3">
        <v>43124</v>
      </c>
      <c r="E1348" s="4">
        <f t="shared" si="282"/>
        <v>211411600</v>
      </c>
    </row>
    <row r="1349" spans="1:5" x14ac:dyDescent="0.25">
      <c r="A1349" s="1">
        <v>0.55395833333333333</v>
      </c>
      <c r="B1349" s="4">
        <v>14480</v>
      </c>
      <c r="C1349" s="4">
        <v>8528720</v>
      </c>
      <c r="D1349" s="3">
        <v>43124</v>
      </c>
      <c r="E1349" s="4">
        <f t="shared" si="282"/>
        <v>209670400</v>
      </c>
    </row>
    <row r="1350" spans="1:5" x14ac:dyDescent="0.25">
      <c r="A1350" s="1">
        <v>0.56101851851851847</v>
      </c>
      <c r="B1350" s="4">
        <v>14480</v>
      </c>
      <c r="C1350" s="4">
        <v>8470800</v>
      </c>
      <c r="D1350" s="3">
        <v>43124</v>
      </c>
      <c r="E1350" s="4">
        <f t="shared" si="282"/>
        <v>209670400</v>
      </c>
    </row>
    <row r="1351" spans="1:5" x14ac:dyDescent="0.25">
      <c r="A1351" s="1">
        <v>0.57405092592592599</v>
      </c>
      <c r="B1351" s="4">
        <v>14500</v>
      </c>
      <c r="C1351" s="4">
        <v>32393000</v>
      </c>
      <c r="D1351" s="3">
        <v>43124</v>
      </c>
      <c r="E1351" s="4">
        <f t="shared" si="282"/>
        <v>210250000</v>
      </c>
    </row>
    <row r="1352" spans="1:5" x14ac:dyDescent="0.25">
      <c r="A1352" s="1">
        <v>0.58174768518518516</v>
      </c>
      <c r="B1352" s="4">
        <v>14500</v>
      </c>
      <c r="C1352" s="4">
        <v>40107000</v>
      </c>
      <c r="D1352" s="3">
        <v>43124</v>
      </c>
      <c r="E1352" s="4">
        <f t="shared" si="282"/>
        <v>210250000</v>
      </c>
    </row>
    <row r="1353" spans="1:5" x14ac:dyDescent="0.25">
      <c r="A1353" s="1">
        <v>0.60996527777777776</v>
      </c>
      <c r="B1353" s="4">
        <v>14520</v>
      </c>
      <c r="C1353" s="4">
        <v>32858760</v>
      </c>
      <c r="D1353" s="3">
        <v>43124</v>
      </c>
      <c r="E1353" s="4">
        <f t="shared" si="282"/>
        <v>210830400</v>
      </c>
    </row>
    <row r="1354" spans="1:5" x14ac:dyDescent="0.25">
      <c r="A1354" s="1">
        <v>0.60996527777777776</v>
      </c>
      <c r="B1354" s="4">
        <v>14500</v>
      </c>
      <c r="C1354" s="4">
        <v>20735000</v>
      </c>
      <c r="D1354" s="3">
        <v>43124</v>
      </c>
      <c r="E1354" s="4">
        <f t="shared" si="282"/>
        <v>210250000</v>
      </c>
    </row>
    <row r="1355" spans="1:5" x14ac:dyDescent="0.25">
      <c r="A1355" s="1">
        <v>0.60996527777777776</v>
      </c>
      <c r="B1355" s="4">
        <v>14500</v>
      </c>
      <c r="C1355" s="4">
        <v>13543000</v>
      </c>
      <c r="D1355" s="3">
        <v>43124</v>
      </c>
      <c r="E1355" s="4">
        <f t="shared" si="282"/>
        <v>210250000</v>
      </c>
    </row>
    <row r="1356" spans="1:5" x14ac:dyDescent="0.25">
      <c r="A1356" s="1">
        <v>0.61025462962962962</v>
      </c>
      <c r="B1356" s="4">
        <v>14500</v>
      </c>
      <c r="C1356" s="4">
        <v>377000</v>
      </c>
      <c r="D1356" s="3">
        <v>43124</v>
      </c>
      <c r="E1356" s="4">
        <f t="shared" si="282"/>
        <v>210250000</v>
      </c>
    </row>
    <row r="1357" spans="1:5" x14ac:dyDescent="0.25">
      <c r="A1357" s="1">
        <v>0.61025462962962962</v>
      </c>
      <c r="B1357" s="4">
        <v>14500</v>
      </c>
      <c r="C1357" s="4">
        <v>14123000</v>
      </c>
      <c r="D1357" s="3">
        <v>43124</v>
      </c>
      <c r="E1357" s="4">
        <f t="shared" si="282"/>
        <v>210250000</v>
      </c>
    </row>
    <row r="1358" spans="1:5" x14ac:dyDescent="0.25">
      <c r="A1358" s="1">
        <v>0.61383101851851851</v>
      </c>
      <c r="B1358" s="4">
        <v>14500</v>
      </c>
      <c r="C1358" s="4">
        <v>1885000</v>
      </c>
      <c r="D1358" s="3">
        <v>43124</v>
      </c>
      <c r="E1358" s="4">
        <f t="shared" si="282"/>
        <v>210250000</v>
      </c>
    </row>
    <row r="1359" spans="1:5" x14ac:dyDescent="0.25">
      <c r="A1359" s="1">
        <v>0.6215046296296296</v>
      </c>
      <c r="B1359" s="4">
        <v>14500</v>
      </c>
      <c r="C1359" s="4">
        <v>22417000</v>
      </c>
      <c r="D1359" s="3">
        <v>43124</v>
      </c>
      <c r="E1359" s="4">
        <f t="shared" si="282"/>
        <v>210250000</v>
      </c>
    </row>
    <row r="1360" spans="1:5" x14ac:dyDescent="0.25">
      <c r="A1360" s="1">
        <v>0.62251157407407409</v>
      </c>
      <c r="B1360" s="4">
        <v>14500</v>
      </c>
      <c r="C1360" s="4">
        <v>58000000</v>
      </c>
      <c r="D1360" s="3">
        <v>43124</v>
      </c>
      <c r="E1360" s="4">
        <f t="shared" si="282"/>
        <v>210250000</v>
      </c>
    </row>
    <row r="1361" spans="1:5" x14ac:dyDescent="0.25">
      <c r="A1361" s="1">
        <v>0.62252314814814813</v>
      </c>
      <c r="B1361" s="4">
        <v>14500</v>
      </c>
      <c r="C1361" s="4">
        <v>48575000</v>
      </c>
      <c r="D1361" s="3">
        <v>43124</v>
      </c>
      <c r="E1361" s="4">
        <f t="shared" si="282"/>
        <v>210250000</v>
      </c>
    </row>
    <row r="1362" spans="1:5" x14ac:dyDescent="0.25">
      <c r="A1362" s="1">
        <v>0.62252314814814813</v>
      </c>
      <c r="B1362" s="4">
        <v>14500</v>
      </c>
      <c r="C1362" s="4">
        <v>32625000</v>
      </c>
      <c r="D1362" s="3">
        <v>43124</v>
      </c>
      <c r="E1362" s="4">
        <f t="shared" si="282"/>
        <v>210250000</v>
      </c>
    </row>
    <row r="1363" spans="1:5" x14ac:dyDescent="0.25">
      <c r="A1363" s="1">
        <v>0.62266203703703704</v>
      </c>
      <c r="B1363" s="4">
        <v>14500</v>
      </c>
      <c r="C1363" s="4">
        <v>203000</v>
      </c>
      <c r="D1363" s="3">
        <v>43124</v>
      </c>
      <c r="E1363" s="4">
        <f t="shared" si="282"/>
        <v>210250000</v>
      </c>
    </row>
    <row r="1364" spans="1:5" x14ac:dyDescent="0.25">
      <c r="A1364" s="1">
        <v>0.62266203703703704</v>
      </c>
      <c r="B1364" s="4">
        <v>14500</v>
      </c>
      <c r="C1364" s="4">
        <v>63597000</v>
      </c>
      <c r="D1364" s="3">
        <v>43124</v>
      </c>
      <c r="E1364" s="4">
        <f t="shared" si="282"/>
        <v>210250000</v>
      </c>
    </row>
    <row r="1365" spans="1:5" x14ac:dyDescent="0.25">
      <c r="A1365" s="1">
        <v>0.62277777777777776</v>
      </c>
      <c r="B1365" s="4">
        <v>14500</v>
      </c>
      <c r="C1365" s="4">
        <v>29000000</v>
      </c>
      <c r="D1365" s="3">
        <v>43124</v>
      </c>
      <c r="E1365" s="4">
        <f t="shared" si="282"/>
        <v>210250000</v>
      </c>
    </row>
    <row r="1366" spans="1:5" x14ac:dyDescent="0.25">
      <c r="A1366" s="1">
        <v>0.62296296296296294</v>
      </c>
      <c r="B1366" s="4">
        <v>14500</v>
      </c>
      <c r="C1366" s="4">
        <v>52403000</v>
      </c>
      <c r="D1366" s="3">
        <v>43124</v>
      </c>
      <c r="E1366" s="4">
        <f t="shared" si="282"/>
        <v>210250000</v>
      </c>
    </row>
    <row r="1367" spans="1:5" x14ac:dyDescent="0.25">
      <c r="A1367" s="1">
        <v>0.62296296296296294</v>
      </c>
      <c r="B1367" s="4">
        <v>14500</v>
      </c>
      <c r="C1367" s="4">
        <v>20097000</v>
      </c>
      <c r="D1367" s="3">
        <v>43124</v>
      </c>
      <c r="E1367" s="4">
        <f t="shared" si="282"/>
        <v>210250000</v>
      </c>
    </row>
    <row r="1368" spans="1:5" x14ac:dyDescent="0.25">
      <c r="A1368" s="1">
        <v>0.62296296296296294</v>
      </c>
      <c r="B1368" s="4">
        <v>14500</v>
      </c>
      <c r="C1368" s="4">
        <v>81954000</v>
      </c>
      <c r="D1368" s="3">
        <v>43124</v>
      </c>
      <c r="E1368" s="4">
        <f t="shared" si="282"/>
        <v>210250000</v>
      </c>
    </row>
    <row r="1369" spans="1:5" x14ac:dyDescent="0.25">
      <c r="A1369" s="1">
        <v>0.62305555555555558</v>
      </c>
      <c r="B1369" s="4">
        <v>14500</v>
      </c>
      <c r="C1369" s="4">
        <v>42949000</v>
      </c>
      <c r="D1369" s="3">
        <v>43124</v>
      </c>
      <c r="E1369" s="4">
        <f t="shared" si="282"/>
        <v>210250000</v>
      </c>
    </row>
    <row r="1370" spans="1:5" x14ac:dyDescent="0.25">
      <c r="A1370" s="1">
        <v>0.62305555555555558</v>
      </c>
      <c r="B1370" s="4">
        <v>14500</v>
      </c>
      <c r="C1370" s="4">
        <v>29551000</v>
      </c>
      <c r="D1370" s="3">
        <v>43124</v>
      </c>
      <c r="E1370" s="4">
        <f t="shared" si="282"/>
        <v>210250000</v>
      </c>
    </row>
    <row r="1371" spans="1:5" x14ac:dyDescent="0.25">
      <c r="A1371" s="1">
        <v>0.62313657407407408</v>
      </c>
      <c r="B1371" s="4">
        <v>14500</v>
      </c>
      <c r="C1371" s="4">
        <v>115449000</v>
      </c>
      <c r="D1371" s="3">
        <v>43124</v>
      </c>
      <c r="E1371" s="4">
        <f t="shared" si="282"/>
        <v>210250000</v>
      </c>
    </row>
    <row r="1372" spans="1:5" x14ac:dyDescent="0.25">
      <c r="A1372" s="1">
        <v>0.62313657407407408</v>
      </c>
      <c r="B1372" s="4">
        <v>14500</v>
      </c>
      <c r="C1372" s="4">
        <v>29551000</v>
      </c>
      <c r="D1372" s="3">
        <v>43124</v>
      </c>
      <c r="E1372" s="4">
        <f t="shared" si="282"/>
        <v>210250000</v>
      </c>
    </row>
    <row r="1373" spans="1:5" x14ac:dyDescent="0.25">
      <c r="A1373" s="1">
        <v>0.62320601851851853</v>
      </c>
      <c r="B1373" s="4">
        <v>14500</v>
      </c>
      <c r="C1373" s="4">
        <v>115449000</v>
      </c>
      <c r="D1373" s="3">
        <v>43124</v>
      </c>
      <c r="E1373" s="4">
        <f t="shared" si="282"/>
        <v>210250000</v>
      </c>
    </row>
    <row r="1374" spans="1:5" x14ac:dyDescent="0.25">
      <c r="A1374" s="1">
        <v>0.62346064814814817</v>
      </c>
      <c r="B1374" s="4">
        <v>14500</v>
      </c>
      <c r="C1374" s="4">
        <v>29551000</v>
      </c>
      <c r="D1374" s="3">
        <v>43124</v>
      </c>
      <c r="E1374" s="4">
        <f t="shared" si="282"/>
        <v>210250000</v>
      </c>
    </row>
    <row r="1375" spans="1:5" x14ac:dyDescent="0.25">
      <c r="A1375" s="1">
        <v>0.62346064814814817</v>
      </c>
      <c r="B1375" s="4">
        <v>14500</v>
      </c>
      <c r="C1375" s="4">
        <v>57449000</v>
      </c>
      <c r="D1375" s="3">
        <v>43124</v>
      </c>
      <c r="E1375" s="4">
        <f t="shared" si="282"/>
        <v>210250000</v>
      </c>
    </row>
    <row r="1376" spans="1:5" x14ac:dyDescent="0.25">
      <c r="A1376" s="1">
        <v>0.62425925925925929</v>
      </c>
      <c r="B1376" s="4">
        <v>14500</v>
      </c>
      <c r="C1376" s="4">
        <v>62553000</v>
      </c>
      <c r="D1376" s="3">
        <v>43124</v>
      </c>
      <c r="E1376" s="4">
        <f t="shared" si="282"/>
        <v>210250000</v>
      </c>
    </row>
    <row r="1377" spans="1:5" x14ac:dyDescent="0.25">
      <c r="A1377" s="1">
        <v>0.62450231481481489</v>
      </c>
      <c r="B1377" s="4">
        <v>14500</v>
      </c>
      <c r="C1377" s="4">
        <v>29000000</v>
      </c>
      <c r="D1377" s="3">
        <v>43124</v>
      </c>
      <c r="E1377" s="4">
        <f t="shared" si="282"/>
        <v>210250000</v>
      </c>
    </row>
    <row r="1378" spans="1:5" x14ac:dyDescent="0.25">
      <c r="A1378" s="1">
        <v>0.62459490740740742</v>
      </c>
      <c r="B1378" s="4">
        <v>14500</v>
      </c>
      <c r="C1378" s="4">
        <v>14500000</v>
      </c>
      <c r="D1378" s="3">
        <v>43124</v>
      </c>
      <c r="E1378" s="4">
        <f t="shared" si="282"/>
        <v>210250000</v>
      </c>
    </row>
    <row r="1379" spans="1:5" x14ac:dyDescent="0.25">
      <c r="A1379" s="1">
        <v>0.62482638888888886</v>
      </c>
      <c r="B1379" s="4">
        <v>14500</v>
      </c>
      <c r="C1379" s="4">
        <v>38947000</v>
      </c>
      <c r="D1379" s="3">
        <v>43124</v>
      </c>
      <c r="E1379" s="4">
        <f t="shared" si="282"/>
        <v>210250000</v>
      </c>
    </row>
    <row r="1380" spans="1:5" x14ac:dyDescent="0.25">
      <c r="A1380" s="1">
        <v>0.6265856481481481</v>
      </c>
      <c r="B1380" s="4">
        <v>14480</v>
      </c>
      <c r="C1380" s="4">
        <v>34288640</v>
      </c>
      <c r="D1380" s="3">
        <v>43124</v>
      </c>
      <c r="E1380" s="4">
        <f t="shared" si="282"/>
        <v>209670400</v>
      </c>
    </row>
    <row r="1381" spans="1:5" x14ac:dyDescent="0.25">
      <c r="A1381" s="1">
        <v>0.63085648148148155</v>
      </c>
      <c r="B1381" s="4">
        <v>14480</v>
      </c>
      <c r="C1381" s="4">
        <v>19301840</v>
      </c>
      <c r="D1381" s="3">
        <v>43124</v>
      </c>
      <c r="E1381" s="4">
        <f t="shared" si="282"/>
        <v>209670400</v>
      </c>
    </row>
    <row r="1382" spans="1:5" x14ac:dyDescent="0.25">
      <c r="A1382" s="1">
        <v>0.63380787037037034</v>
      </c>
      <c r="B1382" s="4">
        <v>14500</v>
      </c>
      <c r="C1382" s="4">
        <v>68150000</v>
      </c>
      <c r="D1382" s="3">
        <v>43124</v>
      </c>
      <c r="E1382" s="4">
        <f t="shared" si="282"/>
        <v>210250000</v>
      </c>
    </row>
    <row r="1383" spans="1:5" x14ac:dyDescent="0.25">
      <c r="A1383" s="1">
        <v>0.64665509259259257</v>
      </c>
      <c r="B1383" s="4">
        <v>14480</v>
      </c>
      <c r="C1383" s="4">
        <v>2490560</v>
      </c>
      <c r="D1383" s="3">
        <v>43124</v>
      </c>
      <c r="E1383" s="4">
        <f t="shared" si="282"/>
        <v>209670400</v>
      </c>
    </row>
    <row r="1384" spans="1:5" x14ac:dyDescent="0.25">
      <c r="A1384" s="1">
        <v>0.64665509259259257</v>
      </c>
      <c r="B1384" s="4">
        <v>14480</v>
      </c>
      <c r="C1384" s="4">
        <v>32768240</v>
      </c>
      <c r="D1384" s="3">
        <v>43124</v>
      </c>
      <c r="E1384" s="4">
        <f t="shared" si="282"/>
        <v>209670400</v>
      </c>
    </row>
    <row r="1385" spans="1:5" x14ac:dyDescent="0.25">
      <c r="A1385" s="1">
        <v>0.65443287037037035</v>
      </c>
      <c r="B1385" s="4">
        <v>14480</v>
      </c>
      <c r="C1385" s="4">
        <v>28207040</v>
      </c>
      <c r="D1385" s="3">
        <v>43124</v>
      </c>
      <c r="E1385" s="4">
        <f t="shared" si="282"/>
        <v>209670400</v>
      </c>
    </row>
    <row r="1386" spans="1:5" x14ac:dyDescent="0.25">
      <c r="A1386" s="1">
        <v>0.65900462962962958</v>
      </c>
      <c r="B1386" s="4">
        <v>14440</v>
      </c>
      <c r="C1386" s="4">
        <v>5631600</v>
      </c>
      <c r="D1386" s="3">
        <v>43124</v>
      </c>
      <c r="E1386" s="4">
        <f t="shared" si="282"/>
        <v>208513600</v>
      </c>
    </row>
    <row r="1387" spans="1:5" x14ac:dyDescent="0.25">
      <c r="A1387" s="1">
        <v>0.65982638888888889</v>
      </c>
      <c r="B1387" s="4">
        <v>14440</v>
      </c>
      <c r="C1387" s="4">
        <v>20692520</v>
      </c>
      <c r="D1387" s="3">
        <v>43124</v>
      </c>
      <c r="E1387" s="4">
        <f t="shared" si="282"/>
        <v>208513600</v>
      </c>
    </row>
    <row r="1388" spans="1:5" x14ac:dyDescent="0.25">
      <c r="A1388" s="1">
        <v>0.6603472222222222</v>
      </c>
      <c r="B1388" s="4">
        <v>14480</v>
      </c>
      <c r="C1388" s="4">
        <v>12814800</v>
      </c>
      <c r="D1388" s="3">
        <v>43124</v>
      </c>
      <c r="E1388" s="4">
        <f t="shared" si="282"/>
        <v>209670400</v>
      </c>
    </row>
    <row r="1389" spans="1:5" x14ac:dyDescent="0.25">
      <c r="A1389" s="1">
        <v>0.66168981481481481</v>
      </c>
      <c r="B1389" s="4">
        <v>14440</v>
      </c>
      <c r="C1389" s="4">
        <v>187720</v>
      </c>
      <c r="D1389" s="3">
        <v>43124</v>
      </c>
      <c r="E1389" s="4">
        <f t="shared" si="282"/>
        <v>208513600</v>
      </c>
    </row>
    <row r="1390" spans="1:5" x14ac:dyDescent="0.25">
      <c r="A1390" s="1">
        <v>0.66274305555555557</v>
      </c>
      <c r="B1390" s="4">
        <v>14440</v>
      </c>
      <c r="C1390" s="4">
        <v>51984000</v>
      </c>
      <c r="D1390" s="3">
        <v>43124</v>
      </c>
      <c r="E1390" s="4">
        <f t="shared" si="282"/>
        <v>208513600</v>
      </c>
    </row>
    <row r="1391" spans="1:5" x14ac:dyDescent="0.25">
      <c r="A1391" s="1">
        <v>0.66289351851851852</v>
      </c>
      <c r="B1391" s="4">
        <v>14480</v>
      </c>
      <c r="C1391" s="4">
        <v>102257760</v>
      </c>
      <c r="D1391" s="3">
        <v>43124</v>
      </c>
      <c r="E1391" s="4">
        <f t="shared" si="282"/>
        <v>209670400</v>
      </c>
    </row>
    <row r="1392" spans="1:5" x14ac:dyDescent="0.25">
      <c r="A1392" s="1">
        <v>0.66289351851851852</v>
      </c>
      <c r="B1392" s="4">
        <v>14500</v>
      </c>
      <c r="C1392" s="4">
        <v>58319000</v>
      </c>
      <c r="D1392" s="3">
        <v>43124</v>
      </c>
      <c r="E1392" s="4">
        <f t="shared" si="282"/>
        <v>210250000</v>
      </c>
    </row>
    <row r="1393" spans="1:5" x14ac:dyDescent="0.25">
      <c r="A1393" s="1">
        <v>0.66653935185185187</v>
      </c>
      <c r="B1393" s="4">
        <v>14420</v>
      </c>
      <c r="C1393" s="4">
        <v>62986560</v>
      </c>
      <c r="D1393" s="3">
        <v>43124</v>
      </c>
      <c r="E1393" s="4">
        <f t="shared" si="282"/>
        <v>207936400</v>
      </c>
    </row>
    <row r="1394" spans="1:5" x14ac:dyDescent="0.25">
      <c r="A1394" s="1">
        <v>0.66653935185185187</v>
      </c>
      <c r="B1394" s="4">
        <v>14420</v>
      </c>
      <c r="C1394" s="4">
        <v>23533440</v>
      </c>
      <c r="D1394" s="3">
        <v>43124</v>
      </c>
      <c r="E1394" s="4">
        <f t="shared" si="282"/>
        <v>207936400</v>
      </c>
    </row>
    <row r="1395" spans="1:5" x14ac:dyDescent="0.25">
      <c r="A1395" s="1">
        <v>0.66653935185185187</v>
      </c>
      <c r="B1395" s="4">
        <v>14420</v>
      </c>
      <c r="C1395" s="4">
        <v>18428760</v>
      </c>
      <c r="D1395" s="3">
        <v>43124</v>
      </c>
      <c r="E1395" s="4">
        <f t="shared" si="282"/>
        <v>207936400</v>
      </c>
    </row>
    <row r="1396" spans="1:5" x14ac:dyDescent="0.25">
      <c r="A1396" s="1">
        <v>0.66653935185185187</v>
      </c>
      <c r="B1396" s="4">
        <v>14420</v>
      </c>
      <c r="C1396" s="4">
        <v>8291500</v>
      </c>
      <c r="D1396" s="3">
        <v>43124</v>
      </c>
      <c r="E1396" s="4">
        <f t="shared" si="282"/>
        <v>207936400</v>
      </c>
    </row>
    <row r="1397" spans="1:5" x14ac:dyDescent="0.25">
      <c r="A1397" s="1">
        <v>0.66653935185185187</v>
      </c>
      <c r="B1397" s="4">
        <v>14420</v>
      </c>
      <c r="C1397" s="4">
        <v>133558040</v>
      </c>
      <c r="D1397" s="3">
        <v>43124</v>
      </c>
      <c r="E1397" s="4">
        <f t="shared" si="282"/>
        <v>207936400</v>
      </c>
    </row>
    <row r="1398" spans="1:5" x14ac:dyDescent="0.25">
      <c r="A1398" s="1">
        <v>0.66653935185185187</v>
      </c>
      <c r="B1398" s="4">
        <v>14420</v>
      </c>
      <c r="C1398" s="4">
        <v>11420640</v>
      </c>
      <c r="D1398" s="3">
        <v>43124</v>
      </c>
      <c r="E1398" s="4">
        <f t="shared" si="282"/>
        <v>207936400</v>
      </c>
    </row>
    <row r="1399" spans="1:5" x14ac:dyDescent="0.25">
      <c r="A1399" s="1">
        <v>0.66653935185185187</v>
      </c>
      <c r="B1399" s="4">
        <v>14420</v>
      </c>
      <c r="C1399" s="4">
        <v>39799200</v>
      </c>
      <c r="D1399" s="3">
        <v>43124</v>
      </c>
      <c r="E1399" s="4">
        <f t="shared" si="282"/>
        <v>207936400</v>
      </c>
    </row>
    <row r="1400" spans="1:5" x14ac:dyDescent="0.25">
      <c r="A1400" s="1">
        <v>0.66653935185185187</v>
      </c>
      <c r="B1400" s="4">
        <v>14420</v>
      </c>
      <c r="C1400" s="4">
        <v>3475220</v>
      </c>
      <c r="D1400" s="3">
        <v>43124</v>
      </c>
      <c r="E1400" s="4">
        <f t="shared" si="282"/>
        <v>207936400</v>
      </c>
    </row>
    <row r="1401" spans="1:5" x14ac:dyDescent="0.25">
      <c r="A1401" s="1">
        <v>0.66653935185185187</v>
      </c>
      <c r="B1401" s="4">
        <v>14420</v>
      </c>
      <c r="C1401" s="4">
        <v>22769180</v>
      </c>
      <c r="D1401" s="3">
        <v>43124</v>
      </c>
      <c r="E1401" s="4">
        <f t="shared" si="282"/>
        <v>207936400</v>
      </c>
    </row>
    <row r="1402" spans="1:5" x14ac:dyDescent="0.25">
      <c r="A1402" s="1">
        <v>0.66653935185185187</v>
      </c>
      <c r="B1402" s="4">
        <v>14420</v>
      </c>
      <c r="C1402" s="4">
        <v>69821640</v>
      </c>
      <c r="D1402" s="3">
        <v>43124</v>
      </c>
      <c r="E1402" s="4">
        <f t="shared" si="282"/>
        <v>207936400</v>
      </c>
    </row>
    <row r="1403" spans="1:5" x14ac:dyDescent="0.25">
      <c r="A1403" s="1">
        <v>0.66653935185185187</v>
      </c>
      <c r="B1403" s="4">
        <v>14420</v>
      </c>
      <c r="C1403" s="4">
        <v>61400360</v>
      </c>
      <c r="D1403" s="3">
        <v>43124</v>
      </c>
      <c r="E1403" s="4">
        <f t="shared" si="282"/>
        <v>207936400</v>
      </c>
    </row>
    <row r="1404" spans="1:5" x14ac:dyDescent="0.25">
      <c r="A1404" s="1">
        <v>0.66653935185185187</v>
      </c>
      <c r="B1404" s="4">
        <v>14420</v>
      </c>
      <c r="C1404" s="4">
        <v>32589200</v>
      </c>
      <c r="D1404" s="3">
        <v>43124</v>
      </c>
      <c r="E1404" s="4">
        <f t="shared" si="282"/>
        <v>207936400</v>
      </c>
    </row>
    <row r="1405" spans="1:5" x14ac:dyDescent="0.25">
      <c r="A1405" s="1">
        <v>0.66653935185185187</v>
      </c>
      <c r="B1405" s="4">
        <v>14420</v>
      </c>
      <c r="C1405" s="4">
        <v>73210340</v>
      </c>
      <c r="D1405" s="3">
        <v>43124</v>
      </c>
      <c r="E1405" s="4">
        <f t="shared" si="282"/>
        <v>207936400</v>
      </c>
    </row>
    <row r="1406" spans="1:5" x14ac:dyDescent="0.25">
      <c r="A1406" s="1">
        <v>0.66653935185185187</v>
      </c>
      <c r="B1406" s="4">
        <v>14420</v>
      </c>
      <c r="C1406" s="4">
        <v>90182680</v>
      </c>
      <c r="D1406" s="3">
        <v>43124</v>
      </c>
      <c r="E1406" s="4">
        <f t="shared" si="282"/>
        <v>207936400</v>
      </c>
    </row>
    <row r="1407" spans="1:5" x14ac:dyDescent="0.25">
      <c r="A1407" s="1">
        <v>0.66653935185185187</v>
      </c>
      <c r="B1407" s="4">
        <v>14420</v>
      </c>
      <c r="C1407" s="4">
        <v>1297800</v>
      </c>
      <c r="D1407" s="3">
        <v>43124</v>
      </c>
      <c r="E1407" s="4">
        <f t="shared" si="282"/>
        <v>207936400</v>
      </c>
    </row>
    <row r="1408" spans="1:5" x14ac:dyDescent="0.25">
      <c r="A1408" s="1">
        <v>0.66653935185185187</v>
      </c>
      <c r="B1408" s="4">
        <v>14420</v>
      </c>
      <c r="C1408" s="4">
        <v>86520000</v>
      </c>
      <c r="D1408" s="3">
        <v>43124</v>
      </c>
      <c r="E1408" s="4">
        <f t="shared" si="282"/>
        <v>207936400</v>
      </c>
    </row>
    <row r="1409" spans="1:5" x14ac:dyDescent="0.25">
      <c r="A1409" s="1">
        <v>0.66653935185185187</v>
      </c>
      <c r="B1409" s="4">
        <v>14420</v>
      </c>
      <c r="C1409" s="4">
        <v>28292040</v>
      </c>
      <c r="D1409" s="3">
        <v>43124</v>
      </c>
      <c r="E1409" s="4">
        <f t="shared" si="282"/>
        <v>207936400</v>
      </c>
    </row>
    <row r="1410" spans="1:5" x14ac:dyDescent="0.25">
      <c r="A1410" s="1">
        <v>0.66653935185185187</v>
      </c>
      <c r="B1410" s="4">
        <v>14420</v>
      </c>
      <c r="C1410" s="4">
        <v>28090160</v>
      </c>
      <c r="D1410" s="3">
        <v>43124</v>
      </c>
      <c r="E1410" s="4">
        <f t="shared" ref="E1410:E1473" si="283">+B1410^2</f>
        <v>207936400</v>
      </c>
    </row>
    <row r="1411" spans="1:5" x14ac:dyDescent="0.25">
      <c r="A1411" s="1">
        <v>0.40209490740740739</v>
      </c>
      <c r="B1411" s="4">
        <v>14500</v>
      </c>
      <c r="C1411" s="4">
        <v>43500000</v>
      </c>
      <c r="D1411" s="3">
        <v>43125</v>
      </c>
      <c r="E1411" s="4">
        <f t="shared" si="283"/>
        <v>210250000</v>
      </c>
    </row>
    <row r="1412" spans="1:5" x14ac:dyDescent="0.25">
      <c r="A1412" s="1">
        <v>0.40209490740740739</v>
      </c>
      <c r="B1412" s="4">
        <v>14500</v>
      </c>
      <c r="C1412" s="4">
        <v>43500000</v>
      </c>
      <c r="D1412" s="3">
        <v>43125</v>
      </c>
      <c r="E1412" s="4">
        <f t="shared" si="283"/>
        <v>210250000</v>
      </c>
    </row>
    <row r="1413" spans="1:5" x14ac:dyDescent="0.25">
      <c r="A1413" s="1">
        <v>0.40248842592592587</v>
      </c>
      <c r="B1413" s="4">
        <v>14500</v>
      </c>
      <c r="C1413" s="4">
        <v>58000000</v>
      </c>
      <c r="D1413" s="3">
        <v>43125</v>
      </c>
      <c r="E1413" s="4">
        <f t="shared" si="283"/>
        <v>210250000</v>
      </c>
    </row>
    <row r="1414" spans="1:5" x14ac:dyDescent="0.25">
      <c r="A1414" s="1">
        <v>0.40248842592592587</v>
      </c>
      <c r="B1414" s="4">
        <v>14500</v>
      </c>
      <c r="C1414" s="4">
        <v>87000000</v>
      </c>
      <c r="D1414" s="3">
        <v>43125</v>
      </c>
      <c r="E1414" s="4">
        <f t="shared" si="283"/>
        <v>210250000</v>
      </c>
    </row>
    <row r="1415" spans="1:5" x14ac:dyDescent="0.25">
      <c r="A1415" s="1">
        <v>0.40248842592592587</v>
      </c>
      <c r="B1415" s="4">
        <v>14500</v>
      </c>
      <c r="C1415" s="4">
        <v>58000000</v>
      </c>
      <c r="D1415" s="3">
        <v>43125</v>
      </c>
      <c r="E1415" s="4">
        <f t="shared" si="283"/>
        <v>210250000</v>
      </c>
    </row>
    <row r="1416" spans="1:5" x14ac:dyDescent="0.25">
      <c r="A1416" s="1">
        <v>0.40248842592592587</v>
      </c>
      <c r="B1416" s="4">
        <v>14500</v>
      </c>
      <c r="C1416" s="4">
        <v>14500000</v>
      </c>
      <c r="D1416" s="3">
        <v>43125</v>
      </c>
      <c r="E1416" s="4">
        <f t="shared" si="283"/>
        <v>210250000</v>
      </c>
    </row>
    <row r="1417" spans="1:5" x14ac:dyDescent="0.25">
      <c r="A1417" s="1">
        <v>0.40260416666666665</v>
      </c>
      <c r="B1417" s="4">
        <v>14500</v>
      </c>
      <c r="C1417" s="4">
        <v>130500000</v>
      </c>
      <c r="D1417" s="3">
        <v>43125</v>
      </c>
      <c r="E1417" s="4">
        <f t="shared" si="283"/>
        <v>210250000</v>
      </c>
    </row>
    <row r="1418" spans="1:5" x14ac:dyDescent="0.25">
      <c r="A1418" s="1">
        <v>0.40260416666666665</v>
      </c>
      <c r="B1418" s="4">
        <v>14500</v>
      </c>
      <c r="C1418" s="4">
        <v>14500000</v>
      </c>
      <c r="D1418" s="3">
        <v>43125</v>
      </c>
      <c r="E1418" s="4">
        <f t="shared" si="283"/>
        <v>210250000</v>
      </c>
    </row>
    <row r="1419" spans="1:5" x14ac:dyDescent="0.25">
      <c r="A1419" s="1">
        <v>0.40260416666666665</v>
      </c>
      <c r="B1419" s="4">
        <v>14500</v>
      </c>
      <c r="C1419" s="4">
        <v>130500000</v>
      </c>
      <c r="D1419" s="3">
        <v>43125</v>
      </c>
      <c r="E1419" s="4">
        <f t="shared" si="283"/>
        <v>210250000</v>
      </c>
    </row>
    <row r="1420" spans="1:5" x14ac:dyDescent="0.25">
      <c r="A1420" s="1">
        <v>0.40260416666666665</v>
      </c>
      <c r="B1420" s="4">
        <v>14500</v>
      </c>
      <c r="C1420" s="4">
        <v>14500000</v>
      </c>
      <c r="D1420" s="3">
        <v>43125</v>
      </c>
      <c r="E1420" s="4">
        <f t="shared" si="283"/>
        <v>210250000</v>
      </c>
    </row>
    <row r="1421" spans="1:5" x14ac:dyDescent="0.25">
      <c r="A1421" s="1">
        <v>0.40270833333333328</v>
      </c>
      <c r="B1421" s="4">
        <v>14500</v>
      </c>
      <c r="C1421" s="4">
        <v>130500000</v>
      </c>
      <c r="D1421" s="3">
        <v>43125</v>
      </c>
      <c r="E1421" s="4">
        <f t="shared" si="283"/>
        <v>210250000</v>
      </c>
    </row>
    <row r="1422" spans="1:5" x14ac:dyDescent="0.25">
      <c r="A1422" s="1">
        <v>0.40280092592592592</v>
      </c>
      <c r="B1422" s="4">
        <v>14500</v>
      </c>
      <c r="C1422" s="4">
        <v>14500000</v>
      </c>
      <c r="D1422" s="3">
        <v>43125</v>
      </c>
      <c r="E1422" s="4">
        <f t="shared" si="283"/>
        <v>210250000</v>
      </c>
    </row>
    <row r="1423" spans="1:5" x14ac:dyDescent="0.25">
      <c r="A1423" s="1">
        <v>0.40280092592592592</v>
      </c>
      <c r="B1423" s="4">
        <v>14500</v>
      </c>
      <c r="C1423" s="4">
        <v>27593500</v>
      </c>
      <c r="D1423" s="3">
        <v>43125</v>
      </c>
      <c r="E1423" s="4">
        <f t="shared" si="283"/>
        <v>210250000</v>
      </c>
    </row>
    <row r="1424" spans="1:5" x14ac:dyDescent="0.25">
      <c r="A1424" s="1">
        <v>0.40283564814814815</v>
      </c>
      <c r="B1424" s="4">
        <v>14500</v>
      </c>
      <c r="C1424" s="4">
        <v>6597500</v>
      </c>
      <c r="D1424" s="3">
        <v>43125</v>
      </c>
      <c r="E1424" s="4">
        <f t="shared" si="283"/>
        <v>210250000</v>
      </c>
    </row>
    <row r="1425" spans="1:5" x14ac:dyDescent="0.25">
      <c r="A1425" s="1">
        <v>0.41519675925925931</v>
      </c>
      <c r="B1425" s="4">
        <v>14460</v>
      </c>
      <c r="C1425" s="4">
        <v>72300000</v>
      </c>
      <c r="D1425" s="3">
        <v>43125</v>
      </c>
      <c r="E1425" s="4">
        <f t="shared" si="283"/>
        <v>209091600</v>
      </c>
    </row>
    <row r="1426" spans="1:5" x14ac:dyDescent="0.25">
      <c r="A1426" s="1">
        <v>0.41531249999999997</v>
      </c>
      <c r="B1426" s="4">
        <v>14460</v>
      </c>
      <c r="C1426" s="4">
        <v>43380000</v>
      </c>
      <c r="D1426" s="3">
        <v>43125</v>
      </c>
      <c r="E1426" s="4">
        <f t="shared" si="283"/>
        <v>209091600</v>
      </c>
    </row>
    <row r="1427" spans="1:5" x14ac:dyDescent="0.25">
      <c r="A1427" s="1">
        <v>0.41622685185185188</v>
      </c>
      <c r="B1427" s="4">
        <v>14460</v>
      </c>
      <c r="C1427" s="4">
        <v>11307720</v>
      </c>
      <c r="D1427" s="3">
        <v>43125</v>
      </c>
      <c r="E1427" s="4">
        <f t="shared" si="283"/>
        <v>209091600</v>
      </c>
    </row>
    <row r="1428" spans="1:5" x14ac:dyDescent="0.25">
      <c r="A1428" s="1">
        <v>0.41622685185185188</v>
      </c>
      <c r="B1428" s="4">
        <v>14440</v>
      </c>
      <c r="C1428" s="4">
        <v>104227920</v>
      </c>
      <c r="D1428" s="3">
        <v>43125</v>
      </c>
      <c r="E1428" s="4">
        <f t="shared" si="283"/>
        <v>208513600</v>
      </c>
    </row>
    <row r="1429" spans="1:5" x14ac:dyDescent="0.25">
      <c r="A1429" s="1">
        <v>0.41819444444444448</v>
      </c>
      <c r="B1429" s="4">
        <v>14440</v>
      </c>
      <c r="C1429" s="4">
        <v>11292080</v>
      </c>
      <c r="D1429" s="3">
        <v>43125</v>
      </c>
      <c r="E1429" s="4">
        <f t="shared" si="283"/>
        <v>208513600</v>
      </c>
    </row>
    <row r="1430" spans="1:5" x14ac:dyDescent="0.25">
      <c r="A1430" s="1">
        <v>0.41819444444444448</v>
      </c>
      <c r="B1430" s="4">
        <v>14440</v>
      </c>
      <c r="C1430" s="4">
        <v>46005840</v>
      </c>
      <c r="D1430" s="3">
        <v>43125</v>
      </c>
      <c r="E1430" s="4">
        <f t="shared" si="283"/>
        <v>208513600</v>
      </c>
    </row>
    <row r="1431" spans="1:5" x14ac:dyDescent="0.25">
      <c r="A1431" s="1">
        <v>0.41819444444444448</v>
      </c>
      <c r="B1431" s="4">
        <v>14420</v>
      </c>
      <c r="C1431" s="4">
        <v>43721440</v>
      </c>
      <c r="D1431" s="3">
        <v>43125</v>
      </c>
      <c r="E1431" s="4">
        <f t="shared" si="283"/>
        <v>207936400</v>
      </c>
    </row>
    <row r="1432" spans="1:5" x14ac:dyDescent="0.25">
      <c r="A1432" s="1">
        <v>0.41903935185185182</v>
      </c>
      <c r="B1432" s="4">
        <v>14420</v>
      </c>
      <c r="C1432" s="4">
        <v>57218560</v>
      </c>
      <c r="D1432" s="3">
        <v>43125</v>
      </c>
      <c r="E1432" s="4">
        <f t="shared" si="283"/>
        <v>207936400</v>
      </c>
    </row>
    <row r="1433" spans="1:5" x14ac:dyDescent="0.25">
      <c r="A1433" s="1">
        <v>0.41903935185185182</v>
      </c>
      <c r="B1433" s="4">
        <v>14420</v>
      </c>
      <c r="C1433" s="4">
        <v>31724000</v>
      </c>
      <c r="D1433" s="3">
        <v>43125</v>
      </c>
      <c r="E1433" s="4">
        <f t="shared" si="283"/>
        <v>207936400</v>
      </c>
    </row>
    <row r="1434" spans="1:5" x14ac:dyDescent="0.25">
      <c r="A1434" s="1">
        <v>0.43168981481481478</v>
      </c>
      <c r="B1434" s="4">
        <v>14420</v>
      </c>
      <c r="C1434" s="4">
        <v>15314040</v>
      </c>
      <c r="D1434" s="3">
        <v>43125</v>
      </c>
      <c r="E1434" s="4">
        <f t="shared" si="283"/>
        <v>207936400</v>
      </c>
    </row>
    <row r="1435" spans="1:5" x14ac:dyDescent="0.25">
      <c r="A1435" s="1">
        <v>0.43748842592592596</v>
      </c>
      <c r="B1435" s="4">
        <v>14400</v>
      </c>
      <c r="C1435" s="4">
        <v>10713600</v>
      </c>
      <c r="D1435" s="3">
        <v>43125</v>
      </c>
      <c r="E1435" s="4">
        <f t="shared" si="283"/>
        <v>207360000</v>
      </c>
    </row>
    <row r="1436" spans="1:5" x14ac:dyDescent="0.25">
      <c r="A1436" s="1">
        <v>0.43748842592592596</v>
      </c>
      <c r="B1436" s="4">
        <v>14280</v>
      </c>
      <c r="C1436" s="4">
        <v>6154680</v>
      </c>
      <c r="D1436" s="3">
        <v>43125</v>
      </c>
      <c r="E1436" s="4">
        <f t="shared" si="283"/>
        <v>203918400</v>
      </c>
    </row>
    <row r="1437" spans="1:5" x14ac:dyDescent="0.25">
      <c r="A1437" s="1">
        <v>0.44299768518518517</v>
      </c>
      <c r="B1437" s="4">
        <v>14300</v>
      </c>
      <c r="C1437" s="4">
        <v>57200000</v>
      </c>
      <c r="D1437" s="3">
        <v>43125</v>
      </c>
      <c r="E1437" s="4">
        <f t="shared" si="283"/>
        <v>204490000</v>
      </c>
    </row>
    <row r="1438" spans="1:5" x14ac:dyDescent="0.25">
      <c r="A1438" s="1">
        <v>0.4437962962962963</v>
      </c>
      <c r="B1438" s="4">
        <v>14300</v>
      </c>
      <c r="C1438" s="4">
        <v>85800000</v>
      </c>
      <c r="D1438" s="3">
        <v>43125</v>
      </c>
      <c r="E1438" s="4">
        <f t="shared" si="283"/>
        <v>204490000</v>
      </c>
    </row>
    <row r="1439" spans="1:5" x14ac:dyDescent="0.25">
      <c r="A1439" s="1">
        <v>0.44427083333333334</v>
      </c>
      <c r="B1439" s="4">
        <v>14300</v>
      </c>
      <c r="C1439" s="4">
        <v>143000000</v>
      </c>
      <c r="D1439" s="3">
        <v>43125</v>
      </c>
      <c r="E1439" s="4">
        <f t="shared" si="283"/>
        <v>204490000</v>
      </c>
    </row>
    <row r="1440" spans="1:5" x14ac:dyDescent="0.25">
      <c r="A1440" s="1">
        <v>0.44725694444444447</v>
      </c>
      <c r="B1440" s="4">
        <v>14400</v>
      </c>
      <c r="C1440" s="4">
        <v>43948800</v>
      </c>
      <c r="D1440" s="3">
        <v>43125</v>
      </c>
      <c r="E1440" s="4">
        <f t="shared" si="283"/>
        <v>207360000</v>
      </c>
    </row>
    <row r="1441" spans="1:5" x14ac:dyDescent="0.25">
      <c r="A1441" s="1">
        <v>0.44734953703703706</v>
      </c>
      <c r="B1441" s="4">
        <v>14400</v>
      </c>
      <c r="C1441" s="4">
        <v>28800000</v>
      </c>
      <c r="D1441" s="3">
        <v>43125</v>
      </c>
      <c r="E1441" s="4">
        <f t="shared" si="283"/>
        <v>207360000</v>
      </c>
    </row>
    <row r="1442" spans="1:5" x14ac:dyDescent="0.25">
      <c r="A1442" s="1">
        <v>0.45407407407407407</v>
      </c>
      <c r="B1442" s="4">
        <v>14400</v>
      </c>
      <c r="C1442" s="4">
        <v>4060800</v>
      </c>
      <c r="D1442" s="3">
        <v>43125</v>
      </c>
      <c r="E1442" s="4">
        <f t="shared" si="283"/>
        <v>207360000</v>
      </c>
    </row>
    <row r="1443" spans="1:5" x14ac:dyDescent="0.25">
      <c r="A1443" s="1">
        <v>0.45407407407407407</v>
      </c>
      <c r="B1443" s="4">
        <v>14400</v>
      </c>
      <c r="C1443" s="4">
        <v>1440000</v>
      </c>
      <c r="D1443" s="3">
        <v>43125</v>
      </c>
      <c r="E1443" s="4">
        <f t="shared" si="283"/>
        <v>207360000</v>
      </c>
    </row>
    <row r="1444" spans="1:5" x14ac:dyDescent="0.25">
      <c r="A1444" s="1">
        <v>0.45718750000000002</v>
      </c>
      <c r="B1444" s="4">
        <v>14400</v>
      </c>
      <c r="C1444" s="4">
        <v>5428800</v>
      </c>
      <c r="D1444" s="3">
        <v>43125</v>
      </c>
      <c r="E1444" s="4">
        <f t="shared" si="283"/>
        <v>207360000</v>
      </c>
    </row>
    <row r="1445" spans="1:5" x14ac:dyDescent="0.25">
      <c r="A1445" s="1">
        <v>0.45718750000000002</v>
      </c>
      <c r="B1445" s="4">
        <v>14400</v>
      </c>
      <c r="C1445" s="4">
        <v>648000</v>
      </c>
      <c r="D1445" s="3">
        <v>43125</v>
      </c>
      <c r="E1445" s="4">
        <f t="shared" si="283"/>
        <v>207360000</v>
      </c>
    </row>
    <row r="1446" spans="1:5" x14ac:dyDescent="0.25">
      <c r="A1446" s="1">
        <v>0.45729166666666665</v>
      </c>
      <c r="B1446" s="4">
        <v>14400</v>
      </c>
      <c r="C1446" s="4">
        <v>26380800</v>
      </c>
      <c r="D1446" s="3">
        <v>43125</v>
      </c>
      <c r="E1446" s="4">
        <f t="shared" si="283"/>
        <v>207360000</v>
      </c>
    </row>
    <row r="1447" spans="1:5" x14ac:dyDescent="0.25">
      <c r="A1447" s="1">
        <v>0.47730324074074071</v>
      </c>
      <c r="B1447" s="4">
        <v>14340</v>
      </c>
      <c r="C1447" s="4">
        <v>2208360</v>
      </c>
      <c r="D1447" s="3">
        <v>43125</v>
      </c>
      <c r="E1447" s="4">
        <f t="shared" si="283"/>
        <v>205635600</v>
      </c>
    </row>
    <row r="1448" spans="1:5" x14ac:dyDescent="0.25">
      <c r="A1448" s="1">
        <v>0.47730324074074071</v>
      </c>
      <c r="B1448" s="4">
        <v>14320</v>
      </c>
      <c r="C1448" s="4">
        <v>22754480</v>
      </c>
      <c r="D1448" s="3">
        <v>43125</v>
      </c>
      <c r="E1448" s="4">
        <f t="shared" si="283"/>
        <v>205062400</v>
      </c>
    </row>
    <row r="1449" spans="1:5" x14ac:dyDescent="0.25">
      <c r="A1449" s="1">
        <v>0.47730324074074071</v>
      </c>
      <c r="B1449" s="4">
        <v>14320</v>
      </c>
      <c r="C1449" s="4">
        <v>22754480</v>
      </c>
      <c r="D1449" s="3">
        <v>43125</v>
      </c>
      <c r="E1449" s="4">
        <f t="shared" si="283"/>
        <v>205062400</v>
      </c>
    </row>
    <row r="1450" spans="1:5" x14ac:dyDescent="0.25">
      <c r="A1450" s="1">
        <v>0.47730324074074071</v>
      </c>
      <c r="B1450" s="4">
        <v>14320</v>
      </c>
      <c r="C1450" s="4">
        <v>22754480</v>
      </c>
      <c r="D1450" s="3">
        <v>43125</v>
      </c>
      <c r="E1450" s="4">
        <f t="shared" si="283"/>
        <v>205062400</v>
      </c>
    </row>
    <row r="1451" spans="1:5" x14ac:dyDescent="0.25">
      <c r="A1451" s="1">
        <v>0.47730324074074071</v>
      </c>
      <c r="B1451" s="4">
        <v>14320</v>
      </c>
      <c r="C1451" s="4">
        <v>13675600</v>
      </c>
      <c r="D1451" s="3">
        <v>43125</v>
      </c>
      <c r="E1451" s="4">
        <f t="shared" si="283"/>
        <v>205062400</v>
      </c>
    </row>
    <row r="1452" spans="1:5" x14ac:dyDescent="0.25">
      <c r="A1452" s="1">
        <v>0.48190972222222223</v>
      </c>
      <c r="B1452" s="4">
        <v>14360</v>
      </c>
      <c r="C1452" s="4">
        <v>10884880</v>
      </c>
      <c r="D1452" s="3">
        <v>43125</v>
      </c>
      <c r="E1452" s="4">
        <f t="shared" si="283"/>
        <v>206209600</v>
      </c>
    </row>
    <row r="1453" spans="1:5" x14ac:dyDescent="0.25">
      <c r="A1453" s="1">
        <v>0.48395833333333332</v>
      </c>
      <c r="B1453" s="4">
        <v>14360</v>
      </c>
      <c r="C1453" s="4">
        <v>32195120</v>
      </c>
      <c r="D1453" s="3">
        <v>43125</v>
      </c>
      <c r="E1453" s="4">
        <f t="shared" si="283"/>
        <v>206209600</v>
      </c>
    </row>
    <row r="1454" spans="1:5" x14ac:dyDescent="0.25">
      <c r="A1454" s="1">
        <v>0.48464120370370373</v>
      </c>
      <c r="B1454" s="4">
        <v>14380</v>
      </c>
      <c r="C1454" s="4">
        <v>57520000</v>
      </c>
      <c r="D1454" s="3">
        <v>43125</v>
      </c>
      <c r="E1454" s="4">
        <f t="shared" si="283"/>
        <v>206784400</v>
      </c>
    </row>
    <row r="1455" spans="1:5" x14ac:dyDescent="0.25">
      <c r="A1455" s="1">
        <v>0.48539351851851853</v>
      </c>
      <c r="B1455" s="4">
        <v>14380</v>
      </c>
      <c r="C1455" s="4">
        <v>82282360</v>
      </c>
      <c r="D1455" s="3">
        <v>43125</v>
      </c>
      <c r="E1455" s="4">
        <f t="shared" si="283"/>
        <v>206784400</v>
      </c>
    </row>
    <row r="1456" spans="1:5" x14ac:dyDescent="0.25">
      <c r="A1456" s="1">
        <v>0.48562499999999997</v>
      </c>
      <c r="B1456" s="4">
        <v>14380</v>
      </c>
      <c r="C1456" s="4">
        <v>21613140</v>
      </c>
      <c r="D1456" s="3">
        <v>43125</v>
      </c>
      <c r="E1456" s="4">
        <f t="shared" si="283"/>
        <v>206784400</v>
      </c>
    </row>
    <row r="1457" spans="1:5" x14ac:dyDescent="0.25">
      <c r="A1457" s="1">
        <v>0.48562499999999997</v>
      </c>
      <c r="B1457" s="4">
        <v>14380</v>
      </c>
      <c r="C1457" s="4">
        <v>14236200</v>
      </c>
      <c r="D1457" s="3">
        <v>43125</v>
      </c>
      <c r="E1457" s="4">
        <f t="shared" si="283"/>
        <v>206784400</v>
      </c>
    </row>
    <row r="1458" spans="1:5" x14ac:dyDescent="0.25">
      <c r="A1458" s="1">
        <v>0.48640046296296297</v>
      </c>
      <c r="B1458" s="4">
        <v>14380</v>
      </c>
      <c r="C1458" s="4">
        <v>143800</v>
      </c>
      <c r="D1458" s="3">
        <v>43125</v>
      </c>
      <c r="E1458" s="4">
        <f t="shared" si="283"/>
        <v>206784400</v>
      </c>
    </row>
    <row r="1459" spans="1:5" x14ac:dyDescent="0.25">
      <c r="A1459" s="1">
        <v>0.4893055555555556</v>
      </c>
      <c r="B1459" s="4">
        <v>14380</v>
      </c>
      <c r="C1459" s="4">
        <v>100516200</v>
      </c>
      <c r="D1459" s="3">
        <v>43125</v>
      </c>
      <c r="E1459" s="4">
        <f t="shared" si="283"/>
        <v>206784400</v>
      </c>
    </row>
    <row r="1460" spans="1:5" x14ac:dyDescent="0.25">
      <c r="A1460" s="1">
        <v>0.49009259259259258</v>
      </c>
      <c r="B1460" s="4">
        <v>14380</v>
      </c>
      <c r="C1460" s="4">
        <v>11000700</v>
      </c>
      <c r="D1460" s="3">
        <v>43125</v>
      </c>
      <c r="E1460" s="4">
        <f t="shared" si="283"/>
        <v>206784400</v>
      </c>
    </row>
    <row r="1461" spans="1:5" x14ac:dyDescent="0.25">
      <c r="A1461" s="1">
        <v>0.49167824074074074</v>
      </c>
      <c r="B1461" s="4">
        <v>14380</v>
      </c>
      <c r="C1461" s="4">
        <v>2516500</v>
      </c>
      <c r="D1461" s="3">
        <v>43125</v>
      </c>
      <c r="E1461" s="4">
        <f t="shared" si="283"/>
        <v>206784400</v>
      </c>
    </row>
    <row r="1462" spans="1:5" x14ac:dyDescent="0.25">
      <c r="A1462" s="1">
        <v>0.49936342592592592</v>
      </c>
      <c r="B1462" s="4">
        <v>14380</v>
      </c>
      <c r="C1462" s="4">
        <v>10066000</v>
      </c>
      <c r="D1462" s="3">
        <v>43125</v>
      </c>
      <c r="E1462" s="4">
        <f t="shared" si="283"/>
        <v>206784400</v>
      </c>
    </row>
    <row r="1463" spans="1:5" x14ac:dyDescent="0.25">
      <c r="A1463" s="1">
        <v>0.50398148148148147</v>
      </c>
      <c r="B1463" s="4">
        <v>14380</v>
      </c>
      <c r="C1463" s="4">
        <v>1150400</v>
      </c>
      <c r="D1463" s="3">
        <v>43125</v>
      </c>
      <c r="E1463" s="4">
        <f t="shared" si="283"/>
        <v>206784400</v>
      </c>
    </row>
    <row r="1464" spans="1:5" x14ac:dyDescent="0.25">
      <c r="A1464" s="1">
        <v>0.50398148148148147</v>
      </c>
      <c r="B1464" s="4">
        <v>14380</v>
      </c>
      <c r="C1464" s="4">
        <v>2415840</v>
      </c>
      <c r="D1464" s="3">
        <v>43125</v>
      </c>
      <c r="E1464" s="4">
        <f t="shared" si="283"/>
        <v>206784400</v>
      </c>
    </row>
    <row r="1465" spans="1:5" x14ac:dyDescent="0.25">
      <c r="A1465" s="1">
        <v>0.51148148148148154</v>
      </c>
      <c r="B1465" s="4">
        <v>14360</v>
      </c>
      <c r="C1465" s="4">
        <v>1996040</v>
      </c>
      <c r="D1465" s="3">
        <v>43125</v>
      </c>
      <c r="E1465" s="4">
        <f t="shared" si="283"/>
        <v>206209600</v>
      </c>
    </row>
    <row r="1466" spans="1:5" x14ac:dyDescent="0.25">
      <c r="A1466" s="1">
        <v>0.51148148148148154</v>
      </c>
      <c r="B1466" s="4">
        <v>14320</v>
      </c>
      <c r="C1466" s="4">
        <v>83929520</v>
      </c>
      <c r="D1466" s="3">
        <v>43125</v>
      </c>
      <c r="E1466" s="4">
        <f t="shared" si="283"/>
        <v>205062400</v>
      </c>
    </row>
    <row r="1467" spans="1:5" x14ac:dyDescent="0.25">
      <c r="A1467" s="1">
        <v>0.51380787037037035</v>
      </c>
      <c r="B1467" s="4">
        <v>14380</v>
      </c>
      <c r="C1467" s="4">
        <v>977840</v>
      </c>
      <c r="D1467" s="3">
        <v>43125</v>
      </c>
      <c r="E1467" s="4">
        <f t="shared" si="283"/>
        <v>206784400</v>
      </c>
    </row>
    <row r="1468" spans="1:5" x14ac:dyDescent="0.25">
      <c r="A1468" s="1">
        <v>0.51380787037037035</v>
      </c>
      <c r="B1468" s="4">
        <v>14380</v>
      </c>
      <c r="C1468" s="4">
        <v>4558460</v>
      </c>
      <c r="D1468" s="3">
        <v>43125</v>
      </c>
      <c r="E1468" s="4">
        <f t="shared" si="283"/>
        <v>206784400</v>
      </c>
    </row>
    <row r="1469" spans="1:5" x14ac:dyDescent="0.25">
      <c r="A1469" s="1">
        <v>0.51380787037037035</v>
      </c>
      <c r="B1469" s="4">
        <v>14420</v>
      </c>
      <c r="C1469" s="4">
        <v>4571140</v>
      </c>
      <c r="D1469" s="3">
        <v>43125</v>
      </c>
      <c r="E1469" s="4">
        <f t="shared" si="283"/>
        <v>207936400</v>
      </c>
    </row>
    <row r="1470" spans="1:5" x14ac:dyDescent="0.25">
      <c r="A1470" s="1">
        <v>0.51380787037037035</v>
      </c>
      <c r="B1470" s="4">
        <v>14420</v>
      </c>
      <c r="C1470" s="4">
        <v>71436680</v>
      </c>
      <c r="D1470" s="3">
        <v>43125</v>
      </c>
      <c r="E1470" s="4">
        <f t="shared" si="283"/>
        <v>207936400</v>
      </c>
    </row>
    <row r="1471" spans="1:5" x14ac:dyDescent="0.25">
      <c r="A1471" s="1">
        <v>0.51722222222222225</v>
      </c>
      <c r="B1471" s="4">
        <v>14360</v>
      </c>
      <c r="C1471" s="4">
        <v>30371400</v>
      </c>
      <c r="D1471" s="3">
        <v>43125</v>
      </c>
      <c r="E1471" s="4">
        <f t="shared" si="283"/>
        <v>206209600</v>
      </c>
    </row>
    <row r="1472" spans="1:5" x14ac:dyDescent="0.25">
      <c r="A1472" s="1">
        <v>0.51728009259259256</v>
      </c>
      <c r="B1472" s="4">
        <v>14400</v>
      </c>
      <c r="C1472" s="4">
        <v>1584000</v>
      </c>
      <c r="D1472" s="3">
        <v>43125</v>
      </c>
      <c r="E1472" s="4">
        <f t="shared" si="283"/>
        <v>207360000</v>
      </c>
    </row>
    <row r="1473" spans="1:5" x14ac:dyDescent="0.25">
      <c r="A1473" s="1">
        <v>0.51728009259259256</v>
      </c>
      <c r="B1473" s="4">
        <v>14400</v>
      </c>
      <c r="C1473" s="4">
        <v>4536000</v>
      </c>
      <c r="D1473" s="3">
        <v>43125</v>
      </c>
      <c r="E1473" s="4">
        <f t="shared" si="283"/>
        <v>207360000</v>
      </c>
    </row>
    <row r="1474" spans="1:5" x14ac:dyDescent="0.25">
      <c r="A1474" s="1">
        <v>0.51728009259259256</v>
      </c>
      <c r="B1474" s="4">
        <v>14400</v>
      </c>
      <c r="C1474" s="4">
        <v>281880000</v>
      </c>
      <c r="D1474" s="3">
        <v>43125</v>
      </c>
      <c r="E1474" s="4">
        <f t="shared" ref="E1474:E1537" si="284">+B1474^2</f>
        <v>207360000</v>
      </c>
    </row>
    <row r="1475" spans="1:5" x14ac:dyDescent="0.25">
      <c r="A1475" s="1">
        <v>0.51745370370370369</v>
      </c>
      <c r="B1475" s="4">
        <v>14360</v>
      </c>
      <c r="C1475" s="4">
        <v>30371400</v>
      </c>
      <c r="D1475" s="3">
        <v>43125</v>
      </c>
      <c r="E1475" s="4">
        <f t="shared" si="284"/>
        <v>206209600</v>
      </c>
    </row>
    <row r="1476" spans="1:5" x14ac:dyDescent="0.25">
      <c r="A1476" s="1">
        <v>0.52018518518518519</v>
      </c>
      <c r="B1476" s="4">
        <v>14400</v>
      </c>
      <c r="C1476" s="4">
        <v>86400000</v>
      </c>
      <c r="D1476" s="3">
        <v>43125</v>
      </c>
      <c r="E1476" s="4">
        <f t="shared" si="284"/>
        <v>207360000</v>
      </c>
    </row>
    <row r="1477" spans="1:5" x14ac:dyDescent="0.25">
      <c r="A1477" s="1">
        <v>0.52121527777777776</v>
      </c>
      <c r="B1477" s="4">
        <v>14360</v>
      </c>
      <c r="C1477" s="4">
        <v>24412000</v>
      </c>
      <c r="D1477" s="3">
        <v>43125</v>
      </c>
      <c r="E1477" s="4">
        <f t="shared" si="284"/>
        <v>206209600</v>
      </c>
    </row>
    <row r="1478" spans="1:5" x14ac:dyDescent="0.25">
      <c r="A1478" s="1">
        <v>0.53251157407407412</v>
      </c>
      <c r="B1478" s="4">
        <v>14320</v>
      </c>
      <c r="C1478" s="4">
        <v>85920000</v>
      </c>
      <c r="D1478" s="3">
        <v>43125</v>
      </c>
      <c r="E1478" s="4">
        <f t="shared" si="284"/>
        <v>205062400</v>
      </c>
    </row>
    <row r="1479" spans="1:5" x14ac:dyDescent="0.25">
      <c r="A1479" s="1">
        <v>0.53400462962962958</v>
      </c>
      <c r="B1479" s="4">
        <v>14300</v>
      </c>
      <c r="C1479" s="4">
        <v>85800000</v>
      </c>
      <c r="D1479" s="3">
        <v>43125</v>
      </c>
      <c r="E1479" s="4">
        <f t="shared" si="284"/>
        <v>204490000</v>
      </c>
    </row>
    <row r="1480" spans="1:5" x14ac:dyDescent="0.25">
      <c r="A1480" s="1">
        <v>0.53430555555555559</v>
      </c>
      <c r="B1480" s="4">
        <v>14300</v>
      </c>
      <c r="C1480" s="4">
        <v>57200000</v>
      </c>
      <c r="D1480" s="3">
        <v>43125</v>
      </c>
      <c r="E1480" s="4">
        <f t="shared" si="284"/>
        <v>204490000</v>
      </c>
    </row>
    <row r="1481" spans="1:5" x14ac:dyDescent="0.25">
      <c r="A1481" s="1">
        <v>0.53430555555555559</v>
      </c>
      <c r="B1481" s="4">
        <v>14300</v>
      </c>
      <c r="C1481" s="4">
        <v>14300000</v>
      </c>
      <c r="D1481" s="3">
        <v>43125</v>
      </c>
      <c r="E1481" s="4">
        <f t="shared" si="284"/>
        <v>204490000</v>
      </c>
    </row>
    <row r="1482" spans="1:5" x14ac:dyDescent="0.25">
      <c r="A1482" s="1">
        <v>0.53561342592592587</v>
      </c>
      <c r="B1482" s="4">
        <v>14300</v>
      </c>
      <c r="C1482" s="4">
        <v>30559100</v>
      </c>
      <c r="D1482" s="3">
        <v>43125</v>
      </c>
      <c r="E1482" s="4">
        <f t="shared" si="284"/>
        <v>204490000</v>
      </c>
    </row>
    <row r="1483" spans="1:5" x14ac:dyDescent="0.25">
      <c r="A1483" s="1">
        <v>0.53561342592592587</v>
      </c>
      <c r="B1483" s="4">
        <v>14300</v>
      </c>
      <c r="C1483" s="4">
        <v>18489900</v>
      </c>
      <c r="D1483" s="3">
        <v>43125</v>
      </c>
      <c r="E1483" s="4">
        <f t="shared" si="284"/>
        <v>204490000</v>
      </c>
    </row>
    <row r="1484" spans="1:5" x14ac:dyDescent="0.25">
      <c r="A1484" s="1">
        <v>0.53561342592592587</v>
      </c>
      <c r="B1484" s="4">
        <v>14300</v>
      </c>
      <c r="C1484" s="4">
        <v>143000000</v>
      </c>
      <c r="D1484" s="3">
        <v>43125</v>
      </c>
      <c r="E1484" s="4">
        <f t="shared" si="284"/>
        <v>204490000</v>
      </c>
    </row>
    <row r="1485" spans="1:5" x14ac:dyDescent="0.25">
      <c r="A1485" s="1">
        <v>0.53561342592592587</v>
      </c>
      <c r="B1485" s="4">
        <v>14300</v>
      </c>
      <c r="C1485" s="4">
        <v>22451000</v>
      </c>
      <c r="D1485" s="3">
        <v>43125</v>
      </c>
      <c r="E1485" s="4">
        <f t="shared" si="284"/>
        <v>204490000</v>
      </c>
    </row>
    <row r="1486" spans="1:5" x14ac:dyDescent="0.25">
      <c r="A1486" s="1">
        <v>0.53582175925925923</v>
      </c>
      <c r="B1486" s="4">
        <v>14300</v>
      </c>
      <c r="C1486" s="4">
        <v>85800000</v>
      </c>
      <c r="D1486" s="3">
        <v>43125</v>
      </c>
      <c r="E1486" s="4">
        <f t="shared" si="284"/>
        <v>204490000</v>
      </c>
    </row>
    <row r="1487" spans="1:5" x14ac:dyDescent="0.25">
      <c r="A1487" s="1">
        <v>0.53592592592592592</v>
      </c>
      <c r="B1487" s="4">
        <v>14300</v>
      </c>
      <c r="C1487" s="4">
        <v>34749000</v>
      </c>
      <c r="D1487" s="3">
        <v>43125</v>
      </c>
      <c r="E1487" s="4">
        <f t="shared" si="284"/>
        <v>204490000</v>
      </c>
    </row>
    <row r="1488" spans="1:5" x14ac:dyDescent="0.25">
      <c r="A1488" s="1">
        <v>0.5376967592592593</v>
      </c>
      <c r="B1488" s="4">
        <v>14360</v>
      </c>
      <c r="C1488" s="4">
        <v>71800000</v>
      </c>
      <c r="D1488" s="3">
        <v>43125</v>
      </c>
      <c r="E1488" s="4">
        <f t="shared" si="284"/>
        <v>206209600</v>
      </c>
    </row>
    <row r="1489" spans="1:5" x14ac:dyDescent="0.25">
      <c r="A1489" s="1">
        <v>0.56177083333333333</v>
      </c>
      <c r="B1489" s="4">
        <v>14360</v>
      </c>
      <c r="C1489" s="4">
        <v>13326080</v>
      </c>
      <c r="D1489" s="3">
        <v>43125</v>
      </c>
      <c r="E1489" s="4">
        <f t="shared" si="284"/>
        <v>206209600</v>
      </c>
    </row>
    <row r="1490" spans="1:5" x14ac:dyDescent="0.25">
      <c r="A1490" s="1">
        <v>0.56390046296296303</v>
      </c>
      <c r="B1490" s="4">
        <v>14360</v>
      </c>
      <c r="C1490" s="4">
        <v>78161480</v>
      </c>
      <c r="D1490" s="3">
        <v>43125</v>
      </c>
      <c r="E1490" s="4">
        <f t="shared" si="284"/>
        <v>206209600</v>
      </c>
    </row>
    <row r="1491" spans="1:5" x14ac:dyDescent="0.25">
      <c r="A1491" s="1">
        <v>0.57674768518518515</v>
      </c>
      <c r="B1491" s="4">
        <v>14360</v>
      </c>
      <c r="C1491" s="4">
        <v>83388520</v>
      </c>
      <c r="D1491" s="3">
        <v>43125</v>
      </c>
      <c r="E1491" s="4">
        <f t="shared" si="284"/>
        <v>206209600</v>
      </c>
    </row>
    <row r="1492" spans="1:5" x14ac:dyDescent="0.25">
      <c r="A1492" s="1">
        <v>0.58045138888888892</v>
      </c>
      <c r="B1492" s="4">
        <v>14360</v>
      </c>
      <c r="C1492" s="4">
        <v>14790800</v>
      </c>
      <c r="D1492" s="3">
        <v>43125</v>
      </c>
      <c r="E1492" s="4">
        <f t="shared" si="284"/>
        <v>206209600</v>
      </c>
    </row>
    <row r="1493" spans="1:5" x14ac:dyDescent="0.25">
      <c r="A1493" s="1">
        <v>0.58216435185185189</v>
      </c>
      <c r="B1493" s="4">
        <v>14380</v>
      </c>
      <c r="C1493" s="4">
        <v>26603000</v>
      </c>
      <c r="D1493" s="3">
        <v>43125</v>
      </c>
      <c r="E1493" s="4">
        <f t="shared" si="284"/>
        <v>206784400</v>
      </c>
    </row>
    <row r="1494" spans="1:5" x14ac:dyDescent="0.25">
      <c r="A1494" s="1">
        <v>0.58228009259259261</v>
      </c>
      <c r="B1494" s="4">
        <v>14380</v>
      </c>
      <c r="C1494" s="4">
        <v>52846500</v>
      </c>
      <c r="D1494" s="3">
        <v>43125</v>
      </c>
      <c r="E1494" s="4">
        <f t="shared" si="284"/>
        <v>206784400</v>
      </c>
    </row>
    <row r="1495" spans="1:5" x14ac:dyDescent="0.25">
      <c r="A1495" s="1">
        <v>0.58228009259259261</v>
      </c>
      <c r="B1495" s="4">
        <v>14380</v>
      </c>
      <c r="C1495" s="4">
        <v>4558460</v>
      </c>
      <c r="D1495" s="3">
        <v>43125</v>
      </c>
      <c r="E1495" s="4">
        <f t="shared" si="284"/>
        <v>206784400</v>
      </c>
    </row>
    <row r="1496" spans="1:5" x14ac:dyDescent="0.25">
      <c r="A1496" s="1">
        <v>0.58237268518518526</v>
      </c>
      <c r="B1496" s="4">
        <v>14380</v>
      </c>
      <c r="C1496" s="4">
        <v>3681280</v>
      </c>
      <c r="D1496" s="3">
        <v>43125</v>
      </c>
      <c r="E1496" s="4">
        <f t="shared" si="284"/>
        <v>206784400</v>
      </c>
    </row>
    <row r="1497" spans="1:5" x14ac:dyDescent="0.25">
      <c r="A1497" s="1">
        <v>0.5999768518518519</v>
      </c>
      <c r="B1497" s="4">
        <v>14340</v>
      </c>
      <c r="C1497" s="4">
        <v>24521400</v>
      </c>
      <c r="D1497" s="3">
        <v>43125</v>
      </c>
      <c r="E1497" s="4">
        <f t="shared" si="284"/>
        <v>205635600</v>
      </c>
    </row>
    <row r="1498" spans="1:5" x14ac:dyDescent="0.25">
      <c r="A1498" s="1">
        <v>0.60304398148148153</v>
      </c>
      <c r="B1498" s="4">
        <v>14340</v>
      </c>
      <c r="C1498" s="4">
        <v>573600</v>
      </c>
      <c r="D1498" s="3">
        <v>43125</v>
      </c>
      <c r="E1498" s="4">
        <f t="shared" si="284"/>
        <v>205635600</v>
      </c>
    </row>
    <row r="1499" spans="1:5" x14ac:dyDescent="0.25">
      <c r="A1499" s="1">
        <v>0.60304398148148153</v>
      </c>
      <c r="B1499" s="4">
        <v>14300</v>
      </c>
      <c r="C1499" s="4">
        <v>6578000</v>
      </c>
      <c r="D1499" s="3">
        <v>43125</v>
      </c>
      <c r="E1499" s="4">
        <f t="shared" si="284"/>
        <v>204490000</v>
      </c>
    </row>
    <row r="1500" spans="1:5" x14ac:dyDescent="0.25">
      <c r="A1500" s="1">
        <v>0.60430555555555554</v>
      </c>
      <c r="B1500" s="4">
        <v>14300</v>
      </c>
      <c r="C1500" s="4">
        <v>24152700</v>
      </c>
      <c r="D1500" s="3">
        <v>43125</v>
      </c>
      <c r="E1500" s="4">
        <f t="shared" si="284"/>
        <v>204490000</v>
      </c>
    </row>
    <row r="1501" spans="1:5" x14ac:dyDescent="0.25">
      <c r="A1501" s="1">
        <v>0.60581018518518526</v>
      </c>
      <c r="B1501" s="4">
        <v>14300</v>
      </c>
      <c r="C1501" s="4">
        <v>28142400</v>
      </c>
      <c r="D1501" s="3">
        <v>43125</v>
      </c>
      <c r="E1501" s="4">
        <f t="shared" si="284"/>
        <v>204490000</v>
      </c>
    </row>
    <row r="1502" spans="1:5" x14ac:dyDescent="0.25">
      <c r="A1502" s="1">
        <v>0.62944444444444447</v>
      </c>
      <c r="B1502" s="4">
        <v>14360</v>
      </c>
      <c r="C1502" s="4">
        <v>20678400</v>
      </c>
      <c r="D1502" s="3">
        <v>43125</v>
      </c>
      <c r="E1502" s="4">
        <f t="shared" si="284"/>
        <v>206209600</v>
      </c>
    </row>
    <row r="1503" spans="1:5" x14ac:dyDescent="0.25">
      <c r="A1503" s="1">
        <v>0.62949074074074074</v>
      </c>
      <c r="B1503" s="4">
        <v>14360</v>
      </c>
      <c r="C1503" s="4">
        <v>41687080</v>
      </c>
      <c r="D1503" s="3">
        <v>43125</v>
      </c>
      <c r="E1503" s="4">
        <f t="shared" si="284"/>
        <v>206209600</v>
      </c>
    </row>
    <row r="1504" spans="1:5" x14ac:dyDescent="0.25">
      <c r="A1504" s="1">
        <v>0.6303009259259259</v>
      </c>
      <c r="B1504" s="4">
        <v>14360</v>
      </c>
      <c r="C1504" s="4">
        <v>13785600</v>
      </c>
      <c r="D1504" s="3">
        <v>43125</v>
      </c>
      <c r="E1504" s="4">
        <f t="shared" si="284"/>
        <v>206209600</v>
      </c>
    </row>
    <row r="1505" spans="1:5" x14ac:dyDescent="0.25">
      <c r="A1505" s="1">
        <v>0.63437500000000002</v>
      </c>
      <c r="B1505" s="4">
        <v>14340</v>
      </c>
      <c r="C1505" s="4">
        <v>4531440</v>
      </c>
      <c r="D1505" s="3">
        <v>43125</v>
      </c>
      <c r="E1505" s="4">
        <f t="shared" si="284"/>
        <v>205635600</v>
      </c>
    </row>
    <row r="1506" spans="1:5" x14ac:dyDescent="0.25">
      <c r="A1506" s="1">
        <v>0.63605324074074077</v>
      </c>
      <c r="B1506" s="4">
        <v>14360</v>
      </c>
      <c r="C1506" s="4">
        <v>39188440</v>
      </c>
      <c r="D1506" s="3">
        <v>43125</v>
      </c>
      <c r="E1506" s="4">
        <f t="shared" si="284"/>
        <v>206209600</v>
      </c>
    </row>
    <row r="1507" spans="1:5" x14ac:dyDescent="0.25">
      <c r="A1507" s="1">
        <v>0.63721064814814821</v>
      </c>
      <c r="B1507" s="4">
        <v>14360</v>
      </c>
      <c r="C1507" s="4">
        <v>29337480</v>
      </c>
      <c r="D1507" s="3">
        <v>43125</v>
      </c>
      <c r="E1507" s="4">
        <f t="shared" si="284"/>
        <v>206209600</v>
      </c>
    </row>
    <row r="1508" spans="1:5" x14ac:dyDescent="0.25">
      <c r="A1508" s="1">
        <v>0.63767361111111109</v>
      </c>
      <c r="B1508" s="4">
        <v>14360</v>
      </c>
      <c r="C1508" s="4">
        <v>28720000</v>
      </c>
      <c r="D1508" s="3">
        <v>43125</v>
      </c>
      <c r="E1508" s="4">
        <f t="shared" si="284"/>
        <v>206209600</v>
      </c>
    </row>
    <row r="1509" spans="1:5" x14ac:dyDescent="0.25">
      <c r="A1509" s="1">
        <v>0.63837962962962969</v>
      </c>
      <c r="B1509" s="4">
        <v>14360</v>
      </c>
      <c r="C1509" s="4">
        <v>28720000</v>
      </c>
      <c r="D1509" s="3">
        <v>43125</v>
      </c>
      <c r="E1509" s="4">
        <f t="shared" si="284"/>
        <v>206209600</v>
      </c>
    </row>
    <row r="1510" spans="1:5" x14ac:dyDescent="0.25">
      <c r="A1510" s="1">
        <v>0.6388773148148148</v>
      </c>
      <c r="B1510" s="4">
        <v>14380</v>
      </c>
      <c r="C1510" s="4">
        <v>20620920</v>
      </c>
      <c r="D1510" s="3">
        <v>43125</v>
      </c>
      <c r="E1510" s="4">
        <f t="shared" si="284"/>
        <v>206784400</v>
      </c>
    </row>
    <row r="1511" spans="1:5" x14ac:dyDescent="0.25">
      <c r="A1511" s="1">
        <v>0.64634259259259264</v>
      </c>
      <c r="B1511" s="4">
        <v>14380</v>
      </c>
      <c r="C1511" s="4">
        <v>34900260</v>
      </c>
      <c r="D1511" s="3">
        <v>43125</v>
      </c>
      <c r="E1511" s="4">
        <f t="shared" si="284"/>
        <v>206784400</v>
      </c>
    </row>
    <row r="1512" spans="1:5" x14ac:dyDescent="0.25">
      <c r="A1512" s="1">
        <v>0.64634259259259264</v>
      </c>
      <c r="B1512" s="4">
        <v>14380</v>
      </c>
      <c r="C1512" s="4">
        <v>4558460</v>
      </c>
      <c r="D1512" s="3">
        <v>43125</v>
      </c>
      <c r="E1512" s="4">
        <f t="shared" si="284"/>
        <v>206784400</v>
      </c>
    </row>
    <row r="1513" spans="1:5" x14ac:dyDescent="0.25">
      <c r="A1513" s="1">
        <v>0.6466319444444445</v>
      </c>
      <c r="B1513" s="4">
        <v>14380</v>
      </c>
      <c r="C1513" s="4">
        <v>143800000</v>
      </c>
      <c r="D1513" s="3">
        <v>43125</v>
      </c>
      <c r="E1513" s="4">
        <f t="shared" si="284"/>
        <v>206784400</v>
      </c>
    </row>
    <row r="1514" spans="1:5" x14ac:dyDescent="0.25">
      <c r="A1514" s="1">
        <v>0.64787037037037043</v>
      </c>
      <c r="B1514" s="4">
        <v>14380</v>
      </c>
      <c r="C1514" s="4">
        <v>8009660</v>
      </c>
      <c r="D1514" s="3">
        <v>43125</v>
      </c>
      <c r="E1514" s="4">
        <f t="shared" si="284"/>
        <v>206784400</v>
      </c>
    </row>
    <row r="1515" spans="1:5" x14ac:dyDescent="0.25">
      <c r="A1515" s="1">
        <v>0.65149305555555559</v>
      </c>
      <c r="B1515" s="4">
        <v>14380</v>
      </c>
      <c r="C1515" s="4">
        <v>12352420</v>
      </c>
      <c r="D1515" s="3">
        <v>43125</v>
      </c>
      <c r="E1515" s="4">
        <f t="shared" si="284"/>
        <v>206784400</v>
      </c>
    </row>
    <row r="1516" spans="1:5" x14ac:dyDescent="0.25">
      <c r="A1516" s="1">
        <v>0.65149305555555559</v>
      </c>
      <c r="B1516" s="4">
        <v>14380</v>
      </c>
      <c r="C1516" s="4">
        <v>16407580</v>
      </c>
      <c r="D1516" s="3">
        <v>43125</v>
      </c>
      <c r="E1516" s="4">
        <f t="shared" si="284"/>
        <v>206784400</v>
      </c>
    </row>
    <row r="1517" spans="1:5" x14ac:dyDescent="0.25">
      <c r="A1517" s="1">
        <v>0.65160879629629631</v>
      </c>
      <c r="B1517" s="4">
        <v>14380</v>
      </c>
      <c r="C1517" s="4">
        <v>4299620</v>
      </c>
      <c r="D1517" s="3">
        <v>43125</v>
      </c>
      <c r="E1517" s="4">
        <f t="shared" si="284"/>
        <v>206784400</v>
      </c>
    </row>
    <row r="1518" spans="1:5" x14ac:dyDescent="0.25">
      <c r="A1518" s="1">
        <v>0.65160879629629631</v>
      </c>
      <c r="B1518" s="4">
        <v>14360</v>
      </c>
      <c r="C1518" s="4">
        <v>6505080</v>
      </c>
      <c r="D1518" s="3">
        <v>43125</v>
      </c>
      <c r="E1518" s="4">
        <f t="shared" si="284"/>
        <v>206209600</v>
      </c>
    </row>
    <row r="1519" spans="1:5" x14ac:dyDescent="0.25">
      <c r="A1519" s="1">
        <v>0.65456018518518522</v>
      </c>
      <c r="B1519" s="4">
        <v>14280</v>
      </c>
      <c r="C1519" s="4">
        <v>28560000</v>
      </c>
      <c r="D1519" s="3">
        <v>43125</v>
      </c>
      <c r="E1519" s="4">
        <f t="shared" si="284"/>
        <v>203918400</v>
      </c>
    </row>
    <row r="1520" spans="1:5" x14ac:dyDescent="0.25">
      <c r="A1520" s="1">
        <v>0.65462962962962956</v>
      </c>
      <c r="B1520" s="4">
        <v>14280</v>
      </c>
      <c r="C1520" s="4">
        <v>36685320</v>
      </c>
      <c r="D1520" s="3">
        <v>43125</v>
      </c>
      <c r="E1520" s="4">
        <f t="shared" si="284"/>
        <v>203918400</v>
      </c>
    </row>
    <row r="1521" spans="1:5" x14ac:dyDescent="0.25">
      <c r="A1521" s="1">
        <v>0.65462962962962956</v>
      </c>
      <c r="B1521" s="4">
        <v>14280</v>
      </c>
      <c r="C1521" s="4">
        <v>6154680</v>
      </c>
      <c r="D1521" s="3">
        <v>43125</v>
      </c>
      <c r="E1521" s="4">
        <f t="shared" si="284"/>
        <v>203918400</v>
      </c>
    </row>
    <row r="1522" spans="1:5" x14ac:dyDescent="0.25">
      <c r="A1522" s="1">
        <v>0.65469907407407402</v>
      </c>
      <c r="B1522" s="4">
        <v>14280</v>
      </c>
      <c r="C1522" s="4">
        <v>28560000</v>
      </c>
      <c r="D1522" s="3">
        <v>43125</v>
      </c>
      <c r="E1522" s="4">
        <f t="shared" si="284"/>
        <v>203918400</v>
      </c>
    </row>
    <row r="1523" spans="1:5" x14ac:dyDescent="0.25">
      <c r="A1523" s="1">
        <v>0.6548842592592593</v>
      </c>
      <c r="B1523" s="4">
        <v>14280</v>
      </c>
      <c r="C1523" s="4">
        <v>4284000</v>
      </c>
      <c r="D1523" s="3">
        <v>43125</v>
      </c>
      <c r="E1523" s="4">
        <f t="shared" si="284"/>
        <v>203918400</v>
      </c>
    </row>
    <row r="1524" spans="1:5" x14ac:dyDescent="0.25">
      <c r="A1524" s="1">
        <v>0.6607291666666667</v>
      </c>
      <c r="B1524" s="4">
        <v>14320</v>
      </c>
      <c r="C1524" s="4">
        <v>75151360</v>
      </c>
      <c r="D1524" s="3">
        <v>43125</v>
      </c>
      <c r="E1524" s="4">
        <f t="shared" si="284"/>
        <v>205062400</v>
      </c>
    </row>
    <row r="1525" spans="1:5" x14ac:dyDescent="0.25">
      <c r="A1525" s="1">
        <v>0.66319444444444442</v>
      </c>
      <c r="B1525" s="4">
        <v>14300</v>
      </c>
      <c r="C1525" s="4">
        <v>9938500</v>
      </c>
      <c r="D1525" s="3">
        <v>43125</v>
      </c>
      <c r="E1525" s="4">
        <f t="shared" si="284"/>
        <v>204490000</v>
      </c>
    </row>
    <row r="1526" spans="1:5" x14ac:dyDescent="0.25">
      <c r="A1526" s="1">
        <v>0.66319444444444442</v>
      </c>
      <c r="B1526" s="4">
        <v>14300</v>
      </c>
      <c r="C1526" s="4">
        <v>40254500</v>
      </c>
      <c r="D1526" s="3">
        <v>43125</v>
      </c>
      <c r="E1526" s="4">
        <f t="shared" si="284"/>
        <v>204490000</v>
      </c>
    </row>
    <row r="1527" spans="1:5" x14ac:dyDescent="0.25">
      <c r="A1527" s="1">
        <v>0.66702546296296295</v>
      </c>
      <c r="B1527" s="4">
        <v>14480</v>
      </c>
      <c r="C1527" s="4">
        <v>110931280</v>
      </c>
      <c r="D1527" s="3">
        <v>43125</v>
      </c>
      <c r="E1527" s="4">
        <f t="shared" si="284"/>
        <v>209670400</v>
      </c>
    </row>
    <row r="1528" spans="1:5" x14ac:dyDescent="0.25">
      <c r="A1528" s="1">
        <v>0.66702546296296295</v>
      </c>
      <c r="B1528" s="4">
        <v>14480</v>
      </c>
      <c r="C1528" s="4">
        <v>21415920</v>
      </c>
      <c r="D1528" s="3">
        <v>43125</v>
      </c>
      <c r="E1528" s="4">
        <f t="shared" si="284"/>
        <v>209670400</v>
      </c>
    </row>
    <row r="1529" spans="1:5" x14ac:dyDescent="0.25">
      <c r="A1529" s="1">
        <v>0.66702546296296295</v>
      </c>
      <c r="B1529" s="4">
        <v>14480</v>
      </c>
      <c r="C1529" s="4">
        <v>51751520</v>
      </c>
      <c r="D1529" s="3">
        <v>43125</v>
      </c>
      <c r="E1529" s="4">
        <f t="shared" si="284"/>
        <v>209670400</v>
      </c>
    </row>
    <row r="1530" spans="1:5" x14ac:dyDescent="0.25">
      <c r="A1530" s="1">
        <v>0.66702546296296295</v>
      </c>
      <c r="B1530" s="4">
        <v>14480</v>
      </c>
      <c r="C1530" s="4">
        <v>87256480</v>
      </c>
      <c r="D1530" s="3">
        <v>43125</v>
      </c>
      <c r="E1530" s="4">
        <f t="shared" si="284"/>
        <v>209670400</v>
      </c>
    </row>
    <row r="1531" spans="1:5" x14ac:dyDescent="0.25">
      <c r="A1531" s="1">
        <v>0.66702546296296295</v>
      </c>
      <c r="B1531" s="4">
        <v>14480</v>
      </c>
      <c r="C1531" s="4">
        <v>19214960</v>
      </c>
      <c r="D1531" s="3">
        <v>43125</v>
      </c>
      <c r="E1531" s="4">
        <f t="shared" si="284"/>
        <v>209670400</v>
      </c>
    </row>
    <row r="1532" spans="1:5" x14ac:dyDescent="0.25">
      <c r="A1532" s="1">
        <v>0.66702546296296295</v>
      </c>
      <c r="B1532" s="4">
        <v>14480</v>
      </c>
      <c r="C1532" s="4">
        <v>31465040</v>
      </c>
      <c r="D1532" s="3">
        <v>43125</v>
      </c>
      <c r="E1532" s="4">
        <f t="shared" si="284"/>
        <v>209670400</v>
      </c>
    </row>
    <row r="1533" spans="1:5" x14ac:dyDescent="0.25">
      <c r="A1533" s="1">
        <v>0.66702546296296295</v>
      </c>
      <c r="B1533" s="4">
        <v>14480</v>
      </c>
      <c r="C1533" s="4">
        <v>40934960</v>
      </c>
      <c r="D1533" s="3">
        <v>43125</v>
      </c>
      <c r="E1533" s="4">
        <f t="shared" si="284"/>
        <v>209670400</v>
      </c>
    </row>
    <row r="1534" spans="1:5" x14ac:dyDescent="0.25">
      <c r="A1534" s="1">
        <v>0.66702546296296295</v>
      </c>
      <c r="B1534" s="4">
        <v>14480</v>
      </c>
      <c r="C1534" s="4">
        <v>767440</v>
      </c>
      <c r="D1534" s="3">
        <v>43125</v>
      </c>
      <c r="E1534" s="4">
        <f t="shared" si="284"/>
        <v>209670400</v>
      </c>
    </row>
    <row r="1535" spans="1:5" x14ac:dyDescent="0.25">
      <c r="A1535" s="1">
        <v>0.66702546296296295</v>
      </c>
      <c r="B1535" s="4">
        <v>14480</v>
      </c>
      <c r="C1535" s="4">
        <v>42672560</v>
      </c>
      <c r="D1535" s="3">
        <v>43125</v>
      </c>
      <c r="E1535" s="4">
        <f t="shared" si="284"/>
        <v>209670400</v>
      </c>
    </row>
    <row r="1536" spans="1:5" x14ac:dyDescent="0.25">
      <c r="A1536" s="1">
        <v>0.66702546296296295</v>
      </c>
      <c r="B1536" s="4">
        <v>14480</v>
      </c>
      <c r="C1536" s="4">
        <v>72400000</v>
      </c>
      <c r="D1536" s="3">
        <v>43125</v>
      </c>
      <c r="E1536" s="4">
        <f t="shared" si="284"/>
        <v>209670400</v>
      </c>
    </row>
    <row r="1537" spans="1:5" x14ac:dyDescent="0.25">
      <c r="A1537" s="1">
        <v>0.66702546296296295</v>
      </c>
      <c r="B1537" s="4">
        <v>14480</v>
      </c>
      <c r="C1537" s="4">
        <v>72400000</v>
      </c>
      <c r="D1537" s="3">
        <v>43125</v>
      </c>
      <c r="E1537" s="4">
        <f t="shared" si="284"/>
        <v>209670400</v>
      </c>
    </row>
    <row r="1538" spans="1:5" x14ac:dyDescent="0.25">
      <c r="A1538" s="1">
        <v>0.66702546296296295</v>
      </c>
      <c r="B1538" s="4">
        <v>14480</v>
      </c>
      <c r="C1538" s="4">
        <v>57920000</v>
      </c>
      <c r="D1538" s="3">
        <v>43125</v>
      </c>
      <c r="E1538" s="4">
        <f t="shared" ref="E1538:E1601" si="285">+B1538^2</f>
        <v>209670400</v>
      </c>
    </row>
    <row r="1539" spans="1:5" x14ac:dyDescent="0.25">
      <c r="A1539" s="1">
        <v>0.66702546296296295</v>
      </c>
      <c r="B1539" s="4">
        <v>14480</v>
      </c>
      <c r="C1539" s="4">
        <v>144800000</v>
      </c>
      <c r="D1539" s="3">
        <v>43125</v>
      </c>
      <c r="E1539" s="4">
        <f t="shared" si="285"/>
        <v>209670400</v>
      </c>
    </row>
    <row r="1540" spans="1:5" x14ac:dyDescent="0.25">
      <c r="A1540" s="1">
        <v>0.66702546296296295</v>
      </c>
      <c r="B1540" s="4">
        <v>14480</v>
      </c>
      <c r="C1540" s="4">
        <v>144800000</v>
      </c>
      <c r="D1540" s="3">
        <v>43125</v>
      </c>
      <c r="E1540" s="4">
        <f t="shared" si="285"/>
        <v>209670400</v>
      </c>
    </row>
    <row r="1541" spans="1:5" x14ac:dyDescent="0.25">
      <c r="A1541" s="1">
        <v>0.66702546296296295</v>
      </c>
      <c r="B1541" s="4">
        <v>14480</v>
      </c>
      <c r="C1541" s="4">
        <v>49999440</v>
      </c>
      <c r="D1541" s="3">
        <v>43125</v>
      </c>
      <c r="E1541" s="4">
        <f t="shared" si="285"/>
        <v>209670400</v>
      </c>
    </row>
    <row r="1542" spans="1:5" x14ac:dyDescent="0.25">
      <c r="A1542" s="1">
        <v>0.66702546296296295</v>
      </c>
      <c r="B1542" s="4">
        <v>14480</v>
      </c>
      <c r="C1542" s="4">
        <v>60048560</v>
      </c>
      <c r="D1542" s="3">
        <v>43125</v>
      </c>
      <c r="E1542" s="4">
        <f t="shared" si="285"/>
        <v>209670400</v>
      </c>
    </row>
    <row r="1543" spans="1:5" x14ac:dyDescent="0.25">
      <c r="A1543" s="1">
        <v>0.66702546296296295</v>
      </c>
      <c r="B1543" s="4">
        <v>14480</v>
      </c>
      <c r="C1543" s="4">
        <v>103488560</v>
      </c>
      <c r="D1543" s="3">
        <v>43125</v>
      </c>
      <c r="E1543" s="4">
        <f t="shared" si="285"/>
        <v>209670400</v>
      </c>
    </row>
    <row r="1544" spans="1:5" x14ac:dyDescent="0.25">
      <c r="A1544" s="1">
        <v>0.66702546296296295</v>
      </c>
      <c r="B1544" s="4">
        <v>14480</v>
      </c>
      <c r="C1544" s="4">
        <v>33781840</v>
      </c>
      <c r="D1544" s="3">
        <v>43125</v>
      </c>
      <c r="E1544" s="4">
        <f t="shared" si="285"/>
        <v>209670400</v>
      </c>
    </row>
    <row r="1545" spans="1:5" x14ac:dyDescent="0.25">
      <c r="A1545" s="1">
        <v>0.66702546296296295</v>
      </c>
      <c r="B1545" s="4">
        <v>14480</v>
      </c>
      <c r="C1545" s="4">
        <v>14610320</v>
      </c>
      <c r="D1545" s="3">
        <v>43125</v>
      </c>
      <c r="E1545" s="4">
        <f t="shared" si="285"/>
        <v>209670400</v>
      </c>
    </row>
    <row r="1546" spans="1:5" x14ac:dyDescent="0.25">
      <c r="A1546" s="1">
        <v>0.66702546296296295</v>
      </c>
      <c r="B1546" s="4">
        <v>14480</v>
      </c>
      <c r="C1546" s="4">
        <v>96045840</v>
      </c>
      <c r="D1546" s="3">
        <v>43125</v>
      </c>
      <c r="E1546" s="4">
        <f t="shared" si="285"/>
        <v>209670400</v>
      </c>
    </row>
    <row r="1547" spans="1:5" x14ac:dyDescent="0.25">
      <c r="A1547" s="1">
        <v>0.66702546296296295</v>
      </c>
      <c r="B1547" s="4">
        <v>14480</v>
      </c>
      <c r="C1547" s="4">
        <v>11222000</v>
      </c>
      <c r="D1547" s="3">
        <v>43125</v>
      </c>
      <c r="E1547" s="4">
        <f t="shared" si="285"/>
        <v>209670400</v>
      </c>
    </row>
    <row r="1548" spans="1:5" x14ac:dyDescent="0.25">
      <c r="A1548" s="1">
        <v>0.66702546296296295</v>
      </c>
      <c r="B1548" s="4">
        <v>14480</v>
      </c>
      <c r="C1548" s="4">
        <v>10758640</v>
      </c>
      <c r="D1548" s="3">
        <v>43125</v>
      </c>
      <c r="E1548" s="4">
        <f t="shared" si="285"/>
        <v>209670400</v>
      </c>
    </row>
    <row r="1549" spans="1:5" x14ac:dyDescent="0.25">
      <c r="A1549" s="1">
        <v>0.66702546296296295</v>
      </c>
      <c r="B1549" s="4">
        <v>14480</v>
      </c>
      <c r="C1549" s="4">
        <v>3489680</v>
      </c>
      <c r="D1549" s="3">
        <v>43125</v>
      </c>
      <c r="E1549" s="4">
        <f t="shared" si="285"/>
        <v>209670400</v>
      </c>
    </row>
    <row r="1550" spans="1:5" x14ac:dyDescent="0.25">
      <c r="A1550" s="1">
        <v>0.66702546296296295</v>
      </c>
      <c r="B1550" s="4">
        <v>14480</v>
      </c>
      <c r="C1550" s="4">
        <v>126120800</v>
      </c>
      <c r="D1550" s="3">
        <v>43125</v>
      </c>
      <c r="E1550" s="4">
        <f t="shared" si="285"/>
        <v>209670400</v>
      </c>
    </row>
    <row r="1551" spans="1:5" x14ac:dyDescent="0.25">
      <c r="A1551" s="1">
        <v>0.66702546296296295</v>
      </c>
      <c r="B1551" s="4">
        <v>14480</v>
      </c>
      <c r="C1551" s="4">
        <v>112046240</v>
      </c>
      <c r="D1551" s="3">
        <v>43125</v>
      </c>
      <c r="E1551" s="4">
        <f t="shared" si="285"/>
        <v>209670400</v>
      </c>
    </row>
    <row r="1552" spans="1:5" x14ac:dyDescent="0.25">
      <c r="A1552" s="1">
        <v>0.66702546296296295</v>
      </c>
      <c r="B1552" s="4">
        <v>14480</v>
      </c>
      <c r="C1552" s="4">
        <v>37184640</v>
      </c>
      <c r="D1552" s="3">
        <v>43125</v>
      </c>
      <c r="E1552" s="4">
        <f t="shared" si="285"/>
        <v>209670400</v>
      </c>
    </row>
    <row r="1553" spans="1:5" x14ac:dyDescent="0.25">
      <c r="A1553" s="1">
        <v>0.66702546296296295</v>
      </c>
      <c r="B1553" s="4">
        <v>14480</v>
      </c>
      <c r="C1553" s="4">
        <v>57224960</v>
      </c>
      <c r="D1553" s="3">
        <v>43125</v>
      </c>
      <c r="E1553" s="4">
        <f t="shared" si="285"/>
        <v>209670400</v>
      </c>
    </row>
    <row r="1554" spans="1:5" x14ac:dyDescent="0.25">
      <c r="A1554" s="1">
        <v>0.40635416666666663</v>
      </c>
      <c r="B1554" s="4">
        <v>14480</v>
      </c>
      <c r="C1554" s="4">
        <v>62104720</v>
      </c>
      <c r="D1554" s="3">
        <v>43126</v>
      </c>
      <c r="E1554" s="4">
        <f t="shared" si="285"/>
        <v>209670400</v>
      </c>
    </row>
    <row r="1555" spans="1:5" x14ac:dyDescent="0.25">
      <c r="A1555" s="1">
        <v>0.40643518518518523</v>
      </c>
      <c r="B1555" s="4">
        <v>14480</v>
      </c>
      <c r="C1555" s="4">
        <v>46480800</v>
      </c>
      <c r="D1555" s="3">
        <v>43126</v>
      </c>
      <c r="E1555" s="4">
        <f t="shared" si="285"/>
        <v>209670400</v>
      </c>
    </row>
    <row r="1556" spans="1:5" x14ac:dyDescent="0.25">
      <c r="A1556" s="1">
        <v>0.40668981481481481</v>
      </c>
      <c r="B1556" s="4">
        <v>14480</v>
      </c>
      <c r="C1556" s="4">
        <v>54300000</v>
      </c>
      <c r="D1556" s="3">
        <v>43126</v>
      </c>
      <c r="E1556" s="4">
        <f t="shared" si="285"/>
        <v>209670400</v>
      </c>
    </row>
    <row r="1557" spans="1:5" x14ac:dyDescent="0.25">
      <c r="A1557" s="1">
        <v>0.41806712962962966</v>
      </c>
      <c r="B1557" s="4">
        <v>14360</v>
      </c>
      <c r="C1557" s="4">
        <v>19931680</v>
      </c>
      <c r="D1557" s="3">
        <v>43126</v>
      </c>
      <c r="E1557" s="4">
        <f t="shared" si="285"/>
        <v>206209600</v>
      </c>
    </row>
    <row r="1558" spans="1:5" x14ac:dyDescent="0.25">
      <c r="A1558" s="1">
        <v>0.42290509259259257</v>
      </c>
      <c r="B1558" s="4">
        <v>14360</v>
      </c>
      <c r="C1558" s="4">
        <v>11488000</v>
      </c>
      <c r="D1558" s="3">
        <v>43126</v>
      </c>
      <c r="E1558" s="4">
        <f t="shared" si="285"/>
        <v>206209600</v>
      </c>
    </row>
    <row r="1559" spans="1:5" x14ac:dyDescent="0.25">
      <c r="A1559" s="1">
        <v>0.42465277777777777</v>
      </c>
      <c r="B1559" s="4">
        <v>14480</v>
      </c>
      <c r="C1559" s="4">
        <v>15928000</v>
      </c>
      <c r="D1559" s="3">
        <v>43126</v>
      </c>
      <c r="E1559" s="4">
        <f t="shared" si="285"/>
        <v>209670400</v>
      </c>
    </row>
    <row r="1560" spans="1:5" x14ac:dyDescent="0.25">
      <c r="A1560" s="1">
        <v>0.42737268518518517</v>
      </c>
      <c r="B1560" s="4">
        <v>14480</v>
      </c>
      <c r="C1560" s="4">
        <v>17738000</v>
      </c>
      <c r="D1560" s="3">
        <v>43126</v>
      </c>
      <c r="E1560" s="4">
        <f t="shared" si="285"/>
        <v>209670400</v>
      </c>
    </row>
    <row r="1561" spans="1:5" x14ac:dyDescent="0.25">
      <c r="A1561" s="1">
        <v>0.43179398148148151</v>
      </c>
      <c r="B1561" s="4">
        <v>14480</v>
      </c>
      <c r="C1561" s="4">
        <v>28960000</v>
      </c>
      <c r="D1561" s="3">
        <v>43126</v>
      </c>
      <c r="E1561" s="4">
        <f t="shared" si="285"/>
        <v>209670400</v>
      </c>
    </row>
    <row r="1562" spans="1:5" x14ac:dyDescent="0.25">
      <c r="A1562" s="1">
        <v>0.43775462962962958</v>
      </c>
      <c r="B1562" s="4">
        <v>14400</v>
      </c>
      <c r="C1562" s="4">
        <v>30240000</v>
      </c>
      <c r="D1562" s="3">
        <v>43126</v>
      </c>
      <c r="E1562" s="4">
        <f t="shared" si="285"/>
        <v>207360000</v>
      </c>
    </row>
    <row r="1563" spans="1:5" x14ac:dyDescent="0.25">
      <c r="A1563" s="1">
        <v>0.4380324074074074</v>
      </c>
      <c r="B1563" s="4">
        <v>14400</v>
      </c>
      <c r="C1563" s="4">
        <v>5760000</v>
      </c>
      <c r="D1563" s="3">
        <v>43126</v>
      </c>
      <c r="E1563" s="4">
        <f t="shared" si="285"/>
        <v>207360000</v>
      </c>
    </row>
    <row r="1564" spans="1:5" x14ac:dyDescent="0.25">
      <c r="A1564" s="1">
        <v>0.44126157407407413</v>
      </c>
      <c r="B1564" s="4">
        <v>14380</v>
      </c>
      <c r="C1564" s="4">
        <v>27580840</v>
      </c>
      <c r="D1564" s="3">
        <v>43126</v>
      </c>
      <c r="E1564" s="4">
        <f t="shared" si="285"/>
        <v>206784400</v>
      </c>
    </row>
    <row r="1565" spans="1:5" x14ac:dyDescent="0.25">
      <c r="A1565" s="1">
        <v>0.44967592592592592</v>
      </c>
      <c r="B1565" s="4">
        <v>14380</v>
      </c>
      <c r="C1565" s="4">
        <v>9807160</v>
      </c>
      <c r="D1565" s="3">
        <v>43126</v>
      </c>
      <c r="E1565" s="4">
        <f t="shared" si="285"/>
        <v>206784400</v>
      </c>
    </row>
    <row r="1566" spans="1:5" x14ac:dyDescent="0.25">
      <c r="A1566" s="1">
        <v>0.44967592592592592</v>
      </c>
      <c r="B1566" s="4">
        <v>14380</v>
      </c>
      <c r="C1566" s="4">
        <v>44563620</v>
      </c>
      <c r="D1566" s="3">
        <v>43126</v>
      </c>
      <c r="E1566" s="4">
        <f t="shared" si="285"/>
        <v>206784400</v>
      </c>
    </row>
    <row r="1567" spans="1:5" x14ac:dyDescent="0.25">
      <c r="A1567" s="1">
        <v>0.44974537037037038</v>
      </c>
      <c r="B1567" s="4">
        <v>14380</v>
      </c>
      <c r="C1567" s="4">
        <v>53464840</v>
      </c>
      <c r="D1567" s="3">
        <v>43126</v>
      </c>
      <c r="E1567" s="4">
        <f t="shared" si="285"/>
        <v>206784400</v>
      </c>
    </row>
    <row r="1568" spans="1:5" x14ac:dyDescent="0.25">
      <c r="A1568" s="1">
        <v>0.44994212962962959</v>
      </c>
      <c r="B1568" s="4">
        <v>14380</v>
      </c>
      <c r="C1568" s="4">
        <v>107835620</v>
      </c>
      <c r="D1568" s="3">
        <v>43126</v>
      </c>
      <c r="E1568" s="4">
        <f t="shared" si="285"/>
        <v>206784400</v>
      </c>
    </row>
    <row r="1569" spans="1:5" x14ac:dyDescent="0.25">
      <c r="A1569" s="1">
        <v>0.45034722222222223</v>
      </c>
      <c r="B1569" s="4">
        <v>14480</v>
      </c>
      <c r="C1569" s="4">
        <v>15841120</v>
      </c>
      <c r="D1569" s="3">
        <v>43126</v>
      </c>
      <c r="E1569" s="4">
        <f t="shared" si="285"/>
        <v>209670400</v>
      </c>
    </row>
    <row r="1570" spans="1:5" x14ac:dyDescent="0.25">
      <c r="A1570" s="1">
        <v>0.46395833333333331</v>
      </c>
      <c r="B1570" s="4">
        <v>14440</v>
      </c>
      <c r="C1570" s="4">
        <v>72200000</v>
      </c>
      <c r="D1570" s="3">
        <v>43126</v>
      </c>
      <c r="E1570" s="4">
        <f t="shared" si="285"/>
        <v>208513600</v>
      </c>
    </row>
    <row r="1571" spans="1:5" x14ac:dyDescent="0.25">
      <c r="A1571" s="1">
        <v>0.46405092592592595</v>
      </c>
      <c r="B1571" s="4">
        <v>14440</v>
      </c>
      <c r="C1571" s="4">
        <v>36085560</v>
      </c>
      <c r="D1571" s="3">
        <v>43126</v>
      </c>
      <c r="E1571" s="4">
        <f t="shared" si="285"/>
        <v>208513600</v>
      </c>
    </row>
    <row r="1572" spans="1:5" x14ac:dyDescent="0.25">
      <c r="A1572" s="1">
        <v>0.47162037037037036</v>
      </c>
      <c r="B1572" s="4">
        <v>14440</v>
      </c>
      <c r="C1572" s="4">
        <v>33573000</v>
      </c>
      <c r="D1572" s="3">
        <v>43126</v>
      </c>
      <c r="E1572" s="4">
        <f t="shared" si="285"/>
        <v>208513600</v>
      </c>
    </row>
    <row r="1573" spans="1:5" x14ac:dyDescent="0.25">
      <c r="A1573" s="1">
        <v>0.48917824074074073</v>
      </c>
      <c r="B1573" s="4">
        <v>14400</v>
      </c>
      <c r="C1573" s="4">
        <v>26179200</v>
      </c>
      <c r="D1573" s="3">
        <v>43126</v>
      </c>
      <c r="E1573" s="4">
        <f t="shared" si="285"/>
        <v>207360000</v>
      </c>
    </row>
    <row r="1574" spans="1:5" x14ac:dyDescent="0.25">
      <c r="A1574" s="1">
        <v>0.48931712962962964</v>
      </c>
      <c r="B1574" s="4">
        <v>14400</v>
      </c>
      <c r="C1574" s="4">
        <v>36000000</v>
      </c>
      <c r="D1574" s="3">
        <v>43126</v>
      </c>
      <c r="E1574" s="4">
        <f t="shared" si="285"/>
        <v>207360000</v>
      </c>
    </row>
    <row r="1575" spans="1:5" x14ac:dyDescent="0.25">
      <c r="A1575" s="1">
        <v>0.50315972222222227</v>
      </c>
      <c r="B1575" s="4">
        <v>14400</v>
      </c>
      <c r="C1575" s="4">
        <v>21240000</v>
      </c>
      <c r="D1575" s="3">
        <v>43126</v>
      </c>
      <c r="E1575" s="4">
        <f t="shared" si="285"/>
        <v>207360000</v>
      </c>
    </row>
    <row r="1576" spans="1:5" x14ac:dyDescent="0.25">
      <c r="A1576" s="1">
        <v>0.50342592592592594</v>
      </c>
      <c r="B1576" s="4">
        <v>14400</v>
      </c>
      <c r="C1576" s="4">
        <v>8481600</v>
      </c>
      <c r="D1576" s="3">
        <v>43126</v>
      </c>
      <c r="E1576" s="4">
        <f t="shared" si="285"/>
        <v>207360000</v>
      </c>
    </row>
    <row r="1577" spans="1:5" x14ac:dyDescent="0.25">
      <c r="A1577" s="1">
        <v>0.50841435185185191</v>
      </c>
      <c r="B1577" s="4">
        <v>14400</v>
      </c>
      <c r="C1577" s="4">
        <v>100800000</v>
      </c>
      <c r="D1577" s="3">
        <v>43126</v>
      </c>
      <c r="E1577" s="4">
        <f t="shared" si="285"/>
        <v>207360000</v>
      </c>
    </row>
    <row r="1578" spans="1:5" x14ac:dyDescent="0.25">
      <c r="A1578" s="1">
        <v>0.52611111111111108</v>
      </c>
      <c r="B1578" s="4">
        <v>14420</v>
      </c>
      <c r="C1578" s="4">
        <v>162210580</v>
      </c>
      <c r="D1578" s="3">
        <v>43126</v>
      </c>
      <c r="E1578" s="4">
        <f t="shared" si="285"/>
        <v>207936400</v>
      </c>
    </row>
    <row r="1579" spans="1:5" x14ac:dyDescent="0.25">
      <c r="A1579" s="1">
        <v>0.53238425925925925</v>
      </c>
      <c r="B1579" s="4">
        <v>14400</v>
      </c>
      <c r="C1579" s="4">
        <v>51667200</v>
      </c>
      <c r="D1579" s="3">
        <v>43126</v>
      </c>
      <c r="E1579" s="4">
        <f t="shared" si="285"/>
        <v>207360000</v>
      </c>
    </row>
    <row r="1580" spans="1:5" x14ac:dyDescent="0.25">
      <c r="A1580" s="1">
        <v>0.53238425925925925</v>
      </c>
      <c r="B1580" s="4">
        <v>14400</v>
      </c>
      <c r="C1580" s="4">
        <v>38995200</v>
      </c>
      <c r="D1580" s="3">
        <v>43126</v>
      </c>
      <c r="E1580" s="4">
        <f t="shared" si="285"/>
        <v>207360000</v>
      </c>
    </row>
    <row r="1581" spans="1:5" x14ac:dyDescent="0.25">
      <c r="A1581" s="1">
        <v>0.53467592592592594</v>
      </c>
      <c r="B1581" s="4">
        <v>14400</v>
      </c>
      <c r="C1581" s="4">
        <v>6494400</v>
      </c>
      <c r="D1581" s="3">
        <v>43126</v>
      </c>
      <c r="E1581" s="4">
        <f t="shared" si="285"/>
        <v>207360000</v>
      </c>
    </row>
    <row r="1582" spans="1:5" x14ac:dyDescent="0.25">
      <c r="A1582" s="1">
        <v>0.5444444444444444</v>
      </c>
      <c r="B1582" s="4">
        <v>14380</v>
      </c>
      <c r="C1582" s="4">
        <v>16925260</v>
      </c>
      <c r="D1582" s="3">
        <v>43126</v>
      </c>
      <c r="E1582" s="4">
        <f t="shared" si="285"/>
        <v>206784400</v>
      </c>
    </row>
    <row r="1583" spans="1:5" x14ac:dyDescent="0.25">
      <c r="A1583" s="1">
        <v>0.56123842592592588</v>
      </c>
      <c r="B1583" s="4">
        <v>14380</v>
      </c>
      <c r="C1583" s="4">
        <v>59288740</v>
      </c>
      <c r="D1583" s="3">
        <v>43126</v>
      </c>
      <c r="E1583" s="4">
        <f t="shared" si="285"/>
        <v>206784400</v>
      </c>
    </row>
    <row r="1584" spans="1:5" x14ac:dyDescent="0.25">
      <c r="A1584" s="1">
        <v>0.56123842592592588</v>
      </c>
      <c r="B1584" s="4">
        <v>14380</v>
      </c>
      <c r="C1584" s="4">
        <v>36165700</v>
      </c>
      <c r="D1584" s="3">
        <v>43126</v>
      </c>
      <c r="E1584" s="4">
        <f t="shared" si="285"/>
        <v>206784400</v>
      </c>
    </row>
    <row r="1585" spans="1:5" x14ac:dyDescent="0.25">
      <c r="A1585" s="1">
        <v>0.56123842592592588</v>
      </c>
      <c r="B1585" s="4">
        <v>14380</v>
      </c>
      <c r="C1585" s="4">
        <v>6974300</v>
      </c>
      <c r="D1585" s="3">
        <v>43126</v>
      </c>
      <c r="E1585" s="4">
        <f t="shared" si="285"/>
        <v>206784400</v>
      </c>
    </row>
    <row r="1586" spans="1:5" x14ac:dyDescent="0.25">
      <c r="A1586" s="1">
        <v>0.56134259259259256</v>
      </c>
      <c r="B1586" s="4">
        <v>14360</v>
      </c>
      <c r="C1586" s="4">
        <v>71800000</v>
      </c>
      <c r="D1586" s="3">
        <v>43126</v>
      </c>
      <c r="E1586" s="4">
        <f t="shared" si="285"/>
        <v>206209600</v>
      </c>
    </row>
    <row r="1587" spans="1:5" x14ac:dyDescent="0.25">
      <c r="A1587" s="1">
        <v>0.56134259259259256</v>
      </c>
      <c r="B1587" s="4">
        <v>14360</v>
      </c>
      <c r="C1587" s="4">
        <v>23521680</v>
      </c>
      <c r="D1587" s="3">
        <v>43126</v>
      </c>
      <c r="E1587" s="4">
        <f t="shared" si="285"/>
        <v>206209600</v>
      </c>
    </row>
    <row r="1588" spans="1:5" x14ac:dyDescent="0.25">
      <c r="A1588" s="1">
        <v>0.56134259259259256</v>
      </c>
      <c r="B1588" s="4">
        <v>14360</v>
      </c>
      <c r="C1588" s="4">
        <v>52586320</v>
      </c>
      <c r="D1588" s="3">
        <v>43126</v>
      </c>
      <c r="E1588" s="4">
        <f t="shared" si="285"/>
        <v>206209600</v>
      </c>
    </row>
    <row r="1589" spans="1:5" x14ac:dyDescent="0.25">
      <c r="A1589" s="1">
        <v>0.59030092592592587</v>
      </c>
      <c r="B1589" s="4">
        <v>14360</v>
      </c>
      <c r="C1589" s="4">
        <v>48436280</v>
      </c>
      <c r="D1589" s="3">
        <v>43126</v>
      </c>
      <c r="E1589" s="4">
        <f t="shared" si="285"/>
        <v>206209600</v>
      </c>
    </row>
    <row r="1590" spans="1:5" x14ac:dyDescent="0.25">
      <c r="A1590" s="1">
        <v>0.59274305555555562</v>
      </c>
      <c r="B1590" s="4">
        <v>14380</v>
      </c>
      <c r="C1590" s="4">
        <v>27408280</v>
      </c>
      <c r="D1590" s="3">
        <v>43126</v>
      </c>
      <c r="E1590" s="4">
        <f t="shared" si="285"/>
        <v>206784400</v>
      </c>
    </row>
    <row r="1591" spans="1:5" x14ac:dyDescent="0.25">
      <c r="A1591" s="1">
        <v>0.59513888888888888</v>
      </c>
      <c r="B1591" s="4">
        <v>14400</v>
      </c>
      <c r="C1591" s="4">
        <v>44553600</v>
      </c>
      <c r="D1591" s="3">
        <v>43126</v>
      </c>
      <c r="E1591" s="4">
        <f t="shared" si="285"/>
        <v>207360000</v>
      </c>
    </row>
    <row r="1592" spans="1:5" x14ac:dyDescent="0.25">
      <c r="A1592" s="1">
        <v>0.59532407407407406</v>
      </c>
      <c r="B1592" s="4">
        <v>14400</v>
      </c>
      <c r="C1592" s="4">
        <v>7200000</v>
      </c>
      <c r="D1592" s="3">
        <v>43126</v>
      </c>
      <c r="E1592" s="4">
        <f t="shared" si="285"/>
        <v>207360000</v>
      </c>
    </row>
    <row r="1593" spans="1:5" x14ac:dyDescent="0.25">
      <c r="A1593" s="1">
        <v>0.59680555555555559</v>
      </c>
      <c r="B1593" s="4">
        <v>14400</v>
      </c>
      <c r="C1593" s="4">
        <v>57600000</v>
      </c>
      <c r="D1593" s="3">
        <v>43126</v>
      </c>
      <c r="E1593" s="4">
        <f t="shared" si="285"/>
        <v>207360000</v>
      </c>
    </row>
    <row r="1594" spans="1:5" x14ac:dyDescent="0.25">
      <c r="A1594" s="1">
        <v>0.59680555555555559</v>
      </c>
      <c r="B1594" s="4">
        <v>14400</v>
      </c>
      <c r="C1594" s="4">
        <v>192398400</v>
      </c>
      <c r="D1594" s="3">
        <v>43126</v>
      </c>
      <c r="E1594" s="4">
        <f t="shared" si="285"/>
        <v>207360000</v>
      </c>
    </row>
    <row r="1595" spans="1:5" x14ac:dyDescent="0.25">
      <c r="A1595" s="1">
        <v>0.59692129629629631</v>
      </c>
      <c r="B1595" s="4">
        <v>14400</v>
      </c>
      <c r="C1595" s="4">
        <v>28800000</v>
      </c>
      <c r="D1595" s="3">
        <v>43126</v>
      </c>
      <c r="E1595" s="4">
        <f t="shared" si="285"/>
        <v>207360000</v>
      </c>
    </row>
    <row r="1596" spans="1:5" x14ac:dyDescent="0.25">
      <c r="A1596" s="1">
        <v>0.59736111111111112</v>
      </c>
      <c r="B1596" s="4">
        <v>14380</v>
      </c>
      <c r="C1596" s="4">
        <v>93110500</v>
      </c>
      <c r="D1596" s="3">
        <v>43126</v>
      </c>
      <c r="E1596" s="4">
        <f t="shared" si="285"/>
        <v>206784400</v>
      </c>
    </row>
    <row r="1597" spans="1:5" x14ac:dyDescent="0.25">
      <c r="A1597" s="1">
        <v>0.59753472222222215</v>
      </c>
      <c r="B1597" s="4">
        <v>14400</v>
      </c>
      <c r="C1597" s="4">
        <v>14760000</v>
      </c>
      <c r="D1597" s="3">
        <v>43126</v>
      </c>
      <c r="E1597" s="4">
        <f t="shared" si="285"/>
        <v>207360000</v>
      </c>
    </row>
    <row r="1598" spans="1:5" x14ac:dyDescent="0.25">
      <c r="A1598" s="1">
        <v>0.59829861111111116</v>
      </c>
      <c r="B1598" s="4">
        <v>14380</v>
      </c>
      <c r="C1598" s="4">
        <v>14380000</v>
      </c>
      <c r="D1598" s="3">
        <v>43126</v>
      </c>
      <c r="E1598" s="4">
        <f t="shared" si="285"/>
        <v>206784400</v>
      </c>
    </row>
    <row r="1599" spans="1:5" x14ac:dyDescent="0.25">
      <c r="A1599" s="1">
        <v>0.59829861111111116</v>
      </c>
      <c r="B1599" s="4">
        <v>14360</v>
      </c>
      <c r="C1599" s="4">
        <v>17935640</v>
      </c>
      <c r="D1599" s="3">
        <v>43126</v>
      </c>
      <c r="E1599" s="4">
        <f t="shared" si="285"/>
        <v>206209600</v>
      </c>
    </row>
    <row r="1600" spans="1:5" x14ac:dyDescent="0.25">
      <c r="A1600" s="1">
        <v>0.60136574074074078</v>
      </c>
      <c r="B1600" s="4">
        <v>14360</v>
      </c>
      <c r="C1600" s="4">
        <v>5428080</v>
      </c>
      <c r="D1600" s="3">
        <v>43126</v>
      </c>
      <c r="E1600" s="4">
        <f t="shared" si="285"/>
        <v>206209600</v>
      </c>
    </row>
    <row r="1601" spans="1:5" x14ac:dyDescent="0.25">
      <c r="A1601" s="1">
        <v>0.61532407407407408</v>
      </c>
      <c r="B1601" s="4">
        <v>14340</v>
      </c>
      <c r="C1601" s="4">
        <v>143400000</v>
      </c>
      <c r="D1601" s="3">
        <v>43126</v>
      </c>
      <c r="E1601" s="4">
        <f t="shared" si="285"/>
        <v>205635600</v>
      </c>
    </row>
    <row r="1602" spans="1:5" x14ac:dyDescent="0.25">
      <c r="A1602" s="1">
        <v>0.61616898148148147</v>
      </c>
      <c r="B1602" s="4">
        <v>14360</v>
      </c>
      <c r="C1602" s="4">
        <v>14360000</v>
      </c>
      <c r="D1602" s="3">
        <v>43126</v>
      </c>
      <c r="E1602" s="4">
        <f t="shared" ref="E1602:E1665" si="286">+B1602^2</f>
        <v>206209600</v>
      </c>
    </row>
    <row r="1603" spans="1:5" x14ac:dyDescent="0.25">
      <c r="A1603" s="1">
        <v>0.61628472222222219</v>
      </c>
      <c r="B1603" s="4">
        <v>14360</v>
      </c>
      <c r="C1603" s="4">
        <v>1795000</v>
      </c>
      <c r="D1603" s="3">
        <v>43126</v>
      </c>
      <c r="E1603" s="4">
        <f t="shared" si="286"/>
        <v>206209600</v>
      </c>
    </row>
    <row r="1604" spans="1:5" x14ac:dyDescent="0.25">
      <c r="A1604" s="1">
        <v>0.6243171296296296</v>
      </c>
      <c r="B1604" s="4">
        <v>14360</v>
      </c>
      <c r="C1604" s="4">
        <v>28720000</v>
      </c>
      <c r="D1604" s="3">
        <v>43126</v>
      </c>
      <c r="E1604" s="4">
        <f t="shared" si="286"/>
        <v>206209600</v>
      </c>
    </row>
    <row r="1605" spans="1:5" x14ac:dyDescent="0.25">
      <c r="A1605" s="1">
        <v>0.63866898148148155</v>
      </c>
      <c r="B1605" s="4">
        <v>14360</v>
      </c>
      <c r="C1605" s="4">
        <v>15796000</v>
      </c>
      <c r="D1605" s="3">
        <v>43126</v>
      </c>
      <c r="E1605" s="4">
        <f t="shared" si="286"/>
        <v>206209600</v>
      </c>
    </row>
    <row r="1606" spans="1:5" x14ac:dyDescent="0.25">
      <c r="A1606" s="1">
        <v>0.63866898148148155</v>
      </c>
      <c r="B1606" s="4">
        <v>14360</v>
      </c>
      <c r="C1606" s="4">
        <v>1105720</v>
      </c>
      <c r="D1606" s="3">
        <v>43126</v>
      </c>
      <c r="E1606" s="4">
        <f t="shared" si="286"/>
        <v>206209600</v>
      </c>
    </row>
    <row r="1607" spans="1:5" x14ac:dyDescent="0.25">
      <c r="A1607" s="1">
        <v>0.63929398148148142</v>
      </c>
      <c r="B1607" s="4">
        <v>14360</v>
      </c>
      <c r="C1607" s="4">
        <v>79669280</v>
      </c>
      <c r="D1607" s="3">
        <v>43126</v>
      </c>
      <c r="E1607" s="4">
        <f t="shared" si="286"/>
        <v>206209600</v>
      </c>
    </row>
    <row r="1608" spans="1:5" x14ac:dyDescent="0.25">
      <c r="A1608" s="1">
        <v>0.63967592592592593</v>
      </c>
      <c r="B1608" s="4">
        <v>14360</v>
      </c>
      <c r="C1608" s="4">
        <v>48436280</v>
      </c>
      <c r="D1608" s="3">
        <v>43126</v>
      </c>
      <c r="E1608" s="4">
        <f t="shared" si="286"/>
        <v>206209600</v>
      </c>
    </row>
    <row r="1609" spans="1:5" x14ac:dyDescent="0.25">
      <c r="A1609" s="1">
        <v>0.64284722222222224</v>
      </c>
      <c r="B1609" s="4">
        <v>14380</v>
      </c>
      <c r="C1609" s="4">
        <v>278612500</v>
      </c>
      <c r="D1609" s="3">
        <v>43126</v>
      </c>
      <c r="E1609" s="4">
        <f t="shared" si="286"/>
        <v>206784400</v>
      </c>
    </row>
    <row r="1610" spans="1:5" x14ac:dyDescent="0.25">
      <c r="A1610" s="1">
        <v>0.646550925925926</v>
      </c>
      <c r="B1610" s="4">
        <v>14340</v>
      </c>
      <c r="C1610" s="4">
        <v>28680000</v>
      </c>
      <c r="D1610" s="3">
        <v>43126</v>
      </c>
      <c r="E1610" s="4">
        <f t="shared" si="286"/>
        <v>205635600</v>
      </c>
    </row>
    <row r="1611" spans="1:5" x14ac:dyDescent="0.25">
      <c r="A1611" s="1">
        <v>0.6564120370370371</v>
      </c>
      <c r="B1611" s="4">
        <v>14400</v>
      </c>
      <c r="C1611" s="4">
        <v>66945600</v>
      </c>
      <c r="D1611" s="3">
        <v>43126</v>
      </c>
      <c r="E1611" s="4">
        <f t="shared" si="286"/>
        <v>207360000</v>
      </c>
    </row>
    <row r="1612" spans="1:5" x14ac:dyDescent="0.25">
      <c r="A1612" s="1">
        <v>0.66714120370370367</v>
      </c>
      <c r="B1612" s="4">
        <v>14400</v>
      </c>
      <c r="C1612" s="4">
        <v>5760000</v>
      </c>
      <c r="D1612" s="3">
        <v>43126</v>
      </c>
      <c r="E1612" s="4">
        <f t="shared" si="286"/>
        <v>207360000</v>
      </c>
    </row>
    <row r="1613" spans="1:5" x14ac:dyDescent="0.25">
      <c r="A1613" s="1">
        <v>0.66714120370370367</v>
      </c>
      <c r="B1613" s="4">
        <v>14400</v>
      </c>
      <c r="C1613" s="4">
        <v>65980800</v>
      </c>
      <c r="D1613" s="3">
        <v>43126</v>
      </c>
      <c r="E1613" s="4">
        <f t="shared" si="286"/>
        <v>207360000</v>
      </c>
    </row>
    <row r="1614" spans="1:5" x14ac:dyDescent="0.25">
      <c r="A1614" s="1">
        <v>0.66714120370370367</v>
      </c>
      <c r="B1614" s="4">
        <v>14400</v>
      </c>
      <c r="C1614" s="4">
        <v>40204800</v>
      </c>
      <c r="D1614" s="3">
        <v>43126</v>
      </c>
      <c r="E1614" s="4">
        <f t="shared" si="286"/>
        <v>207360000</v>
      </c>
    </row>
    <row r="1615" spans="1:5" x14ac:dyDescent="0.25">
      <c r="A1615" s="1">
        <v>0.66714120370370367</v>
      </c>
      <c r="B1615" s="4">
        <v>14400</v>
      </c>
      <c r="C1615" s="4">
        <v>23904000</v>
      </c>
      <c r="D1615" s="3">
        <v>43126</v>
      </c>
      <c r="E1615" s="4">
        <f t="shared" si="286"/>
        <v>207360000</v>
      </c>
    </row>
    <row r="1616" spans="1:5" x14ac:dyDescent="0.25">
      <c r="A1616" s="1">
        <v>0.66714120370370367</v>
      </c>
      <c r="B1616" s="4">
        <v>14400</v>
      </c>
      <c r="C1616" s="4">
        <v>55296000</v>
      </c>
      <c r="D1616" s="3">
        <v>43126</v>
      </c>
      <c r="E1616" s="4">
        <f t="shared" si="286"/>
        <v>207360000</v>
      </c>
    </row>
    <row r="1617" spans="1:5" x14ac:dyDescent="0.25">
      <c r="A1617" s="1">
        <v>0.66714120370370367</v>
      </c>
      <c r="B1617" s="4">
        <v>14400</v>
      </c>
      <c r="C1617" s="4">
        <v>16027200</v>
      </c>
      <c r="D1617" s="3">
        <v>43126</v>
      </c>
      <c r="E1617" s="4">
        <f t="shared" si="286"/>
        <v>207360000</v>
      </c>
    </row>
    <row r="1618" spans="1:5" x14ac:dyDescent="0.25">
      <c r="A1618" s="1">
        <v>0.66714120370370367</v>
      </c>
      <c r="B1618" s="4">
        <v>14400</v>
      </c>
      <c r="C1618" s="4">
        <v>42436800</v>
      </c>
      <c r="D1618" s="3">
        <v>43126</v>
      </c>
      <c r="E1618" s="4">
        <f t="shared" si="286"/>
        <v>207360000</v>
      </c>
    </row>
    <row r="1619" spans="1:5" x14ac:dyDescent="0.25">
      <c r="A1619" s="1">
        <v>0.66714120370370367</v>
      </c>
      <c r="B1619" s="4">
        <v>14400</v>
      </c>
      <c r="C1619" s="4">
        <v>57600000</v>
      </c>
      <c r="D1619" s="3">
        <v>43126</v>
      </c>
      <c r="E1619" s="4">
        <f t="shared" si="286"/>
        <v>207360000</v>
      </c>
    </row>
    <row r="1620" spans="1:5" x14ac:dyDescent="0.25">
      <c r="A1620" s="1">
        <v>0.66714120370370367</v>
      </c>
      <c r="B1620" s="4">
        <v>14400</v>
      </c>
      <c r="C1620" s="4">
        <v>63676800</v>
      </c>
      <c r="D1620" s="3">
        <v>43126</v>
      </c>
      <c r="E1620" s="4">
        <f t="shared" si="286"/>
        <v>207360000</v>
      </c>
    </row>
    <row r="1621" spans="1:5" x14ac:dyDescent="0.25">
      <c r="A1621" s="1">
        <v>0.66714120370370367</v>
      </c>
      <c r="B1621" s="4">
        <v>14400</v>
      </c>
      <c r="C1621" s="4">
        <v>33984000</v>
      </c>
      <c r="D1621" s="3">
        <v>43126</v>
      </c>
      <c r="E1621" s="4">
        <f t="shared" si="286"/>
        <v>207360000</v>
      </c>
    </row>
    <row r="1622" spans="1:5" x14ac:dyDescent="0.25">
      <c r="A1622" s="1">
        <v>0.66714120370370367</v>
      </c>
      <c r="B1622" s="4">
        <v>14400</v>
      </c>
      <c r="C1622" s="4">
        <v>10425600</v>
      </c>
      <c r="D1622" s="3">
        <v>43126</v>
      </c>
      <c r="E1622" s="4">
        <f t="shared" si="286"/>
        <v>207360000</v>
      </c>
    </row>
    <row r="1623" spans="1:5" x14ac:dyDescent="0.25">
      <c r="A1623" s="1">
        <v>0.66714120370370367</v>
      </c>
      <c r="B1623" s="4">
        <v>14400</v>
      </c>
      <c r="C1623" s="4">
        <v>148320000</v>
      </c>
      <c r="D1623" s="3">
        <v>43126</v>
      </c>
      <c r="E1623" s="4">
        <f t="shared" si="286"/>
        <v>207360000</v>
      </c>
    </row>
    <row r="1624" spans="1:5" x14ac:dyDescent="0.25">
      <c r="A1624" s="1">
        <v>0.66714120370370367</v>
      </c>
      <c r="B1624" s="4">
        <v>14400</v>
      </c>
      <c r="C1624" s="4">
        <v>100800000</v>
      </c>
      <c r="D1624" s="3">
        <v>43126</v>
      </c>
      <c r="E1624" s="4">
        <f t="shared" si="286"/>
        <v>207360000</v>
      </c>
    </row>
    <row r="1625" spans="1:5" x14ac:dyDescent="0.25">
      <c r="A1625" s="1">
        <v>0.66714120370370367</v>
      </c>
      <c r="B1625" s="4">
        <v>14400</v>
      </c>
      <c r="C1625" s="4">
        <v>43200000</v>
      </c>
      <c r="D1625" s="3">
        <v>43126</v>
      </c>
      <c r="E1625" s="4">
        <f t="shared" si="286"/>
        <v>207360000</v>
      </c>
    </row>
    <row r="1626" spans="1:5" x14ac:dyDescent="0.25">
      <c r="A1626" s="1">
        <v>0.66714120370370367</v>
      </c>
      <c r="B1626" s="4">
        <v>14400</v>
      </c>
      <c r="C1626" s="4">
        <v>190756800</v>
      </c>
      <c r="D1626" s="3">
        <v>43126</v>
      </c>
      <c r="E1626" s="4">
        <f t="shared" si="286"/>
        <v>207360000</v>
      </c>
    </row>
    <row r="1627" spans="1:5" x14ac:dyDescent="0.25">
      <c r="A1627" s="1">
        <v>0.66714120370370367</v>
      </c>
      <c r="B1627" s="4">
        <v>14400</v>
      </c>
      <c r="C1627" s="4">
        <v>43689600</v>
      </c>
      <c r="D1627" s="3">
        <v>43126</v>
      </c>
      <c r="E1627" s="4">
        <f t="shared" si="286"/>
        <v>207360000</v>
      </c>
    </row>
    <row r="1628" spans="1:5" x14ac:dyDescent="0.25">
      <c r="A1628" s="1">
        <v>0.66714120370370367</v>
      </c>
      <c r="B1628" s="4">
        <v>14400</v>
      </c>
      <c r="C1628" s="4">
        <v>26971200</v>
      </c>
      <c r="D1628" s="3">
        <v>43126</v>
      </c>
      <c r="E1628" s="4">
        <f t="shared" si="286"/>
        <v>207360000</v>
      </c>
    </row>
    <row r="1629" spans="1:5" x14ac:dyDescent="0.25">
      <c r="A1629" s="1">
        <v>0.66714120370370367</v>
      </c>
      <c r="B1629" s="4">
        <v>14400</v>
      </c>
      <c r="C1629" s="4">
        <v>24292800</v>
      </c>
      <c r="D1629" s="3">
        <v>43126</v>
      </c>
      <c r="E1629" s="4">
        <f t="shared" si="286"/>
        <v>207360000</v>
      </c>
    </row>
    <row r="1630" spans="1:5" x14ac:dyDescent="0.25">
      <c r="A1630" s="1">
        <v>0.66714120370370367</v>
      </c>
      <c r="B1630" s="4">
        <v>14400</v>
      </c>
      <c r="C1630" s="4">
        <v>2289600</v>
      </c>
      <c r="D1630" s="3">
        <v>43126</v>
      </c>
      <c r="E1630" s="4">
        <f t="shared" si="286"/>
        <v>207360000</v>
      </c>
    </row>
    <row r="1631" spans="1:5" x14ac:dyDescent="0.25">
      <c r="A1631" s="1">
        <v>0.66714120370370367</v>
      </c>
      <c r="B1631" s="4">
        <v>14400</v>
      </c>
      <c r="C1631" s="4">
        <v>49881600</v>
      </c>
      <c r="D1631" s="3">
        <v>43126</v>
      </c>
      <c r="E1631" s="4">
        <f t="shared" si="286"/>
        <v>207360000</v>
      </c>
    </row>
    <row r="1632" spans="1:5" x14ac:dyDescent="0.25">
      <c r="A1632" s="1">
        <v>0.66714120370370367</v>
      </c>
      <c r="B1632" s="4">
        <v>14400</v>
      </c>
      <c r="C1632" s="4">
        <v>201628800</v>
      </c>
      <c r="D1632" s="3">
        <v>43126</v>
      </c>
      <c r="E1632" s="4">
        <f t="shared" si="286"/>
        <v>207360000</v>
      </c>
    </row>
    <row r="1633" spans="1:5" x14ac:dyDescent="0.25">
      <c r="A1633" s="1">
        <v>0.40172453703703703</v>
      </c>
      <c r="B1633" s="4">
        <v>14400</v>
      </c>
      <c r="C1633" s="4">
        <v>4449600</v>
      </c>
      <c r="D1633" s="3">
        <v>43129</v>
      </c>
      <c r="E1633" s="4">
        <f t="shared" si="286"/>
        <v>207360000</v>
      </c>
    </row>
    <row r="1634" spans="1:5" x14ac:dyDescent="0.25">
      <c r="A1634" s="1">
        <v>0.41307870370370375</v>
      </c>
      <c r="B1634" s="4">
        <v>14400</v>
      </c>
      <c r="C1634" s="4">
        <v>20923200</v>
      </c>
      <c r="D1634" s="3">
        <v>43129</v>
      </c>
      <c r="E1634" s="4">
        <f t="shared" si="286"/>
        <v>207360000</v>
      </c>
    </row>
    <row r="1635" spans="1:5" x14ac:dyDescent="0.25">
      <c r="A1635" s="1">
        <v>0.42531249999999998</v>
      </c>
      <c r="B1635" s="4">
        <v>14400</v>
      </c>
      <c r="C1635" s="4">
        <v>8481600</v>
      </c>
      <c r="D1635" s="3">
        <v>43129</v>
      </c>
      <c r="E1635" s="4">
        <f t="shared" si="286"/>
        <v>207360000</v>
      </c>
    </row>
    <row r="1636" spans="1:5" x14ac:dyDescent="0.25">
      <c r="A1636" s="1">
        <v>0.4309027777777778</v>
      </c>
      <c r="B1636" s="4">
        <v>14400</v>
      </c>
      <c r="C1636" s="4">
        <v>1728000</v>
      </c>
      <c r="D1636" s="3">
        <v>43129</v>
      </c>
      <c r="E1636" s="4">
        <f t="shared" si="286"/>
        <v>207360000</v>
      </c>
    </row>
    <row r="1637" spans="1:5" x14ac:dyDescent="0.25">
      <c r="A1637" s="1">
        <v>0.43482638888888886</v>
      </c>
      <c r="B1637" s="4">
        <v>14400</v>
      </c>
      <c r="C1637" s="4">
        <v>18417600</v>
      </c>
      <c r="D1637" s="3">
        <v>43129</v>
      </c>
      <c r="E1637" s="4">
        <f t="shared" si="286"/>
        <v>207360000</v>
      </c>
    </row>
    <row r="1638" spans="1:5" x14ac:dyDescent="0.25">
      <c r="A1638" s="1">
        <v>0.43625000000000003</v>
      </c>
      <c r="B1638" s="4">
        <v>14360</v>
      </c>
      <c r="C1638" s="4">
        <v>4738800</v>
      </c>
      <c r="D1638" s="3">
        <v>43129</v>
      </c>
      <c r="E1638" s="4">
        <f t="shared" si="286"/>
        <v>206209600</v>
      </c>
    </row>
    <row r="1639" spans="1:5" x14ac:dyDescent="0.25">
      <c r="A1639" s="1">
        <v>0.44317129629629631</v>
      </c>
      <c r="B1639" s="4">
        <v>14360</v>
      </c>
      <c r="C1639" s="4">
        <v>76998320</v>
      </c>
      <c r="D1639" s="3">
        <v>43129</v>
      </c>
      <c r="E1639" s="4">
        <f t="shared" si="286"/>
        <v>206209600</v>
      </c>
    </row>
    <row r="1640" spans="1:5" x14ac:dyDescent="0.25">
      <c r="A1640" s="1">
        <v>0.45894675925925926</v>
      </c>
      <c r="B1640" s="4">
        <v>14360</v>
      </c>
      <c r="C1640" s="4">
        <v>53850000</v>
      </c>
      <c r="D1640" s="3">
        <v>43129</v>
      </c>
      <c r="E1640" s="4">
        <f t="shared" si="286"/>
        <v>206209600</v>
      </c>
    </row>
    <row r="1641" spans="1:5" x14ac:dyDescent="0.25">
      <c r="A1641" s="1">
        <v>0.46935185185185185</v>
      </c>
      <c r="B1641" s="4">
        <v>14320</v>
      </c>
      <c r="C1641" s="4">
        <v>2148000</v>
      </c>
      <c r="D1641" s="3">
        <v>43129</v>
      </c>
      <c r="E1641" s="4">
        <f t="shared" si="286"/>
        <v>205062400</v>
      </c>
    </row>
    <row r="1642" spans="1:5" x14ac:dyDescent="0.25">
      <c r="A1642" s="1">
        <v>0.46935185185185185</v>
      </c>
      <c r="B1642" s="4">
        <v>14320</v>
      </c>
      <c r="C1642" s="4">
        <v>87352000</v>
      </c>
      <c r="D1642" s="3">
        <v>43129</v>
      </c>
      <c r="E1642" s="4">
        <f t="shared" si="286"/>
        <v>205062400</v>
      </c>
    </row>
    <row r="1643" spans="1:5" x14ac:dyDescent="0.25">
      <c r="A1643" s="1">
        <v>0.46935185185185185</v>
      </c>
      <c r="B1643" s="4">
        <v>14320</v>
      </c>
      <c r="C1643" s="4">
        <v>10740000</v>
      </c>
      <c r="D1643" s="3">
        <v>43129</v>
      </c>
      <c r="E1643" s="4">
        <f t="shared" si="286"/>
        <v>205062400</v>
      </c>
    </row>
    <row r="1644" spans="1:5" x14ac:dyDescent="0.25">
      <c r="A1644" s="1">
        <v>0.48032407407407413</v>
      </c>
      <c r="B1644" s="4">
        <v>14320</v>
      </c>
      <c r="C1644" s="4">
        <v>8964320</v>
      </c>
      <c r="D1644" s="3">
        <v>43129</v>
      </c>
      <c r="E1644" s="4">
        <f t="shared" si="286"/>
        <v>205062400</v>
      </c>
    </row>
    <row r="1645" spans="1:5" x14ac:dyDescent="0.25">
      <c r="A1645" s="1">
        <v>0.48032407407407413</v>
      </c>
      <c r="B1645" s="4">
        <v>14320</v>
      </c>
      <c r="C1645" s="4">
        <v>2233920</v>
      </c>
      <c r="D1645" s="3">
        <v>43129</v>
      </c>
      <c r="E1645" s="4">
        <f t="shared" si="286"/>
        <v>205062400</v>
      </c>
    </row>
    <row r="1646" spans="1:5" x14ac:dyDescent="0.25">
      <c r="A1646" s="1">
        <v>0.49156249999999996</v>
      </c>
      <c r="B1646" s="4">
        <v>14320</v>
      </c>
      <c r="C1646" s="4">
        <v>9594400</v>
      </c>
      <c r="D1646" s="3">
        <v>43129</v>
      </c>
      <c r="E1646" s="4">
        <f t="shared" si="286"/>
        <v>205062400</v>
      </c>
    </row>
    <row r="1647" spans="1:5" x14ac:dyDescent="0.25">
      <c r="A1647" s="1">
        <v>0.49793981481481481</v>
      </c>
      <c r="B1647" s="4">
        <v>14320</v>
      </c>
      <c r="C1647" s="4">
        <v>2921280</v>
      </c>
      <c r="D1647" s="3">
        <v>43129</v>
      </c>
      <c r="E1647" s="4">
        <f t="shared" si="286"/>
        <v>205062400</v>
      </c>
    </row>
    <row r="1648" spans="1:5" x14ac:dyDescent="0.25">
      <c r="A1648" s="1">
        <v>0.50585648148148155</v>
      </c>
      <c r="B1648" s="4">
        <v>14360</v>
      </c>
      <c r="C1648" s="4">
        <v>41471680</v>
      </c>
      <c r="D1648" s="3">
        <v>43129</v>
      </c>
      <c r="E1648" s="4">
        <f t="shared" si="286"/>
        <v>206209600</v>
      </c>
    </row>
    <row r="1649" spans="1:5" x14ac:dyDescent="0.25">
      <c r="A1649" s="1">
        <v>0.50585648148148155</v>
      </c>
      <c r="B1649" s="4">
        <v>14360</v>
      </c>
      <c r="C1649" s="4">
        <v>11229520</v>
      </c>
      <c r="D1649" s="3">
        <v>43129</v>
      </c>
      <c r="E1649" s="4">
        <f t="shared" si="286"/>
        <v>206209600</v>
      </c>
    </row>
    <row r="1650" spans="1:5" x14ac:dyDescent="0.25">
      <c r="A1650" s="1">
        <v>0.51790509259259265</v>
      </c>
      <c r="B1650" s="4">
        <v>14360</v>
      </c>
      <c r="C1650" s="4">
        <v>54998800</v>
      </c>
      <c r="D1650" s="3">
        <v>43129</v>
      </c>
      <c r="E1650" s="4">
        <f t="shared" si="286"/>
        <v>206209600</v>
      </c>
    </row>
    <row r="1651" spans="1:5" x14ac:dyDescent="0.25">
      <c r="A1651" s="1">
        <v>0.51790509259259265</v>
      </c>
      <c r="B1651" s="4">
        <v>14320</v>
      </c>
      <c r="C1651" s="4">
        <v>27580320</v>
      </c>
      <c r="D1651" s="3">
        <v>43129</v>
      </c>
      <c r="E1651" s="4">
        <f t="shared" si="286"/>
        <v>205062400</v>
      </c>
    </row>
    <row r="1652" spans="1:5" x14ac:dyDescent="0.25">
      <c r="A1652" s="1">
        <v>0.54534722222222221</v>
      </c>
      <c r="B1652" s="4">
        <v>14320</v>
      </c>
      <c r="C1652" s="4">
        <v>1159920</v>
      </c>
      <c r="D1652" s="3">
        <v>43129</v>
      </c>
      <c r="E1652" s="4">
        <f t="shared" si="286"/>
        <v>205062400</v>
      </c>
    </row>
    <row r="1653" spans="1:5" x14ac:dyDescent="0.25">
      <c r="A1653" s="1">
        <v>0.5564351851851852</v>
      </c>
      <c r="B1653" s="4">
        <v>14320</v>
      </c>
      <c r="C1653" s="4">
        <v>14320000</v>
      </c>
      <c r="D1653" s="3">
        <v>43129</v>
      </c>
      <c r="E1653" s="4">
        <f t="shared" si="286"/>
        <v>205062400</v>
      </c>
    </row>
    <row r="1654" spans="1:5" x14ac:dyDescent="0.25">
      <c r="A1654" s="1">
        <v>0.55876157407407401</v>
      </c>
      <c r="B1654" s="4">
        <v>14320</v>
      </c>
      <c r="C1654" s="4">
        <v>7160000</v>
      </c>
      <c r="D1654" s="3">
        <v>43129</v>
      </c>
      <c r="E1654" s="4">
        <f t="shared" si="286"/>
        <v>205062400</v>
      </c>
    </row>
    <row r="1655" spans="1:5" x14ac:dyDescent="0.25">
      <c r="A1655" s="1">
        <v>0.57343749999999993</v>
      </c>
      <c r="B1655" s="4">
        <v>14320</v>
      </c>
      <c r="C1655" s="4">
        <v>2148000</v>
      </c>
      <c r="D1655" s="3">
        <v>43129</v>
      </c>
      <c r="E1655" s="4">
        <f t="shared" si="286"/>
        <v>205062400</v>
      </c>
    </row>
    <row r="1656" spans="1:5" x14ac:dyDescent="0.25">
      <c r="A1656" s="1">
        <v>0.57512731481481483</v>
      </c>
      <c r="B1656" s="4">
        <v>14400</v>
      </c>
      <c r="C1656" s="4">
        <v>2462400</v>
      </c>
      <c r="D1656" s="3">
        <v>43129</v>
      </c>
      <c r="E1656" s="4">
        <f t="shared" si="286"/>
        <v>207360000</v>
      </c>
    </row>
    <row r="1657" spans="1:5" x14ac:dyDescent="0.25">
      <c r="A1657" s="1">
        <v>0.57512731481481483</v>
      </c>
      <c r="B1657" s="4">
        <v>14400</v>
      </c>
      <c r="C1657" s="4">
        <v>10641600</v>
      </c>
      <c r="D1657" s="3">
        <v>43129</v>
      </c>
      <c r="E1657" s="4">
        <f t="shared" si="286"/>
        <v>207360000</v>
      </c>
    </row>
    <row r="1658" spans="1:5" x14ac:dyDescent="0.25">
      <c r="A1658" s="1">
        <v>0.57512731481481483</v>
      </c>
      <c r="B1658" s="4">
        <v>14400</v>
      </c>
      <c r="C1658" s="4">
        <v>94896000</v>
      </c>
      <c r="D1658" s="3">
        <v>43129</v>
      </c>
      <c r="E1658" s="4">
        <f t="shared" si="286"/>
        <v>207360000</v>
      </c>
    </row>
    <row r="1659" spans="1:5" x14ac:dyDescent="0.25">
      <c r="A1659" s="1">
        <v>0.57538194444444446</v>
      </c>
      <c r="B1659" s="4">
        <v>14400</v>
      </c>
      <c r="C1659" s="4">
        <v>10800000</v>
      </c>
      <c r="D1659" s="3">
        <v>43129</v>
      </c>
      <c r="E1659" s="4">
        <f t="shared" si="286"/>
        <v>207360000</v>
      </c>
    </row>
    <row r="1660" spans="1:5" x14ac:dyDescent="0.25">
      <c r="A1660" s="1">
        <v>0.60334490740740743</v>
      </c>
      <c r="B1660" s="4">
        <v>14340</v>
      </c>
      <c r="C1660" s="4">
        <v>129060</v>
      </c>
      <c r="D1660" s="3">
        <v>43129</v>
      </c>
      <c r="E1660" s="4">
        <f t="shared" si="286"/>
        <v>205635600</v>
      </c>
    </row>
    <row r="1661" spans="1:5" x14ac:dyDescent="0.25">
      <c r="A1661" s="1">
        <v>0.60496527777777775</v>
      </c>
      <c r="B1661" s="4">
        <v>14400</v>
      </c>
      <c r="C1661" s="4">
        <v>28800000</v>
      </c>
      <c r="D1661" s="3">
        <v>43129</v>
      </c>
      <c r="E1661" s="4">
        <f t="shared" si="286"/>
        <v>207360000</v>
      </c>
    </row>
    <row r="1662" spans="1:5" x14ac:dyDescent="0.25">
      <c r="A1662" s="1">
        <v>0.60503472222222221</v>
      </c>
      <c r="B1662" s="4">
        <v>14400</v>
      </c>
      <c r="C1662" s="4">
        <v>2433600</v>
      </c>
      <c r="D1662" s="3">
        <v>43129</v>
      </c>
      <c r="E1662" s="4">
        <f t="shared" si="286"/>
        <v>207360000</v>
      </c>
    </row>
    <row r="1663" spans="1:5" x14ac:dyDescent="0.25">
      <c r="A1663" s="1">
        <v>0.64802083333333338</v>
      </c>
      <c r="B1663" s="4">
        <v>14460</v>
      </c>
      <c r="C1663" s="4">
        <v>72300000</v>
      </c>
      <c r="D1663" s="3">
        <v>43129</v>
      </c>
      <c r="E1663" s="4">
        <f t="shared" si="286"/>
        <v>209091600</v>
      </c>
    </row>
    <row r="1664" spans="1:5" x14ac:dyDescent="0.25">
      <c r="A1664" s="1">
        <v>0.65163194444444439</v>
      </c>
      <c r="B1664" s="4">
        <v>14480</v>
      </c>
      <c r="C1664" s="4">
        <v>72400000</v>
      </c>
      <c r="D1664" s="3">
        <v>43129</v>
      </c>
      <c r="E1664" s="4">
        <f t="shared" si="286"/>
        <v>209670400</v>
      </c>
    </row>
    <row r="1665" spans="1:5" x14ac:dyDescent="0.25">
      <c r="A1665" s="1">
        <v>0.65163194444444439</v>
      </c>
      <c r="B1665" s="4">
        <v>14480</v>
      </c>
      <c r="C1665" s="4">
        <v>28960000</v>
      </c>
      <c r="D1665" s="3">
        <v>43129</v>
      </c>
      <c r="E1665" s="4">
        <f t="shared" si="286"/>
        <v>209670400</v>
      </c>
    </row>
    <row r="1666" spans="1:5" x14ac:dyDescent="0.25">
      <c r="A1666" s="1">
        <v>0.65525462962962966</v>
      </c>
      <c r="B1666" s="4">
        <v>14480</v>
      </c>
      <c r="C1666" s="4">
        <v>28960000</v>
      </c>
      <c r="D1666" s="3">
        <v>43129</v>
      </c>
      <c r="E1666" s="4">
        <f t="shared" ref="E1666:E1729" si="287">+B1666^2</f>
        <v>209670400</v>
      </c>
    </row>
    <row r="1667" spans="1:5" x14ac:dyDescent="0.25">
      <c r="A1667" s="1">
        <v>0.65525462962962966</v>
      </c>
      <c r="B1667" s="4">
        <v>14480</v>
      </c>
      <c r="C1667" s="4">
        <v>79640000</v>
      </c>
      <c r="D1667" s="3">
        <v>43129</v>
      </c>
      <c r="E1667" s="4">
        <f t="shared" si="287"/>
        <v>209670400</v>
      </c>
    </row>
    <row r="1668" spans="1:5" x14ac:dyDescent="0.25">
      <c r="A1668" s="1">
        <v>0.65553240740740748</v>
      </c>
      <c r="B1668" s="4">
        <v>14480</v>
      </c>
      <c r="C1668" s="4">
        <v>6516000</v>
      </c>
      <c r="D1668" s="3">
        <v>43129</v>
      </c>
      <c r="E1668" s="4">
        <f t="shared" si="287"/>
        <v>209670400</v>
      </c>
    </row>
    <row r="1669" spans="1:5" x14ac:dyDescent="0.25">
      <c r="A1669" s="1">
        <v>0.65587962962962965</v>
      </c>
      <c r="B1669" s="4">
        <v>14480</v>
      </c>
      <c r="C1669" s="4">
        <v>42716000</v>
      </c>
      <c r="D1669" s="3">
        <v>43129</v>
      </c>
      <c r="E1669" s="4">
        <f t="shared" si="287"/>
        <v>209670400</v>
      </c>
    </row>
    <row r="1670" spans="1:5" x14ac:dyDescent="0.25">
      <c r="A1670" s="1">
        <v>0.666875</v>
      </c>
      <c r="B1670" s="4">
        <v>14500</v>
      </c>
      <c r="C1670" s="4">
        <v>113694500</v>
      </c>
      <c r="D1670" s="3">
        <v>43129</v>
      </c>
      <c r="E1670" s="4">
        <f t="shared" si="287"/>
        <v>210250000</v>
      </c>
    </row>
    <row r="1671" spans="1:5" x14ac:dyDescent="0.25">
      <c r="A1671" s="1">
        <v>0.666875</v>
      </c>
      <c r="B1671" s="4">
        <v>14500</v>
      </c>
      <c r="C1671" s="4">
        <v>10483500</v>
      </c>
      <c r="D1671" s="3">
        <v>43129</v>
      </c>
      <c r="E1671" s="4">
        <f t="shared" si="287"/>
        <v>210250000</v>
      </c>
    </row>
    <row r="1672" spans="1:5" x14ac:dyDescent="0.25">
      <c r="A1672" s="1">
        <v>0.666875</v>
      </c>
      <c r="B1672" s="4">
        <v>14500</v>
      </c>
      <c r="C1672" s="4">
        <v>11890000</v>
      </c>
      <c r="D1672" s="3">
        <v>43129</v>
      </c>
      <c r="E1672" s="4">
        <f t="shared" si="287"/>
        <v>210250000</v>
      </c>
    </row>
    <row r="1673" spans="1:5" x14ac:dyDescent="0.25">
      <c r="A1673" s="1">
        <v>0.666875</v>
      </c>
      <c r="B1673" s="4">
        <v>14500</v>
      </c>
      <c r="C1673" s="4">
        <v>11571000</v>
      </c>
      <c r="D1673" s="3">
        <v>43129</v>
      </c>
      <c r="E1673" s="4">
        <f t="shared" si="287"/>
        <v>210250000</v>
      </c>
    </row>
    <row r="1674" spans="1:5" x14ac:dyDescent="0.25">
      <c r="A1674" s="1">
        <v>0.666875</v>
      </c>
      <c r="B1674" s="4">
        <v>14500</v>
      </c>
      <c r="C1674" s="4">
        <v>104661000</v>
      </c>
      <c r="D1674" s="3">
        <v>43129</v>
      </c>
      <c r="E1674" s="4">
        <f t="shared" si="287"/>
        <v>210250000</v>
      </c>
    </row>
    <row r="1675" spans="1:5" x14ac:dyDescent="0.25">
      <c r="A1675" s="1">
        <v>0.666875</v>
      </c>
      <c r="B1675" s="4">
        <v>14500</v>
      </c>
      <c r="C1675" s="4">
        <v>4074500</v>
      </c>
      <c r="D1675" s="3">
        <v>43129</v>
      </c>
      <c r="E1675" s="4">
        <f t="shared" si="287"/>
        <v>210250000</v>
      </c>
    </row>
    <row r="1676" spans="1:5" x14ac:dyDescent="0.25">
      <c r="A1676" s="1">
        <v>0.666875</v>
      </c>
      <c r="B1676" s="4">
        <v>14500</v>
      </c>
      <c r="C1676" s="4">
        <v>54824500</v>
      </c>
      <c r="D1676" s="3">
        <v>43129</v>
      </c>
      <c r="E1676" s="4">
        <f t="shared" si="287"/>
        <v>210250000</v>
      </c>
    </row>
    <row r="1677" spans="1:5" x14ac:dyDescent="0.25">
      <c r="A1677" s="1">
        <v>0.666875</v>
      </c>
      <c r="B1677" s="4">
        <v>14500</v>
      </c>
      <c r="C1677" s="4">
        <v>88537000</v>
      </c>
      <c r="D1677" s="3">
        <v>43129</v>
      </c>
      <c r="E1677" s="4">
        <f t="shared" si="287"/>
        <v>210250000</v>
      </c>
    </row>
    <row r="1678" spans="1:5" x14ac:dyDescent="0.25">
      <c r="A1678" s="1">
        <v>0.666875</v>
      </c>
      <c r="B1678" s="4">
        <v>14500</v>
      </c>
      <c r="C1678" s="4">
        <v>14848000</v>
      </c>
      <c r="D1678" s="3">
        <v>43129</v>
      </c>
      <c r="E1678" s="4">
        <f t="shared" si="287"/>
        <v>210250000</v>
      </c>
    </row>
    <row r="1679" spans="1:5" x14ac:dyDescent="0.25">
      <c r="A1679" s="1">
        <v>0.666875</v>
      </c>
      <c r="B1679" s="4">
        <v>14500</v>
      </c>
      <c r="C1679" s="4">
        <v>87000000</v>
      </c>
      <c r="D1679" s="3">
        <v>43129</v>
      </c>
      <c r="E1679" s="4">
        <f t="shared" si="287"/>
        <v>210250000</v>
      </c>
    </row>
    <row r="1680" spans="1:5" x14ac:dyDescent="0.25">
      <c r="A1680" s="1">
        <v>0.666875</v>
      </c>
      <c r="B1680" s="4">
        <v>14500</v>
      </c>
      <c r="C1680" s="4">
        <v>48067500</v>
      </c>
      <c r="D1680" s="3">
        <v>43129</v>
      </c>
      <c r="E1680" s="4">
        <f t="shared" si="287"/>
        <v>210250000</v>
      </c>
    </row>
    <row r="1681" spans="1:5" x14ac:dyDescent="0.25">
      <c r="A1681" s="1">
        <v>0.666875</v>
      </c>
      <c r="B1681" s="4">
        <v>14500</v>
      </c>
      <c r="C1681" s="4">
        <v>53084500</v>
      </c>
      <c r="D1681" s="3">
        <v>43129</v>
      </c>
      <c r="E1681" s="4">
        <f t="shared" si="287"/>
        <v>210250000</v>
      </c>
    </row>
    <row r="1682" spans="1:5" x14ac:dyDescent="0.25">
      <c r="A1682" s="1">
        <v>0.666875</v>
      </c>
      <c r="B1682" s="4">
        <v>14500</v>
      </c>
      <c r="C1682" s="4">
        <v>164415500</v>
      </c>
      <c r="D1682" s="3">
        <v>43129</v>
      </c>
      <c r="E1682" s="4">
        <f t="shared" si="287"/>
        <v>210250000</v>
      </c>
    </row>
    <row r="1683" spans="1:5" x14ac:dyDescent="0.25">
      <c r="A1683" s="1">
        <v>0.666875</v>
      </c>
      <c r="B1683" s="4">
        <v>14500</v>
      </c>
      <c r="C1683" s="4">
        <v>55549500</v>
      </c>
      <c r="D1683" s="3">
        <v>43129</v>
      </c>
      <c r="E1683" s="4">
        <f t="shared" si="287"/>
        <v>210250000</v>
      </c>
    </row>
    <row r="1684" spans="1:5" x14ac:dyDescent="0.25">
      <c r="A1684" s="1">
        <v>0.666875</v>
      </c>
      <c r="B1684" s="4">
        <v>14500</v>
      </c>
      <c r="C1684" s="4">
        <v>16950500</v>
      </c>
      <c r="D1684" s="3">
        <v>43129</v>
      </c>
      <c r="E1684" s="4">
        <f t="shared" si="287"/>
        <v>210250000</v>
      </c>
    </row>
    <row r="1685" spans="1:5" x14ac:dyDescent="0.25">
      <c r="A1685" s="1">
        <v>0.666875</v>
      </c>
      <c r="B1685" s="4">
        <v>14500</v>
      </c>
      <c r="C1685" s="4">
        <v>269004000</v>
      </c>
      <c r="D1685" s="3">
        <v>43129</v>
      </c>
      <c r="E1685" s="4">
        <f t="shared" si="287"/>
        <v>210250000</v>
      </c>
    </row>
    <row r="1686" spans="1:5" x14ac:dyDescent="0.25">
      <c r="A1686" s="1">
        <v>0.666875</v>
      </c>
      <c r="B1686" s="4">
        <v>14500</v>
      </c>
      <c r="C1686" s="4">
        <v>165996000</v>
      </c>
      <c r="D1686" s="3">
        <v>43129</v>
      </c>
      <c r="E1686" s="4">
        <f t="shared" si="287"/>
        <v>210250000</v>
      </c>
    </row>
    <row r="1687" spans="1:5" x14ac:dyDescent="0.25">
      <c r="A1687" s="1">
        <v>0.666875</v>
      </c>
      <c r="B1687" s="4">
        <v>14500</v>
      </c>
      <c r="C1687" s="4">
        <v>31972500</v>
      </c>
      <c r="D1687" s="3">
        <v>43129</v>
      </c>
      <c r="E1687" s="4">
        <f t="shared" si="287"/>
        <v>210250000</v>
      </c>
    </row>
    <row r="1688" spans="1:5" x14ac:dyDescent="0.25">
      <c r="A1688" s="1">
        <v>0.666875</v>
      </c>
      <c r="B1688" s="4">
        <v>14500</v>
      </c>
      <c r="C1688" s="4">
        <v>139200000</v>
      </c>
      <c r="D1688" s="3">
        <v>43129</v>
      </c>
      <c r="E1688" s="4">
        <f t="shared" si="287"/>
        <v>210250000</v>
      </c>
    </row>
    <row r="1689" spans="1:5" x14ac:dyDescent="0.25">
      <c r="A1689" s="1">
        <v>0.666875</v>
      </c>
      <c r="B1689" s="4">
        <v>14500</v>
      </c>
      <c r="C1689" s="4">
        <v>176262000</v>
      </c>
      <c r="D1689" s="3">
        <v>43129</v>
      </c>
      <c r="E1689" s="4">
        <f t="shared" si="287"/>
        <v>210250000</v>
      </c>
    </row>
    <row r="1690" spans="1:5" x14ac:dyDescent="0.25">
      <c r="A1690" s="1">
        <v>0.666875</v>
      </c>
      <c r="B1690" s="4">
        <v>14500</v>
      </c>
      <c r="C1690" s="4">
        <v>87565500</v>
      </c>
      <c r="D1690" s="3">
        <v>43129</v>
      </c>
      <c r="E1690" s="4">
        <f t="shared" si="287"/>
        <v>210250000</v>
      </c>
    </row>
    <row r="1691" spans="1:5" x14ac:dyDescent="0.25">
      <c r="A1691" s="1">
        <v>0.666875</v>
      </c>
      <c r="B1691" s="4">
        <v>14500</v>
      </c>
      <c r="C1691" s="4">
        <v>54911500</v>
      </c>
      <c r="D1691" s="3">
        <v>43129</v>
      </c>
      <c r="E1691" s="4">
        <f t="shared" si="287"/>
        <v>210250000</v>
      </c>
    </row>
    <row r="1692" spans="1:5" x14ac:dyDescent="0.25">
      <c r="A1692" s="1">
        <v>0.666875</v>
      </c>
      <c r="B1692" s="4">
        <v>14500</v>
      </c>
      <c r="C1692" s="4">
        <v>15573000</v>
      </c>
      <c r="D1692" s="3">
        <v>43129</v>
      </c>
      <c r="E1692" s="4">
        <f t="shared" si="287"/>
        <v>210250000</v>
      </c>
    </row>
    <row r="1693" spans="1:5" x14ac:dyDescent="0.25">
      <c r="A1693" s="1">
        <v>0.41259259259259262</v>
      </c>
      <c r="B1693" s="4">
        <v>14400</v>
      </c>
      <c r="C1693" s="4">
        <v>86400000</v>
      </c>
      <c r="D1693" s="3">
        <v>43130</v>
      </c>
      <c r="E1693" s="4">
        <f t="shared" si="287"/>
        <v>207360000</v>
      </c>
    </row>
    <row r="1694" spans="1:5" x14ac:dyDescent="0.25">
      <c r="A1694" s="1">
        <v>0.41356481481481483</v>
      </c>
      <c r="B1694" s="4">
        <v>14380</v>
      </c>
      <c r="C1694" s="4">
        <v>7261900</v>
      </c>
      <c r="D1694" s="3">
        <v>43130</v>
      </c>
      <c r="E1694" s="4">
        <f t="shared" si="287"/>
        <v>206784400</v>
      </c>
    </row>
    <row r="1695" spans="1:5" x14ac:dyDescent="0.25">
      <c r="A1695" s="1">
        <v>0.41420138888888891</v>
      </c>
      <c r="B1695" s="4">
        <v>14380</v>
      </c>
      <c r="C1695" s="4">
        <v>5680100</v>
      </c>
      <c r="D1695" s="3">
        <v>43130</v>
      </c>
      <c r="E1695" s="4">
        <f t="shared" si="287"/>
        <v>206784400</v>
      </c>
    </row>
    <row r="1696" spans="1:5" x14ac:dyDescent="0.25">
      <c r="A1696" s="1">
        <v>0.41457175925925926</v>
      </c>
      <c r="B1696" s="4">
        <v>14380</v>
      </c>
      <c r="C1696" s="4">
        <v>77522580</v>
      </c>
      <c r="D1696" s="3">
        <v>43130</v>
      </c>
      <c r="E1696" s="4">
        <f t="shared" si="287"/>
        <v>206784400</v>
      </c>
    </row>
    <row r="1697" spans="1:5" x14ac:dyDescent="0.25">
      <c r="A1697" s="1">
        <v>0.41538194444444443</v>
      </c>
      <c r="B1697" s="4">
        <v>14380</v>
      </c>
      <c r="C1697" s="4">
        <v>21570000</v>
      </c>
      <c r="D1697" s="3">
        <v>43130</v>
      </c>
      <c r="E1697" s="4">
        <f t="shared" si="287"/>
        <v>206784400</v>
      </c>
    </row>
    <row r="1698" spans="1:5" x14ac:dyDescent="0.25">
      <c r="A1698" s="1">
        <v>0.41553240740740738</v>
      </c>
      <c r="B1698" s="4">
        <v>14380</v>
      </c>
      <c r="C1698" s="4">
        <v>28760000</v>
      </c>
      <c r="D1698" s="3">
        <v>43130</v>
      </c>
      <c r="E1698" s="4">
        <f t="shared" si="287"/>
        <v>206784400</v>
      </c>
    </row>
    <row r="1699" spans="1:5" x14ac:dyDescent="0.25">
      <c r="A1699" s="1">
        <v>0.42113425925925929</v>
      </c>
      <c r="B1699" s="4">
        <v>14380</v>
      </c>
      <c r="C1699" s="4">
        <v>11504000</v>
      </c>
      <c r="D1699" s="3">
        <v>43130</v>
      </c>
      <c r="E1699" s="4">
        <f t="shared" si="287"/>
        <v>206784400</v>
      </c>
    </row>
    <row r="1700" spans="1:5" x14ac:dyDescent="0.25">
      <c r="A1700" s="1">
        <v>0.42137731481481483</v>
      </c>
      <c r="B1700" s="4">
        <v>14380</v>
      </c>
      <c r="C1700" s="4">
        <v>4314000</v>
      </c>
      <c r="D1700" s="3">
        <v>43130</v>
      </c>
      <c r="E1700" s="4">
        <f t="shared" si="287"/>
        <v>206784400</v>
      </c>
    </row>
    <row r="1701" spans="1:5" x14ac:dyDescent="0.25">
      <c r="A1701" s="1">
        <v>0.42162037037037042</v>
      </c>
      <c r="B1701" s="4">
        <v>14380</v>
      </c>
      <c r="C1701" s="4">
        <v>1107260</v>
      </c>
      <c r="D1701" s="3">
        <v>43130</v>
      </c>
      <c r="E1701" s="4">
        <f t="shared" si="287"/>
        <v>206784400</v>
      </c>
    </row>
    <row r="1702" spans="1:5" x14ac:dyDescent="0.25">
      <c r="A1702" s="1">
        <v>0.42178240740740741</v>
      </c>
      <c r="B1702" s="4">
        <v>14400</v>
      </c>
      <c r="C1702" s="4">
        <v>8697600</v>
      </c>
      <c r="D1702" s="3">
        <v>43130</v>
      </c>
      <c r="E1702" s="4">
        <f t="shared" si="287"/>
        <v>207360000</v>
      </c>
    </row>
    <row r="1703" spans="1:5" x14ac:dyDescent="0.25">
      <c r="A1703" s="1">
        <v>0.42505787037037041</v>
      </c>
      <c r="B1703" s="4">
        <v>14400</v>
      </c>
      <c r="C1703" s="4">
        <v>33393600</v>
      </c>
      <c r="D1703" s="3">
        <v>43130</v>
      </c>
      <c r="E1703" s="4">
        <f t="shared" si="287"/>
        <v>207360000</v>
      </c>
    </row>
    <row r="1704" spans="1:5" x14ac:dyDescent="0.25">
      <c r="A1704" s="1">
        <v>0.42739583333333336</v>
      </c>
      <c r="B1704" s="4">
        <v>14400</v>
      </c>
      <c r="C1704" s="4">
        <v>4320000</v>
      </c>
      <c r="D1704" s="3">
        <v>43130</v>
      </c>
      <c r="E1704" s="4">
        <f t="shared" si="287"/>
        <v>207360000</v>
      </c>
    </row>
    <row r="1705" spans="1:5" x14ac:dyDescent="0.25">
      <c r="A1705" s="1">
        <v>0.42739583333333336</v>
      </c>
      <c r="B1705" s="4">
        <v>14320</v>
      </c>
      <c r="C1705" s="4">
        <v>6444000</v>
      </c>
      <c r="D1705" s="3">
        <v>43130</v>
      </c>
      <c r="E1705" s="4">
        <f t="shared" si="287"/>
        <v>205062400</v>
      </c>
    </row>
    <row r="1706" spans="1:5" x14ac:dyDescent="0.25">
      <c r="A1706" s="1">
        <v>0.43607638888888883</v>
      </c>
      <c r="B1706" s="4">
        <v>14380</v>
      </c>
      <c r="C1706" s="4">
        <v>14380000</v>
      </c>
      <c r="D1706" s="3">
        <v>43130</v>
      </c>
      <c r="E1706" s="4">
        <f t="shared" si="287"/>
        <v>206784400</v>
      </c>
    </row>
    <row r="1707" spans="1:5" x14ac:dyDescent="0.25">
      <c r="A1707" s="1">
        <v>0.43607638888888883</v>
      </c>
      <c r="B1707" s="4">
        <v>14380</v>
      </c>
      <c r="C1707" s="4">
        <v>11504000</v>
      </c>
      <c r="D1707" s="3">
        <v>43130</v>
      </c>
      <c r="E1707" s="4">
        <f t="shared" si="287"/>
        <v>206784400</v>
      </c>
    </row>
    <row r="1708" spans="1:5" x14ac:dyDescent="0.25">
      <c r="A1708" s="1">
        <v>0.43607638888888883</v>
      </c>
      <c r="B1708" s="4">
        <v>14320</v>
      </c>
      <c r="C1708" s="4">
        <v>3021520</v>
      </c>
      <c r="D1708" s="3">
        <v>43130</v>
      </c>
      <c r="E1708" s="4">
        <f t="shared" si="287"/>
        <v>205062400</v>
      </c>
    </row>
    <row r="1709" spans="1:5" x14ac:dyDescent="0.25">
      <c r="A1709" s="1">
        <v>0.43607638888888883</v>
      </c>
      <c r="B1709" s="4">
        <v>14320</v>
      </c>
      <c r="C1709" s="4">
        <v>42960000</v>
      </c>
      <c r="D1709" s="3">
        <v>43130</v>
      </c>
      <c r="E1709" s="4">
        <f t="shared" si="287"/>
        <v>205062400</v>
      </c>
    </row>
    <row r="1710" spans="1:5" x14ac:dyDescent="0.25">
      <c r="A1710" s="1">
        <v>0.43621527777777774</v>
      </c>
      <c r="B1710" s="4">
        <v>14320</v>
      </c>
      <c r="C1710" s="4">
        <v>19332000</v>
      </c>
      <c r="D1710" s="3">
        <v>43130</v>
      </c>
      <c r="E1710" s="4">
        <f t="shared" si="287"/>
        <v>205062400</v>
      </c>
    </row>
    <row r="1711" spans="1:5" x14ac:dyDescent="0.25">
      <c r="A1711" s="1">
        <v>0.44891203703703703</v>
      </c>
      <c r="B1711" s="4">
        <v>14380</v>
      </c>
      <c r="C1711" s="4">
        <v>24446000</v>
      </c>
      <c r="D1711" s="3">
        <v>43130</v>
      </c>
      <c r="E1711" s="4">
        <f t="shared" si="287"/>
        <v>206784400</v>
      </c>
    </row>
    <row r="1712" spans="1:5" x14ac:dyDescent="0.25">
      <c r="A1712" s="1">
        <v>0.45940972222222221</v>
      </c>
      <c r="B1712" s="4">
        <v>14380</v>
      </c>
      <c r="C1712" s="4">
        <v>28760000</v>
      </c>
      <c r="D1712" s="3">
        <v>43130</v>
      </c>
      <c r="E1712" s="4">
        <f t="shared" si="287"/>
        <v>206784400</v>
      </c>
    </row>
    <row r="1713" spans="1:5" x14ac:dyDescent="0.25">
      <c r="A1713" s="1">
        <v>0.45940972222222221</v>
      </c>
      <c r="B1713" s="4">
        <v>14380</v>
      </c>
      <c r="C1713" s="4">
        <v>6039600</v>
      </c>
      <c r="D1713" s="3">
        <v>43130</v>
      </c>
      <c r="E1713" s="4">
        <f t="shared" si="287"/>
        <v>206784400</v>
      </c>
    </row>
    <row r="1714" spans="1:5" x14ac:dyDescent="0.25">
      <c r="A1714" s="1">
        <v>0.45946759259259262</v>
      </c>
      <c r="B1714" s="4">
        <v>14380</v>
      </c>
      <c r="C1714" s="4">
        <v>14380000</v>
      </c>
      <c r="D1714" s="3">
        <v>43130</v>
      </c>
      <c r="E1714" s="4">
        <f t="shared" si="287"/>
        <v>206784400</v>
      </c>
    </row>
    <row r="1715" spans="1:5" x14ac:dyDescent="0.25">
      <c r="A1715" s="1">
        <v>0.45957175925925925</v>
      </c>
      <c r="B1715" s="4">
        <v>14380</v>
      </c>
      <c r="C1715" s="4">
        <v>24446000</v>
      </c>
      <c r="D1715" s="3">
        <v>43130</v>
      </c>
      <c r="E1715" s="4">
        <f t="shared" si="287"/>
        <v>206784400</v>
      </c>
    </row>
    <row r="1716" spans="1:5" x14ac:dyDescent="0.25">
      <c r="A1716" s="1">
        <v>0.45978009259259256</v>
      </c>
      <c r="B1716" s="4">
        <v>14380</v>
      </c>
      <c r="C1716" s="4">
        <v>6298440</v>
      </c>
      <c r="D1716" s="3">
        <v>43130</v>
      </c>
      <c r="E1716" s="4">
        <f t="shared" si="287"/>
        <v>206784400</v>
      </c>
    </row>
    <row r="1717" spans="1:5" x14ac:dyDescent="0.25">
      <c r="A1717" s="1">
        <v>0.45978009259259256</v>
      </c>
      <c r="B1717" s="4">
        <v>14380</v>
      </c>
      <c r="C1717" s="4">
        <v>11388960</v>
      </c>
      <c r="D1717" s="3">
        <v>43130</v>
      </c>
      <c r="E1717" s="4">
        <f t="shared" si="287"/>
        <v>206784400</v>
      </c>
    </row>
    <row r="1718" spans="1:5" x14ac:dyDescent="0.25">
      <c r="A1718" s="1">
        <v>0.46917824074074077</v>
      </c>
      <c r="B1718" s="4">
        <v>14400</v>
      </c>
      <c r="C1718" s="4">
        <v>119520000</v>
      </c>
      <c r="D1718" s="3">
        <v>43130</v>
      </c>
      <c r="E1718" s="4">
        <f t="shared" si="287"/>
        <v>207360000</v>
      </c>
    </row>
    <row r="1719" spans="1:5" x14ac:dyDescent="0.25">
      <c r="A1719" s="1">
        <v>0.46921296296296294</v>
      </c>
      <c r="B1719" s="4">
        <v>14380</v>
      </c>
      <c r="C1719" s="4">
        <v>11072600</v>
      </c>
      <c r="D1719" s="3">
        <v>43130</v>
      </c>
      <c r="E1719" s="4">
        <f t="shared" si="287"/>
        <v>206784400</v>
      </c>
    </row>
    <row r="1720" spans="1:5" x14ac:dyDescent="0.25">
      <c r="A1720" s="1">
        <v>0.4692708333333333</v>
      </c>
      <c r="B1720" s="4">
        <v>14380</v>
      </c>
      <c r="C1720" s="4">
        <v>1121640</v>
      </c>
      <c r="D1720" s="3">
        <v>43130</v>
      </c>
      <c r="E1720" s="4">
        <f t="shared" si="287"/>
        <v>206784400</v>
      </c>
    </row>
    <row r="1721" spans="1:5" x14ac:dyDescent="0.25">
      <c r="A1721" s="1">
        <v>0.48445601851851849</v>
      </c>
      <c r="B1721" s="4">
        <v>14440</v>
      </c>
      <c r="C1721" s="4">
        <v>4909600</v>
      </c>
      <c r="D1721" s="3">
        <v>43130</v>
      </c>
      <c r="E1721" s="4">
        <f t="shared" si="287"/>
        <v>208513600</v>
      </c>
    </row>
    <row r="1722" spans="1:5" x14ac:dyDescent="0.25">
      <c r="A1722" s="1">
        <v>0.48445601851851849</v>
      </c>
      <c r="B1722" s="4">
        <v>14440</v>
      </c>
      <c r="C1722" s="4">
        <v>23970400</v>
      </c>
      <c r="D1722" s="3">
        <v>43130</v>
      </c>
      <c r="E1722" s="4">
        <f t="shared" si="287"/>
        <v>208513600</v>
      </c>
    </row>
    <row r="1723" spans="1:5" x14ac:dyDescent="0.25">
      <c r="A1723" s="1">
        <v>0.48644675925925923</v>
      </c>
      <c r="B1723" s="4">
        <v>14440</v>
      </c>
      <c r="C1723" s="4">
        <v>14440000</v>
      </c>
      <c r="D1723" s="3">
        <v>43130</v>
      </c>
      <c r="E1723" s="4">
        <f t="shared" si="287"/>
        <v>208513600</v>
      </c>
    </row>
    <row r="1724" spans="1:5" x14ac:dyDescent="0.25">
      <c r="A1724" s="1">
        <v>0.49001157407407409</v>
      </c>
      <c r="B1724" s="4">
        <v>14440</v>
      </c>
      <c r="C1724" s="4">
        <v>4909600</v>
      </c>
      <c r="D1724" s="3">
        <v>43130</v>
      </c>
      <c r="E1724" s="4">
        <f t="shared" si="287"/>
        <v>208513600</v>
      </c>
    </row>
    <row r="1725" spans="1:5" x14ac:dyDescent="0.25">
      <c r="A1725" s="1">
        <v>0.49001157407407409</v>
      </c>
      <c r="B1725" s="4">
        <v>14440</v>
      </c>
      <c r="C1725" s="4">
        <v>72200000</v>
      </c>
      <c r="D1725" s="3">
        <v>43130</v>
      </c>
      <c r="E1725" s="4">
        <f t="shared" si="287"/>
        <v>208513600</v>
      </c>
    </row>
    <row r="1726" spans="1:5" x14ac:dyDescent="0.25">
      <c r="A1726" s="1">
        <v>0.49001157407407409</v>
      </c>
      <c r="B1726" s="4">
        <v>14440</v>
      </c>
      <c r="C1726" s="4">
        <v>38381520</v>
      </c>
      <c r="D1726" s="3">
        <v>43130</v>
      </c>
      <c r="E1726" s="4">
        <f t="shared" si="287"/>
        <v>208513600</v>
      </c>
    </row>
    <row r="1727" spans="1:5" x14ac:dyDescent="0.25">
      <c r="A1727" s="1">
        <v>0.52096064814814813</v>
      </c>
      <c r="B1727" s="4">
        <v>14380</v>
      </c>
      <c r="C1727" s="4">
        <v>10626820</v>
      </c>
      <c r="D1727" s="3">
        <v>43130</v>
      </c>
      <c r="E1727" s="4">
        <f t="shared" si="287"/>
        <v>206784400</v>
      </c>
    </row>
    <row r="1728" spans="1:5" x14ac:dyDescent="0.25">
      <c r="A1728" s="1">
        <v>0.52512731481481478</v>
      </c>
      <c r="B1728" s="4">
        <v>14380</v>
      </c>
      <c r="C1728" s="4">
        <v>8929980</v>
      </c>
      <c r="D1728" s="3">
        <v>43130</v>
      </c>
      <c r="E1728" s="4">
        <f t="shared" si="287"/>
        <v>206784400</v>
      </c>
    </row>
    <row r="1729" spans="1:5" x14ac:dyDescent="0.25">
      <c r="A1729" s="1">
        <v>0.53760416666666666</v>
      </c>
      <c r="B1729" s="4">
        <v>14400</v>
      </c>
      <c r="C1729" s="4">
        <v>57600000</v>
      </c>
      <c r="D1729" s="3">
        <v>43130</v>
      </c>
      <c r="E1729" s="4">
        <f t="shared" si="287"/>
        <v>207360000</v>
      </c>
    </row>
    <row r="1730" spans="1:5" x14ac:dyDescent="0.25">
      <c r="A1730" s="1">
        <v>0.53760416666666666</v>
      </c>
      <c r="B1730" s="4">
        <v>14400</v>
      </c>
      <c r="C1730" s="4">
        <v>30240000</v>
      </c>
      <c r="D1730" s="3">
        <v>43130</v>
      </c>
      <c r="E1730" s="4">
        <f t="shared" ref="E1730:E1793" si="288">+B1730^2</f>
        <v>207360000</v>
      </c>
    </row>
    <row r="1731" spans="1:5" x14ac:dyDescent="0.25">
      <c r="A1731" s="1">
        <v>0.53760416666666666</v>
      </c>
      <c r="B1731" s="4">
        <v>14400</v>
      </c>
      <c r="C1731" s="4">
        <v>56160000</v>
      </c>
      <c r="D1731" s="3">
        <v>43130</v>
      </c>
      <c r="E1731" s="4">
        <f t="shared" si="288"/>
        <v>207360000</v>
      </c>
    </row>
    <row r="1732" spans="1:5" x14ac:dyDescent="0.25">
      <c r="A1732" s="1">
        <v>0.5376967592592593</v>
      </c>
      <c r="B1732" s="4">
        <v>14400</v>
      </c>
      <c r="C1732" s="4">
        <v>1440000</v>
      </c>
      <c r="D1732" s="3">
        <v>43130</v>
      </c>
      <c r="E1732" s="4">
        <f t="shared" si="288"/>
        <v>207360000</v>
      </c>
    </row>
    <row r="1733" spans="1:5" x14ac:dyDescent="0.25">
      <c r="A1733" s="1">
        <v>0.5376967592592593</v>
      </c>
      <c r="B1733" s="4">
        <v>14400</v>
      </c>
      <c r="C1733" s="4">
        <v>27360000</v>
      </c>
      <c r="D1733" s="3">
        <v>43130</v>
      </c>
      <c r="E1733" s="4">
        <f t="shared" si="288"/>
        <v>207360000</v>
      </c>
    </row>
    <row r="1734" spans="1:5" x14ac:dyDescent="0.25">
      <c r="A1734" s="1">
        <v>0.5376967592592593</v>
      </c>
      <c r="B1734" s="4">
        <v>14400</v>
      </c>
      <c r="C1734" s="4">
        <v>57600000</v>
      </c>
      <c r="D1734" s="3">
        <v>43130</v>
      </c>
      <c r="E1734" s="4">
        <f t="shared" si="288"/>
        <v>207360000</v>
      </c>
    </row>
    <row r="1735" spans="1:5" x14ac:dyDescent="0.25">
      <c r="A1735" s="1">
        <v>0.5376967592592593</v>
      </c>
      <c r="B1735" s="4">
        <v>14400</v>
      </c>
      <c r="C1735" s="4">
        <v>57600000</v>
      </c>
      <c r="D1735" s="3">
        <v>43130</v>
      </c>
      <c r="E1735" s="4">
        <f t="shared" si="288"/>
        <v>207360000</v>
      </c>
    </row>
    <row r="1736" spans="1:5" x14ac:dyDescent="0.25">
      <c r="A1736" s="1">
        <v>0.53774305555555557</v>
      </c>
      <c r="B1736" s="4">
        <v>14400</v>
      </c>
      <c r="C1736" s="4">
        <v>24480000</v>
      </c>
      <c r="D1736" s="3">
        <v>43130</v>
      </c>
      <c r="E1736" s="4">
        <f t="shared" si="288"/>
        <v>207360000</v>
      </c>
    </row>
    <row r="1737" spans="1:5" x14ac:dyDescent="0.25">
      <c r="A1737" s="1">
        <v>0.53861111111111104</v>
      </c>
      <c r="B1737" s="4">
        <v>14400</v>
      </c>
      <c r="C1737" s="4">
        <v>34560000</v>
      </c>
      <c r="D1737" s="3">
        <v>43130</v>
      </c>
      <c r="E1737" s="4">
        <f t="shared" si="288"/>
        <v>207360000</v>
      </c>
    </row>
    <row r="1738" spans="1:5" x14ac:dyDescent="0.25">
      <c r="A1738" s="1">
        <v>0.55633101851851852</v>
      </c>
      <c r="B1738" s="4">
        <v>14400</v>
      </c>
      <c r="C1738" s="4">
        <v>33724800</v>
      </c>
      <c r="D1738" s="3">
        <v>43130</v>
      </c>
      <c r="E1738" s="4">
        <f t="shared" si="288"/>
        <v>207360000</v>
      </c>
    </row>
    <row r="1739" spans="1:5" x14ac:dyDescent="0.25">
      <c r="A1739" s="1">
        <v>0.55633101851851852</v>
      </c>
      <c r="B1739" s="4">
        <v>14400</v>
      </c>
      <c r="C1739" s="4">
        <v>14256000</v>
      </c>
      <c r="D1739" s="3">
        <v>43130</v>
      </c>
      <c r="E1739" s="4">
        <f t="shared" si="288"/>
        <v>207360000</v>
      </c>
    </row>
    <row r="1740" spans="1:5" x14ac:dyDescent="0.25">
      <c r="A1740" s="1">
        <v>0.55633101851851852</v>
      </c>
      <c r="B1740" s="4">
        <v>14400</v>
      </c>
      <c r="C1740" s="4">
        <v>67219200</v>
      </c>
      <c r="D1740" s="3">
        <v>43130</v>
      </c>
      <c r="E1740" s="4">
        <f t="shared" si="288"/>
        <v>207360000</v>
      </c>
    </row>
    <row r="1741" spans="1:5" x14ac:dyDescent="0.25">
      <c r="A1741" s="1">
        <v>0.55644675925925924</v>
      </c>
      <c r="B1741" s="4">
        <v>14400</v>
      </c>
      <c r="C1741" s="4">
        <v>4780800</v>
      </c>
      <c r="D1741" s="3">
        <v>43130</v>
      </c>
      <c r="E1741" s="4">
        <f t="shared" si="288"/>
        <v>207360000</v>
      </c>
    </row>
    <row r="1742" spans="1:5" x14ac:dyDescent="0.25">
      <c r="A1742" s="1">
        <v>0.55644675925925924</v>
      </c>
      <c r="B1742" s="4">
        <v>14400</v>
      </c>
      <c r="C1742" s="4">
        <v>14256000</v>
      </c>
      <c r="D1742" s="3">
        <v>43130</v>
      </c>
      <c r="E1742" s="4">
        <f t="shared" si="288"/>
        <v>207360000</v>
      </c>
    </row>
    <row r="1743" spans="1:5" x14ac:dyDescent="0.25">
      <c r="A1743" s="1">
        <v>0.55644675925925924</v>
      </c>
      <c r="B1743" s="4">
        <v>14400</v>
      </c>
      <c r="C1743" s="4">
        <v>52963200</v>
      </c>
      <c r="D1743" s="3">
        <v>43130</v>
      </c>
      <c r="E1743" s="4">
        <f t="shared" si="288"/>
        <v>207360000</v>
      </c>
    </row>
    <row r="1744" spans="1:5" x14ac:dyDescent="0.25">
      <c r="A1744" s="1">
        <v>0.5564930555555555</v>
      </c>
      <c r="B1744" s="4">
        <v>14400</v>
      </c>
      <c r="C1744" s="4">
        <v>18720000</v>
      </c>
      <c r="D1744" s="3">
        <v>43130</v>
      </c>
      <c r="E1744" s="4">
        <f t="shared" si="288"/>
        <v>207360000</v>
      </c>
    </row>
    <row r="1745" spans="1:5" x14ac:dyDescent="0.25">
      <c r="A1745" s="1">
        <v>0.55662037037037038</v>
      </c>
      <c r="B1745" s="4">
        <v>14400</v>
      </c>
      <c r="C1745" s="4">
        <v>316800</v>
      </c>
      <c r="D1745" s="3">
        <v>43130</v>
      </c>
      <c r="E1745" s="4">
        <f t="shared" si="288"/>
        <v>207360000</v>
      </c>
    </row>
    <row r="1746" spans="1:5" x14ac:dyDescent="0.25">
      <c r="A1746" s="1">
        <v>0.55662037037037038</v>
      </c>
      <c r="B1746" s="4">
        <v>14400</v>
      </c>
      <c r="C1746" s="4">
        <v>14256000</v>
      </c>
      <c r="D1746" s="3">
        <v>43130</v>
      </c>
      <c r="E1746" s="4">
        <f t="shared" si="288"/>
        <v>207360000</v>
      </c>
    </row>
    <row r="1747" spans="1:5" x14ac:dyDescent="0.25">
      <c r="A1747" s="1">
        <v>0.55662037037037038</v>
      </c>
      <c r="B1747" s="4">
        <v>14400</v>
      </c>
      <c r="C1747" s="4">
        <v>47577600</v>
      </c>
      <c r="D1747" s="3">
        <v>43130</v>
      </c>
      <c r="E1747" s="4">
        <f t="shared" si="288"/>
        <v>207360000</v>
      </c>
    </row>
    <row r="1748" spans="1:5" x14ac:dyDescent="0.25">
      <c r="A1748" s="1">
        <v>0.55686342592592586</v>
      </c>
      <c r="B1748" s="4">
        <v>14400</v>
      </c>
      <c r="C1748" s="4">
        <v>24422400</v>
      </c>
      <c r="D1748" s="3">
        <v>43130</v>
      </c>
      <c r="E1748" s="4">
        <f t="shared" si="288"/>
        <v>207360000</v>
      </c>
    </row>
    <row r="1749" spans="1:5" x14ac:dyDescent="0.25">
      <c r="A1749" s="1">
        <v>0.55686342592592586</v>
      </c>
      <c r="B1749" s="4">
        <v>14400</v>
      </c>
      <c r="C1749" s="4">
        <v>18777600</v>
      </c>
      <c r="D1749" s="3">
        <v>43130</v>
      </c>
      <c r="E1749" s="4">
        <f t="shared" si="288"/>
        <v>207360000</v>
      </c>
    </row>
    <row r="1750" spans="1:5" x14ac:dyDescent="0.25">
      <c r="A1750" s="1">
        <v>0.55690972222222224</v>
      </c>
      <c r="B1750" s="4">
        <v>14400</v>
      </c>
      <c r="C1750" s="4">
        <v>13046400</v>
      </c>
      <c r="D1750" s="3">
        <v>43130</v>
      </c>
      <c r="E1750" s="4">
        <f t="shared" si="288"/>
        <v>207360000</v>
      </c>
    </row>
    <row r="1751" spans="1:5" x14ac:dyDescent="0.25">
      <c r="A1751" s="1">
        <v>0.56060185185185185</v>
      </c>
      <c r="B1751" s="4">
        <v>14400</v>
      </c>
      <c r="C1751" s="4">
        <v>30153600</v>
      </c>
      <c r="D1751" s="3">
        <v>43130</v>
      </c>
      <c r="E1751" s="4">
        <f t="shared" si="288"/>
        <v>207360000</v>
      </c>
    </row>
    <row r="1752" spans="1:5" x14ac:dyDescent="0.25">
      <c r="A1752" s="1">
        <v>0.56060185185185185</v>
      </c>
      <c r="B1752" s="4">
        <v>14400</v>
      </c>
      <c r="C1752" s="4">
        <v>18720000</v>
      </c>
      <c r="D1752" s="3">
        <v>43130</v>
      </c>
      <c r="E1752" s="4">
        <f t="shared" si="288"/>
        <v>207360000</v>
      </c>
    </row>
    <row r="1753" spans="1:5" x14ac:dyDescent="0.25">
      <c r="A1753" s="1">
        <v>0.56060185185185185</v>
      </c>
      <c r="B1753" s="4">
        <v>14400</v>
      </c>
      <c r="C1753" s="4">
        <v>6350400</v>
      </c>
      <c r="D1753" s="3">
        <v>43130</v>
      </c>
      <c r="E1753" s="4">
        <f t="shared" si="288"/>
        <v>207360000</v>
      </c>
    </row>
    <row r="1754" spans="1:5" x14ac:dyDescent="0.25">
      <c r="A1754" s="1">
        <v>0.56134259259259256</v>
      </c>
      <c r="B1754" s="4">
        <v>14400</v>
      </c>
      <c r="C1754" s="4">
        <v>16776000</v>
      </c>
      <c r="D1754" s="3">
        <v>43130</v>
      </c>
      <c r="E1754" s="4">
        <f t="shared" si="288"/>
        <v>207360000</v>
      </c>
    </row>
    <row r="1755" spans="1:5" x14ac:dyDescent="0.25">
      <c r="A1755" s="1">
        <v>0.56166666666666665</v>
      </c>
      <c r="B1755" s="4">
        <v>14400</v>
      </c>
      <c r="C1755" s="4">
        <v>50040000</v>
      </c>
      <c r="D1755" s="3">
        <v>43130</v>
      </c>
      <c r="E1755" s="4">
        <f t="shared" si="288"/>
        <v>207360000</v>
      </c>
    </row>
    <row r="1756" spans="1:5" x14ac:dyDescent="0.25">
      <c r="A1756" s="1">
        <v>0.5621990740740741</v>
      </c>
      <c r="B1756" s="4">
        <v>14400</v>
      </c>
      <c r="C1756" s="4">
        <v>21960000</v>
      </c>
      <c r="D1756" s="3">
        <v>43130</v>
      </c>
      <c r="E1756" s="4">
        <f t="shared" si="288"/>
        <v>207360000</v>
      </c>
    </row>
    <row r="1757" spans="1:5" x14ac:dyDescent="0.25">
      <c r="A1757" s="1">
        <v>0.5621990740740741</v>
      </c>
      <c r="B1757" s="4">
        <v>14400</v>
      </c>
      <c r="C1757" s="4">
        <v>57600000</v>
      </c>
      <c r="D1757" s="3">
        <v>43130</v>
      </c>
      <c r="E1757" s="4">
        <f t="shared" si="288"/>
        <v>207360000</v>
      </c>
    </row>
    <row r="1758" spans="1:5" x14ac:dyDescent="0.25">
      <c r="A1758" s="1">
        <v>0.5621990740740741</v>
      </c>
      <c r="B1758" s="4">
        <v>14400</v>
      </c>
      <c r="C1758" s="4">
        <v>1440000</v>
      </c>
      <c r="D1758" s="3">
        <v>43130</v>
      </c>
      <c r="E1758" s="4">
        <f t="shared" si="288"/>
        <v>207360000</v>
      </c>
    </row>
    <row r="1759" spans="1:5" x14ac:dyDescent="0.25">
      <c r="A1759" s="1">
        <v>0.56692129629629628</v>
      </c>
      <c r="B1759" s="4">
        <v>14380</v>
      </c>
      <c r="C1759" s="4">
        <v>13661000</v>
      </c>
      <c r="D1759" s="3">
        <v>43130</v>
      </c>
      <c r="E1759" s="4">
        <f t="shared" si="288"/>
        <v>206784400</v>
      </c>
    </row>
    <row r="1760" spans="1:5" x14ac:dyDescent="0.25">
      <c r="A1760" s="1">
        <v>0.57063657407407409</v>
      </c>
      <c r="B1760" s="4">
        <v>14380</v>
      </c>
      <c r="C1760" s="4">
        <v>488920</v>
      </c>
      <c r="D1760" s="3">
        <v>43130</v>
      </c>
      <c r="E1760" s="4">
        <f t="shared" si="288"/>
        <v>206784400</v>
      </c>
    </row>
    <row r="1761" spans="1:5" x14ac:dyDescent="0.25">
      <c r="A1761" s="1">
        <v>0.57063657407407409</v>
      </c>
      <c r="B1761" s="4">
        <v>14380</v>
      </c>
      <c r="C1761" s="4">
        <v>14610080</v>
      </c>
      <c r="D1761" s="3">
        <v>43130</v>
      </c>
      <c r="E1761" s="4">
        <f t="shared" si="288"/>
        <v>206784400</v>
      </c>
    </row>
    <row r="1762" spans="1:5" x14ac:dyDescent="0.25">
      <c r="A1762" s="1">
        <v>0.61284722222222221</v>
      </c>
      <c r="B1762" s="4">
        <v>14380</v>
      </c>
      <c r="C1762" s="4">
        <v>488920</v>
      </c>
      <c r="D1762" s="3">
        <v>43130</v>
      </c>
      <c r="E1762" s="4">
        <f t="shared" si="288"/>
        <v>206784400</v>
      </c>
    </row>
    <row r="1763" spans="1:5" x14ac:dyDescent="0.25">
      <c r="A1763" s="1">
        <v>0.61284722222222221</v>
      </c>
      <c r="B1763" s="4">
        <v>14380</v>
      </c>
      <c r="C1763" s="4">
        <v>6701080</v>
      </c>
      <c r="D1763" s="3">
        <v>43130</v>
      </c>
      <c r="E1763" s="4">
        <f t="shared" si="288"/>
        <v>206784400</v>
      </c>
    </row>
    <row r="1764" spans="1:5" x14ac:dyDescent="0.25">
      <c r="A1764" s="1">
        <v>0.61296296296296293</v>
      </c>
      <c r="B1764" s="4">
        <v>14380</v>
      </c>
      <c r="C1764" s="4">
        <v>7190000</v>
      </c>
      <c r="D1764" s="3">
        <v>43130</v>
      </c>
      <c r="E1764" s="4">
        <f t="shared" si="288"/>
        <v>206784400</v>
      </c>
    </row>
    <row r="1765" spans="1:5" x14ac:dyDescent="0.25">
      <c r="A1765" s="1">
        <v>0.61737268518518518</v>
      </c>
      <c r="B1765" s="4">
        <v>14380</v>
      </c>
      <c r="C1765" s="4">
        <v>14149920</v>
      </c>
      <c r="D1765" s="3">
        <v>43130</v>
      </c>
      <c r="E1765" s="4">
        <f t="shared" si="288"/>
        <v>206784400</v>
      </c>
    </row>
    <row r="1766" spans="1:5" x14ac:dyDescent="0.25">
      <c r="A1766" s="1">
        <v>0.61822916666666672</v>
      </c>
      <c r="B1766" s="4">
        <v>14400</v>
      </c>
      <c r="C1766" s="4">
        <v>66830400</v>
      </c>
      <c r="D1766" s="3">
        <v>43130</v>
      </c>
      <c r="E1766" s="4">
        <f t="shared" si="288"/>
        <v>207360000</v>
      </c>
    </row>
    <row r="1767" spans="1:5" x14ac:dyDescent="0.25">
      <c r="A1767" s="1">
        <v>0.62069444444444444</v>
      </c>
      <c r="B1767" s="4">
        <v>14380</v>
      </c>
      <c r="C1767" s="4">
        <v>5752000</v>
      </c>
      <c r="D1767" s="3">
        <v>43130</v>
      </c>
      <c r="E1767" s="4">
        <f t="shared" si="288"/>
        <v>206784400</v>
      </c>
    </row>
    <row r="1768" spans="1:5" x14ac:dyDescent="0.25">
      <c r="A1768" s="1">
        <v>0.63798611111111114</v>
      </c>
      <c r="B1768" s="4">
        <v>14380</v>
      </c>
      <c r="C1768" s="4">
        <v>21570000</v>
      </c>
      <c r="D1768" s="3">
        <v>43130</v>
      </c>
      <c r="E1768" s="4">
        <f t="shared" si="288"/>
        <v>206784400</v>
      </c>
    </row>
    <row r="1769" spans="1:5" x14ac:dyDescent="0.25">
      <c r="A1769" s="1">
        <v>0.64392361111111118</v>
      </c>
      <c r="B1769" s="4">
        <v>14360</v>
      </c>
      <c r="C1769" s="4">
        <v>40610080</v>
      </c>
      <c r="D1769" s="3">
        <v>43130</v>
      </c>
      <c r="E1769" s="4">
        <f t="shared" si="288"/>
        <v>206209600</v>
      </c>
    </row>
    <row r="1770" spans="1:5" x14ac:dyDescent="0.25">
      <c r="A1770" s="1">
        <v>0.64392361111111118</v>
      </c>
      <c r="B1770" s="4">
        <v>14340</v>
      </c>
      <c r="C1770" s="4">
        <v>61934460</v>
      </c>
      <c r="D1770" s="3">
        <v>43130</v>
      </c>
      <c r="E1770" s="4">
        <f t="shared" si="288"/>
        <v>205635600</v>
      </c>
    </row>
    <row r="1771" spans="1:5" x14ac:dyDescent="0.25">
      <c r="A1771" s="1">
        <v>0.64392361111111118</v>
      </c>
      <c r="B1771" s="4">
        <v>14320</v>
      </c>
      <c r="C1771" s="4">
        <v>43676000</v>
      </c>
      <c r="D1771" s="3">
        <v>43130</v>
      </c>
      <c r="E1771" s="4">
        <f t="shared" si="288"/>
        <v>205062400</v>
      </c>
    </row>
    <row r="1772" spans="1:5" x14ac:dyDescent="0.25">
      <c r="A1772" s="1">
        <v>0.64392361111111118</v>
      </c>
      <c r="B1772" s="4">
        <v>14320</v>
      </c>
      <c r="C1772" s="4">
        <v>999578960</v>
      </c>
      <c r="D1772" s="3">
        <v>43130</v>
      </c>
      <c r="E1772" s="4">
        <f t="shared" si="288"/>
        <v>205062400</v>
      </c>
    </row>
    <row r="1773" spans="1:5" x14ac:dyDescent="0.25">
      <c r="A1773" s="1">
        <v>0.64468749999999997</v>
      </c>
      <c r="B1773" s="4">
        <v>14320</v>
      </c>
      <c r="C1773" s="4">
        <v>2821040</v>
      </c>
      <c r="D1773" s="3">
        <v>43130</v>
      </c>
      <c r="E1773" s="4">
        <f t="shared" si="288"/>
        <v>205062400</v>
      </c>
    </row>
    <row r="1774" spans="1:5" x14ac:dyDescent="0.25">
      <c r="A1774" s="1">
        <v>0.64468749999999997</v>
      </c>
      <c r="B1774" s="4">
        <v>14320</v>
      </c>
      <c r="C1774" s="4">
        <v>42960000</v>
      </c>
      <c r="D1774" s="3">
        <v>43130</v>
      </c>
      <c r="E1774" s="4">
        <f t="shared" si="288"/>
        <v>205062400</v>
      </c>
    </row>
    <row r="1775" spans="1:5" x14ac:dyDescent="0.25">
      <c r="A1775" s="1">
        <v>0.64468749999999997</v>
      </c>
      <c r="B1775" s="4">
        <v>14320</v>
      </c>
      <c r="C1775" s="4">
        <v>21480000</v>
      </c>
      <c r="D1775" s="3">
        <v>43130</v>
      </c>
      <c r="E1775" s="4">
        <f t="shared" si="288"/>
        <v>205062400</v>
      </c>
    </row>
    <row r="1776" spans="1:5" x14ac:dyDescent="0.25">
      <c r="A1776" s="1">
        <v>0.64506944444444447</v>
      </c>
      <c r="B1776" s="4">
        <v>14320</v>
      </c>
      <c r="C1776" s="4">
        <v>14320000</v>
      </c>
      <c r="D1776" s="3">
        <v>43130</v>
      </c>
      <c r="E1776" s="4">
        <f t="shared" si="288"/>
        <v>205062400</v>
      </c>
    </row>
    <row r="1777" spans="1:5" x14ac:dyDescent="0.25">
      <c r="A1777" s="1">
        <v>0.64851851851851849</v>
      </c>
      <c r="B1777" s="4">
        <v>14380</v>
      </c>
      <c r="C1777" s="4">
        <v>35892480</v>
      </c>
      <c r="D1777" s="3">
        <v>43130</v>
      </c>
      <c r="E1777" s="4">
        <f t="shared" si="288"/>
        <v>206784400</v>
      </c>
    </row>
    <row r="1778" spans="1:5" x14ac:dyDescent="0.25">
      <c r="A1778" s="1">
        <v>0.64851851851851849</v>
      </c>
      <c r="B1778" s="4">
        <v>14380</v>
      </c>
      <c r="C1778" s="4">
        <v>18032520</v>
      </c>
      <c r="D1778" s="3">
        <v>43130</v>
      </c>
      <c r="E1778" s="4">
        <f t="shared" si="288"/>
        <v>206784400</v>
      </c>
    </row>
    <row r="1779" spans="1:5" x14ac:dyDescent="0.25">
      <c r="A1779" s="1">
        <v>0.6535185185185185</v>
      </c>
      <c r="B1779" s="4">
        <v>14380</v>
      </c>
      <c r="C1779" s="4">
        <v>97007480</v>
      </c>
      <c r="D1779" s="3">
        <v>43130</v>
      </c>
      <c r="E1779" s="4">
        <f t="shared" si="288"/>
        <v>206784400</v>
      </c>
    </row>
    <row r="1780" spans="1:5" x14ac:dyDescent="0.25">
      <c r="A1780" s="1">
        <v>0.6535185185185185</v>
      </c>
      <c r="B1780" s="4">
        <v>14400</v>
      </c>
      <c r="C1780" s="4">
        <v>3729600</v>
      </c>
      <c r="D1780" s="3">
        <v>43130</v>
      </c>
      <c r="E1780" s="4">
        <f t="shared" si="288"/>
        <v>207360000</v>
      </c>
    </row>
    <row r="1781" spans="1:5" x14ac:dyDescent="0.25">
      <c r="A1781" s="1">
        <v>0.6535185185185185</v>
      </c>
      <c r="B1781" s="4">
        <v>14400</v>
      </c>
      <c r="C1781" s="4">
        <v>7315200</v>
      </c>
      <c r="D1781" s="3">
        <v>43130</v>
      </c>
      <c r="E1781" s="4">
        <f t="shared" si="288"/>
        <v>207360000</v>
      </c>
    </row>
    <row r="1782" spans="1:5" x14ac:dyDescent="0.25">
      <c r="A1782" s="1">
        <v>0.65372685185185186</v>
      </c>
      <c r="B1782" s="4">
        <v>14320</v>
      </c>
      <c r="C1782" s="4">
        <v>41198640</v>
      </c>
      <c r="D1782" s="3">
        <v>43130</v>
      </c>
      <c r="E1782" s="4">
        <f t="shared" si="288"/>
        <v>205062400</v>
      </c>
    </row>
    <row r="1783" spans="1:5" x14ac:dyDescent="0.25">
      <c r="A1783" s="1">
        <v>0.65613425925925928</v>
      </c>
      <c r="B1783" s="4">
        <v>14400</v>
      </c>
      <c r="C1783" s="4">
        <v>50284800</v>
      </c>
      <c r="D1783" s="3">
        <v>43130</v>
      </c>
      <c r="E1783" s="4">
        <f t="shared" si="288"/>
        <v>207360000</v>
      </c>
    </row>
    <row r="1784" spans="1:5" x14ac:dyDescent="0.25">
      <c r="A1784" s="1">
        <v>0.65613425925925928</v>
      </c>
      <c r="B1784" s="4">
        <v>14400</v>
      </c>
      <c r="C1784" s="4">
        <v>21715200</v>
      </c>
      <c r="D1784" s="3">
        <v>43130</v>
      </c>
      <c r="E1784" s="4">
        <f t="shared" si="288"/>
        <v>207360000</v>
      </c>
    </row>
    <row r="1785" spans="1:5" x14ac:dyDescent="0.25">
      <c r="A1785" s="1">
        <v>0.65774305555555557</v>
      </c>
      <c r="B1785" s="4">
        <v>14400</v>
      </c>
      <c r="C1785" s="4">
        <v>50284800</v>
      </c>
      <c r="D1785" s="3">
        <v>43130</v>
      </c>
      <c r="E1785" s="4">
        <f t="shared" si="288"/>
        <v>207360000</v>
      </c>
    </row>
    <row r="1786" spans="1:5" x14ac:dyDescent="0.25">
      <c r="A1786" s="1">
        <v>0.65774305555555557</v>
      </c>
      <c r="B1786" s="4">
        <v>14400</v>
      </c>
      <c r="C1786" s="4">
        <v>57528000</v>
      </c>
      <c r="D1786" s="3">
        <v>43130</v>
      </c>
      <c r="E1786" s="4">
        <f t="shared" si="288"/>
        <v>207360000</v>
      </c>
    </row>
    <row r="1787" spans="1:5" x14ac:dyDescent="0.25">
      <c r="A1787" s="1">
        <v>0.66666666666666663</v>
      </c>
      <c r="B1787" s="4">
        <v>14400</v>
      </c>
      <c r="C1787" s="4">
        <v>49838400</v>
      </c>
      <c r="D1787" s="3">
        <v>43130</v>
      </c>
      <c r="E1787" s="4">
        <f t="shared" si="288"/>
        <v>207360000</v>
      </c>
    </row>
    <row r="1788" spans="1:5" x14ac:dyDescent="0.25">
      <c r="A1788" s="1">
        <v>0.66666666666666663</v>
      </c>
      <c r="B1788" s="4">
        <v>14400</v>
      </c>
      <c r="C1788" s="4">
        <v>36561600</v>
      </c>
      <c r="D1788" s="3">
        <v>43130</v>
      </c>
      <c r="E1788" s="4">
        <f t="shared" si="288"/>
        <v>207360000</v>
      </c>
    </row>
    <row r="1789" spans="1:5" x14ac:dyDescent="0.25">
      <c r="A1789" s="1">
        <v>0.66666666666666663</v>
      </c>
      <c r="B1789" s="4">
        <v>14400</v>
      </c>
      <c r="C1789" s="4">
        <v>101678400</v>
      </c>
      <c r="D1789" s="3">
        <v>43130</v>
      </c>
      <c r="E1789" s="4">
        <f t="shared" si="288"/>
        <v>207360000</v>
      </c>
    </row>
    <row r="1790" spans="1:5" x14ac:dyDescent="0.25">
      <c r="A1790" s="1">
        <v>0.66666666666666663</v>
      </c>
      <c r="B1790" s="4">
        <v>14400</v>
      </c>
      <c r="C1790" s="4">
        <v>41760000</v>
      </c>
      <c r="D1790" s="3">
        <v>43130</v>
      </c>
      <c r="E1790" s="4">
        <f t="shared" si="288"/>
        <v>207360000</v>
      </c>
    </row>
    <row r="1791" spans="1:5" x14ac:dyDescent="0.25">
      <c r="A1791" s="1">
        <v>0.66666666666666663</v>
      </c>
      <c r="B1791" s="4">
        <v>14400</v>
      </c>
      <c r="C1791" s="4">
        <v>142128000</v>
      </c>
      <c r="D1791" s="3">
        <v>43130</v>
      </c>
      <c r="E1791" s="4">
        <f t="shared" si="288"/>
        <v>207360000</v>
      </c>
    </row>
    <row r="1792" spans="1:5" x14ac:dyDescent="0.25">
      <c r="A1792" s="1">
        <v>0.66666666666666663</v>
      </c>
      <c r="B1792" s="4">
        <v>14400</v>
      </c>
      <c r="C1792" s="4">
        <v>79185600</v>
      </c>
      <c r="D1792" s="3">
        <v>43130</v>
      </c>
      <c r="E1792" s="4">
        <f t="shared" si="288"/>
        <v>207360000</v>
      </c>
    </row>
    <row r="1793" spans="1:5" x14ac:dyDescent="0.25">
      <c r="A1793" s="1">
        <v>0.66666666666666663</v>
      </c>
      <c r="B1793" s="4">
        <v>14400</v>
      </c>
      <c r="C1793" s="4">
        <v>14400</v>
      </c>
      <c r="D1793" s="3">
        <v>43130</v>
      </c>
      <c r="E1793" s="4">
        <f t="shared" si="288"/>
        <v>207360000</v>
      </c>
    </row>
    <row r="1794" spans="1:5" x14ac:dyDescent="0.25">
      <c r="A1794" s="1">
        <v>0.66666666666666663</v>
      </c>
      <c r="B1794" s="4">
        <v>14400</v>
      </c>
      <c r="C1794" s="4">
        <v>28785600</v>
      </c>
      <c r="D1794" s="3">
        <v>43130</v>
      </c>
      <c r="E1794" s="4">
        <f t="shared" ref="E1794:E1857" si="289">+B1794^2</f>
        <v>207360000</v>
      </c>
    </row>
    <row r="1795" spans="1:5" x14ac:dyDescent="0.25">
      <c r="A1795" s="1">
        <v>0.66666666666666663</v>
      </c>
      <c r="B1795" s="4">
        <v>14400</v>
      </c>
      <c r="C1795" s="4">
        <v>48268800</v>
      </c>
      <c r="D1795" s="3">
        <v>43130</v>
      </c>
      <c r="E1795" s="4">
        <f t="shared" si="289"/>
        <v>207360000</v>
      </c>
    </row>
    <row r="1796" spans="1:5" x14ac:dyDescent="0.25">
      <c r="A1796" s="1">
        <v>0.66666666666666663</v>
      </c>
      <c r="B1796" s="4">
        <v>14400</v>
      </c>
      <c r="C1796" s="4">
        <v>95644800</v>
      </c>
      <c r="D1796" s="3">
        <v>43130</v>
      </c>
      <c r="E1796" s="4">
        <f t="shared" si="289"/>
        <v>207360000</v>
      </c>
    </row>
    <row r="1797" spans="1:5" x14ac:dyDescent="0.25">
      <c r="A1797" s="1">
        <v>0.66666666666666663</v>
      </c>
      <c r="B1797" s="4">
        <v>14400</v>
      </c>
      <c r="C1797" s="4">
        <v>28900800</v>
      </c>
      <c r="D1797" s="3">
        <v>43130</v>
      </c>
      <c r="E1797" s="4">
        <f t="shared" si="289"/>
        <v>207360000</v>
      </c>
    </row>
    <row r="1798" spans="1:5" x14ac:dyDescent="0.25">
      <c r="A1798" s="1">
        <v>0.66666666666666663</v>
      </c>
      <c r="B1798" s="4">
        <v>14400</v>
      </c>
      <c r="C1798" s="4">
        <v>28800000</v>
      </c>
      <c r="D1798" s="3">
        <v>43130</v>
      </c>
      <c r="E1798" s="4">
        <f t="shared" si="289"/>
        <v>207360000</v>
      </c>
    </row>
    <row r="1799" spans="1:5" x14ac:dyDescent="0.25">
      <c r="A1799" s="1">
        <v>0.66666666666666663</v>
      </c>
      <c r="B1799" s="4">
        <v>14400</v>
      </c>
      <c r="C1799" s="4">
        <v>37944000</v>
      </c>
      <c r="D1799" s="3">
        <v>43130</v>
      </c>
      <c r="E1799" s="4">
        <f t="shared" si="289"/>
        <v>207360000</v>
      </c>
    </row>
    <row r="1800" spans="1:5" x14ac:dyDescent="0.25">
      <c r="A1800" s="1">
        <v>0.66666666666666663</v>
      </c>
      <c r="B1800" s="4">
        <v>14400</v>
      </c>
      <c r="C1800" s="4">
        <v>106056000</v>
      </c>
      <c r="D1800" s="3">
        <v>43130</v>
      </c>
      <c r="E1800" s="4">
        <f t="shared" si="289"/>
        <v>207360000</v>
      </c>
    </row>
    <row r="1801" spans="1:5" x14ac:dyDescent="0.25">
      <c r="A1801" s="1">
        <v>0.66666666666666663</v>
      </c>
      <c r="B1801" s="4">
        <v>14400</v>
      </c>
      <c r="C1801" s="4">
        <v>90547200</v>
      </c>
      <c r="D1801" s="3">
        <v>43130</v>
      </c>
      <c r="E1801" s="4">
        <f t="shared" si="289"/>
        <v>207360000</v>
      </c>
    </row>
    <row r="1802" spans="1:5" x14ac:dyDescent="0.25">
      <c r="A1802" s="1">
        <v>0.66666666666666663</v>
      </c>
      <c r="B1802" s="4">
        <v>14400</v>
      </c>
      <c r="C1802" s="4">
        <v>24652800</v>
      </c>
      <c r="D1802" s="3">
        <v>43130</v>
      </c>
      <c r="E1802" s="4">
        <f t="shared" si="289"/>
        <v>207360000</v>
      </c>
    </row>
    <row r="1803" spans="1:5" x14ac:dyDescent="0.25">
      <c r="A1803" s="1">
        <v>0.66666666666666663</v>
      </c>
      <c r="B1803" s="4">
        <v>14400</v>
      </c>
      <c r="C1803" s="4">
        <v>72000000</v>
      </c>
      <c r="D1803" s="3">
        <v>43130</v>
      </c>
      <c r="E1803" s="4">
        <f t="shared" si="289"/>
        <v>207360000</v>
      </c>
    </row>
    <row r="1804" spans="1:5" x14ac:dyDescent="0.25">
      <c r="A1804" s="1">
        <v>0.66666666666666663</v>
      </c>
      <c r="B1804" s="4">
        <v>14400</v>
      </c>
      <c r="C1804" s="4">
        <v>165600000</v>
      </c>
      <c r="D1804" s="3">
        <v>43130</v>
      </c>
      <c r="E1804" s="4">
        <f t="shared" si="289"/>
        <v>207360000</v>
      </c>
    </row>
    <row r="1805" spans="1:5" x14ac:dyDescent="0.25">
      <c r="A1805" s="1">
        <v>0.66666666666666663</v>
      </c>
      <c r="B1805" s="4">
        <v>14400</v>
      </c>
      <c r="C1805" s="4">
        <v>60480000</v>
      </c>
      <c r="D1805" s="3">
        <v>43130</v>
      </c>
      <c r="E1805" s="4">
        <f t="shared" si="289"/>
        <v>207360000</v>
      </c>
    </row>
    <row r="1806" spans="1:5" x14ac:dyDescent="0.25">
      <c r="A1806" s="1">
        <v>0.66666666666666663</v>
      </c>
      <c r="B1806" s="4">
        <v>14400</v>
      </c>
      <c r="C1806" s="4">
        <v>1454400</v>
      </c>
      <c r="D1806" s="3">
        <v>43130</v>
      </c>
      <c r="E1806" s="4">
        <f t="shared" si="289"/>
        <v>207360000</v>
      </c>
    </row>
    <row r="1807" spans="1:5" x14ac:dyDescent="0.25">
      <c r="A1807" s="1">
        <v>0.66666666666666663</v>
      </c>
      <c r="B1807" s="4">
        <v>14400</v>
      </c>
      <c r="C1807" s="4">
        <v>28800000</v>
      </c>
      <c r="D1807" s="3">
        <v>43130</v>
      </c>
      <c r="E1807" s="4">
        <f t="shared" si="289"/>
        <v>207360000</v>
      </c>
    </row>
    <row r="1808" spans="1:5" x14ac:dyDescent="0.25">
      <c r="A1808" s="1">
        <v>0.39886574074074077</v>
      </c>
      <c r="B1808" s="4">
        <v>14280</v>
      </c>
      <c r="C1808" s="4">
        <v>71400000</v>
      </c>
      <c r="D1808" s="3">
        <v>43131</v>
      </c>
      <c r="E1808" s="4">
        <f t="shared" si="289"/>
        <v>203918400</v>
      </c>
    </row>
    <row r="1809" spans="1:5" x14ac:dyDescent="0.25">
      <c r="A1809" s="1">
        <v>0.40393518518518517</v>
      </c>
      <c r="B1809" s="4">
        <v>14320</v>
      </c>
      <c r="C1809" s="4">
        <v>6128960</v>
      </c>
      <c r="D1809" s="3">
        <v>43131</v>
      </c>
      <c r="E1809" s="4">
        <f t="shared" si="289"/>
        <v>205062400</v>
      </c>
    </row>
    <row r="1810" spans="1:5" x14ac:dyDescent="0.25">
      <c r="A1810" s="1">
        <v>0.40510416666666665</v>
      </c>
      <c r="B1810" s="4">
        <v>14320</v>
      </c>
      <c r="C1810" s="4">
        <v>10582480</v>
      </c>
      <c r="D1810" s="3">
        <v>43131</v>
      </c>
      <c r="E1810" s="4">
        <f t="shared" si="289"/>
        <v>205062400</v>
      </c>
    </row>
    <row r="1811" spans="1:5" x14ac:dyDescent="0.25">
      <c r="A1811" s="1">
        <v>0.41270833333333329</v>
      </c>
      <c r="B1811" s="4">
        <v>14340</v>
      </c>
      <c r="C1811" s="4">
        <v>8446260</v>
      </c>
      <c r="D1811" s="3">
        <v>43131</v>
      </c>
      <c r="E1811" s="4">
        <f t="shared" si="289"/>
        <v>205635600</v>
      </c>
    </row>
    <row r="1812" spans="1:5" x14ac:dyDescent="0.25">
      <c r="A1812" s="1">
        <v>0.41670138888888886</v>
      </c>
      <c r="B1812" s="4">
        <v>14340</v>
      </c>
      <c r="C1812" s="4">
        <v>27403740</v>
      </c>
      <c r="D1812" s="3">
        <v>43131</v>
      </c>
      <c r="E1812" s="4">
        <f t="shared" si="289"/>
        <v>205635600</v>
      </c>
    </row>
    <row r="1813" spans="1:5" x14ac:dyDescent="0.25">
      <c r="A1813" s="1">
        <v>0.41670138888888886</v>
      </c>
      <c r="B1813" s="4">
        <v>14320</v>
      </c>
      <c r="C1813" s="4">
        <v>58554480</v>
      </c>
      <c r="D1813" s="3">
        <v>43131</v>
      </c>
      <c r="E1813" s="4">
        <f t="shared" si="289"/>
        <v>205062400</v>
      </c>
    </row>
    <row r="1814" spans="1:5" x14ac:dyDescent="0.25">
      <c r="A1814" s="1">
        <v>0.42487268518518517</v>
      </c>
      <c r="B1814" s="4">
        <v>14360</v>
      </c>
      <c r="C1814" s="4">
        <v>28720000</v>
      </c>
      <c r="D1814" s="3">
        <v>43131</v>
      </c>
      <c r="E1814" s="4">
        <f t="shared" si="289"/>
        <v>206209600</v>
      </c>
    </row>
    <row r="1815" spans="1:5" x14ac:dyDescent="0.25">
      <c r="A1815" s="1">
        <v>0.42487268518518517</v>
      </c>
      <c r="B1815" s="4">
        <v>14340</v>
      </c>
      <c r="C1815" s="4">
        <v>100380000</v>
      </c>
      <c r="D1815" s="3">
        <v>43131</v>
      </c>
      <c r="E1815" s="4">
        <f t="shared" si="289"/>
        <v>205635600</v>
      </c>
    </row>
    <row r="1816" spans="1:5" x14ac:dyDescent="0.25">
      <c r="A1816" s="1">
        <v>0.42487268518518517</v>
      </c>
      <c r="B1816" s="4">
        <v>14320</v>
      </c>
      <c r="C1816" s="4">
        <v>24974080</v>
      </c>
      <c r="D1816" s="3">
        <v>43131</v>
      </c>
      <c r="E1816" s="4">
        <f t="shared" si="289"/>
        <v>205062400</v>
      </c>
    </row>
    <row r="1817" spans="1:5" x14ac:dyDescent="0.25">
      <c r="A1817" s="1">
        <v>0.42487268518518517</v>
      </c>
      <c r="B1817" s="4">
        <v>14320</v>
      </c>
      <c r="C1817" s="4">
        <v>7761440</v>
      </c>
      <c r="D1817" s="3">
        <v>43131</v>
      </c>
      <c r="E1817" s="4">
        <f t="shared" si="289"/>
        <v>205062400</v>
      </c>
    </row>
    <row r="1818" spans="1:5" x14ac:dyDescent="0.25">
      <c r="A1818" s="1">
        <v>0.42487268518518517</v>
      </c>
      <c r="B1818" s="4">
        <v>14320</v>
      </c>
      <c r="C1818" s="4">
        <v>2806963440</v>
      </c>
      <c r="D1818" s="3">
        <v>43131</v>
      </c>
      <c r="E1818" s="4">
        <f t="shared" si="289"/>
        <v>205062400</v>
      </c>
    </row>
    <row r="1819" spans="1:5" x14ac:dyDescent="0.25">
      <c r="A1819" s="1">
        <v>0.43612268518518515</v>
      </c>
      <c r="B1819" s="4">
        <v>14360</v>
      </c>
      <c r="C1819" s="4">
        <v>57440000</v>
      </c>
      <c r="D1819" s="3">
        <v>43131</v>
      </c>
      <c r="E1819" s="4">
        <f t="shared" si="289"/>
        <v>206209600</v>
      </c>
    </row>
    <row r="1820" spans="1:5" x14ac:dyDescent="0.25">
      <c r="A1820" s="1">
        <v>0.43734953703703705</v>
      </c>
      <c r="B1820" s="4">
        <v>14400</v>
      </c>
      <c r="C1820" s="4">
        <v>28022400</v>
      </c>
      <c r="D1820" s="3">
        <v>43131</v>
      </c>
      <c r="E1820" s="4">
        <f t="shared" si="289"/>
        <v>207360000</v>
      </c>
    </row>
    <row r="1821" spans="1:5" x14ac:dyDescent="0.25">
      <c r="A1821" s="1">
        <v>0.43734953703703705</v>
      </c>
      <c r="B1821" s="4">
        <v>14400</v>
      </c>
      <c r="C1821" s="4">
        <v>28022400</v>
      </c>
      <c r="D1821" s="3">
        <v>43131</v>
      </c>
      <c r="E1821" s="4">
        <f t="shared" si="289"/>
        <v>207360000</v>
      </c>
    </row>
    <row r="1822" spans="1:5" x14ac:dyDescent="0.25">
      <c r="A1822" s="1">
        <v>0.43734953703703705</v>
      </c>
      <c r="B1822" s="4">
        <v>14400</v>
      </c>
      <c r="C1822" s="4">
        <v>14011200</v>
      </c>
      <c r="D1822" s="3">
        <v>43131</v>
      </c>
      <c r="E1822" s="4">
        <f t="shared" si="289"/>
        <v>207360000</v>
      </c>
    </row>
    <row r="1823" spans="1:5" x14ac:dyDescent="0.25">
      <c r="A1823" s="1">
        <v>0.43744212962962964</v>
      </c>
      <c r="B1823" s="4">
        <v>14400</v>
      </c>
      <c r="C1823" s="4">
        <v>49680000</v>
      </c>
      <c r="D1823" s="3">
        <v>43131</v>
      </c>
      <c r="E1823" s="4">
        <f t="shared" si="289"/>
        <v>207360000</v>
      </c>
    </row>
    <row r="1824" spans="1:5" x14ac:dyDescent="0.25">
      <c r="A1824" s="1">
        <v>0.4448611111111111</v>
      </c>
      <c r="B1824" s="4">
        <v>14340</v>
      </c>
      <c r="C1824" s="4">
        <v>43020000</v>
      </c>
      <c r="D1824" s="3">
        <v>43131</v>
      </c>
      <c r="E1824" s="4">
        <f t="shared" si="289"/>
        <v>205635600</v>
      </c>
    </row>
    <row r="1825" spans="1:5" x14ac:dyDescent="0.25">
      <c r="A1825" s="1">
        <v>0.4448611111111111</v>
      </c>
      <c r="B1825" s="4">
        <v>14340</v>
      </c>
      <c r="C1825" s="4">
        <v>71700000</v>
      </c>
      <c r="D1825" s="3">
        <v>43131</v>
      </c>
      <c r="E1825" s="4">
        <f t="shared" si="289"/>
        <v>205635600</v>
      </c>
    </row>
    <row r="1826" spans="1:5" x14ac:dyDescent="0.25">
      <c r="A1826" s="1">
        <v>0.4448611111111111</v>
      </c>
      <c r="B1826" s="4">
        <v>14320</v>
      </c>
      <c r="C1826" s="4">
        <v>37232000</v>
      </c>
      <c r="D1826" s="3">
        <v>43131</v>
      </c>
      <c r="E1826" s="4">
        <f t="shared" si="289"/>
        <v>205062400</v>
      </c>
    </row>
    <row r="1827" spans="1:5" x14ac:dyDescent="0.25">
      <c r="A1827" s="1">
        <v>0.44829861111111113</v>
      </c>
      <c r="B1827" s="4">
        <v>14360</v>
      </c>
      <c r="C1827" s="4">
        <v>10052000</v>
      </c>
      <c r="D1827" s="3">
        <v>43131</v>
      </c>
      <c r="E1827" s="4">
        <f t="shared" si="289"/>
        <v>206209600</v>
      </c>
    </row>
    <row r="1828" spans="1:5" x14ac:dyDescent="0.25">
      <c r="A1828" s="1">
        <v>0.44829861111111113</v>
      </c>
      <c r="B1828" s="4">
        <v>14360</v>
      </c>
      <c r="C1828" s="4">
        <v>8616000</v>
      </c>
      <c r="D1828" s="3">
        <v>43131</v>
      </c>
      <c r="E1828" s="4">
        <f t="shared" si="289"/>
        <v>206209600</v>
      </c>
    </row>
    <row r="1829" spans="1:5" x14ac:dyDescent="0.25">
      <c r="A1829" s="1">
        <v>0.45112268518518522</v>
      </c>
      <c r="B1829" s="4">
        <v>14340</v>
      </c>
      <c r="C1829" s="4">
        <v>66021360</v>
      </c>
      <c r="D1829" s="3">
        <v>43131</v>
      </c>
      <c r="E1829" s="4">
        <f t="shared" si="289"/>
        <v>205635600</v>
      </c>
    </row>
    <row r="1830" spans="1:5" x14ac:dyDescent="0.25">
      <c r="A1830" s="1">
        <v>0.45128472222222221</v>
      </c>
      <c r="B1830" s="4">
        <v>14340</v>
      </c>
      <c r="C1830" s="4">
        <v>5678640</v>
      </c>
      <c r="D1830" s="3">
        <v>43131</v>
      </c>
      <c r="E1830" s="4">
        <f t="shared" si="289"/>
        <v>205635600</v>
      </c>
    </row>
    <row r="1831" spans="1:5" x14ac:dyDescent="0.25">
      <c r="A1831" s="1">
        <v>0.45128472222222221</v>
      </c>
      <c r="B1831" s="4">
        <v>14340</v>
      </c>
      <c r="C1831" s="4">
        <v>37341360</v>
      </c>
      <c r="D1831" s="3">
        <v>43131</v>
      </c>
      <c r="E1831" s="4">
        <f t="shared" si="289"/>
        <v>205635600</v>
      </c>
    </row>
    <row r="1832" spans="1:5" x14ac:dyDescent="0.25">
      <c r="A1832" s="1">
        <v>0.45136574074074076</v>
      </c>
      <c r="B1832" s="4">
        <v>14340</v>
      </c>
      <c r="C1832" s="4">
        <v>32982000</v>
      </c>
      <c r="D1832" s="3">
        <v>43131</v>
      </c>
      <c r="E1832" s="4">
        <f t="shared" si="289"/>
        <v>205635600</v>
      </c>
    </row>
    <row r="1833" spans="1:5" x14ac:dyDescent="0.25">
      <c r="A1833" s="1">
        <v>0.45377314814814818</v>
      </c>
      <c r="B1833" s="4">
        <v>14340</v>
      </c>
      <c r="C1833" s="4">
        <v>53058000</v>
      </c>
      <c r="D1833" s="3">
        <v>43131</v>
      </c>
      <c r="E1833" s="4">
        <f t="shared" si="289"/>
        <v>205635600</v>
      </c>
    </row>
    <row r="1834" spans="1:5" x14ac:dyDescent="0.25">
      <c r="A1834" s="1">
        <v>0.45734953703703707</v>
      </c>
      <c r="B1834" s="4">
        <v>14340</v>
      </c>
      <c r="C1834" s="4">
        <v>4302000</v>
      </c>
      <c r="D1834" s="3">
        <v>43131</v>
      </c>
      <c r="E1834" s="4">
        <f t="shared" si="289"/>
        <v>205635600</v>
      </c>
    </row>
    <row r="1835" spans="1:5" x14ac:dyDescent="0.25">
      <c r="A1835" s="1">
        <v>0.47915509259259265</v>
      </c>
      <c r="B1835" s="4">
        <v>14340</v>
      </c>
      <c r="C1835" s="4">
        <v>5463540</v>
      </c>
      <c r="D1835" s="3">
        <v>43131</v>
      </c>
      <c r="E1835" s="4">
        <f t="shared" si="289"/>
        <v>205635600</v>
      </c>
    </row>
    <row r="1836" spans="1:5" x14ac:dyDescent="0.25">
      <c r="A1836" s="1">
        <v>0.4793055555555556</v>
      </c>
      <c r="B1836" s="4">
        <v>14340</v>
      </c>
      <c r="C1836" s="4">
        <v>71700000</v>
      </c>
      <c r="D1836" s="3">
        <v>43131</v>
      </c>
      <c r="E1836" s="4">
        <f t="shared" si="289"/>
        <v>205635600</v>
      </c>
    </row>
    <row r="1837" spans="1:5" x14ac:dyDescent="0.25">
      <c r="A1837" s="1">
        <v>0.48193287037037041</v>
      </c>
      <c r="B1837" s="4">
        <v>14340</v>
      </c>
      <c r="C1837" s="4">
        <v>5951100</v>
      </c>
      <c r="D1837" s="3">
        <v>43131</v>
      </c>
      <c r="E1837" s="4">
        <f t="shared" si="289"/>
        <v>205635600</v>
      </c>
    </row>
    <row r="1838" spans="1:5" x14ac:dyDescent="0.25">
      <c r="A1838" s="1">
        <v>0.50944444444444448</v>
      </c>
      <c r="B1838" s="4">
        <v>14320</v>
      </c>
      <c r="C1838" s="4">
        <v>10582480</v>
      </c>
      <c r="D1838" s="3">
        <v>43131</v>
      </c>
      <c r="E1838" s="4">
        <f t="shared" si="289"/>
        <v>205062400</v>
      </c>
    </row>
    <row r="1839" spans="1:5" x14ac:dyDescent="0.25">
      <c r="A1839" s="1">
        <v>0.50976851851851845</v>
      </c>
      <c r="B1839" s="4">
        <v>14320</v>
      </c>
      <c r="C1839" s="4">
        <v>11241200</v>
      </c>
      <c r="D1839" s="3">
        <v>43131</v>
      </c>
      <c r="E1839" s="4">
        <f t="shared" si="289"/>
        <v>205062400</v>
      </c>
    </row>
    <row r="1840" spans="1:5" x14ac:dyDescent="0.25">
      <c r="A1840" s="1">
        <v>0.51043981481481482</v>
      </c>
      <c r="B1840" s="4">
        <v>14320</v>
      </c>
      <c r="C1840" s="4">
        <v>14964400</v>
      </c>
      <c r="D1840" s="3">
        <v>43131</v>
      </c>
      <c r="E1840" s="4">
        <f t="shared" si="289"/>
        <v>205062400</v>
      </c>
    </row>
    <row r="1841" spans="1:5" x14ac:dyDescent="0.25">
      <c r="A1841" s="1">
        <v>0.52350694444444446</v>
      </c>
      <c r="B1841" s="4">
        <v>14320</v>
      </c>
      <c r="C1841" s="4">
        <v>24344000</v>
      </c>
      <c r="D1841" s="3">
        <v>43131</v>
      </c>
      <c r="E1841" s="4">
        <f t="shared" si="289"/>
        <v>205062400</v>
      </c>
    </row>
    <row r="1842" spans="1:5" x14ac:dyDescent="0.25">
      <c r="A1842" s="1">
        <v>0.52368055555555559</v>
      </c>
      <c r="B1842" s="4">
        <v>14320</v>
      </c>
      <c r="C1842" s="4">
        <v>57280000</v>
      </c>
      <c r="D1842" s="3">
        <v>43131</v>
      </c>
      <c r="E1842" s="4">
        <f t="shared" si="289"/>
        <v>205062400</v>
      </c>
    </row>
    <row r="1843" spans="1:5" x14ac:dyDescent="0.25">
      <c r="A1843" s="1">
        <v>0.53246527777777775</v>
      </c>
      <c r="B1843" s="4">
        <v>14320</v>
      </c>
      <c r="C1843" s="4">
        <v>5971440</v>
      </c>
      <c r="D1843" s="3">
        <v>43131</v>
      </c>
      <c r="E1843" s="4">
        <f t="shared" si="289"/>
        <v>205062400</v>
      </c>
    </row>
    <row r="1844" spans="1:5" x14ac:dyDescent="0.25">
      <c r="A1844" s="1">
        <v>0.54409722222222223</v>
      </c>
      <c r="B1844" s="4">
        <v>14360</v>
      </c>
      <c r="C1844" s="4">
        <v>11488000</v>
      </c>
      <c r="D1844" s="3">
        <v>43131</v>
      </c>
      <c r="E1844" s="4">
        <f t="shared" si="289"/>
        <v>206209600</v>
      </c>
    </row>
    <row r="1845" spans="1:5" x14ac:dyDescent="0.25">
      <c r="A1845" s="1">
        <v>0.54973379629629626</v>
      </c>
      <c r="B1845" s="4">
        <v>14280</v>
      </c>
      <c r="C1845" s="4">
        <v>26575080</v>
      </c>
      <c r="D1845" s="3">
        <v>43131</v>
      </c>
      <c r="E1845" s="4">
        <f t="shared" si="289"/>
        <v>203918400</v>
      </c>
    </row>
    <row r="1846" spans="1:5" x14ac:dyDescent="0.25">
      <c r="A1846" s="1">
        <v>0.55268518518518517</v>
      </c>
      <c r="B1846" s="4">
        <v>14280</v>
      </c>
      <c r="C1846" s="4">
        <v>1984920</v>
      </c>
      <c r="D1846" s="3">
        <v>43131</v>
      </c>
      <c r="E1846" s="4">
        <f t="shared" si="289"/>
        <v>203918400</v>
      </c>
    </row>
    <row r="1847" spans="1:5" x14ac:dyDescent="0.25">
      <c r="A1847" s="1">
        <v>0.55268518518518517</v>
      </c>
      <c r="B1847" s="4">
        <v>14280</v>
      </c>
      <c r="C1847" s="4">
        <v>24590160</v>
      </c>
      <c r="D1847" s="3">
        <v>43131</v>
      </c>
      <c r="E1847" s="4">
        <f t="shared" si="289"/>
        <v>203918400</v>
      </c>
    </row>
    <row r="1848" spans="1:5" x14ac:dyDescent="0.25">
      <c r="A1848" s="1">
        <v>0.55753472222222222</v>
      </c>
      <c r="B1848" s="4">
        <v>14300</v>
      </c>
      <c r="C1848" s="4">
        <v>17160000</v>
      </c>
      <c r="D1848" s="3">
        <v>43131</v>
      </c>
      <c r="E1848" s="4">
        <f t="shared" si="289"/>
        <v>204490000</v>
      </c>
    </row>
    <row r="1849" spans="1:5" x14ac:dyDescent="0.25">
      <c r="A1849" s="1">
        <v>0.55937500000000007</v>
      </c>
      <c r="B1849" s="4">
        <v>14280</v>
      </c>
      <c r="C1849" s="4">
        <v>26575080</v>
      </c>
      <c r="D1849" s="3">
        <v>43131</v>
      </c>
      <c r="E1849" s="4">
        <f t="shared" si="289"/>
        <v>203918400</v>
      </c>
    </row>
    <row r="1850" spans="1:5" x14ac:dyDescent="0.25">
      <c r="A1850" s="1">
        <v>0.57874999999999999</v>
      </c>
      <c r="B1850" s="4">
        <v>14280</v>
      </c>
      <c r="C1850" s="4">
        <v>3198720</v>
      </c>
      <c r="D1850" s="3">
        <v>43131</v>
      </c>
      <c r="E1850" s="4">
        <f t="shared" si="289"/>
        <v>203918400</v>
      </c>
    </row>
    <row r="1851" spans="1:5" x14ac:dyDescent="0.25">
      <c r="A1851" s="1">
        <v>0.59202546296296299</v>
      </c>
      <c r="B1851" s="4">
        <v>14280</v>
      </c>
      <c r="C1851" s="4">
        <v>45596040</v>
      </c>
      <c r="D1851" s="3">
        <v>43131</v>
      </c>
      <c r="E1851" s="4">
        <f t="shared" si="289"/>
        <v>203918400</v>
      </c>
    </row>
    <row r="1852" spans="1:5" x14ac:dyDescent="0.25">
      <c r="A1852" s="1">
        <v>0.59211805555555552</v>
      </c>
      <c r="B1852" s="4">
        <v>14280</v>
      </c>
      <c r="C1852" s="4">
        <v>6468840</v>
      </c>
      <c r="D1852" s="3">
        <v>43131</v>
      </c>
      <c r="E1852" s="4">
        <f t="shared" si="289"/>
        <v>203918400</v>
      </c>
    </row>
    <row r="1853" spans="1:5" x14ac:dyDescent="0.25">
      <c r="A1853" s="1">
        <v>0.59280092592592593</v>
      </c>
      <c r="B1853" s="4">
        <v>14380</v>
      </c>
      <c r="C1853" s="4">
        <v>17256000</v>
      </c>
      <c r="D1853" s="3">
        <v>43131</v>
      </c>
      <c r="E1853" s="4">
        <f t="shared" si="289"/>
        <v>206784400</v>
      </c>
    </row>
    <row r="1854" spans="1:5" x14ac:dyDescent="0.25">
      <c r="A1854" s="1">
        <v>0.62466435185185187</v>
      </c>
      <c r="B1854" s="4">
        <v>14300</v>
      </c>
      <c r="C1854" s="4">
        <v>10010000</v>
      </c>
      <c r="D1854" s="3">
        <v>43131</v>
      </c>
      <c r="E1854" s="4">
        <f t="shared" si="289"/>
        <v>204490000</v>
      </c>
    </row>
    <row r="1855" spans="1:5" x14ac:dyDescent="0.25">
      <c r="A1855" s="1">
        <v>0.63023148148148145</v>
      </c>
      <c r="B1855" s="4">
        <v>14300</v>
      </c>
      <c r="C1855" s="4">
        <v>24310000</v>
      </c>
      <c r="D1855" s="3">
        <v>43131</v>
      </c>
      <c r="E1855" s="4">
        <f t="shared" si="289"/>
        <v>204490000</v>
      </c>
    </row>
    <row r="1856" spans="1:5" x14ac:dyDescent="0.25">
      <c r="A1856" s="1">
        <v>0.6303819444444444</v>
      </c>
      <c r="B1856" s="4">
        <v>14300</v>
      </c>
      <c r="C1856" s="4">
        <v>28600000</v>
      </c>
      <c r="D1856" s="3">
        <v>43131</v>
      </c>
      <c r="E1856" s="4">
        <f t="shared" si="289"/>
        <v>204490000</v>
      </c>
    </row>
    <row r="1857" spans="1:5" x14ac:dyDescent="0.25">
      <c r="A1857" s="1">
        <v>0.63043981481481481</v>
      </c>
      <c r="B1857" s="4">
        <v>14300</v>
      </c>
      <c r="C1857" s="4">
        <v>18590000</v>
      </c>
      <c r="D1857" s="3">
        <v>43131</v>
      </c>
      <c r="E1857" s="4">
        <f t="shared" si="289"/>
        <v>204490000</v>
      </c>
    </row>
    <row r="1858" spans="1:5" x14ac:dyDescent="0.25">
      <c r="A1858" s="1">
        <v>0.65069444444444446</v>
      </c>
      <c r="B1858" s="4">
        <v>14300</v>
      </c>
      <c r="C1858" s="4">
        <v>33762300</v>
      </c>
      <c r="D1858" s="3">
        <v>43131</v>
      </c>
      <c r="E1858" s="4">
        <f t="shared" ref="E1858:E1921" si="290">+B1858^2</f>
        <v>204490000</v>
      </c>
    </row>
    <row r="1859" spans="1:5" x14ac:dyDescent="0.25">
      <c r="A1859" s="1">
        <v>0.65206018518518516</v>
      </c>
      <c r="B1859" s="4">
        <v>14300</v>
      </c>
      <c r="C1859" s="4">
        <v>214500000</v>
      </c>
      <c r="D1859" s="3">
        <v>43131</v>
      </c>
      <c r="E1859" s="4">
        <f t="shared" si="290"/>
        <v>204490000</v>
      </c>
    </row>
    <row r="1860" spans="1:5" x14ac:dyDescent="0.25">
      <c r="A1860" s="1">
        <v>0.65524305555555562</v>
      </c>
      <c r="B1860" s="4">
        <v>14300</v>
      </c>
      <c r="C1860" s="4">
        <v>71500000</v>
      </c>
      <c r="D1860" s="3">
        <v>43131</v>
      </c>
      <c r="E1860" s="4">
        <f t="shared" si="290"/>
        <v>204490000</v>
      </c>
    </row>
    <row r="1861" spans="1:5" x14ac:dyDescent="0.25">
      <c r="A1861" s="1">
        <v>0.65534722222222219</v>
      </c>
      <c r="B1861" s="4">
        <v>14300</v>
      </c>
      <c r="C1861" s="4">
        <v>24882000</v>
      </c>
      <c r="D1861" s="3">
        <v>43131</v>
      </c>
      <c r="E1861" s="4">
        <f t="shared" si="290"/>
        <v>204490000</v>
      </c>
    </row>
    <row r="1862" spans="1:5" x14ac:dyDescent="0.25">
      <c r="A1862" s="1">
        <v>0.65542824074074069</v>
      </c>
      <c r="B1862" s="4">
        <v>14300</v>
      </c>
      <c r="C1862" s="4">
        <v>5720000</v>
      </c>
      <c r="D1862" s="3">
        <v>43131</v>
      </c>
      <c r="E1862" s="4">
        <f t="shared" si="290"/>
        <v>204490000</v>
      </c>
    </row>
    <row r="1863" spans="1:5" x14ac:dyDescent="0.25">
      <c r="A1863" s="1">
        <v>0.6582175925925926</v>
      </c>
      <c r="B1863" s="4">
        <v>14300</v>
      </c>
      <c r="C1863" s="4">
        <v>71500000</v>
      </c>
      <c r="D1863" s="3">
        <v>43131</v>
      </c>
      <c r="E1863" s="4">
        <f t="shared" si="290"/>
        <v>204490000</v>
      </c>
    </row>
    <row r="1864" spans="1:5" x14ac:dyDescent="0.25">
      <c r="A1864" s="1">
        <v>0.6665740740740741</v>
      </c>
      <c r="B1864" s="4">
        <v>14300</v>
      </c>
      <c r="C1864" s="4">
        <v>57200000</v>
      </c>
      <c r="D1864" s="3">
        <v>43131</v>
      </c>
      <c r="E1864" s="4">
        <f t="shared" si="290"/>
        <v>204490000</v>
      </c>
    </row>
    <row r="1865" spans="1:5" x14ac:dyDescent="0.25">
      <c r="A1865" s="1">
        <v>0.6665740740740741</v>
      </c>
      <c r="B1865" s="4">
        <v>14300</v>
      </c>
      <c r="C1865" s="4">
        <v>195137800</v>
      </c>
      <c r="D1865" s="3">
        <v>43131</v>
      </c>
      <c r="E1865" s="4">
        <f t="shared" si="290"/>
        <v>204490000</v>
      </c>
    </row>
    <row r="1866" spans="1:5" x14ac:dyDescent="0.25">
      <c r="A1866" s="1">
        <v>0.6665740740740741</v>
      </c>
      <c r="B1866" s="4">
        <v>14300</v>
      </c>
      <c r="C1866" s="4">
        <v>57686200</v>
      </c>
      <c r="D1866" s="3">
        <v>43131</v>
      </c>
      <c r="E1866" s="4">
        <f t="shared" si="290"/>
        <v>204490000</v>
      </c>
    </row>
    <row r="1867" spans="1:5" x14ac:dyDescent="0.25">
      <c r="A1867" s="1">
        <v>0.6665740740740741</v>
      </c>
      <c r="B1867" s="4">
        <v>14300</v>
      </c>
      <c r="C1867" s="4">
        <v>286000000</v>
      </c>
      <c r="D1867" s="3">
        <v>43131</v>
      </c>
      <c r="E1867" s="4">
        <f t="shared" si="290"/>
        <v>204490000</v>
      </c>
    </row>
    <row r="1868" spans="1:5" x14ac:dyDescent="0.25">
      <c r="A1868" s="1">
        <v>0.6665740740740741</v>
      </c>
      <c r="B1868" s="4">
        <v>14300</v>
      </c>
      <c r="C1868" s="4">
        <v>165222200</v>
      </c>
      <c r="D1868" s="3">
        <v>43131</v>
      </c>
      <c r="E1868" s="4">
        <f t="shared" si="290"/>
        <v>204490000</v>
      </c>
    </row>
    <row r="1869" spans="1:5" x14ac:dyDescent="0.25">
      <c r="A1869" s="1">
        <v>0.6665740740740741</v>
      </c>
      <c r="B1869" s="4">
        <v>14300</v>
      </c>
      <c r="C1869" s="4">
        <v>78578500</v>
      </c>
      <c r="D1869" s="3">
        <v>43131</v>
      </c>
      <c r="E1869" s="4">
        <f t="shared" si="290"/>
        <v>204490000</v>
      </c>
    </row>
    <row r="1870" spans="1:5" x14ac:dyDescent="0.25">
      <c r="A1870" s="1">
        <v>0.6665740740740741</v>
      </c>
      <c r="B1870" s="4">
        <v>14300</v>
      </c>
      <c r="C1870" s="4">
        <v>139768200</v>
      </c>
      <c r="D1870" s="3">
        <v>43131</v>
      </c>
      <c r="E1870" s="4">
        <f t="shared" si="290"/>
        <v>204490000</v>
      </c>
    </row>
    <row r="1871" spans="1:5" x14ac:dyDescent="0.25">
      <c r="A1871" s="1">
        <v>0.6665740740740741</v>
      </c>
      <c r="B1871" s="4">
        <v>14300</v>
      </c>
      <c r="C1871" s="4">
        <v>7121400</v>
      </c>
      <c r="D1871" s="3">
        <v>43131</v>
      </c>
      <c r="E1871" s="4">
        <f t="shared" si="290"/>
        <v>204490000</v>
      </c>
    </row>
    <row r="1872" spans="1:5" x14ac:dyDescent="0.25">
      <c r="A1872" s="1">
        <v>0.6665740740740741</v>
      </c>
      <c r="B1872" s="4">
        <v>14300</v>
      </c>
      <c r="C1872" s="4">
        <v>15915900</v>
      </c>
      <c r="D1872" s="3">
        <v>43131</v>
      </c>
      <c r="E1872" s="4">
        <f t="shared" si="290"/>
        <v>204490000</v>
      </c>
    </row>
    <row r="1873" spans="1:5" x14ac:dyDescent="0.25">
      <c r="A1873" s="1">
        <v>0.6665740740740741</v>
      </c>
      <c r="B1873" s="4">
        <v>14300</v>
      </c>
      <c r="C1873" s="4">
        <v>448862700</v>
      </c>
      <c r="D1873" s="3">
        <v>43131</v>
      </c>
      <c r="E1873" s="4">
        <f t="shared" si="290"/>
        <v>204490000</v>
      </c>
    </row>
    <row r="1874" spans="1:5" x14ac:dyDescent="0.25">
      <c r="A1874" s="1">
        <v>0.6665740740740741</v>
      </c>
      <c r="B1874" s="4">
        <v>14300</v>
      </c>
      <c r="C1874" s="4">
        <v>2681149900</v>
      </c>
      <c r="D1874" s="3">
        <v>43131</v>
      </c>
      <c r="E1874" s="4">
        <f t="shared" si="290"/>
        <v>204490000</v>
      </c>
    </row>
    <row r="1875" spans="1:5" x14ac:dyDescent="0.25">
      <c r="A1875" s="1">
        <v>0.6665740740740741</v>
      </c>
      <c r="B1875" s="4">
        <v>14300</v>
      </c>
      <c r="C1875" s="4">
        <v>1430000000</v>
      </c>
      <c r="D1875" s="3">
        <v>43131</v>
      </c>
      <c r="E1875" s="4">
        <f t="shared" si="290"/>
        <v>204490000</v>
      </c>
    </row>
    <row r="1876" spans="1:5" x14ac:dyDescent="0.25">
      <c r="A1876" s="1">
        <v>0.6665740740740741</v>
      </c>
      <c r="B1876" s="4">
        <v>14300</v>
      </c>
      <c r="C1876" s="4">
        <v>228800000</v>
      </c>
      <c r="D1876" s="3">
        <v>43131</v>
      </c>
      <c r="E1876" s="4">
        <f t="shared" si="290"/>
        <v>204490000</v>
      </c>
    </row>
    <row r="1877" spans="1:5" x14ac:dyDescent="0.25">
      <c r="A1877" s="1">
        <v>0.6665740740740741</v>
      </c>
      <c r="B1877" s="4">
        <v>14300</v>
      </c>
      <c r="C1877" s="4">
        <v>127942100</v>
      </c>
      <c r="D1877" s="3">
        <v>43131</v>
      </c>
      <c r="E1877" s="4">
        <f t="shared" si="290"/>
        <v>204490000</v>
      </c>
    </row>
    <row r="1878" spans="1:5" x14ac:dyDescent="0.25">
      <c r="A1878" s="1">
        <v>0.6665740740740741</v>
      </c>
      <c r="B1878" s="4">
        <v>14300</v>
      </c>
      <c r="C1878" s="4">
        <v>757900</v>
      </c>
      <c r="D1878" s="3">
        <v>43131</v>
      </c>
      <c r="E1878" s="4">
        <f t="shared" si="290"/>
        <v>204490000</v>
      </c>
    </row>
    <row r="1879" spans="1:5" x14ac:dyDescent="0.25">
      <c r="A1879" s="1">
        <v>0.6665740740740741</v>
      </c>
      <c r="B1879" s="4">
        <v>14300</v>
      </c>
      <c r="C1879" s="4">
        <v>11111100</v>
      </c>
      <c r="D1879" s="3">
        <v>43131</v>
      </c>
      <c r="E1879" s="4">
        <f t="shared" si="290"/>
        <v>204490000</v>
      </c>
    </row>
    <row r="1880" spans="1:5" x14ac:dyDescent="0.25">
      <c r="A1880" s="1">
        <v>0.6665740740740741</v>
      </c>
      <c r="B1880" s="4">
        <v>14300</v>
      </c>
      <c r="C1880" s="4">
        <v>44330000</v>
      </c>
      <c r="D1880" s="3">
        <v>43131</v>
      </c>
      <c r="E1880" s="4">
        <f t="shared" si="290"/>
        <v>204490000</v>
      </c>
    </row>
    <row r="1881" spans="1:5" x14ac:dyDescent="0.25">
      <c r="A1881" s="1">
        <v>0.6665740740740741</v>
      </c>
      <c r="B1881" s="4">
        <v>14300</v>
      </c>
      <c r="C1881" s="4">
        <v>14300000</v>
      </c>
      <c r="D1881" s="3">
        <v>43131</v>
      </c>
      <c r="E1881" s="4">
        <f t="shared" si="290"/>
        <v>204490000</v>
      </c>
    </row>
    <row r="1882" spans="1:5" x14ac:dyDescent="0.25">
      <c r="A1882" s="1">
        <v>0.6665740740740741</v>
      </c>
      <c r="B1882" s="4">
        <v>14300</v>
      </c>
      <c r="C1882" s="4">
        <v>1758900</v>
      </c>
      <c r="D1882" s="3">
        <v>43131</v>
      </c>
      <c r="E1882" s="4">
        <f t="shared" si="290"/>
        <v>204490000</v>
      </c>
    </row>
    <row r="1883" spans="1:5" x14ac:dyDescent="0.25">
      <c r="A1883" s="1">
        <v>0.6665740740740741</v>
      </c>
      <c r="B1883" s="4">
        <v>14300</v>
      </c>
      <c r="C1883" s="4">
        <v>143000000</v>
      </c>
      <c r="D1883" s="3">
        <v>43131</v>
      </c>
      <c r="E1883" s="4">
        <f t="shared" si="290"/>
        <v>204490000</v>
      </c>
    </row>
    <row r="1884" spans="1:5" x14ac:dyDescent="0.25">
      <c r="A1884" s="1">
        <v>0.6665740740740741</v>
      </c>
      <c r="B1884" s="4">
        <v>14300</v>
      </c>
      <c r="C1884" s="4">
        <v>214500000</v>
      </c>
      <c r="D1884" s="3">
        <v>43131</v>
      </c>
      <c r="E1884" s="4">
        <f t="shared" si="290"/>
        <v>204490000</v>
      </c>
    </row>
    <row r="1885" spans="1:5" x14ac:dyDescent="0.25">
      <c r="A1885" s="1">
        <v>0.6665740740740741</v>
      </c>
      <c r="B1885" s="4">
        <v>14300</v>
      </c>
      <c r="C1885" s="4">
        <v>107807700</v>
      </c>
      <c r="D1885" s="3">
        <v>43131</v>
      </c>
      <c r="E1885" s="4">
        <f t="shared" si="290"/>
        <v>204490000</v>
      </c>
    </row>
    <row r="1886" spans="1:5" x14ac:dyDescent="0.25">
      <c r="A1886" s="1">
        <v>0.6665740740740741</v>
      </c>
      <c r="B1886" s="4">
        <v>14300</v>
      </c>
      <c r="C1886" s="4">
        <v>569182900</v>
      </c>
      <c r="D1886" s="3">
        <v>43131</v>
      </c>
      <c r="E1886" s="4">
        <f t="shared" si="290"/>
        <v>204490000</v>
      </c>
    </row>
    <row r="1887" spans="1:5" x14ac:dyDescent="0.25">
      <c r="A1887" s="1">
        <v>0.6665740740740741</v>
      </c>
      <c r="B1887" s="4">
        <v>14300</v>
      </c>
      <c r="C1887" s="4">
        <v>192935600</v>
      </c>
      <c r="D1887" s="3">
        <v>43131</v>
      </c>
      <c r="E1887" s="4">
        <f t="shared" si="290"/>
        <v>204490000</v>
      </c>
    </row>
    <row r="1888" spans="1:5" x14ac:dyDescent="0.25">
      <c r="A1888" s="1">
        <v>0.6665740740740741</v>
      </c>
      <c r="B1888" s="4">
        <v>14300</v>
      </c>
      <c r="C1888" s="4">
        <v>18146700</v>
      </c>
      <c r="D1888" s="3">
        <v>43131</v>
      </c>
      <c r="E1888" s="4">
        <f t="shared" si="290"/>
        <v>204490000</v>
      </c>
    </row>
    <row r="1889" spans="1:5" x14ac:dyDescent="0.25">
      <c r="A1889" s="1">
        <v>0.40011574074074074</v>
      </c>
      <c r="B1889" s="4">
        <v>14300</v>
      </c>
      <c r="C1889" s="4">
        <v>5662800</v>
      </c>
      <c r="D1889" s="3">
        <v>43132</v>
      </c>
      <c r="E1889" s="4">
        <f t="shared" si="290"/>
        <v>204490000</v>
      </c>
    </row>
    <row r="1890" spans="1:5" x14ac:dyDescent="0.25">
      <c r="A1890" s="1">
        <v>0.40019675925925924</v>
      </c>
      <c r="B1890" s="4">
        <v>14300</v>
      </c>
      <c r="C1890" s="4">
        <v>65837200</v>
      </c>
      <c r="D1890" s="3">
        <v>43132</v>
      </c>
      <c r="E1890" s="4">
        <f t="shared" si="290"/>
        <v>204490000</v>
      </c>
    </row>
    <row r="1891" spans="1:5" x14ac:dyDescent="0.25">
      <c r="A1891" s="1">
        <v>0.40020833333333333</v>
      </c>
      <c r="B1891" s="4">
        <v>14300</v>
      </c>
      <c r="C1891" s="4">
        <v>28600000</v>
      </c>
      <c r="D1891" s="3">
        <v>43132</v>
      </c>
      <c r="E1891" s="4">
        <f t="shared" si="290"/>
        <v>204490000</v>
      </c>
    </row>
    <row r="1892" spans="1:5" x14ac:dyDescent="0.25">
      <c r="A1892" s="1">
        <v>0.40023148148148152</v>
      </c>
      <c r="B1892" s="4">
        <v>14300</v>
      </c>
      <c r="C1892" s="4">
        <v>42900000</v>
      </c>
      <c r="D1892" s="3">
        <v>43132</v>
      </c>
      <c r="E1892" s="4">
        <f t="shared" si="290"/>
        <v>204490000</v>
      </c>
    </row>
    <row r="1893" spans="1:5" x14ac:dyDescent="0.25">
      <c r="A1893" s="1">
        <v>0.40026620370370369</v>
      </c>
      <c r="B1893" s="4">
        <v>14300</v>
      </c>
      <c r="C1893" s="4">
        <v>71500000</v>
      </c>
      <c r="D1893" s="3">
        <v>43132</v>
      </c>
      <c r="E1893" s="4">
        <f t="shared" si="290"/>
        <v>204490000</v>
      </c>
    </row>
    <row r="1894" spans="1:5" x14ac:dyDescent="0.25">
      <c r="A1894" s="1">
        <v>0.40031250000000002</v>
      </c>
      <c r="B1894" s="4">
        <v>14300</v>
      </c>
      <c r="C1894" s="4">
        <v>71500000</v>
      </c>
      <c r="D1894" s="3">
        <v>43132</v>
      </c>
      <c r="E1894" s="4">
        <f t="shared" si="290"/>
        <v>204490000</v>
      </c>
    </row>
    <row r="1895" spans="1:5" x14ac:dyDescent="0.25">
      <c r="A1895" s="1">
        <v>0.40461805555555558</v>
      </c>
      <c r="B1895" s="4">
        <v>14300</v>
      </c>
      <c r="C1895" s="4">
        <v>5434000</v>
      </c>
      <c r="D1895" s="3">
        <v>43132</v>
      </c>
      <c r="E1895" s="4">
        <f t="shared" si="290"/>
        <v>204490000</v>
      </c>
    </row>
    <row r="1896" spans="1:5" x14ac:dyDescent="0.25">
      <c r="A1896" s="1">
        <v>0.40565972222222224</v>
      </c>
      <c r="B1896" s="4">
        <v>14300</v>
      </c>
      <c r="C1896" s="4">
        <v>16302000</v>
      </c>
      <c r="D1896" s="3">
        <v>43132</v>
      </c>
      <c r="E1896" s="4">
        <f t="shared" si="290"/>
        <v>204490000</v>
      </c>
    </row>
    <row r="1897" spans="1:5" x14ac:dyDescent="0.25">
      <c r="A1897" s="1">
        <v>0.40671296296296294</v>
      </c>
      <c r="B1897" s="4">
        <v>14300</v>
      </c>
      <c r="C1897" s="4">
        <v>11368500</v>
      </c>
      <c r="D1897" s="3">
        <v>43132</v>
      </c>
      <c r="E1897" s="4">
        <f t="shared" si="290"/>
        <v>204490000</v>
      </c>
    </row>
    <row r="1898" spans="1:5" x14ac:dyDescent="0.25">
      <c r="A1898" s="1">
        <v>0.40959490740740739</v>
      </c>
      <c r="B1898" s="4">
        <v>14300</v>
      </c>
      <c r="C1898" s="4">
        <v>33547800</v>
      </c>
      <c r="D1898" s="3">
        <v>43132</v>
      </c>
      <c r="E1898" s="4">
        <f t="shared" si="290"/>
        <v>204490000</v>
      </c>
    </row>
    <row r="1899" spans="1:5" x14ac:dyDescent="0.25">
      <c r="A1899" s="1">
        <v>0.41938657407407409</v>
      </c>
      <c r="B1899" s="4">
        <v>14320</v>
      </c>
      <c r="C1899" s="4">
        <v>28640000</v>
      </c>
      <c r="D1899" s="3">
        <v>43132</v>
      </c>
      <c r="E1899" s="4">
        <f t="shared" si="290"/>
        <v>205062400</v>
      </c>
    </row>
    <row r="1900" spans="1:5" x14ac:dyDescent="0.25">
      <c r="A1900" s="1">
        <v>0.42521990740740739</v>
      </c>
      <c r="B1900" s="4">
        <v>14340</v>
      </c>
      <c r="C1900" s="4">
        <v>11859180</v>
      </c>
      <c r="D1900" s="3">
        <v>43132</v>
      </c>
      <c r="E1900" s="4">
        <f t="shared" si="290"/>
        <v>205635600</v>
      </c>
    </row>
    <row r="1901" spans="1:5" x14ac:dyDescent="0.25">
      <c r="A1901" s="1">
        <v>0.42521990740740739</v>
      </c>
      <c r="B1901" s="4">
        <v>14340</v>
      </c>
      <c r="C1901" s="4">
        <v>131540820</v>
      </c>
      <c r="D1901" s="3">
        <v>43132</v>
      </c>
      <c r="E1901" s="4">
        <f t="shared" si="290"/>
        <v>205635600</v>
      </c>
    </row>
    <row r="1902" spans="1:5" x14ac:dyDescent="0.25">
      <c r="A1902" s="1">
        <v>0.4254398148148148</v>
      </c>
      <c r="B1902" s="4">
        <v>14340</v>
      </c>
      <c r="C1902" s="4">
        <v>11859180</v>
      </c>
      <c r="D1902" s="3">
        <v>43132</v>
      </c>
      <c r="E1902" s="4">
        <f t="shared" si="290"/>
        <v>205635600</v>
      </c>
    </row>
    <row r="1903" spans="1:5" x14ac:dyDescent="0.25">
      <c r="A1903" s="1">
        <v>0.42553240740740739</v>
      </c>
      <c r="B1903" s="4">
        <v>14340</v>
      </c>
      <c r="C1903" s="4">
        <v>29726820</v>
      </c>
      <c r="D1903" s="3">
        <v>43132</v>
      </c>
      <c r="E1903" s="4">
        <f t="shared" si="290"/>
        <v>205635600</v>
      </c>
    </row>
    <row r="1904" spans="1:5" x14ac:dyDescent="0.25">
      <c r="A1904" s="1">
        <v>0.4302083333333333</v>
      </c>
      <c r="B1904" s="4">
        <v>14320</v>
      </c>
      <c r="C1904" s="4">
        <v>200480000</v>
      </c>
      <c r="D1904" s="3">
        <v>43132</v>
      </c>
      <c r="E1904" s="4">
        <f t="shared" si="290"/>
        <v>205062400</v>
      </c>
    </row>
    <row r="1905" spans="1:5" x14ac:dyDescent="0.25">
      <c r="A1905" s="1">
        <v>0.43067129629629625</v>
      </c>
      <c r="B1905" s="4">
        <v>14340</v>
      </c>
      <c r="C1905" s="4">
        <v>35850000</v>
      </c>
      <c r="D1905" s="3">
        <v>43132</v>
      </c>
      <c r="E1905" s="4">
        <f t="shared" si="290"/>
        <v>205635600</v>
      </c>
    </row>
    <row r="1906" spans="1:5" x14ac:dyDescent="0.25">
      <c r="A1906" s="1">
        <v>0.4309837962962963</v>
      </c>
      <c r="B1906" s="4">
        <v>14340</v>
      </c>
      <c r="C1906" s="4">
        <v>21510000</v>
      </c>
      <c r="D1906" s="3">
        <v>43132</v>
      </c>
      <c r="E1906" s="4">
        <f t="shared" si="290"/>
        <v>205635600</v>
      </c>
    </row>
    <row r="1907" spans="1:5" x14ac:dyDescent="0.25">
      <c r="A1907" s="1">
        <v>0.45299768518518518</v>
      </c>
      <c r="B1907" s="4">
        <v>14360</v>
      </c>
      <c r="C1907" s="4">
        <v>12579360</v>
      </c>
      <c r="D1907" s="3">
        <v>43132</v>
      </c>
      <c r="E1907" s="4">
        <f t="shared" si="290"/>
        <v>206209600</v>
      </c>
    </row>
    <row r="1908" spans="1:5" x14ac:dyDescent="0.25">
      <c r="A1908" s="1">
        <v>0.45940972222222221</v>
      </c>
      <c r="B1908" s="4">
        <v>14360</v>
      </c>
      <c r="C1908" s="4">
        <v>85298400</v>
      </c>
      <c r="D1908" s="3">
        <v>43132</v>
      </c>
      <c r="E1908" s="4">
        <f t="shared" si="290"/>
        <v>206209600</v>
      </c>
    </row>
    <row r="1909" spans="1:5" x14ac:dyDescent="0.25">
      <c r="A1909" s="1">
        <v>0.45940972222222221</v>
      </c>
      <c r="B1909" s="4">
        <v>14360</v>
      </c>
      <c r="C1909" s="4">
        <v>19386000</v>
      </c>
      <c r="D1909" s="3">
        <v>43132</v>
      </c>
      <c r="E1909" s="4">
        <f t="shared" si="290"/>
        <v>206209600</v>
      </c>
    </row>
    <row r="1910" spans="1:5" x14ac:dyDescent="0.25">
      <c r="A1910" s="1">
        <v>0.45940972222222221</v>
      </c>
      <c r="B1910" s="4">
        <v>14360</v>
      </c>
      <c r="C1910" s="4">
        <v>73236000</v>
      </c>
      <c r="D1910" s="3">
        <v>43132</v>
      </c>
      <c r="E1910" s="4">
        <f t="shared" si="290"/>
        <v>206209600</v>
      </c>
    </row>
    <row r="1911" spans="1:5" x14ac:dyDescent="0.25">
      <c r="A1911" s="1">
        <v>0.45940972222222221</v>
      </c>
      <c r="B1911" s="4">
        <v>14360</v>
      </c>
      <c r="C1911" s="4">
        <v>100520000</v>
      </c>
      <c r="D1911" s="3">
        <v>43132</v>
      </c>
      <c r="E1911" s="4">
        <f t="shared" si="290"/>
        <v>206209600</v>
      </c>
    </row>
    <row r="1912" spans="1:5" x14ac:dyDescent="0.25">
      <c r="A1912" s="1">
        <v>0.45940972222222221</v>
      </c>
      <c r="B1912" s="4">
        <v>14360</v>
      </c>
      <c r="C1912" s="4">
        <v>73236000</v>
      </c>
      <c r="D1912" s="3">
        <v>43132</v>
      </c>
      <c r="E1912" s="4">
        <f t="shared" si="290"/>
        <v>206209600</v>
      </c>
    </row>
    <row r="1913" spans="1:5" x14ac:dyDescent="0.25">
      <c r="A1913" s="1">
        <v>0.47008101851851852</v>
      </c>
      <c r="B1913" s="4">
        <v>14360</v>
      </c>
      <c r="C1913" s="4">
        <v>8458040</v>
      </c>
      <c r="D1913" s="3">
        <v>43132</v>
      </c>
      <c r="E1913" s="4">
        <f t="shared" si="290"/>
        <v>206209600</v>
      </c>
    </row>
    <row r="1914" spans="1:5" x14ac:dyDescent="0.25">
      <c r="A1914" s="1">
        <v>0.47028935185185183</v>
      </c>
      <c r="B1914" s="4">
        <v>14380</v>
      </c>
      <c r="C1914" s="4">
        <v>1898160000</v>
      </c>
      <c r="D1914" s="3">
        <v>43132</v>
      </c>
      <c r="E1914" s="4">
        <f t="shared" si="290"/>
        <v>206784400</v>
      </c>
    </row>
    <row r="1915" spans="1:5" x14ac:dyDescent="0.25">
      <c r="A1915" s="1">
        <v>0.47062500000000002</v>
      </c>
      <c r="B1915" s="4">
        <v>14400</v>
      </c>
      <c r="C1915" s="4">
        <v>1440000</v>
      </c>
      <c r="D1915" s="3">
        <v>43132</v>
      </c>
      <c r="E1915" s="4">
        <f t="shared" si="290"/>
        <v>207360000</v>
      </c>
    </row>
    <row r="1916" spans="1:5" x14ac:dyDescent="0.25">
      <c r="A1916" s="1">
        <v>0.47062500000000002</v>
      </c>
      <c r="B1916" s="4">
        <v>14400</v>
      </c>
      <c r="C1916" s="4">
        <v>70560000</v>
      </c>
      <c r="D1916" s="3">
        <v>43132</v>
      </c>
      <c r="E1916" s="4">
        <f t="shared" si="290"/>
        <v>207360000</v>
      </c>
    </row>
    <row r="1917" spans="1:5" x14ac:dyDescent="0.25">
      <c r="A1917" s="1">
        <v>0.47062500000000002</v>
      </c>
      <c r="B1917" s="4">
        <v>14400</v>
      </c>
      <c r="C1917" s="4">
        <v>1440000</v>
      </c>
      <c r="D1917" s="3">
        <v>43132</v>
      </c>
      <c r="E1917" s="4">
        <f t="shared" si="290"/>
        <v>207360000</v>
      </c>
    </row>
    <row r="1918" spans="1:5" x14ac:dyDescent="0.25">
      <c r="A1918" s="1">
        <v>0.47077546296296297</v>
      </c>
      <c r="B1918" s="4">
        <v>14400</v>
      </c>
      <c r="C1918" s="4">
        <v>70560000</v>
      </c>
      <c r="D1918" s="3">
        <v>43132</v>
      </c>
      <c r="E1918" s="4">
        <f t="shared" si="290"/>
        <v>207360000</v>
      </c>
    </row>
    <row r="1919" spans="1:5" x14ac:dyDescent="0.25">
      <c r="A1919" s="1">
        <v>0.47084490740740742</v>
      </c>
      <c r="B1919" s="4">
        <v>14400</v>
      </c>
      <c r="C1919" s="4">
        <v>72000000</v>
      </c>
      <c r="D1919" s="3">
        <v>43132</v>
      </c>
      <c r="E1919" s="4">
        <f t="shared" si="290"/>
        <v>207360000</v>
      </c>
    </row>
    <row r="1920" spans="1:5" x14ac:dyDescent="0.25">
      <c r="A1920" s="1">
        <v>0.47085648148148151</v>
      </c>
      <c r="B1920" s="4">
        <v>14400</v>
      </c>
      <c r="C1920" s="4">
        <v>4651200</v>
      </c>
      <c r="D1920" s="3">
        <v>43132</v>
      </c>
      <c r="E1920" s="4">
        <f t="shared" si="290"/>
        <v>207360000</v>
      </c>
    </row>
    <row r="1921" spans="1:5" x14ac:dyDescent="0.25">
      <c r="A1921" s="1">
        <v>0.47094907407407405</v>
      </c>
      <c r="B1921" s="4">
        <v>14400</v>
      </c>
      <c r="C1921" s="4">
        <v>67348800</v>
      </c>
      <c r="D1921" s="3">
        <v>43132</v>
      </c>
      <c r="E1921" s="4">
        <f t="shared" si="290"/>
        <v>207360000</v>
      </c>
    </row>
    <row r="1922" spans="1:5" x14ac:dyDescent="0.25">
      <c r="A1922" s="1">
        <v>0.47527777777777774</v>
      </c>
      <c r="B1922" s="4">
        <v>14380</v>
      </c>
      <c r="C1922" s="4">
        <v>71900000</v>
      </c>
      <c r="D1922" s="3">
        <v>43132</v>
      </c>
      <c r="E1922" s="4">
        <f t="shared" ref="E1922:E1985" si="291">+B1922^2</f>
        <v>206784400</v>
      </c>
    </row>
    <row r="1923" spans="1:5" x14ac:dyDescent="0.25">
      <c r="A1923" s="1">
        <v>0.47527777777777774</v>
      </c>
      <c r="B1923" s="4">
        <v>14380</v>
      </c>
      <c r="C1923" s="4">
        <v>184222180</v>
      </c>
      <c r="D1923" s="3">
        <v>43132</v>
      </c>
      <c r="E1923" s="4">
        <f t="shared" si="291"/>
        <v>206784400</v>
      </c>
    </row>
    <row r="1924" spans="1:5" x14ac:dyDescent="0.25">
      <c r="A1924" s="1">
        <v>0.47527777777777774</v>
      </c>
      <c r="B1924" s="4">
        <v>14380</v>
      </c>
      <c r="C1924" s="4">
        <v>71900000</v>
      </c>
      <c r="D1924" s="3">
        <v>43132</v>
      </c>
      <c r="E1924" s="4">
        <f t="shared" si="291"/>
        <v>206784400</v>
      </c>
    </row>
    <row r="1925" spans="1:5" x14ac:dyDescent="0.25">
      <c r="A1925" s="1">
        <v>0.47527777777777774</v>
      </c>
      <c r="B1925" s="4">
        <v>14380</v>
      </c>
      <c r="C1925" s="4">
        <v>45857820</v>
      </c>
      <c r="D1925" s="3">
        <v>43132</v>
      </c>
      <c r="E1925" s="4">
        <f t="shared" si="291"/>
        <v>206784400</v>
      </c>
    </row>
    <row r="1926" spans="1:5" x14ac:dyDescent="0.25">
      <c r="A1926" s="1">
        <v>0.47538194444444448</v>
      </c>
      <c r="B1926" s="4">
        <v>14440</v>
      </c>
      <c r="C1926" s="4">
        <v>40143200</v>
      </c>
      <c r="D1926" s="3">
        <v>43132</v>
      </c>
      <c r="E1926" s="4">
        <f t="shared" si="291"/>
        <v>208513600</v>
      </c>
    </row>
    <row r="1927" spans="1:5" x14ac:dyDescent="0.25">
      <c r="A1927" s="1">
        <v>0.47947916666666668</v>
      </c>
      <c r="B1927" s="4">
        <v>14440</v>
      </c>
      <c r="C1927" s="4">
        <v>32056800</v>
      </c>
      <c r="D1927" s="3">
        <v>43132</v>
      </c>
      <c r="E1927" s="4">
        <f t="shared" si="291"/>
        <v>208513600</v>
      </c>
    </row>
    <row r="1928" spans="1:5" x14ac:dyDescent="0.25">
      <c r="A1928" s="1">
        <v>0.47947916666666668</v>
      </c>
      <c r="B1928" s="4">
        <v>14440</v>
      </c>
      <c r="C1928" s="4">
        <v>40143200</v>
      </c>
      <c r="D1928" s="3">
        <v>43132</v>
      </c>
      <c r="E1928" s="4">
        <f t="shared" si="291"/>
        <v>208513600</v>
      </c>
    </row>
    <row r="1929" spans="1:5" x14ac:dyDescent="0.25">
      <c r="A1929" s="1">
        <v>0.47947916666666668</v>
      </c>
      <c r="B1929" s="4">
        <v>14440</v>
      </c>
      <c r="C1929" s="4">
        <v>32056800</v>
      </c>
      <c r="D1929" s="3">
        <v>43132</v>
      </c>
      <c r="E1929" s="4">
        <f t="shared" si="291"/>
        <v>208513600</v>
      </c>
    </row>
    <row r="1930" spans="1:5" x14ac:dyDescent="0.25">
      <c r="A1930" s="1">
        <v>0.47959490740740746</v>
      </c>
      <c r="B1930" s="4">
        <v>14460</v>
      </c>
      <c r="C1930" s="4">
        <v>66385860</v>
      </c>
      <c r="D1930" s="3">
        <v>43132</v>
      </c>
      <c r="E1930" s="4">
        <f t="shared" si="291"/>
        <v>209091600</v>
      </c>
    </row>
    <row r="1931" spans="1:5" x14ac:dyDescent="0.25">
      <c r="A1931" s="1">
        <v>0.48344907407407406</v>
      </c>
      <c r="B1931" s="4">
        <v>14440</v>
      </c>
      <c r="C1931" s="4">
        <v>86640000</v>
      </c>
      <c r="D1931" s="3">
        <v>43132</v>
      </c>
      <c r="E1931" s="4">
        <f t="shared" si="291"/>
        <v>208513600</v>
      </c>
    </row>
    <row r="1932" spans="1:5" x14ac:dyDescent="0.25">
      <c r="A1932" s="1">
        <v>0.48344907407407406</v>
      </c>
      <c r="B1932" s="4">
        <v>14440</v>
      </c>
      <c r="C1932" s="4">
        <v>86640000</v>
      </c>
      <c r="D1932" s="3">
        <v>43132</v>
      </c>
      <c r="E1932" s="4">
        <f t="shared" si="291"/>
        <v>208513600</v>
      </c>
    </row>
    <row r="1933" spans="1:5" x14ac:dyDescent="0.25">
      <c r="A1933" s="1">
        <v>0.48344907407407406</v>
      </c>
      <c r="B1933" s="4">
        <v>14440</v>
      </c>
      <c r="C1933" s="4">
        <v>28880000</v>
      </c>
      <c r="D1933" s="3">
        <v>43132</v>
      </c>
      <c r="E1933" s="4">
        <f t="shared" si="291"/>
        <v>208513600</v>
      </c>
    </row>
    <row r="1934" spans="1:5" x14ac:dyDescent="0.25">
      <c r="A1934" s="1">
        <v>0.48549768518518516</v>
      </c>
      <c r="B1934" s="4">
        <v>14440</v>
      </c>
      <c r="C1934" s="4">
        <v>70799320</v>
      </c>
      <c r="D1934" s="3">
        <v>43132</v>
      </c>
      <c r="E1934" s="4">
        <f t="shared" si="291"/>
        <v>208513600</v>
      </c>
    </row>
    <row r="1935" spans="1:5" x14ac:dyDescent="0.25">
      <c r="A1935" s="1">
        <v>0.48561342592592593</v>
      </c>
      <c r="B1935" s="4">
        <v>14460</v>
      </c>
      <c r="C1935" s="4">
        <v>86167140</v>
      </c>
      <c r="D1935" s="3">
        <v>43132</v>
      </c>
      <c r="E1935" s="4">
        <f t="shared" si="291"/>
        <v>209091600</v>
      </c>
    </row>
    <row r="1936" spans="1:5" x14ac:dyDescent="0.25">
      <c r="A1936" s="1">
        <v>0.48561342592592593</v>
      </c>
      <c r="B1936" s="4">
        <v>14460</v>
      </c>
      <c r="C1936" s="4">
        <v>59835480</v>
      </c>
      <c r="D1936" s="3">
        <v>43132</v>
      </c>
      <c r="E1936" s="4">
        <f t="shared" si="291"/>
        <v>209091600</v>
      </c>
    </row>
    <row r="1937" spans="1:5" x14ac:dyDescent="0.25">
      <c r="A1937" s="1">
        <v>0.49219907407407404</v>
      </c>
      <c r="B1937" s="4">
        <v>14460</v>
      </c>
      <c r="C1937" s="4">
        <v>10584720</v>
      </c>
      <c r="D1937" s="3">
        <v>43132</v>
      </c>
      <c r="E1937" s="4">
        <f t="shared" si="291"/>
        <v>209091600</v>
      </c>
    </row>
    <row r="1938" spans="1:5" x14ac:dyDescent="0.25">
      <c r="A1938" s="1">
        <v>0.49219907407407404</v>
      </c>
      <c r="B1938" s="4">
        <v>14480</v>
      </c>
      <c r="C1938" s="4">
        <v>138631520</v>
      </c>
      <c r="D1938" s="3">
        <v>43132</v>
      </c>
      <c r="E1938" s="4">
        <f t="shared" si="291"/>
        <v>209670400</v>
      </c>
    </row>
    <row r="1939" spans="1:5" x14ac:dyDescent="0.25">
      <c r="A1939" s="1">
        <v>0.49219907407407404</v>
      </c>
      <c r="B1939" s="4">
        <v>14480</v>
      </c>
      <c r="C1939" s="4">
        <v>67969120</v>
      </c>
      <c r="D1939" s="3">
        <v>43132</v>
      </c>
      <c r="E1939" s="4">
        <f t="shared" si="291"/>
        <v>209670400</v>
      </c>
    </row>
    <row r="1940" spans="1:5" x14ac:dyDescent="0.25">
      <c r="A1940" s="1">
        <v>0.49311342592592594</v>
      </c>
      <c r="B1940" s="4">
        <v>14480</v>
      </c>
      <c r="C1940" s="4">
        <v>36851600</v>
      </c>
      <c r="D1940" s="3">
        <v>43132</v>
      </c>
      <c r="E1940" s="4">
        <f t="shared" si="291"/>
        <v>209670400</v>
      </c>
    </row>
    <row r="1941" spans="1:5" x14ac:dyDescent="0.25">
      <c r="A1941" s="1">
        <v>0.49311342592592594</v>
      </c>
      <c r="B1941" s="4">
        <v>14480</v>
      </c>
      <c r="C1941" s="4">
        <v>180348400</v>
      </c>
      <c r="D1941" s="3">
        <v>43132</v>
      </c>
      <c r="E1941" s="4">
        <f t="shared" si="291"/>
        <v>209670400</v>
      </c>
    </row>
    <row r="1942" spans="1:5" x14ac:dyDescent="0.25">
      <c r="A1942" s="1">
        <v>0.49893518518518515</v>
      </c>
      <c r="B1942" s="4">
        <v>14440</v>
      </c>
      <c r="C1942" s="4">
        <v>23104000</v>
      </c>
      <c r="D1942" s="3">
        <v>43132</v>
      </c>
      <c r="E1942" s="4">
        <f t="shared" si="291"/>
        <v>208513600</v>
      </c>
    </row>
    <row r="1943" spans="1:5" x14ac:dyDescent="0.25">
      <c r="A1943" s="1">
        <v>0.49893518518518515</v>
      </c>
      <c r="B1943" s="4">
        <v>14460</v>
      </c>
      <c r="C1943" s="4">
        <v>144600000</v>
      </c>
      <c r="D1943" s="3">
        <v>43132</v>
      </c>
      <c r="E1943" s="4">
        <f t="shared" si="291"/>
        <v>209091600</v>
      </c>
    </row>
    <row r="1944" spans="1:5" x14ac:dyDescent="0.25">
      <c r="A1944" s="1">
        <v>0.49893518518518515</v>
      </c>
      <c r="B1944" s="4">
        <v>14460</v>
      </c>
      <c r="C1944" s="4">
        <v>144600000</v>
      </c>
      <c r="D1944" s="3">
        <v>43132</v>
      </c>
      <c r="E1944" s="4">
        <f t="shared" si="291"/>
        <v>209091600</v>
      </c>
    </row>
    <row r="1945" spans="1:5" x14ac:dyDescent="0.25">
      <c r="A1945" s="1">
        <v>0.49893518518518515</v>
      </c>
      <c r="B1945" s="4">
        <v>14460</v>
      </c>
      <c r="C1945" s="4">
        <v>144600000</v>
      </c>
      <c r="D1945" s="3">
        <v>43132</v>
      </c>
      <c r="E1945" s="4">
        <f t="shared" si="291"/>
        <v>209091600</v>
      </c>
    </row>
    <row r="1946" spans="1:5" x14ac:dyDescent="0.25">
      <c r="A1946" s="1">
        <v>0.49893518518518515</v>
      </c>
      <c r="B1946" s="4">
        <v>14460</v>
      </c>
      <c r="C1946" s="4">
        <v>49164000</v>
      </c>
      <c r="D1946" s="3">
        <v>43132</v>
      </c>
      <c r="E1946" s="4">
        <f t="shared" si="291"/>
        <v>209091600</v>
      </c>
    </row>
    <row r="1947" spans="1:5" x14ac:dyDescent="0.25">
      <c r="A1947" s="1">
        <v>0.51423611111111112</v>
      </c>
      <c r="B1947" s="4">
        <v>14380</v>
      </c>
      <c r="C1947" s="4">
        <v>21296780</v>
      </c>
      <c r="D1947" s="3">
        <v>43132</v>
      </c>
      <c r="E1947" s="4">
        <f t="shared" si="291"/>
        <v>206784400</v>
      </c>
    </row>
    <row r="1948" spans="1:5" x14ac:dyDescent="0.25">
      <c r="A1948" s="1">
        <v>0.5379976851851852</v>
      </c>
      <c r="B1948" s="4">
        <v>14440</v>
      </c>
      <c r="C1948" s="4">
        <v>36100000</v>
      </c>
      <c r="D1948" s="3">
        <v>43132</v>
      </c>
      <c r="E1948" s="4">
        <f t="shared" si="291"/>
        <v>208513600</v>
      </c>
    </row>
    <row r="1949" spans="1:5" x14ac:dyDescent="0.25">
      <c r="A1949" s="1">
        <v>0.5379976851851852</v>
      </c>
      <c r="B1949" s="4">
        <v>14440</v>
      </c>
      <c r="C1949" s="4">
        <v>36100000</v>
      </c>
      <c r="D1949" s="3">
        <v>43132</v>
      </c>
      <c r="E1949" s="4">
        <f t="shared" si="291"/>
        <v>208513600</v>
      </c>
    </row>
    <row r="1950" spans="1:5" x14ac:dyDescent="0.25">
      <c r="A1950" s="1">
        <v>0.5379976851851852</v>
      </c>
      <c r="B1950" s="4">
        <v>14460</v>
      </c>
      <c r="C1950" s="4">
        <v>95436000</v>
      </c>
      <c r="D1950" s="3">
        <v>43132</v>
      </c>
      <c r="E1950" s="4">
        <f t="shared" si="291"/>
        <v>209091600</v>
      </c>
    </row>
    <row r="1951" spans="1:5" x14ac:dyDescent="0.25">
      <c r="A1951" s="1">
        <v>0.5379976851851852</v>
      </c>
      <c r="B1951" s="4">
        <v>14460</v>
      </c>
      <c r="C1951" s="4">
        <v>144600000</v>
      </c>
      <c r="D1951" s="3">
        <v>43132</v>
      </c>
      <c r="E1951" s="4">
        <f t="shared" si="291"/>
        <v>209091600</v>
      </c>
    </row>
    <row r="1952" spans="1:5" x14ac:dyDescent="0.25">
      <c r="A1952" s="1">
        <v>0.5379976851851852</v>
      </c>
      <c r="B1952" s="4">
        <v>14460</v>
      </c>
      <c r="C1952" s="4">
        <v>43380000</v>
      </c>
      <c r="D1952" s="3">
        <v>43132</v>
      </c>
      <c r="E1952" s="4">
        <f t="shared" si="291"/>
        <v>209091600</v>
      </c>
    </row>
    <row r="1953" spans="1:5" x14ac:dyDescent="0.25">
      <c r="A1953" s="1">
        <v>0.5379976851851852</v>
      </c>
      <c r="B1953" s="4">
        <v>14460</v>
      </c>
      <c r="C1953" s="4">
        <v>78084000</v>
      </c>
      <c r="D1953" s="3">
        <v>43132</v>
      </c>
      <c r="E1953" s="4">
        <f t="shared" si="291"/>
        <v>209091600</v>
      </c>
    </row>
    <row r="1954" spans="1:5" x14ac:dyDescent="0.25">
      <c r="A1954" s="1">
        <v>0.53840277777777779</v>
      </c>
      <c r="B1954" s="4">
        <v>14460</v>
      </c>
      <c r="C1954" s="4">
        <v>66516000</v>
      </c>
      <c r="D1954" s="3">
        <v>43132</v>
      </c>
      <c r="E1954" s="4">
        <f t="shared" si="291"/>
        <v>209091600</v>
      </c>
    </row>
    <row r="1955" spans="1:5" x14ac:dyDescent="0.25">
      <c r="A1955" s="1">
        <v>0.53840277777777779</v>
      </c>
      <c r="B1955" s="4">
        <v>14460</v>
      </c>
      <c r="C1955" s="4">
        <v>144600000</v>
      </c>
      <c r="D1955" s="3">
        <v>43132</v>
      </c>
      <c r="E1955" s="4">
        <f t="shared" si="291"/>
        <v>209091600</v>
      </c>
    </row>
    <row r="1956" spans="1:5" x14ac:dyDescent="0.25">
      <c r="A1956" s="1">
        <v>0.53840277777777779</v>
      </c>
      <c r="B1956" s="4">
        <v>14460</v>
      </c>
      <c r="C1956" s="4">
        <v>106570200</v>
      </c>
      <c r="D1956" s="3">
        <v>43132</v>
      </c>
      <c r="E1956" s="4">
        <f t="shared" si="291"/>
        <v>209091600</v>
      </c>
    </row>
    <row r="1957" spans="1:5" x14ac:dyDescent="0.25">
      <c r="A1957" s="1">
        <v>0.53840277777777779</v>
      </c>
      <c r="B1957" s="4">
        <v>14460</v>
      </c>
      <c r="C1957" s="4">
        <v>43813800</v>
      </c>
      <c r="D1957" s="3">
        <v>43132</v>
      </c>
      <c r="E1957" s="4">
        <f t="shared" si="291"/>
        <v>209091600</v>
      </c>
    </row>
    <row r="1958" spans="1:5" x14ac:dyDescent="0.25">
      <c r="A1958" s="1">
        <v>0.53856481481481489</v>
      </c>
      <c r="B1958" s="4">
        <v>14460</v>
      </c>
      <c r="C1958" s="4">
        <v>5784000</v>
      </c>
      <c r="D1958" s="3">
        <v>43132</v>
      </c>
      <c r="E1958" s="4">
        <f t="shared" si="291"/>
        <v>209091600</v>
      </c>
    </row>
    <row r="1959" spans="1:5" x14ac:dyDescent="0.25">
      <c r="A1959" s="1">
        <v>0.53894675925925928</v>
      </c>
      <c r="B1959" s="4">
        <v>14460</v>
      </c>
      <c r="C1959" s="4">
        <v>39808380</v>
      </c>
      <c r="D1959" s="3">
        <v>43132</v>
      </c>
      <c r="E1959" s="4">
        <f t="shared" si="291"/>
        <v>209091600</v>
      </c>
    </row>
    <row r="1960" spans="1:5" x14ac:dyDescent="0.25">
      <c r="A1960" s="1">
        <v>0.57917824074074076</v>
      </c>
      <c r="B1960" s="4">
        <v>14380</v>
      </c>
      <c r="C1960" s="4">
        <v>50603220</v>
      </c>
      <c r="D1960" s="3">
        <v>43132</v>
      </c>
      <c r="E1960" s="4">
        <f t="shared" si="291"/>
        <v>206784400</v>
      </c>
    </row>
    <row r="1961" spans="1:5" x14ac:dyDescent="0.25">
      <c r="A1961" s="1">
        <v>0.57917824074074076</v>
      </c>
      <c r="B1961" s="4">
        <v>14360</v>
      </c>
      <c r="C1961" s="4">
        <v>101352880</v>
      </c>
      <c r="D1961" s="3">
        <v>43132</v>
      </c>
      <c r="E1961" s="4">
        <f t="shared" si="291"/>
        <v>206209600</v>
      </c>
    </row>
    <row r="1962" spans="1:5" x14ac:dyDescent="0.25">
      <c r="A1962" s="1">
        <v>0.57917824074074076</v>
      </c>
      <c r="B1962" s="4">
        <v>14320</v>
      </c>
      <c r="C1962" s="4">
        <v>9050240</v>
      </c>
      <c r="D1962" s="3">
        <v>43132</v>
      </c>
      <c r="E1962" s="4">
        <f t="shared" si="291"/>
        <v>205062400</v>
      </c>
    </row>
    <row r="1963" spans="1:5" x14ac:dyDescent="0.25">
      <c r="A1963" s="1">
        <v>0.58226851851851846</v>
      </c>
      <c r="B1963" s="4">
        <v>14320</v>
      </c>
      <c r="C1963" s="4">
        <v>7160000</v>
      </c>
      <c r="D1963" s="3">
        <v>43132</v>
      </c>
      <c r="E1963" s="4">
        <f t="shared" si="291"/>
        <v>205062400</v>
      </c>
    </row>
    <row r="1964" spans="1:5" x14ac:dyDescent="0.25">
      <c r="A1964" s="1">
        <v>0.61233796296296295</v>
      </c>
      <c r="B1964" s="4">
        <v>14360</v>
      </c>
      <c r="C1964" s="4">
        <v>29337480</v>
      </c>
      <c r="D1964" s="3">
        <v>43132</v>
      </c>
      <c r="E1964" s="4">
        <f t="shared" si="291"/>
        <v>206209600</v>
      </c>
    </row>
    <row r="1965" spans="1:5" x14ac:dyDescent="0.25">
      <c r="A1965" s="1">
        <v>0.6174884259259259</v>
      </c>
      <c r="B1965" s="4">
        <v>14420</v>
      </c>
      <c r="C1965" s="4">
        <v>43260000</v>
      </c>
      <c r="D1965" s="3">
        <v>43132</v>
      </c>
      <c r="E1965" s="4">
        <f t="shared" si="291"/>
        <v>207936400</v>
      </c>
    </row>
    <row r="1966" spans="1:5" x14ac:dyDescent="0.25">
      <c r="A1966" s="1">
        <v>0.6174884259259259</v>
      </c>
      <c r="B1966" s="4">
        <v>14420</v>
      </c>
      <c r="C1966" s="4">
        <v>2523500</v>
      </c>
      <c r="D1966" s="3">
        <v>43132</v>
      </c>
      <c r="E1966" s="4">
        <f t="shared" si="291"/>
        <v>207936400</v>
      </c>
    </row>
    <row r="1967" spans="1:5" x14ac:dyDescent="0.25">
      <c r="A1967" s="1">
        <v>0.6174884259259259</v>
      </c>
      <c r="B1967" s="4">
        <v>14440</v>
      </c>
      <c r="C1967" s="4">
        <v>28880000</v>
      </c>
      <c r="D1967" s="3">
        <v>43132</v>
      </c>
      <c r="E1967" s="4">
        <f t="shared" si="291"/>
        <v>208513600</v>
      </c>
    </row>
    <row r="1968" spans="1:5" x14ac:dyDescent="0.25">
      <c r="A1968" s="1">
        <v>0.6174884259259259</v>
      </c>
      <c r="B1968" s="4">
        <v>14460</v>
      </c>
      <c r="C1968" s="4">
        <v>137500140</v>
      </c>
      <c r="D1968" s="3">
        <v>43132</v>
      </c>
      <c r="E1968" s="4">
        <f t="shared" si="291"/>
        <v>209091600</v>
      </c>
    </row>
    <row r="1969" spans="1:5" x14ac:dyDescent="0.25">
      <c r="A1969" s="1">
        <v>0.6174884259259259</v>
      </c>
      <c r="B1969" s="4">
        <v>14460</v>
      </c>
      <c r="C1969" s="4">
        <v>127363680</v>
      </c>
      <c r="D1969" s="3">
        <v>43132</v>
      </c>
      <c r="E1969" s="4">
        <f t="shared" si="291"/>
        <v>209091600</v>
      </c>
    </row>
    <row r="1970" spans="1:5" x14ac:dyDescent="0.25">
      <c r="A1970" s="1">
        <v>0.61781249999999999</v>
      </c>
      <c r="B1970" s="4">
        <v>14460</v>
      </c>
      <c r="C1970" s="4">
        <v>72300000</v>
      </c>
      <c r="D1970" s="3">
        <v>43132</v>
      </c>
      <c r="E1970" s="4">
        <f t="shared" si="291"/>
        <v>209091600</v>
      </c>
    </row>
    <row r="1971" spans="1:5" x14ac:dyDescent="0.25">
      <c r="A1971" s="1">
        <v>0.61781249999999999</v>
      </c>
      <c r="B1971" s="4">
        <v>14460</v>
      </c>
      <c r="C1971" s="4">
        <v>72300000</v>
      </c>
      <c r="D1971" s="3">
        <v>43132</v>
      </c>
      <c r="E1971" s="4">
        <f t="shared" si="291"/>
        <v>209091600</v>
      </c>
    </row>
    <row r="1972" spans="1:5" x14ac:dyDescent="0.25">
      <c r="A1972" s="1">
        <v>0.61781249999999999</v>
      </c>
      <c r="B1972" s="4">
        <v>14460</v>
      </c>
      <c r="C1972" s="4">
        <v>72300000</v>
      </c>
      <c r="D1972" s="3">
        <v>43132</v>
      </c>
      <c r="E1972" s="4">
        <f t="shared" si="291"/>
        <v>209091600</v>
      </c>
    </row>
    <row r="1973" spans="1:5" x14ac:dyDescent="0.25">
      <c r="A1973" s="1">
        <v>0.6265856481481481</v>
      </c>
      <c r="B1973" s="4">
        <v>14400</v>
      </c>
      <c r="C1973" s="4">
        <v>9360000</v>
      </c>
      <c r="D1973" s="3">
        <v>43132</v>
      </c>
      <c r="E1973" s="4">
        <f t="shared" si="291"/>
        <v>207360000</v>
      </c>
    </row>
    <row r="1974" spans="1:5" x14ac:dyDescent="0.25">
      <c r="A1974" s="1">
        <v>0.63541666666666663</v>
      </c>
      <c r="B1974" s="4">
        <v>14480</v>
      </c>
      <c r="C1974" s="4">
        <v>43440000</v>
      </c>
      <c r="D1974" s="3">
        <v>43132</v>
      </c>
      <c r="E1974" s="4">
        <f t="shared" si="291"/>
        <v>209670400</v>
      </c>
    </row>
    <row r="1975" spans="1:5" x14ac:dyDescent="0.25">
      <c r="A1975" s="1">
        <v>0.63582175925925932</v>
      </c>
      <c r="B1975" s="4">
        <v>14440</v>
      </c>
      <c r="C1975" s="4">
        <v>9386000</v>
      </c>
      <c r="D1975" s="3">
        <v>43132</v>
      </c>
      <c r="E1975" s="4">
        <f t="shared" si="291"/>
        <v>208513600</v>
      </c>
    </row>
    <row r="1976" spans="1:5" x14ac:dyDescent="0.25">
      <c r="A1976" s="1">
        <v>0.65552083333333333</v>
      </c>
      <c r="B1976" s="4">
        <v>14440</v>
      </c>
      <c r="C1976" s="4">
        <v>8505160</v>
      </c>
      <c r="D1976" s="3">
        <v>43132</v>
      </c>
      <c r="E1976" s="4">
        <f t="shared" si="291"/>
        <v>208513600</v>
      </c>
    </row>
    <row r="1977" spans="1:5" x14ac:dyDescent="0.25">
      <c r="A1977" s="1">
        <v>0.65552083333333333</v>
      </c>
      <c r="B1977" s="4">
        <v>14440</v>
      </c>
      <c r="C1977" s="4">
        <v>23262840</v>
      </c>
      <c r="D1977" s="3">
        <v>43132</v>
      </c>
      <c r="E1977" s="4">
        <f t="shared" si="291"/>
        <v>208513600</v>
      </c>
    </row>
    <row r="1978" spans="1:5" x14ac:dyDescent="0.25">
      <c r="A1978" s="1">
        <v>0.65722222222222226</v>
      </c>
      <c r="B1978" s="4">
        <v>14380</v>
      </c>
      <c r="C1978" s="4">
        <v>64134800</v>
      </c>
      <c r="D1978" s="3">
        <v>43132</v>
      </c>
      <c r="E1978" s="4">
        <f t="shared" si="291"/>
        <v>206784400</v>
      </c>
    </row>
    <row r="1979" spans="1:5" x14ac:dyDescent="0.25">
      <c r="A1979" s="1">
        <v>0.6583796296296297</v>
      </c>
      <c r="B1979" s="4">
        <v>14380</v>
      </c>
      <c r="C1979" s="4">
        <v>12683160</v>
      </c>
      <c r="D1979" s="3">
        <v>43132</v>
      </c>
      <c r="E1979" s="4">
        <f t="shared" si="291"/>
        <v>206784400</v>
      </c>
    </row>
    <row r="1980" spans="1:5" x14ac:dyDescent="0.25">
      <c r="A1980" s="1">
        <v>0.65850694444444446</v>
      </c>
      <c r="B1980" s="4">
        <v>14380</v>
      </c>
      <c r="C1980" s="4">
        <v>5752000</v>
      </c>
      <c r="D1980" s="3">
        <v>43132</v>
      </c>
      <c r="E1980" s="4">
        <f t="shared" si="291"/>
        <v>206784400</v>
      </c>
    </row>
    <row r="1981" spans="1:5" x14ac:dyDescent="0.25">
      <c r="A1981" s="1">
        <v>0.66665509259259259</v>
      </c>
      <c r="B1981" s="4">
        <v>14480</v>
      </c>
      <c r="C1981" s="4">
        <v>12018400</v>
      </c>
      <c r="D1981" s="3">
        <v>43132</v>
      </c>
      <c r="E1981" s="4">
        <f t="shared" si="291"/>
        <v>209670400</v>
      </c>
    </row>
    <row r="1982" spans="1:5" x14ac:dyDescent="0.25">
      <c r="A1982" s="1">
        <v>0.66665509259259259</v>
      </c>
      <c r="B1982" s="4">
        <v>14480</v>
      </c>
      <c r="C1982" s="4">
        <v>359914880</v>
      </c>
      <c r="D1982" s="3">
        <v>43132</v>
      </c>
      <c r="E1982" s="4">
        <f t="shared" si="291"/>
        <v>209670400</v>
      </c>
    </row>
    <row r="1983" spans="1:5" x14ac:dyDescent="0.25">
      <c r="A1983" s="1">
        <v>0.66665509259259259</v>
      </c>
      <c r="B1983" s="4">
        <v>14480</v>
      </c>
      <c r="C1983" s="4">
        <v>14031120</v>
      </c>
      <c r="D1983" s="3">
        <v>43132</v>
      </c>
      <c r="E1983" s="4">
        <f t="shared" si="291"/>
        <v>209670400</v>
      </c>
    </row>
    <row r="1984" spans="1:5" x14ac:dyDescent="0.25">
      <c r="A1984" s="1">
        <v>0.66665509259259259</v>
      </c>
      <c r="B1984" s="4">
        <v>14480</v>
      </c>
      <c r="C1984" s="4">
        <v>12771360</v>
      </c>
      <c r="D1984" s="3">
        <v>43132</v>
      </c>
      <c r="E1984" s="4">
        <f t="shared" si="291"/>
        <v>209670400</v>
      </c>
    </row>
    <row r="1985" spans="1:5" x14ac:dyDescent="0.25">
      <c r="A1985" s="1">
        <v>0.66665509259259259</v>
      </c>
      <c r="B1985" s="4">
        <v>14480</v>
      </c>
      <c r="C1985" s="4">
        <v>86880000</v>
      </c>
      <c r="D1985" s="3">
        <v>43132</v>
      </c>
      <c r="E1985" s="4">
        <f t="shared" si="291"/>
        <v>209670400</v>
      </c>
    </row>
    <row r="1986" spans="1:5" x14ac:dyDescent="0.25">
      <c r="A1986" s="1">
        <v>0.66665509259259259</v>
      </c>
      <c r="B1986" s="4">
        <v>14480</v>
      </c>
      <c r="C1986" s="4">
        <v>83144160</v>
      </c>
      <c r="D1986" s="3">
        <v>43132</v>
      </c>
      <c r="E1986" s="4">
        <f t="shared" ref="E1986:E2049" si="292">+B1986^2</f>
        <v>209670400</v>
      </c>
    </row>
    <row r="1987" spans="1:5" x14ac:dyDescent="0.25">
      <c r="A1987" s="1">
        <v>0.66665509259259259</v>
      </c>
      <c r="B1987" s="4">
        <v>14480</v>
      </c>
      <c r="C1987" s="4">
        <v>102199840</v>
      </c>
      <c r="D1987" s="3">
        <v>43132</v>
      </c>
      <c r="E1987" s="4">
        <f t="shared" si="292"/>
        <v>209670400</v>
      </c>
    </row>
    <row r="1988" spans="1:5" x14ac:dyDescent="0.25">
      <c r="A1988" s="1">
        <v>0.66665509259259259</v>
      </c>
      <c r="B1988" s="4">
        <v>14480</v>
      </c>
      <c r="C1988" s="4">
        <v>9281680</v>
      </c>
      <c r="D1988" s="3">
        <v>43132</v>
      </c>
      <c r="E1988" s="4">
        <f t="shared" si="292"/>
        <v>209670400</v>
      </c>
    </row>
    <row r="1989" spans="1:5" x14ac:dyDescent="0.25">
      <c r="A1989" s="1">
        <v>0.66665509259259259</v>
      </c>
      <c r="B1989" s="4">
        <v>14480</v>
      </c>
      <c r="C1989" s="4">
        <v>3779280</v>
      </c>
      <c r="D1989" s="3">
        <v>43132</v>
      </c>
      <c r="E1989" s="4">
        <f t="shared" si="292"/>
        <v>209670400</v>
      </c>
    </row>
    <row r="1990" spans="1:5" x14ac:dyDescent="0.25">
      <c r="A1990" s="1">
        <v>0.66665509259259259</v>
      </c>
      <c r="B1990" s="4">
        <v>14480</v>
      </c>
      <c r="C1990" s="4">
        <v>3591040</v>
      </c>
      <c r="D1990" s="3">
        <v>43132</v>
      </c>
      <c r="E1990" s="4">
        <f t="shared" si="292"/>
        <v>209670400</v>
      </c>
    </row>
    <row r="1991" spans="1:5" x14ac:dyDescent="0.25">
      <c r="A1991" s="1">
        <v>0.66665509259259259</v>
      </c>
      <c r="B1991" s="4">
        <v>14480</v>
      </c>
      <c r="C1991" s="4">
        <v>27439600</v>
      </c>
      <c r="D1991" s="3">
        <v>43132</v>
      </c>
      <c r="E1991" s="4">
        <f t="shared" si="292"/>
        <v>209670400</v>
      </c>
    </row>
    <row r="1992" spans="1:5" x14ac:dyDescent="0.25">
      <c r="A1992" s="1">
        <v>0.66665509259259259</v>
      </c>
      <c r="B1992" s="4">
        <v>14480</v>
      </c>
      <c r="C1992" s="4">
        <v>72400000</v>
      </c>
      <c r="D1992" s="3">
        <v>43132</v>
      </c>
      <c r="E1992" s="4">
        <f t="shared" si="292"/>
        <v>209670400</v>
      </c>
    </row>
    <row r="1993" spans="1:5" x14ac:dyDescent="0.25">
      <c r="A1993" s="1">
        <v>0.66665509259259259</v>
      </c>
      <c r="B1993" s="4">
        <v>14480</v>
      </c>
      <c r="C1993" s="4">
        <v>12018400</v>
      </c>
      <c r="D1993" s="3">
        <v>43132</v>
      </c>
      <c r="E1993" s="4">
        <f t="shared" si="292"/>
        <v>209670400</v>
      </c>
    </row>
    <row r="1994" spans="1:5" x14ac:dyDescent="0.25">
      <c r="A1994" s="1">
        <v>0.66665509259259259</v>
      </c>
      <c r="B1994" s="4">
        <v>14480</v>
      </c>
      <c r="C1994" s="4">
        <v>16116240</v>
      </c>
      <c r="D1994" s="3">
        <v>43132</v>
      </c>
      <c r="E1994" s="4">
        <f t="shared" si="292"/>
        <v>209670400</v>
      </c>
    </row>
    <row r="1995" spans="1:5" x14ac:dyDescent="0.25">
      <c r="A1995" s="1">
        <v>0.66665509259259259</v>
      </c>
      <c r="B1995" s="4">
        <v>14480</v>
      </c>
      <c r="C1995" s="4">
        <v>29452320</v>
      </c>
      <c r="D1995" s="3">
        <v>43132</v>
      </c>
      <c r="E1995" s="4">
        <f t="shared" si="292"/>
        <v>209670400</v>
      </c>
    </row>
    <row r="1996" spans="1:5" x14ac:dyDescent="0.25">
      <c r="A1996" s="1">
        <v>0.66665509259259259</v>
      </c>
      <c r="B1996" s="4">
        <v>14480</v>
      </c>
      <c r="C1996" s="4">
        <v>57673840</v>
      </c>
      <c r="D1996" s="3">
        <v>43132</v>
      </c>
      <c r="E1996" s="4">
        <f t="shared" si="292"/>
        <v>209670400</v>
      </c>
    </row>
    <row r="1997" spans="1:5" x14ac:dyDescent="0.25">
      <c r="A1997" s="1">
        <v>0.40107638888888886</v>
      </c>
      <c r="B1997" s="4">
        <v>14480</v>
      </c>
      <c r="C1997" s="4">
        <v>19576960</v>
      </c>
      <c r="D1997" s="3">
        <v>43133</v>
      </c>
      <c r="E1997" s="4">
        <f t="shared" si="292"/>
        <v>209670400</v>
      </c>
    </row>
    <row r="1998" spans="1:5" x14ac:dyDescent="0.25">
      <c r="A1998" s="1">
        <v>0.4109606481481482</v>
      </c>
      <c r="B1998" s="4">
        <v>14360</v>
      </c>
      <c r="C1998" s="4">
        <v>1177520</v>
      </c>
      <c r="D1998" s="3">
        <v>43133</v>
      </c>
      <c r="E1998" s="4">
        <f t="shared" si="292"/>
        <v>206209600</v>
      </c>
    </row>
    <row r="1999" spans="1:5" x14ac:dyDescent="0.25">
      <c r="A1999" s="1">
        <v>0.41820601851851852</v>
      </c>
      <c r="B1999" s="4">
        <v>14400</v>
      </c>
      <c r="C1999" s="4">
        <v>1180800</v>
      </c>
      <c r="D1999" s="3">
        <v>43133</v>
      </c>
      <c r="E1999" s="4">
        <f t="shared" si="292"/>
        <v>207360000</v>
      </c>
    </row>
    <row r="2000" spans="1:5" x14ac:dyDescent="0.25">
      <c r="A2000" s="1">
        <v>0.42465277777777777</v>
      </c>
      <c r="B2000" s="4">
        <v>14500</v>
      </c>
      <c r="C2000" s="4">
        <v>5220000</v>
      </c>
      <c r="D2000" s="3">
        <v>43133</v>
      </c>
      <c r="E2000" s="4">
        <f t="shared" si="292"/>
        <v>210250000</v>
      </c>
    </row>
    <row r="2001" spans="1:5" x14ac:dyDescent="0.25">
      <c r="A2001" s="1">
        <v>0.42465277777777777</v>
      </c>
      <c r="B2001" s="4">
        <v>14500</v>
      </c>
      <c r="C2001" s="4">
        <v>25331500</v>
      </c>
      <c r="D2001" s="3">
        <v>43133</v>
      </c>
      <c r="E2001" s="4">
        <f t="shared" si="292"/>
        <v>210250000</v>
      </c>
    </row>
    <row r="2002" spans="1:5" x14ac:dyDescent="0.25">
      <c r="A2002" s="1">
        <v>0.42465277777777777</v>
      </c>
      <c r="B2002" s="4">
        <v>14500</v>
      </c>
      <c r="C2002" s="4">
        <v>138634500</v>
      </c>
      <c r="D2002" s="3">
        <v>43133</v>
      </c>
      <c r="E2002" s="4">
        <f t="shared" si="292"/>
        <v>210250000</v>
      </c>
    </row>
    <row r="2003" spans="1:5" x14ac:dyDescent="0.25">
      <c r="A2003" s="1">
        <v>0.42465277777777777</v>
      </c>
      <c r="B2003" s="4">
        <v>14500</v>
      </c>
      <c r="C2003" s="4">
        <v>214600000</v>
      </c>
      <c r="D2003" s="3">
        <v>43133</v>
      </c>
      <c r="E2003" s="4">
        <f t="shared" si="292"/>
        <v>210250000</v>
      </c>
    </row>
    <row r="2004" spans="1:5" x14ac:dyDescent="0.25">
      <c r="A2004" s="1">
        <v>0.42465277777777777</v>
      </c>
      <c r="B2004" s="4">
        <v>14500</v>
      </c>
      <c r="C2004" s="4">
        <v>72500000</v>
      </c>
      <c r="D2004" s="3">
        <v>43133</v>
      </c>
      <c r="E2004" s="4">
        <f t="shared" si="292"/>
        <v>210250000</v>
      </c>
    </row>
    <row r="2005" spans="1:5" x14ac:dyDescent="0.25">
      <c r="A2005" s="1">
        <v>0.42465277777777777</v>
      </c>
      <c r="B2005" s="4">
        <v>14500</v>
      </c>
      <c r="C2005" s="4">
        <v>50576000</v>
      </c>
      <c r="D2005" s="3">
        <v>43133</v>
      </c>
      <c r="E2005" s="4">
        <f t="shared" si="292"/>
        <v>210250000</v>
      </c>
    </row>
    <row r="2006" spans="1:5" x14ac:dyDescent="0.25">
      <c r="A2006" s="1">
        <v>0.42465277777777777</v>
      </c>
      <c r="B2006" s="4">
        <v>14500</v>
      </c>
      <c r="C2006" s="4">
        <v>52258000</v>
      </c>
      <c r="D2006" s="3">
        <v>43133</v>
      </c>
      <c r="E2006" s="4">
        <f t="shared" si="292"/>
        <v>210250000</v>
      </c>
    </row>
    <row r="2007" spans="1:5" x14ac:dyDescent="0.25">
      <c r="A2007" s="1">
        <v>0.42465277777777777</v>
      </c>
      <c r="B2007" s="4">
        <v>14500</v>
      </c>
      <c r="C2007" s="4">
        <v>1145500</v>
      </c>
      <c r="D2007" s="3">
        <v>43133</v>
      </c>
      <c r="E2007" s="4">
        <f t="shared" si="292"/>
        <v>210250000</v>
      </c>
    </row>
    <row r="2008" spans="1:5" x14ac:dyDescent="0.25">
      <c r="A2008" s="1">
        <v>0.42576388888888889</v>
      </c>
      <c r="B2008" s="4">
        <v>14500</v>
      </c>
      <c r="C2008" s="4">
        <v>49938000</v>
      </c>
      <c r="D2008" s="3">
        <v>43133</v>
      </c>
      <c r="E2008" s="4">
        <f t="shared" si="292"/>
        <v>210250000</v>
      </c>
    </row>
    <row r="2009" spans="1:5" x14ac:dyDescent="0.25">
      <c r="A2009" s="1">
        <v>0.42576388888888889</v>
      </c>
      <c r="B2009" s="4">
        <v>14500</v>
      </c>
      <c r="C2009" s="4">
        <v>1160000</v>
      </c>
      <c r="D2009" s="3">
        <v>43133</v>
      </c>
      <c r="E2009" s="4">
        <f t="shared" si="292"/>
        <v>210250000</v>
      </c>
    </row>
    <row r="2010" spans="1:5" x14ac:dyDescent="0.25">
      <c r="A2010" s="1">
        <v>0.42576388888888889</v>
      </c>
      <c r="B2010" s="4">
        <v>14500</v>
      </c>
      <c r="C2010" s="4">
        <v>35902000</v>
      </c>
      <c r="D2010" s="3">
        <v>43133</v>
      </c>
      <c r="E2010" s="4">
        <f t="shared" si="292"/>
        <v>210250000</v>
      </c>
    </row>
    <row r="2011" spans="1:5" x14ac:dyDescent="0.25">
      <c r="A2011" s="1">
        <v>0.42576388888888889</v>
      </c>
      <c r="B2011" s="4">
        <v>14500</v>
      </c>
      <c r="C2011" s="4">
        <v>14036000</v>
      </c>
      <c r="D2011" s="3">
        <v>43133</v>
      </c>
      <c r="E2011" s="4">
        <f t="shared" si="292"/>
        <v>210250000</v>
      </c>
    </row>
    <row r="2012" spans="1:5" x14ac:dyDescent="0.25">
      <c r="A2012" s="1">
        <v>0.42576388888888889</v>
      </c>
      <c r="B2012" s="4">
        <v>14500</v>
      </c>
      <c r="C2012" s="4">
        <v>49938000</v>
      </c>
      <c r="D2012" s="3">
        <v>43133</v>
      </c>
      <c r="E2012" s="4">
        <f t="shared" si="292"/>
        <v>210250000</v>
      </c>
    </row>
    <row r="2013" spans="1:5" x14ac:dyDescent="0.25">
      <c r="A2013" s="1">
        <v>0.42576388888888889</v>
      </c>
      <c r="B2013" s="4">
        <v>14500</v>
      </c>
      <c r="C2013" s="4">
        <v>23026000</v>
      </c>
      <c r="D2013" s="3">
        <v>43133</v>
      </c>
      <c r="E2013" s="4">
        <f t="shared" si="292"/>
        <v>210250000</v>
      </c>
    </row>
    <row r="2014" spans="1:5" x14ac:dyDescent="0.25">
      <c r="A2014" s="1">
        <v>0.42576388888888889</v>
      </c>
      <c r="B2014" s="4">
        <v>14500</v>
      </c>
      <c r="C2014" s="4">
        <v>26912000</v>
      </c>
      <c r="D2014" s="3">
        <v>43133</v>
      </c>
      <c r="E2014" s="4">
        <f t="shared" si="292"/>
        <v>210250000</v>
      </c>
    </row>
    <row r="2015" spans="1:5" x14ac:dyDescent="0.25">
      <c r="A2015" s="1">
        <v>0.42576388888888889</v>
      </c>
      <c r="B2015" s="4">
        <v>14500</v>
      </c>
      <c r="C2015" s="4">
        <v>3248000</v>
      </c>
      <c r="D2015" s="3">
        <v>43133</v>
      </c>
      <c r="E2015" s="4">
        <f t="shared" si="292"/>
        <v>210250000</v>
      </c>
    </row>
    <row r="2016" spans="1:5" x14ac:dyDescent="0.25">
      <c r="A2016" s="1">
        <v>0.4263657407407408</v>
      </c>
      <c r="B2016" s="4">
        <v>14500</v>
      </c>
      <c r="C2016" s="4">
        <v>56840000</v>
      </c>
      <c r="D2016" s="3">
        <v>43133</v>
      </c>
      <c r="E2016" s="4">
        <f t="shared" si="292"/>
        <v>210250000</v>
      </c>
    </row>
    <row r="2017" spans="1:5" x14ac:dyDescent="0.25">
      <c r="A2017" s="1">
        <v>0.42652777777777778</v>
      </c>
      <c r="B2017" s="4">
        <v>14500</v>
      </c>
      <c r="C2017" s="4">
        <v>19473500</v>
      </c>
      <c r="D2017" s="3">
        <v>43133</v>
      </c>
      <c r="E2017" s="4">
        <f t="shared" si="292"/>
        <v>210250000</v>
      </c>
    </row>
    <row r="2018" spans="1:5" x14ac:dyDescent="0.25">
      <c r="A2018" s="1">
        <v>0.42657407407407405</v>
      </c>
      <c r="B2018" s="4">
        <v>14500</v>
      </c>
      <c r="C2018" s="4">
        <v>11716000</v>
      </c>
      <c r="D2018" s="3">
        <v>43133</v>
      </c>
      <c r="E2018" s="4">
        <f t="shared" si="292"/>
        <v>210250000</v>
      </c>
    </row>
    <row r="2019" spans="1:5" x14ac:dyDescent="0.25">
      <c r="A2019" s="1">
        <v>0.42687499999999995</v>
      </c>
      <c r="B2019" s="4">
        <v>14500</v>
      </c>
      <c r="C2019" s="4">
        <v>42050000</v>
      </c>
      <c r="D2019" s="3">
        <v>43133</v>
      </c>
      <c r="E2019" s="4">
        <f t="shared" si="292"/>
        <v>210250000</v>
      </c>
    </row>
    <row r="2020" spans="1:5" x14ac:dyDescent="0.25">
      <c r="A2020" s="1">
        <v>0.43276620370370367</v>
      </c>
      <c r="B2020" s="4">
        <v>14500</v>
      </c>
      <c r="C2020" s="4">
        <v>13760500</v>
      </c>
      <c r="D2020" s="3">
        <v>43133</v>
      </c>
      <c r="E2020" s="4">
        <f t="shared" si="292"/>
        <v>210250000</v>
      </c>
    </row>
    <row r="2021" spans="1:5" x14ac:dyDescent="0.25">
      <c r="A2021" s="1">
        <v>0.43276620370370367</v>
      </c>
      <c r="B2021" s="4">
        <v>14500</v>
      </c>
      <c r="C2021" s="4">
        <v>6278500</v>
      </c>
      <c r="D2021" s="3">
        <v>43133</v>
      </c>
      <c r="E2021" s="4">
        <f t="shared" si="292"/>
        <v>210250000</v>
      </c>
    </row>
    <row r="2022" spans="1:5" x14ac:dyDescent="0.25">
      <c r="A2022" s="1">
        <v>0.43424768518518514</v>
      </c>
      <c r="B2022" s="4">
        <v>14500</v>
      </c>
      <c r="C2022" s="4">
        <v>11875500</v>
      </c>
      <c r="D2022" s="3">
        <v>43133</v>
      </c>
      <c r="E2022" s="4">
        <f t="shared" si="292"/>
        <v>210250000</v>
      </c>
    </row>
    <row r="2023" spans="1:5" x14ac:dyDescent="0.25">
      <c r="A2023" s="1">
        <v>0.43765046296296295</v>
      </c>
      <c r="B2023" s="4">
        <v>14500</v>
      </c>
      <c r="C2023" s="4">
        <v>68846000</v>
      </c>
      <c r="D2023" s="3">
        <v>43133</v>
      </c>
      <c r="E2023" s="4">
        <f t="shared" si="292"/>
        <v>210250000</v>
      </c>
    </row>
    <row r="2024" spans="1:5" x14ac:dyDescent="0.25">
      <c r="A2024" s="1">
        <v>0.43765046296296295</v>
      </c>
      <c r="B2024" s="4">
        <v>14500</v>
      </c>
      <c r="C2024" s="4">
        <v>47154000</v>
      </c>
      <c r="D2024" s="3">
        <v>43133</v>
      </c>
      <c r="E2024" s="4">
        <f t="shared" si="292"/>
        <v>210250000</v>
      </c>
    </row>
    <row r="2025" spans="1:5" x14ac:dyDescent="0.25">
      <c r="A2025" s="1">
        <v>0.43776620370370373</v>
      </c>
      <c r="B2025" s="4">
        <v>14500</v>
      </c>
      <c r="C2025" s="4">
        <v>25346000</v>
      </c>
      <c r="D2025" s="3">
        <v>43133</v>
      </c>
      <c r="E2025" s="4">
        <f t="shared" si="292"/>
        <v>210250000</v>
      </c>
    </row>
    <row r="2026" spans="1:5" x14ac:dyDescent="0.25">
      <c r="A2026" s="1">
        <v>0.43839120370370371</v>
      </c>
      <c r="B2026" s="4">
        <v>14540</v>
      </c>
      <c r="C2026" s="4">
        <v>31988000</v>
      </c>
      <c r="D2026" s="3">
        <v>43133</v>
      </c>
      <c r="E2026" s="4">
        <f t="shared" si="292"/>
        <v>211411600</v>
      </c>
    </row>
    <row r="2027" spans="1:5" x14ac:dyDescent="0.25">
      <c r="A2027" s="1">
        <v>0.43839120370370371</v>
      </c>
      <c r="B2027" s="4">
        <v>14540</v>
      </c>
      <c r="C2027" s="4">
        <v>1163200</v>
      </c>
      <c r="D2027" s="3">
        <v>43133</v>
      </c>
      <c r="E2027" s="4">
        <f t="shared" si="292"/>
        <v>211411600</v>
      </c>
    </row>
    <row r="2028" spans="1:5" x14ac:dyDescent="0.25">
      <c r="A2028" s="1">
        <v>0.44665509259259256</v>
      </c>
      <c r="B2028" s="4">
        <v>14500</v>
      </c>
      <c r="C2028" s="4">
        <v>1174500</v>
      </c>
      <c r="D2028" s="3">
        <v>43133</v>
      </c>
      <c r="E2028" s="4">
        <f t="shared" si="292"/>
        <v>210250000</v>
      </c>
    </row>
    <row r="2029" spans="1:5" x14ac:dyDescent="0.25">
      <c r="A2029" s="1">
        <v>0.44987268518518514</v>
      </c>
      <c r="B2029" s="4">
        <v>14560</v>
      </c>
      <c r="C2029" s="4">
        <v>37564800</v>
      </c>
      <c r="D2029" s="3">
        <v>43133</v>
      </c>
      <c r="E2029" s="4">
        <f t="shared" si="292"/>
        <v>211993600</v>
      </c>
    </row>
    <row r="2030" spans="1:5" x14ac:dyDescent="0.25">
      <c r="A2030" s="1">
        <v>0.44987268518518514</v>
      </c>
      <c r="B2030" s="4">
        <v>14560</v>
      </c>
      <c r="C2030" s="4">
        <v>1237600</v>
      </c>
      <c r="D2030" s="3">
        <v>43133</v>
      </c>
      <c r="E2030" s="4">
        <f t="shared" si="292"/>
        <v>211993600</v>
      </c>
    </row>
    <row r="2031" spans="1:5" x14ac:dyDescent="0.25">
      <c r="A2031" s="1">
        <v>0.45621527777777776</v>
      </c>
      <c r="B2031" s="4">
        <v>14580</v>
      </c>
      <c r="C2031" s="4">
        <v>40751100</v>
      </c>
      <c r="D2031" s="3">
        <v>43133</v>
      </c>
      <c r="E2031" s="4">
        <f t="shared" si="292"/>
        <v>212576400</v>
      </c>
    </row>
    <row r="2032" spans="1:5" x14ac:dyDescent="0.25">
      <c r="A2032" s="1">
        <v>0.45621527777777776</v>
      </c>
      <c r="B2032" s="4">
        <v>14580</v>
      </c>
      <c r="C2032" s="4">
        <v>72900000</v>
      </c>
      <c r="D2032" s="3">
        <v>43133</v>
      </c>
      <c r="E2032" s="4">
        <f t="shared" si="292"/>
        <v>212576400</v>
      </c>
    </row>
    <row r="2033" spans="1:5" x14ac:dyDescent="0.25">
      <c r="A2033" s="1">
        <v>0.45621527777777776</v>
      </c>
      <c r="B2033" s="4">
        <v>14580</v>
      </c>
      <c r="C2033" s="4">
        <v>1312200</v>
      </c>
      <c r="D2033" s="3">
        <v>43133</v>
      </c>
      <c r="E2033" s="4">
        <f t="shared" si="292"/>
        <v>212576400</v>
      </c>
    </row>
    <row r="2034" spans="1:5" x14ac:dyDescent="0.25">
      <c r="A2034" s="1">
        <v>0.45663194444444444</v>
      </c>
      <c r="B2034" s="4">
        <v>14600</v>
      </c>
      <c r="C2034" s="4">
        <v>13680200</v>
      </c>
      <c r="D2034" s="3">
        <v>43133</v>
      </c>
      <c r="E2034" s="4">
        <f t="shared" si="292"/>
        <v>213160000</v>
      </c>
    </row>
    <row r="2035" spans="1:5" x14ac:dyDescent="0.25">
      <c r="A2035" s="1">
        <v>0.45663194444444444</v>
      </c>
      <c r="B2035" s="4">
        <v>14600</v>
      </c>
      <c r="C2035" s="4">
        <v>17184200</v>
      </c>
      <c r="D2035" s="3">
        <v>43133</v>
      </c>
      <c r="E2035" s="4">
        <f t="shared" si="292"/>
        <v>213160000</v>
      </c>
    </row>
    <row r="2036" spans="1:5" x14ac:dyDescent="0.25">
      <c r="A2036" s="1">
        <v>0.45663194444444444</v>
      </c>
      <c r="B2036" s="4">
        <v>14600</v>
      </c>
      <c r="C2036" s="4">
        <v>14600</v>
      </c>
      <c r="D2036" s="3">
        <v>43133</v>
      </c>
      <c r="E2036" s="4">
        <f t="shared" si="292"/>
        <v>213160000</v>
      </c>
    </row>
    <row r="2037" spans="1:5" x14ac:dyDescent="0.25">
      <c r="A2037" s="1">
        <v>0.45734953703703707</v>
      </c>
      <c r="B2037" s="4">
        <v>14600</v>
      </c>
      <c r="C2037" s="4">
        <v>60341800</v>
      </c>
      <c r="D2037" s="3">
        <v>43133</v>
      </c>
      <c r="E2037" s="4">
        <f t="shared" si="292"/>
        <v>213160000</v>
      </c>
    </row>
    <row r="2038" spans="1:5" x14ac:dyDescent="0.25">
      <c r="A2038" s="1">
        <v>0.45734953703703707</v>
      </c>
      <c r="B2038" s="4">
        <v>14600</v>
      </c>
      <c r="C2038" s="4">
        <v>22703000</v>
      </c>
      <c r="D2038" s="3">
        <v>43133</v>
      </c>
      <c r="E2038" s="4">
        <f t="shared" si="292"/>
        <v>213160000</v>
      </c>
    </row>
    <row r="2039" spans="1:5" x14ac:dyDescent="0.25">
      <c r="A2039" s="1">
        <v>0.45734953703703707</v>
      </c>
      <c r="B2039" s="4">
        <v>14600</v>
      </c>
      <c r="C2039" s="4">
        <v>29200000</v>
      </c>
      <c r="D2039" s="3">
        <v>43133</v>
      </c>
      <c r="E2039" s="4">
        <f t="shared" si="292"/>
        <v>213160000</v>
      </c>
    </row>
    <row r="2040" spans="1:5" x14ac:dyDescent="0.25">
      <c r="A2040" s="1">
        <v>0.45734953703703707</v>
      </c>
      <c r="B2040" s="4">
        <v>14600</v>
      </c>
      <c r="C2040" s="4">
        <v>179755200</v>
      </c>
      <c r="D2040" s="3">
        <v>43133</v>
      </c>
      <c r="E2040" s="4">
        <f t="shared" si="292"/>
        <v>213160000</v>
      </c>
    </row>
    <row r="2041" spans="1:5" x14ac:dyDescent="0.25">
      <c r="A2041" s="1">
        <v>0.46174768518518516</v>
      </c>
      <c r="B2041" s="4">
        <v>14600</v>
      </c>
      <c r="C2041" s="4">
        <v>24644800</v>
      </c>
      <c r="D2041" s="3">
        <v>43133</v>
      </c>
      <c r="E2041" s="4">
        <f t="shared" si="292"/>
        <v>213160000</v>
      </c>
    </row>
    <row r="2042" spans="1:5" x14ac:dyDescent="0.25">
      <c r="A2042" s="1">
        <v>0.46174768518518516</v>
      </c>
      <c r="B2042" s="4">
        <v>14600</v>
      </c>
      <c r="C2042" s="4">
        <v>50559800</v>
      </c>
      <c r="D2042" s="3">
        <v>43133</v>
      </c>
      <c r="E2042" s="4">
        <f t="shared" si="292"/>
        <v>213160000</v>
      </c>
    </row>
    <row r="2043" spans="1:5" x14ac:dyDescent="0.25">
      <c r="A2043" s="1">
        <v>0.46174768518518516</v>
      </c>
      <c r="B2043" s="4">
        <v>14600</v>
      </c>
      <c r="C2043" s="4">
        <v>87600000</v>
      </c>
      <c r="D2043" s="3">
        <v>43133</v>
      </c>
      <c r="E2043" s="4">
        <f t="shared" si="292"/>
        <v>213160000</v>
      </c>
    </row>
    <row r="2044" spans="1:5" x14ac:dyDescent="0.25">
      <c r="A2044" s="1">
        <v>0.46174768518518516</v>
      </c>
      <c r="B2044" s="4">
        <v>14600</v>
      </c>
      <c r="C2044" s="4">
        <v>58400000</v>
      </c>
      <c r="D2044" s="3">
        <v>43133</v>
      </c>
      <c r="E2044" s="4">
        <f t="shared" si="292"/>
        <v>213160000</v>
      </c>
    </row>
    <row r="2045" spans="1:5" x14ac:dyDescent="0.25">
      <c r="A2045" s="1">
        <v>0.46634259259259259</v>
      </c>
      <c r="B2045" s="4">
        <v>14580</v>
      </c>
      <c r="C2045" s="4">
        <v>12334680</v>
      </c>
      <c r="D2045" s="3">
        <v>43133</v>
      </c>
      <c r="E2045" s="4">
        <f t="shared" si="292"/>
        <v>212576400</v>
      </c>
    </row>
    <row r="2046" spans="1:5" x14ac:dyDescent="0.25">
      <c r="A2046" s="1">
        <v>0.46634259259259259</v>
      </c>
      <c r="B2046" s="4">
        <v>14580</v>
      </c>
      <c r="C2046" s="4">
        <v>1151820</v>
      </c>
      <c r="D2046" s="3">
        <v>43133</v>
      </c>
      <c r="E2046" s="4">
        <f t="shared" si="292"/>
        <v>212576400</v>
      </c>
    </row>
    <row r="2047" spans="1:5" x14ac:dyDescent="0.25">
      <c r="A2047" s="1">
        <v>0.46634259259259259</v>
      </c>
      <c r="B2047" s="4">
        <v>14620</v>
      </c>
      <c r="C2047" s="4">
        <v>73100000</v>
      </c>
      <c r="D2047" s="3">
        <v>43133</v>
      </c>
      <c r="E2047" s="4">
        <f t="shared" si="292"/>
        <v>213744400</v>
      </c>
    </row>
    <row r="2048" spans="1:5" x14ac:dyDescent="0.25">
      <c r="A2048" s="1">
        <v>0.47494212962962962</v>
      </c>
      <c r="B2048" s="4">
        <v>14560</v>
      </c>
      <c r="C2048" s="4">
        <v>7352800</v>
      </c>
      <c r="D2048" s="3">
        <v>43133</v>
      </c>
      <c r="E2048" s="4">
        <f t="shared" si="292"/>
        <v>211993600</v>
      </c>
    </row>
    <row r="2049" spans="1:5" x14ac:dyDescent="0.25">
      <c r="A2049" s="1">
        <v>0.47605324074074074</v>
      </c>
      <c r="B2049" s="4">
        <v>14560</v>
      </c>
      <c r="C2049" s="4">
        <v>1324960</v>
      </c>
      <c r="D2049" s="3">
        <v>43133</v>
      </c>
      <c r="E2049" s="4">
        <f t="shared" si="292"/>
        <v>211993600</v>
      </c>
    </row>
    <row r="2050" spans="1:5" x14ac:dyDescent="0.25">
      <c r="A2050" s="1">
        <v>0.47637731481481477</v>
      </c>
      <c r="B2050" s="4">
        <v>14640</v>
      </c>
      <c r="C2050" s="4">
        <v>10892160</v>
      </c>
      <c r="D2050" s="3">
        <v>43133</v>
      </c>
      <c r="E2050" s="4">
        <f t="shared" ref="E2050:E2113" si="293">+B2050^2</f>
        <v>214329600</v>
      </c>
    </row>
    <row r="2051" spans="1:5" x14ac:dyDescent="0.25">
      <c r="A2051" s="1">
        <v>0.47637731481481477</v>
      </c>
      <c r="B2051" s="4">
        <v>14640</v>
      </c>
      <c r="C2051" s="4">
        <v>1244400</v>
      </c>
      <c r="D2051" s="3">
        <v>43133</v>
      </c>
      <c r="E2051" s="4">
        <f t="shared" si="293"/>
        <v>214329600</v>
      </c>
    </row>
    <row r="2052" spans="1:5" x14ac:dyDescent="0.25">
      <c r="A2052" s="1">
        <v>0.47637731481481477</v>
      </c>
      <c r="B2052" s="4">
        <v>14640</v>
      </c>
      <c r="C2052" s="4">
        <v>31783440</v>
      </c>
      <c r="D2052" s="3">
        <v>43133</v>
      </c>
      <c r="E2052" s="4">
        <f t="shared" si="293"/>
        <v>214329600</v>
      </c>
    </row>
    <row r="2053" spans="1:5" x14ac:dyDescent="0.25">
      <c r="A2053" s="1">
        <v>0.47649305555555554</v>
      </c>
      <c r="B2053" s="4">
        <v>14640</v>
      </c>
      <c r="C2053" s="4">
        <v>12136560</v>
      </c>
      <c r="D2053" s="3">
        <v>43133</v>
      </c>
      <c r="E2053" s="4">
        <f t="shared" si="293"/>
        <v>214329600</v>
      </c>
    </row>
    <row r="2054" spans="1:5" x14ac:dyDescent="0.25">
      <c r="A2054" s="1">
        <v>0.47758101851851853</v>
      </c>
      <c r="B2054" s="4">
        <v>14680</v>
      </c>
      <c r="C2054" s="4">
        <v>19759280</v>
      </c>
      <c r="D2054" s="3">
        <v>43133</v>
      </c>
      <c r="E2054" s="4">
        <f t="shared" si="293"/>
        <v>215502400</v>
      </c>
    </row>
    <row r="2055" spans="1:5" x14ac:dyDescent="0.25">
      <c r="A2055" s="1">
        <v>0.48160879629629627</v>
      </c>
      <c r="B2055" s="4">
        <v>14660</v>
      </c>
      <c r="C2055" s="4">
        <v>5131000</v>
      </c>
      <c r="D2055" s="3">
        <v>43133</v>
      </c>
      <c r="E2055" s="4">
        <f t="shared" si="293"/>
        <v>214915600</v>
      </c>
    </row>
    <row r="2056" spans="1:5" x14ac:dyDescent="0.25">
      <c r="A2056" s="1">
        <v>0.48160879629629627</v>
      </c>
      <c r="B2056" s="4">
        <v>14680</v>
      </c>
      <c r="C2056" s="4">
        <v>68320720</v>
      </c>
      <c r="D2056" s="3">
        <v>43133</v>
      </c>
      <c r="E2056" s="4">
        <f t="shared" si="293"/>
        <v>215502400</v>
      </c>
    </row>
    <row r="2057" spans="1:5" x14ac:dyDescent="0.25">
      <c r="A2057" s="1">
        <v>0.48160879629629627</v>
      </c>
      <c r="B2057" s="4">
        <v>14680</v>
      </c>
      <c r="C2057" s="4">
        <v>58720000</v>
      </c>
      <c r="D2057" s="3">
        <v>43133</v>
      </c>
      <c r="E2057" s="4">
        <f t="shared" si="293"/>
        <v>215502400</v>
      </c>
    </row>
    <row r="2058" spans="1:5" x14ac:dyDescent="0.25">
      <c r="A2058" s="1">
        <v>0.48160879629629627</v>
      </c>
      <c r="B2058" s="4">
        <v>14680</v>
      </c>
      <c r="C2058" s="4">
        <v>14621280</v>
      </c>
      <c r="D2058" s="3">
        <v>43133</v>
      </c>
      <c r="E2058" s="4">
        <f t="shared" si="293"/>
        <v>215502400</v>
      </c>
    </row>
    <row r="2059" spans="1:5" x14ac:dyDescent="0.25">
      <c r="A2059" s="1">
        <v>0.48188657407407409</v>
      </c>
      <c r="B2059" s="4">
        <v>14680</v>
      </c>
      <c r="C2059" s="4">
        <v>14738720</v>
      </c>
      <c r="D2059" s="3">
        <v>43133</v>
      </c>
      <c r="E2059" s="4">
        <f t="shared" si="293"/>
        <v>215502400</v>
      </c>
    </row>
    <row r="2060" spans="1:5" x14ac:dyDescent="0.25">
      <c r="A2060" s="1">
        <v>0.48693287037037036</v>
      </c>
      <c r="B2060" s="4">
        <v>14660</v>
      </c>
      <c r="C2060" s="4">
        <v>425140000</v>
      </c>
      <c r="D2060" s="3">
        <v>43133</v>
      </c>
      <c r="E2060" s="4">
        <f t="shared" si="293"/>
        <v>214915600</v>
      </c>
    </row>
    <row r="2061" spans="1:5" x14ac:dyDescent="0.25">
      <c r="A2061" s="1">
        <v>0.48920138888888887</v>
      </c>
      <c r="B2061" s="4">
        <v>14600</v>
      </c>
      <c r="C2061" s="4">
        <v>1299400</v>
      </c>
      <c r="D2061" s="3">
        <v>43133</v>
      </c>
      <c r="E2061" s="4">
        <f t="shared" si="293"/>
        <v>213160000</v>
      </c>
    </row>
    <row r="2062" spans="1:5" x14ac:dyDescent="0.25">
      <c r="A2062" s="1">
        <v>0.49592592592592594</v>
      </c>
      <c r="B2062" s="4">
        <v>14600</v>
      </c>
      <c r="C2062" s="4">
        <v>1284800</v>
      </c>
      <c r="D2062" s="3">
        <v>43133</v>
      </c>
      <c r="E2062" s="4">
        <f t="shared" si="293"/>
        <v>213160000</v>
      </c>
    </row>
    <row r="2063" spans="1:5" x14ac:dyDescent="0.25">
      <c r="A2063" s="1">
        <v>0.52032407407407411</v>
      </c>
      <c r="B2063" s="4">
        <v>14660</v>
      </c>
      <c r="C2063" s="4">
        <v>73300000</v>
      </c>
      <c r="D2063" s="3">
        <v>43133</v>
      </c>
      <c r="E2063" s="4">
        <f t="shared" si="293"/>
        <v>214915600</v>
      </c>
    </row>
    <row r="2064" spans="1:5" x14ac:dyDescent="0.25">
      <c r="A2064" s="1">
        <v>0.52032407407407411</v>
      </c>
      <c r="B2064" s="4">
        <v>14660</v>
      </c>
      <c r="C2064" s="4">
        <v>1231440</v>
      </c>
      <c r="D2064" s="3">
        <v>43133</v>
      </c>
      <c r="E2064" s="4">
        <f t="shared" si="293"/>
        <v>214915600</v>
      </c>
    </row>
    <row r="2065" spans="1:5" x14ac:dyDescent="0.25">
      <c r="A2065" s="1">
        <v>0.52032407407407411</v>
      </c>
      <c r="B2065" s="4">
        <v>14660</v>
      </c>
      <c r="C2065" s="4">
        <v>64621280</v>
      </c>
      <c r="D2065" s="3">
        <v>43133</v>
      </c>
      <c r="E2065" s="4">
        <f t="shared" si="293"/>
        <v>214915600</v>
      </c>
    </row>
    <row r="2066" spans="1:5" x14ac:dyDescent="0.25">
      <c r="A2066" s="1">
        <v>0.52085648148148145</v>
      </c>
      <c r="B2066" s="4">
        <v>14660</v>
      </c>
      <c r="C2066" s="4">
        <v>7447280</v>
      </c>
      <c r="D2066" s="3">
        <v>43133</v>
      </c>
      <c r="E2066" s="4">
        <f t="shared" si="293"/>
        <v>214915600</v>
      </c>
    </row>
    <row r="2067" spans="1:5" x14ac:dyDescent="0.25">
      <c r="A2067" s="1">
        <v>0.52093749999999994</v>
      </c>
      <c r="B2067" s="4">
        <v>14660</v>
      </c>
      <c r="C2067" s="4">
        <v>146600000</v>
      </c>
      <c r="D2067" s="3">
        <v>43133</v>
      </c>
      <c r="E2067" s="4">
        <f t="shared" si="293"/>
        <v>214915600</v>
      </c>
    </row>
    <row r="2068" spans="1:5" x14ac:dyDescent="0.25">
      <c r="A2068" s="1">
        <v>0.52101851851851855</v>
      </c>
      <c r="B2068" s="4">
        <v>14660</v>
      </c>
      <c r="C2068" s="4">
        <v>146600000</v>
      </c>
      <c r="D2068" s="3">
        <v>43133</v>
      </c>
      <c r="E2068" s="4">
        <f t="shared" si="293"/>
        <v>214915600</v>
      </c>
    </row>
    <row r="2069" spans="1:5" x14ac:dyDescent="0.25">
      <c r="A2069" s="1">
        <v>0.52160879629629631</v>
      </c>
      <c r="B2069" s="4">
        <v>14680</v>
      </c>
      <c r="C2069" s="4">
        <v>3009400</v>
      </c>
      <c r="D2069" s="3">
        <v>43133</v>
      </c>
      <c r="E2069" s="4">
        <f t="shared" si="293"/>
        <v>215502400</v>
      </c>
    </row>
    <row r="2070" spans="1:5" x14ac:dyDescent="0.25">
      <c r="A2070" s="1">
        <v>0.5216319444444445</v>
      </c>
      <c r="B2070" s="4">
        <v>14680</v>
      </c>
      <c r="C2070" s="4">
        <v>132413600</v>
      </c>
      <c r="D2070" s="3">
        <v>43133</v>
      </c>
      <c r="E2070" s="4">
        <f t="shared" si="293"/>
        <v>215502400</v>
      </c>
    </row>
    <row r="2071" spans="1:5" x14ac:dyDescent="0.25">
      <c r="A2071" s="1">
        <v>0.5216319444444445</v>
      </c>
      <c r="B2071" s="4">
        <v>14680</v>
      </c>
      <c r="C2071" s="4">
        <v>88080000</v>
      </c>
      <c r="D2071" s="3">
        <v>43133</v>
      </c>
      <c r="E2071" s="4">
        <f t="shared" si="293"/>
        <v>215502400</v>
      </c>
    </row>
    <row r="2072" spans="1:5" x14ac:dyDescent="0.25">
      <c r="A2072" s="1">
        <v>0.5216319444444445</v>
      </c>
      <c r="B2072" s="4">
        <v>14680</v>
      </c>
      <c r="C2072" s="4">
        <v>58720000</v>
      </c>
      <c r="D2072" s="3">
        <v>43133</v>
      </c>
      <c r="E2072" s="4">
        <f t="shared" si="293"/>
        <v>215502400</v>
      </c>
    </row>
    <row r="2073" spans="1:5" x14ac:dyDescent="0.25">
      <c r="A2073" s="1">
        <v>0.53076388888888892</v>
      </c>
      <c r="B2073" s="4">
        <v>14660</v>
      </c>
      <c r="C2073" s="4">
        <v>14660000</v>
      </c>
      <c r="D2073" s="3">
        <v>43133</v>
      </c>
      <c r="E2073" s="4">
        <f t="shared" si="293"/>
        <v>214915600</v>
      </c>
    </row>
    <row r="2074" spans="1:5" x14ac:dyDescent="0.25">
      <c r="A2074" s="1">
        <v>0.5309490740740741</v>
      </c>
      <c r="B2074" s="4">
        <v>14660</v>
      </c>
      <c r="C2074" s="4">
        <v>1524640</v>
      </c>
      <c r="D2074" s="3">
        <v>43133</v>
      </c>
      <c r="E2074" s="4">
        <f t="shared" si="293"/>
        <v>214915600</v>
      </c>
    </row>
    <row r="2075" spans="1:5" x14ac:dyDescent="0.25">
      <c r="A2075" s="1">
        <v>0.53127314814814819</v>
      </c>
      <c r="B2075" s="4">
        <v>14660</v>
      </c>
      <c r="C2075" s="4">
        <v>29320000</v>
      </c>
      <c r="D2075" s="3">
        <v>43133</v>
      </c>
      <c r="E2075" s="4">
        <f t="shared" si="293"/>
        <v>214915600</v>
      </c>
    </row>
    <row r="2076" spans="1:5" x14ac:dyDescent="0.25">
      <c r="A2076" s="1">
        <v>0.53635416666666669</v>
      </c>
      <c r="B2076" s="4">
        <v>14660</v>
      </c>
      <c r="C2076" s="4">
        <v>101095360</v>
      </c>
      <c r="D2076" s="3">
        <v>43133</v>
      </c>
      <c r="E2076" s="4">
        <f t="shared" si="293"/>
        <v>214915600</v>
      </c>
    </row>
    <row r="2077" spans="1:5" x14ac:dyDescent="0.25">
      <c r="A2077" s="1">
        <v>0.53635416666666669</v>
      </c>
      <c r="B2077" s="4">
        <v>14660</v>
      </c>
      <c r="C2077" s="4">
        <v>32574520</v>
      </c>
      <c r="D2077" s="3">
        <v>43133</v>
      </c>
      <c r="E2077" s="4">
        <f t="shared" si="293"/>
        <v>214915600</v>
      </c>
    </row>
    <row r="2078" spans="1:5" x14ac:dyDescent="0.25">
      <c r="A2078" s="1">
        <v>0.54202546296296295</v>
      </c>
      <c r="B2078" s="4">
        <v>14660</v>
      </c>
      <c r="C2078" s="4">
        <v>114025480</v>
      </c>
      <c r="D2078" s="3">
        <v>43133</v>
      </c>
      <c r="E2078" s="4">
        <f t="shared" si="293"/>
        <v>214915600</v>
      </c>
    </row>
    <row r="2079" spans="1:5" x14ac:dyDescent="0.25">
      <c r="A2079" s="1">
        <v>0.55096064814814816</v>
      </c>
      <c r="B2079" s="4">
        <v>14500</v>
      </c>
      <c r="C2079" s="4">
        <v>6104500</v>
      </c>
      <c r="D2079" s="3">
        <v>43133</v>
      </c>
      <c r="E2079" s="4">
        <f t="shared" si="293"/>
        <v>210250000</v>
      </c>
    </row>
    <row r="2080" spans="1:5" x14ac:dyDescent="0.25">
      <c r="A2080" s="1">
        <v>0.5770601851851852</v>
      </c>
      <c r="B2080" s="4">
        <v>14540</v>
      </c>
      <c r="C2080" s="4">
        <v>14787180</v>
      </c>
      <c r="D2080" s="3">
        <v>43133</v>
      </c>
      <c r="E2080" s="4">
        <f t="shared" si="293"/>
        <v>211411600</v>
      </c>
    </row>
    <row r="2081" spans="1:5" x14ac:dyDescent="0.25">
      <c r="A2081" s="1">
        <v>0.58958333333333335</v>
      </c>
      <c r="B2081" s="4">
        <v>14620</v>
      </c>
      <c r="C2081" s="4">
        <v>14620000</v>
      </c>
      <c r="D2081" s="3">
        <v>43133</v>
      </c>
      <c r="E2081" s="4">
        <f t="shared" si="293"/>
        <v>213744400</v>
      </c>
    </row>
    <row r="2082" spans="1:5" x14ac:dyDescent="0.25">
      <c r="A2082" s="1">
        <v>0.5914814814814815</v>
      </c>
      <c r="B2082" s="4">
        <v>14660</v>
      </c>
      <c r="C2082" s="4">
        <v>232287700</v>
      </c>
      <c r="D2082" s="3">
        <v>43133</v>
      </c>
      <c r="E2082" s="4">
        <f t="shared" si="293"/>
        <v>214915600</v>
      </c>
    </row>
    <row r="2083" spans="1:5" x14ac:dyDescent="0.25">
      <c r="A2083" s="1">
        <v>0.60870370370370364</v>
      </c>
      <c r="B2083" s="4">
        <v>14660</v>
      </c>
      <c r="C2083" s="4">
        <v>18266360</v>
      </c>
      <c r="D2083" s="3">
        <v>43133</v>
      </c>
      <c r="E2083" s="4">
        <f t="shared" si="293"/>
        <v>214915600</v>
      </c>
    </row>
    <row r="2084" spans="1:5" x14ac:dyDescent="0.25">
      <c r="A2084" s="1">
        <v>0.61100694444444448</v>
      </c>
      <c r="B2084" s="4">
        <v>14660</v>
      </c>
      <c r="C2084" s="4">
        <v>79281280</v>
      </c>
      <c r="D2084" s="3">
        <v>43133</v>
      </c>
      <c r="E2084" s="4">
        <f t="shared" si="293"/>
        <v>214915600</v>
      </c>
    </row>
    <row r="2085" spans="1:5" x14ac:dyDescent="0.25">
      <c r="A2085" s="1">
        <v>0.61358796296296292</v>
      </c>
      <c r="B2085" s="4">
        <v>14680</v>
      </c>
      <c r="C2085" s="4">
        <v>88080000</v>
      </c>
      <c r="D2085" s="3">
        <v>43133</v>
      </c>
      <c r="E2085" s="4">
        <f t="shared" si="293"/>
        <v>215502400</v>
      </c>
    </row>
    <row r="2086" spans="1:5" x14ac:dyDescent="0.25">
      <c r="A2086" s="1">
        <v>0.61358796296296292</v>
      </c>
      <c r="B2086" s="4">
        <v>14680</v>
      </c>
      <c r="C2086" s="4">
        <v>58720000</v>
      </c>
      <c r="D2086" s="3">
        <v>43133</v>
      </c>
      <c r="E2086" s="4">
        <f t="shared" si="293"/>
        <v>215502400</v>
      </c>
    </row>
    <row r="2087" spans="1:5" x14ac:dyDescent="0.25">
      <c r="A2087" s="1">
        <v>0.61358796296296292</v>
      </c>
      <c r="B2087" s="4">
        <v>14680</v>
      </c>
      <c r="C2087" s="4">
        <v>88080000</v>
      </c>
      <c r="D2087" s="3">
        <v>43133</v>
      </c>
      <c r="E2087" s="4">
        <f t="shared" si="293"/>
        <v>215502400</v>
      </c>
    </row>
    <row r="2088" spans="1:5" x14ac:dyDescent="0.25">
      <c r="A2088" s="1">
        <v>0.61358796296296292</v>
      </c>
      <c r="B2088" s="4">
        <v>14680</v>
      </c>
      <c r="C2088" s="4">
        <v>33470400</v>
      </c>
      <c r="D2088" s="3">
        <v>43133</v>
      </c>
      <c r="E2088" s="4">
        <f t="shared" si="293"/>
        <v>215502400</v>
      </c>
    </row>
    <row r="2089" spans="1:5" x14ac:dyDescent="0.25">
      <c r="A2089" s="1">
        <v>0.61358796296296292</v>
      </c>
      <c r="B2089" s="4">
        <v>14680</v>
      </c>
      <c r="C2089" s="4">
        <v>25249600</v>
      </c>
      <c r="D2089" s="3">
        <v>43133</v>
      </c>
      <c r="E2089" s="4">
        <f t="shared" si="293"/>
        <v>215502400</v>
      </c>
    </row>
    <row r="2090" spans="1:5" x14ac:dyDescent="0.25">
      <c r="A2090" s="1">
        <v>0.61368055555555556</v>
      </c>
      <c r="B2090" s="4">
        <v>14680</v>
      </c>
      <c r="C2090" s="4">
        <v>29360000</v>
      </c>
      <c r="D2090" s="3">
        <v>43133</v>
      </c>
      <c r="E2090" s="4">
        <f t="shared" si="293"/>
        <v>215502400</v>
      </c>
    </row>
    <row r="2091" spans="1:5" x14ac:dyDescent="0.25">
      <c r="A2091" s="1">
        <v>0.61371527777777779</v>
      </c>
      <c r="B2091" s="4">
        <v>14680</v>
      </c>
      <c r="C2091" s="4">
        <v>33470400</v>
      </c>
      <c r="D2091" s="3">
        <v>43133</v>
      </c>
      <c r="E2091" s="4">
        <f t="shared" si="293"/>
        <v>215502400</v>
      </c>
    </row>
    <row r="2092" spans="1:5" x14ac:dyDescent="0.25">
      <c r="A2092" s="1">
        <v>0.61371527777777779</v>
      </c>
      <c r="B2092" s="4">
        <v>14680</v>
      </c>
      <c r="C2092" s="4">
        <v>33470400</v>
      </c>
      <c r="D2092" s="3">
        <v>43133</v>
      </c>
      <c r="E2092" s="4">
        <f t="shared" si="293"/>
        <v>215502400</v>
      </c>
    </row>
    <row r="2093" spans="1:5" x14ac:dyDescent="0.25">
      <c r="A2093" s="1">
        <v>0.61371527777777779</v>
      </c>
      <c r="B2093" s="4">
        <v>14680</v>
      </c>
      <c r="C2093" s="4">
        <v>79859200</v>
      </c>
      <c r="D2093" s="3">
        <v>43133</v>
      </c>
      <c r="E2093" s="4">
        <f t="shared" si="293"/>
        <v>215502400</v>
      </c>
    </row>
    <row r="2094" spans="1:5" x14ac:dyDescent="0.25">
      <c r="A2094" s="1">
        <v>0.61383101851851851</v>
      </c>
      <c r="B2094" s="4">
        <v>14680</v>
      </c>
      <c r="C2094" s="4">
        <v>8220800</v>
      </c>
      <c r="D2094" s="3">
        <v>43133</v>
      </c>
      <c r="E2094" s="4">
        <f t="shared" si="293"/>
        <v>215502400</v>
      </c>
    </row>
    <row r="2095" spans="1:5" x14ac:dyDescent="0.25">
      <c r="A2095" s="1">
        <v>0.61383101851851851</v>
      </c>
      <c r="B2095" s="4">
        <v>14680</v>
      </c>
      <c r="C2095" s="4">
        <v>21139200</v>
      </c>
      <c r="D2095" s="3">
        <v>43133</v>
      </c>
      <c r="E2095" s="4">
        <f t="shared" si="293"/>
        <v>215502400</v>
      </c>
    </row>
    <row r="2096" spans="1:5" x14ac:dyDescent="0.25">
      <c r="A2096" s="1">
        <v>0.61383101851851851</v>
      </c>
      <c r="B2096" s="4">
        <v>14680</v>
      </c>
      <c r="C2096" s="4">
        <v>88080000</v>
      </c>
      <c r="D2096" s="3">
        <v>43133</v>
      </c>
      <c r="E2096" s="4">
        <f t="shared" si="293"/>
        <v>215502400</v>
      </c>
    </row>
    <row r="2097" spans="1:5" x14ac:dyDescent="0.25">
      <c r="A2097" s="1">
        <v>0.61383101851851851</v>
      </c>
      <c r="B2097" s="4">
        <v>14680</v>
      </c>
      <c r="C2097" s="4">
        <v>88080000</v>
      </c>
      <c r="D2097" s="3">
        <v>43133</v>
      </c>
      <c r="E2097" s="4">
        <f t="shared" si="293"/>
        <v>215502400</v>
      </c>
    </row>
    <row r="2098" spans="1:5" x14ac:dyDescent="0.25">
      <c r="A2098" s="1">
        <v>0.61383101851851851</v>
      </c>
      <c r="B2098" s="4">
        <v>14700</v>
      </c>
      <c r="C2098" s="4">
        <v>235200000</v>
      </c>
      <c r="D2098" s="3">
        <v>43133</v>
      </c>
      <c r="E2098" s="4">
        <f t="shared" si="293"/>
        <v>216090000</v>
      </c>
    </row>
    <row r="2099" spans="1:5" x14ac:dyDescent="0.25">
      <c r="A2099" s="1">
        <v>0.61394675925925923</v>
      </c>
      <c r="B2099" s="4">
        <v>14700</v>
      </c>
      <c r="C2099" s="4">
        <v>8261400</v>
      </c>
      <c r="D2099" s="3">
        <v>43133</v>
      </c>
      <c r="E2099" s="4">
        <f t="shared" si="293"/>
        <v>216090000</v>
      </c>
    </row>
    <row r="2100" spans="1:5" x14ac:dyDescent="0.25">
      <c r="A2100" s="1">
        <v>0.61438657407407404</v>
      </c>
      <c r="B2100" s="4">
        <v>14700</v>
      </c>
      <c r="C2100" s="4">
        <v>54684000</v>
      </c>
      <c r="D2100" s="3">
        <v>43133</v>
      </c>
      <c r="E2100" s="4">
        <f t="shared" si="293"/>
        <v>216090000</v>
      </c>
    </row>
    <row r="2101" spans="1:5" x14ac:dyDescent="0.25">
      <c r="A2101" s="1">
        <v>0.61479166666666674</v>
      </c>
      <c r="B2101" s="4">
        <v>14700</v>
      </c>
      <c r="C2101" s="4">
        <v>15699600</v>
      </c>
      <c r="D2101" s="3">
        <v>43133</v>
      </c>
      <c r="E2101" s="4">
        <f t="shared" si="293"/>
        <v>216090000</v>
      </c>
    </row>
    <row r="2102" spans="1:5" x14ac:dyDescent="0.25">
      <c r="A2102" s="1">
        <v>0.61479166666666674</v>
      </c>
      <c r="B2102" s="4">
        <v>14700</v>
      </c>
      <c r="C2102" s="4">
        <v>57800400</v>
      </c>
      <c r="D2102" s="3">
        <v>43133</v>
      </c>
      <c r="E2102" s="4">
        <f t="shared" si="293"/>
        <v>216090000</v>
      </c>
    </row>
    <row r="2103" spans="1:5" x14ac:dyDescent="0.25">
      <c r="A2103" s="1">
        <v>0.62193287037037037</v>
      </c>
      <c r="B2103" s="4">
        <v>14620</v>
      </c>
      <c r="C2103" s="4">
        <v>11593660</v>
      </c>
      <c r="D2103" s="3">
        <v>43133</v>
      </c>
      <c r="E2103" s="4">
        <f t="shared" si="293"/>
        <v>213744400</v>
      </c>
    </row>
    <row r="2104" spans="1:5" x14ac:dyDescent="0.25">
      <c r="A2104" s="1">
        <v>0.63383101851851853</v>
      </c>
      <c r="B2104" s="4">
        <v>14680</v>
      </c>
      <c r="C2104" s="4">
        <v>110437640</v>
      </c>
      <c r="D2104" s="3">
        <v>43133</v>
      </c>
      <c r="E2104" s="4">
        <f t="shared" si="293"/>
        <v>215502400</v>
      </c>
    </row>
    <row r="2105" spans="1:5" x14ac:dyDescent="0.25">
      <c r="A2105" s="1">
        <v>0.63383101851851853</v>
      </c>
      <c r="B2105" s="4">
        <v>14680</v>
      </c>
      <c r="C2105" s="4">
        <v>110437640</v>
      </c>
      <c r="D2105" s="3">
        <v>43133</v>
      </c>
      <c r="E2105" s="4">
        <f t="shared" si="293"/>
        <v>215502400</v>
      </c>
    </row>
    <row r="2106" spans="1:5" x14ac:dyDescent="0.25">
      <c r="A2106" s="1">
        <v>0.63383101851851853</v>
      </c>
      <c r="B2106" s="4">
        <v>14680</v>
      </c>
      <c r="C2106" s="4">
        <v>72724720</v>
      </c>
      <c r="D2106" s="3">
        <v>43133</v>
      </c>
      <c r="E2106" s="4">
        <f t="shared" si="293"/>
        <v>215502400</v>
      </c>
    </row>
    <row r="2107" spans="1:5" x14ac:dyDescent="0.25">
      <c r="A2107" s="1">
        <v>0.63393518518518521</v>
      </c>
      <c r="B2107" s="4">
        <v>14680</v>
      </c>
      <c r="C2107" s="4">
        <v>37712920</v>
      </c>
      <c r="D2107" s="3">
        <v>43133</v>
      </c>
      <c r="E2107" s="4">
        <f t="shared" si="293"/>
        <v>215502400</v>
      </c>
    </row>
    <row r="2108" spans="1:5" x14ac:dyDescent="0.25">
      <c r="A2108" s="1">
        <v>0.63393518518518521</v>
      </c>
      <c r="B2108" s="4">
        <v>14680</v>
      </c>
      <c r="C2108" s="4">
        <v>109087080</v>
      </c>
      <c r="D2108" s="3">
        <v>43133</v>
      </c>
      <c r="E2108" s="4">
        <f t="shared" si="293"/>
        <v>215502400</v>
      </c>
    </row>
    <row r="2109" spans="1:5" x14ac:dyDescent="0.25">
      <c r="A2109" s="1">
        <v>0.63415509259259262</v>
      </c>
      <c r="B2109" s="4">
        <v>14680</v>
      </c>
      <c r="C2109" s="4">
        <v>73400000</v>
      </c>
      <c r="D2109" s="3">
        <v>43133</v>
      </c>
      <c r="E2109" s="4">
        <f t="shared" si="293"/>
        <v>215502400</v>
      </c>
    </row>
    <row r="2110" spans="1:5" x14ac:dyDescent="0.25">
      <c r="A2110" s="1">
        <v>0.63418981481481485</v>
      </c>
      <c r="B2110" s="4">
        <v>14680</v>
      </c>
      <c r="C2110" s="4">
        <v>73400000</v>
      </c>
      <c r="D2110" s="3">
        <v>43133</v>
      </c>
      <c r="E2110" s="4">
        <f t="shared" si="293"/>
        <v>215502400</v>
      </c>
    </row>
    <row r="2111" spans="1:5" x14ac:dyDescent="0.25">
      <c r="A2111" s="1">
        <v>0.64271990740740736</v>
      </c>
      <c r="B2111" s="4">
        <v>14560</v>
      </c>
      <c r="C2111" s="4">
        <v>4964960</v>
      </c>
      <c r="D2111" s="3">
        <v>43133</v>
      </c>
      <c r="E2111" s="4">
        <f t="shared" si="293"/>
        <v>211993600</v>
      </c>
    </row>
    <row r="2112" spans="1:5" x14ac:dyDescent="0.25">
      <c r="A2112" s="1">
        <v>0.65072916666666669</v>
      </c>
      <c r="B2112" s="4">
        <v>14680</v>
      </c>
      <c r="C2112" s="4">
        <v>158764200</v>
      </c>
      <c r="D2112" s="3">
        <v>43133</v>
      </c>
      <c r="E2112" s="4">
        <f t="shared" si="293"/>
        <v>215502400</v>
      </c>
    </row>
    <row r="2113" spans="1:5" x14ac:dyDescent="0.25">
      <c r="A2113" s="1">
        <v>0.65072916666666669</v>
      </c>
      <c r="B2113" s="4">
        <v>14680</v>
      </c>
      <c r="C2113" s="4">
        <v>151805880</v>
      </c>
      <c r="D2113" s="3">
        <v>43133</v>
      </c>
      <c r="E2113" s="4">
        <f t="shared" si="293"/>
        <v>215502400</v>
      </c>
    </row>
    <row r="2114" spans="1:5" x14ac:dyDescent="0.25">
      <c r="A2114" s="1">
        <v>0.65515046296296298</v>
      </c>
      <c r="B2114" s="4">
        <v>14600</v>
      </c>
      <c r="C2114" s="4">
        <v>17826600</v>
      </c>
      <c r="D2114" s="3">
        <v>43133</v>
      </c>
      <c r="E2114" s="4">
        <f t="shared" ref="E2114:E2177" si="294">+B2114^2</f>
        <v>213160000</v>
      </c>
    </row>
    <row r="2115" spans="1:5" x14ac:dyDescent="0.25">
      <c r="A2115" s="1">
        <v>0.6600462962962963</v>
      </c>
      <c r="B2115" s="4">
        <v>14680</v>
      </c>
      <c r="C2115" s="4">
        <v>205622760</v>
      </c>
      <c r="D2115" s="3">
        <v>43133</v>
      </c>
      <c r="E2115" s="4">
        <f t="shared" si="294"/>
        <v>215502400</v>
      </c>
    </row>
    <row r="2116" spans="1:5" x14ac:dyDescent="0.25">
      <c r="A2116" s="1">
        <v>0.6600462962962963</v>
      </c>
      <c r="B2116" s="4">
        <v>14700</v>
      </c>
      <c r="C2116" s="4">
        <v>14597100</v>
      </c>
      <c r="D2116" s="3">
        <v>43133</v>
      </c>
      <c r="E2116" s="4">
        <f t="shared" si="294"/>
        <v>216090000</v>
      </c>
    </row>
    <row r="2117" spans="1:5" x14ac:dyDescent="0.25">
      <c r="A2117" s="1">
        <v>0.66684027777777777</v>
      </c>
      <c r="B2117" s="4">
        <v>14700</v>
      </c>
      <c r="C2117" s="4">
        <v>199111500</v>
      </c>
      <c r="D2117" s="3">
        <v>43133</v>
      </c>
      <c r="E2117" s="4">
        <f t="shared" si="294"/>
        <v>216090000</v>
      </c>
    </row>
    <row r="2118" spans="1:5" x14ac:dyDescent="0.25">
      <c r="A2118" s="1">
        <v>0.66684027777777777</v>
      </c>
      <c r="B2118" s="4">
        <v>14700</v>
      </c>
      <c r="C2118" s="4">
        <v>55286700</v>
      </c>
      <c r="D2118" s="3">
        <v>43133</v>
      </c>
      <c r="E2118" s="4">
        <f t="shared" si="294"/>
        <v>216090000</v>
      </c>
    </row>
    <row r="2119" spans="1:5" x14ac:dyDescent="0.25">
      <c r="A2119" s="1">
        <v>0.66684027777777777</v>
      </c>
      <c r="B2119" s="4">
        <v>14700</v>
      </c>
      <c r="C2119" s="4">
        <v>1205400</v>
      </c>
      <c r="D2119" s="3">
        <v>43133</v>
      </c>
      <c r="E2119" s="4">
        <f t="shared" si="294"/>
        <v>216090000</v>
      </c>
    </row>
    <row r="2120" spans="1:5" x14ac:dyDescent="0.25">
      <c r="A2120" s="1">
        <v>0.66684027777777777</v>
      </c>
      <c r="B2120" s="4">
        <v>14700</v>
      </c>
      <c r="C2120" s="4">
        <v>41762700</v>
      </c>
      <c r="D2120" s="3">
        <v>43133</v>
      </c>
      <c r="E2120" s="4">
        <f t="shared" si="294"/>
        <v>216090000</v>
      </c>
    </row>
    <row r="2121" spans="1:5" x14ac:dyDescent="0.25">
      <c r="A2121" s="1">
        <v>0.66684027777777777</v>
      </c>
      <c r="B2121" s="4">
        <v>14700</v>
      </c>
      <c r="C2121" s="4">
        <v>10628100</v>
      </c>
      <c r="D2121" s="3">
        <v>43133</v>
      </c>
      <c r="E2121" s="4">
        <f t="shared" si="294"/>
        <v>216090000</v>
      </c>
    </row>
    <row r="2122" spans="1:5" x14ac:dyDescent="0.25">
      <c r="A2122" s="1">
        <v>0.66684027777777777</v>
      </c>
      <c r="B2122" s="4">
        <v>14700</v>
      </c>
      <c r="C2122" s="4">
        <v>23520000</v>
      </c>
      <c r="D2122" s="3">
        <v>43133</v>
      </c>
      <c r="E2122" s="4">
        <f t="shared" si="294"/>
        <v>216090000</v>
      </c>
    </row>
    <row r="2123" spans="1:5" x14ac:dyDescent="0.25">
      <c r="A2123" s="1">
        <v>0.66684027777777777</v>
      </c>
      <c r="B2123" s="4">
        <v>14700</v>
      </c>
      <c r="C2123" s="4">
        <v>56477400</v>
      </c>
      <c r="D2123" s="3">
        <v>43133</v>
      </c>
      <c r="E2123" s="4">
        <f t="shared" si="294"/>
        <v>216090000</v>
      </c>
    </row>
    <row r="2124" spans="1:5" x14ac:dyDescent="0.25">
      <c r="A2124" s="1">
        <v>0.66684027777777777</v>
      </c>
      <c r="B2124" s="4">
        <v>14700</v>
      </c>
      <c r="C2124" s="4">
        <v>17669400</v>
      </c>
      <c r="D2124" s="3">
        <v>43133</v>
      </c>
      <c r="E2124" s="4">
        <f t="shared" si="294"/>
        <v>216090000</v>
      </c>
    </row>
    <row r="2125" spans="1:5" x14ac:dyDescent="0.25">
      <c r="A2125" s="1">
        <v>0.66684027777777777</v>
      </c>
      <c r="B2125" s="4">
        <v>14700</v>
      </c>
      <c r="C2125" s="4">
        <v>34633200</v>
      </c>
      <c r="D2125" s="3">
        <v>43133</v>
      </c>
      <c r="E2125" s="4">
        <f t="shared" si="294"/>
        <v>216090000</v>
      </c>
    </row>
    <row r="2126" spans="1:5" x14ac:dyDescent="0.25">
      <c r="A2126" s="1">
        <v>0.66684027777777777</v>
      </c>
      <c r="B2126" s="4">
        <v>14700</v>
      </c>
      <c r="C2126" s="4">
        <v>67899300</v>
      </c>
      <c r="D2126" s="3">
        <v>43133</v>
      </c>
      <c r="E2126" s="4">
        <f t="shared" si="294"/>
        <v>216090000</v>
      </c>
    </row>
    <row r="2127" spans="1:5" x14ac:dyDescent="0.25">
      <c r="A2127" s="1">
        <v>0.66684027777777777</v>
      </c>
      <c r="B2127" s="4">
        <v>14700</v>
      </c>
      <c r="C2127" s="4">
        <v>158554200</v>
      </c>
      <c r="D2127" s="3">
        <v>43133</v>
      </c>
      <c r="E2127" s="4">
        <f t="shared" si="294"/>
        <v>216090000</v>
      </c>
    </row>
    <row r="2128" spans="1:5" x14ac:dyDescent="0.25">
      <c r="A2128" s="1">
        <v>0.66684027777777777</v>
      </c>
      <c r="B2128" s="4">
        <v>14700</v>
      </c>
      <c r="C2128" s="4">
        <v>44100000</v>
      </c>
      <c r="D2128" s="3">
        <v>43133</v>
      </c>
      <c r="E2128" s="4">
        <f t="shared" si="294"/>
        <v>216090000</v>
      </c>
    </row>
    <row r="2129" spans="1:5" x14ac:dyDescent="0.25">
      <c r="A2129" s="1">
        <v>0.66684027777777777</v>
      </c>
      <c r="B2129" s="4">
        <v>14700</v>
      </c>
      <c r="C2129" s="4">
        <v>39690000</v>
      </c>
      <c r="D2129" s="3">
        <v>43133</v>
      </c>
      <c r="E2129" s="4">
        <f t="shared" si="294"/>
        <v>216090000</v>
      </c>
    </row>
    <row r="2130" spans="1:5" x14ac:dyDescent="0.25">
      <c r="A2130" s="1">
        <v>0.66684027777777777</v>
      </c>
      <c r="B2130" s="4">
        <v>14700</v>
      </c>
      <c r="C2130" s="4">
        <v>133402500</v>
      </c>
      <c r="D2130" s="3">
        <v>43133</v>
      </c>
      <c r="E2130" s="4">
        <f t="shared" si="294"/>
        <v>216090000</v>
      </c>
    </row>
    <row r="2131" spans="1:5" x14ac:dyDescent="0.25">
      <c r="A2131" s="1">
        <v>0.66684027777777777</v>
      </c>
      <c r="B2131" s="4">
        <v>14700</v>
      </c>
      <c r="C2131" s="4">
        <v>60049500</v>
      </c>
      <c r="D2131" s="3">
        <v>43133</v>
      </c>
      <c r="E2131" s="4">
        <f t="shared" si="294"/>
        <v>216090000</v>
      </c>
    </row>
    <row r="2132" spans="1:5" x14ac:dyDescent="0.25">
      <c r="A2132" s="1">
        <v>0.66684027777777777</v>
      </c>
      <c r="B2132" s="4">
        <v>14700</v>
      </c>
      <c r="C2132" s="4">
        <v>29400000</v>
      </c>
      <c r="D2132" s="3">
        <v>43133</v>
      </c>
      <c r="E2132" s="4">
        <f t="shared" si="294"/>
        <v>216090000</v>
      </c>
    </row>
    <row r="2133" spans="1:5" x14ac:dyDescent="0.25">
      <c r="A2133" s="1">
        <v>0.66684027777777777</v>
      </c>
      <c r="B2133" s="4">
        <v>14700</v>
      </c>
      <c r="C2133" s="4">
        <v>57550500</v>
      </c>
      <c r="D2133" s="3">
        <v>43133</v>
      </c>
      <c r="E2133" s="4">
        <f t="shared" si="294"/>
        <v>216090000</v>
      </c>
    </row>
    <row r="2134" spans="1:5" x14ac:dyDescent="0.25">
      <c r="A2134" s="1">
        <v>0.66684027777777777</v>
      </c>
      <c r="B2134" s="4">
        <v>14700</v>
      </c>
      <c r="C2134" s="4">
        <v>89449500</v>
      </c>
      <c r="D2134" s="3">
        <v>43133</v>
      </c>
      <c r="E2134" s="4">
        <f t="shared" si="294"/>
        <v>216090000</v>
      </c>
    </row>
    <row r="2135" spans="1:5" x14ac:dyDescent="0.25">
      <c r="A2135" s="1">
        <v>0.66684027777777777</v>
      </c>
      <c r="B2135" s="4">
        <v>14700</v>
      </c>
      <c r="C2135" s="4">
        <v>17331300</v>
      </c>
      <c r="D2135" s="3">
        <v>43133</v>
      </c>
      <c r="E2135" s="4">
        <f t="shared" si="294"/>
        <v>216090000</v>
      </c>
    </row>
    <row r="2136" spans="1:5" x14ac:dyDescent="0.25">
      <c r="A2136" s="1">
        <v>0.66684027777777777</v>
      </c>
      <c r="B2136" s="4">
        <v>14700</v>
      </c>
      <c r="C2136" s="4">
        <v>28738500</v>
      </c>
      <c r="D2136" s="3">
        <v>43133</v>
      </c>
      <c r="E2136" s="4">
        <f t="shared" si="294"/>
        <v>216090000</v>
      </c>
    </row>
    <row r="2137" spans="1:5" x14ac:dyDescent="0.25">
      <c r="A2137" s="1">
        <v>0.40723379629629625</v>
      </c>
      <c r="B2137" s="4">
        <v>14600</v>
      </c>
      <c r="C2137" s="4">
        <v>11344200</v>
      </c>
      <c r="D2137" s="3">
        <v>43136</v>
      </c>
      <c r="E2137" s="4">
        <f t="shared" si="294"/>
        <v>213160000</v>
      </c>
    </row>
    <row r="2138" spans="1:5" x14ac:dyDescent="0.25">
      <c r="A2138" s="1">
        <v>0.40738425925925931</v>
      </c>
      <c r="B2138" s="4">
        <v>14600</v>
      </c>
      <c r="C2138" s="4">
        <v>511000000</v>
      </c>
      <c r="D2138" s="3">
        <v>43136</v>
      </c>
      <c r="E2138" s="4">
        <f t="shared" si="294"/>
        <v>213160000</v>
      </c>
    </row>
    <row r="2139" spans="1:5" x14ac:dyDescent="0.25">
      <c r="A2139" s="1">
        <v>0.40748842592592593</v>
      </c>
      <c r="B2139" s="4">
        <v>14600</v>
      </c>
      <c r="C2139" s="4">
        <v>7300000</v>
      </c>
      <c r="D2139" s="3">
        <v>43136</v>
      </c>
      <c r="E2139" s="4">
        <f t="shared" si="294"/>
        <v>213160000</v>
      </c>
    </row>
    <row r="2140" spans="1:5" x14ac:dyDescent="0.25">
      <c r="A2140" s="1">
        <v>0.42407407407407405</v>
      </c>
      <c r="B2140" s="4">
        <v>14620</v>
      </c>
      <c r="C2140" s="4">
        <v>6008820</v>
      </c>
      <c r="D2140" s="3">
        <v>43136</v>
      </c>
      <c r="E2140" s="4">
        <f t="shared" si="294"/>
        <v>213744400</v>
      </c>
    </row>
    <row r="2141" spans="1:5" x14ac:dyDescent="0.25">
      <c r="A2141" s="1">
        <v>0.42407407407407405</v>
      </c>
      <c r="B2141" s="4">
        <v>14600</v>
      </c>
      <c r="C2141" s="4">
        <v>40996800</v>
      </c>
      <c r="D2141" s="3">
        <v>43136</v>
      </c>
      <c r="E2141" s="4">
        <f t="shared" si="294"/>
        <v>213160000</v>
      </c>
    </row>
    <row r="2142" spans="1:5" x14ac:dyDescent="0.25">
      <c r="A2142" s="1">
        <v>0.42501157407407408</v>
      </c>
      <c r="B2142" s="4">
        <v>14600</v>
      </c>
      <c r="C2142" s="4">
        <v>13359000</v>
      </c>
      <c r="D2142" s="3">
        <v>43136</v>
      </c>
      <c r="E2142" s="4">
        <f t="shared" si="294"/>
        <v>213160000</v>
      </c>
    </row>
    <row r="2143" spans="1:5" x14ac:dyDescent="0.25">
      <c r="A2143" s="1">
        <v>0.42501157407407408</v>
      </c>
      <c r="B2143" s="4">
        <v>14600</v>
      </c>
      <c r="C2143" s="4">
        <v>657000</v>
      </c>
      <c r="D2143" s="3">
        <v>43136</v>
      </c>
      <c r="E2143" s="4">
        <f t="shared" si="294"/>
        <v>213160000</v>
      </c>
    </row>
    <row r="2144" spans="1:5" x14ac:dyDescent="0.25">
      <c r="A2144" s="1">
        <v>0.42857638888888888</v>
      </c>
      <c r="B2144" s="4">
        <v>14600</v>
      </c>
      <c r="C2144" s="4">
        <v>4307000</v>
      </c>
      <c r="D2144" s="3">
        <v>43136</v>
      </c>
      <c r="E2144" s="4">
        <f t="shared" si="294"/>
        <v>213160000</v>
      </c>
    </row>
    <row r="2145" spans="1:5" x14ac:dyDescent="0.25">
      <c r="A2145" s="1">
        <v>0.42886574074074074</v>
      </c>
      <c r="B2145" s="4">
        <v>14600</v>
      </c>
      <c r="C2145" s="4">
        <v>84037600</v>
      </c>
      <c r="D2145" s="3">
        <v>43136</v>
      </c>
      <c r="E2145" s="4">
        <f t="shared" si="294"/>
        <v>213160000</v>
      </c>
    </row>
    <row r="2146" spans="1:5" x14ac:dyDescent="0.25">
      <c r="A2146" s="1">
        <v>0.43399305555555556</v>
      </c>
      <c r="B2146" s="4">
        <v>14600</v>
      </c>
      <c r="C2146" s="4">
        <v>29200000</v>
      </c>
      <c r="D2146" s="3">
        <v>43136</v>
      </c>
      <c r="E2146" s="4">
        <f t="shared" si="294"/>
        <v>213160000</v>
      </c>
    </row>
    <row r="2147" spans="1:5" x14ac:dyDescent="0.25">
      <c r="A2147" s="1">
        <v>0.43606481481481479</v>
      </c>
      <c r="B2147" s="4">
        <v>14640</v>
      </c>
      <c r="C2147" s="4">
        <v>118525440</v>
      </c>
      <c r="D2147" s="3">
        <v>43136</v>
      </c>
      <c r="E2147" s="4">
        <f t="shared" si="294"/>
        <v>214329600</v>
      </c>
    </row>
    <row r="2148" spans="1:5" x14ac:dyDescent="0.25">
      <c r="A2148" s="1">
        <v>0.44817129629629626</v>
      </c>
      <c r="B2148" s="4">
        <v>14600</v>
      </c>
      <c r="C2148" s="4">
        <v>27798400</v>
      </c>
      <c r="D2148" s="3">
        <v>43136</v>
      </c>
      <c r="E2148" s="4">
        <f t="shared" si="294"/>
        <v>213160000</v>
      </c>
    </row>
    <row r="2149" spans="1:5" x14ac:dyDescent="0.25">
      <c r="A2149" s="1">
        <v>0.44817129629629626</v>
      </c>
      <c r="B2149" s="4">
        <v>14600</v>
      </c>
      <c r="C2149" s="4">
        <v>1401600</v>
      </c>
      <c r="D2149" s="3">
        <v>43136</v>
      </c>
      <c r="E2149" s="4">
        <f t="shared" si="294"/>
        <v>213160000</v>
      </c>
    </row>
    <row r="2150" spans="1:5" x14ac:dyDescent="0.25">
      <c r="A2150" s="1">
        <v>0.45256944444444441</v>
      </c>
      <c r="B2150" s="4">
        <v>14600</v>
      </c>
      <c r="C2150" s="4">
        <v>4438400</v>
      </c>
      <c r="D2150" s="3">
        <v>43136</v>
      </c>
      <c r="E2150" s="4">
        <f t="shared" si="294"/>
        <v>213160000</v>
      </c>
    </row>
    <row r="2151" spans="1:5" x14ac:dyDescent="0.25">
      <c r="A2151" s="1">
        <v>0.45256944444444441</v>
      </c>
      <c r="B2151" s="4">
        <v>14600</v>
      </c>
      <c r="C2151" s="4">
        <v>9577600</v>
      </c>
      <c r="D2151" s="3">
        <v>43136</v>
      </c>
      <c r="E2151" s="4">
        <f t="shared" si="294"/>
        <v>213160000</v>
      </c>
    </row>
    <row r="2152" spans="1:5" x14ac:dyDescent="0.25">
      <c r="A2152" s="1">
        <v>0.45322916666666663</v>
      </c>
      <c r="B2152" s="4">
        <v>14640</v>
      </c>
      <c r="C2152" s="4">
        <v>102480000</v>
      </c>
      <c r="D2152" s="3">
        <v>43136</v>
      </c>
      <c r="E2152" s="4">
        <f t="shared" si="294"/>
        <v>214329600</v>
      </c>
    </row>
    <row r="2153" spans="1:5" x14ac:dyDescent="0.25">
      <c r="A2153" s="1">
        <v>0.46181712962962962</v>
      </c>
      <c r="B2153" s="4">
        <v>14640</v>
      </c>
      <c r="C2153" s="4">
        <v>98658960</v>
      </c>
      <c r="D2153" s="3">
        <v>43136</v>
      </c>
      <c r="E2153" s="4">
        <f t="shared" si="294"/>
        <v>214329600</v>
      </c>
    </row>
    <row r="2154" spans="1:5" x14ac:dyDescent="0.25">
      <c r="A2154" s="1">
        <v>0.46258101851851857</v>
      </c>
      <c r="B2154" s="4">
        <v>14660</v>
      </c>
      <c r="C2154" s="4">
        <v>73300000</v>
      </c>
      <c r="D2154" s="3">
        <v>43136</v>
      </c>
      <c r="E2154" s="4">
        <f t="shared" si="294"/>
        <v>214915600</v>
      </c>
    </row>
    <row r="2155" spans="1:5" x14ac:dyDescent="0.25">
      <c r="A2155" s="1">
        <v>0.46284722222222219</v>
      </c>
      <c r="B2155" s="4">
        <v>14680</v>
      </c>
      <c r="C2155" s="4">
        <v>293600000</v>
      </c>
      <c r="D2155" s="3">
        <v>43136</v>
      </c>
      <c r="E2155" s="4">
        <f t="shared" si="294"/>
        <v>215502400</v>
      </c>
    </row>
    <row r="2156" spans="1:5" x14ac:dyDescent="0.25">
      <c r="A2156" s="1">
        <v>0.46284722222222219</v>
      </c>
      <c r="B2156" s="4">
        <v>14680</v>
      </c>
      <c r="C2156" s="4">
        <v>82090560</v>
      </c>
      <c r="D2156" s="3">
        <v>43136</v>
      </c>
      <c r="E2156" s="4">
        <f t="shared" si="294"/>
        <v>215502400</v>
      </c>
    </row>
    <row r="2157" spans="1:5" x14ac:dyDescent="0.25">
      <c r="A2157" s="1">
        <v>0.47291666666666665</v>
      </c>
      <c r="B2157" s="4">
        <v>14640</v>
      </c>
      <c r="C2157" s="4">
        <v>10818960</v>
      </c>
      <c r="D2157" s="3">
        <v>43136</v>
      </c>
      <c r="E2157" s="4">
        <f t="shared" si="294"/>
        <v>214329600</v>
      </c>
    </row>
    <row r="2158" spans="1:5" x14ac:dyDescent="0.25">
      <c r="A2158" s="1">
        <v>0.47453703703703703</v>
      </c>
      <c r="B2158" s="4">
        <v>14640</v>
      </c>
      <c r="C2158" s="4">
        <v>36922080</v>
      </c>
      <c r="D2158" s="3">
        <v>43136</v>
      </c>
      <c r="E2158" s="4">
        <f t="shared" si="294"/>
        <v>214329600</v>
      </c>
    </row>
    <row r="2159" spans="1:5" x14ac:dyDescent="0.25">
      <c r="A2159" s="1">
        <v>0.47453703703703703</v>
      </c>
      <c r="B2159" s="4">
        <v>14640</v>
      </c>
      <c r="C2159" s="4">
        <v>21637920</v>
      </c>
      <c r="D2159" s="3">
        <v>43136</v>
      </c>
      <c r="E2159" s="4">
        <f t="shared" si="294"/>
        <v>214329600</v>
      </c>
    </row>
    <row r="2160" spans="1:5" x14ac:dyDescent="0.25">
      <c r="A2160" s="1">
        <v>0.47466435185185185</v>
      </c>
      <c r="B2160" s="4">
        <v>14640</v>
      </c>
      <c r="C2160" s="4">
        <v>124762080</v>
      </c>
      <c r="D2160" s="3">
        <v>43136</v>
      </c>
      <c r="E2160" s="4">
        <f t="shared" si="294"/>
        <v>214329600</v>
      </c>
    </row>
    <row r="2161" spans="1:5" x14ac:dyDescent="0.25">
      <c r="A2161" s="1">
        <v>0.47466435185185185</v>
      </c>
      <c r="B2161" s="4">
        <v>14640</v>
      </c>
      <c r="C2161" s="4">
        <v>39571920</v>
      </c>
      <c r="D2161" s="3">
        <v>43136</v>
      </c>
      <c r="E2161" s="4">
        <f t="shared" si="294"/>
        <v>214329600</v>
      </c>
    </row>
    <row r="2162" spans="1:5" x14ac:dyDescent="0.25">
      <c r="A2162" s="1">
        <v>0.47666666666666663</v>
      </c>
      <c r="B2162" s="4">
        <v>14660</v>
      </c>
      <c r="C2162" s="4">
        <v>11464120</v>
      </c>
      <c r="D2162" s="3">
        <v>43136</v>
      </c>
      <c r="E2162" s="4">
        <f t="shared" si="294"/>
        <v>214915600</v>
      </c>
    </row>
    <row r="2163" spans="1:5" x14ac:dyDescent="0.25">
      <c r="A2163" s="1">
        <v>0.47666666666666663</v>
      </c>
      <c r="B2163" s="4">
        <v>14660</v>
      </c>
      <c r="C2163" s="4">
        <v>7330000</v>
      </c>
      <c r="D2163" s="3">
        <v>43136</v>
      </c>
      <c r="E2163" s="4">
        <f t="shared" si="294"/>
        <v>214915600</v>
      </c>
    </row>
    <row r="2164" spans="1:5" x14ac:dyDescent="0.25">
      <c r="A2164" s="1">
        <v>0.47820601851851857</v>
      </c>
      <c r="B2164" s="4">
        <v>14680</v>
      </c>
      <c r="C2164" s="4">
        <v>73400000</v>
      </c>
      <c r="D2164" s="3">
        <v>43136</v>
      </c>
      <c r="E2164" s="4">
        <f t="shared" si="294"/>
        <v>215502400</v>
      </c>
    </row>
    <row r="2165" spans="1:5" x14ac:dyDescent="0.25">
      <c r="A2165" s="1">
        <v>0.47828703703703707</v>
      </c>
      <c r="B2165" s="4">
        <v>14680</v>
      </c>
      <c r="C2165" s="4">
        <v>220200000</v>
      </c>
      <c r="D2165" s="3">
        <v>43136</v>
      </c>
      <c r="E2165" s="4">
        <f t="shared" si="294"/>
        <v>215502400</v>
      </c>
    </row>
    <row r="2166" spans="1:5" x14ac:dyDescent="0.25">
      <c r="A2166" s="1">
        <v>0.47840277777777779</v>
      </c>
      <c r="B2166" s="4">
        <v>14680</v>
      </c>
      <c r="C2166" s="4">
        <v>73400000</v>
      </c>
      <c r="D2166" s="3">
        <v>43136</v>
      </c>
      <c r="E2166" s="4">
        <f t="shared" si="294"/>
        <v>215502400</v>
      </c>
    </row>
    <row r="2167" spans="1:5" x14ac:dyDescent="0.25">
      <c r="A2167" s="1">
        <v>0.47849537037037032</v>
      </c>
      <c r="B2167" s="4">
        <v>14680</v>
      </c>
      <c r="C2167" s="4">
        <v>91588520</v>
      </c>
      <c r="D2167" s="3">
        <v>43136</v>
      </c>
      <c r="E2167" s="4">
        <f t="shared" si="294"/>
        <v>215502400</v>
      </c>
    </row>
    <row r="2168" spans="1:5" x14ac:dyDescent="0.25">
      <c r="A2168" s="1">
        <v>0.4786111111111111</v>
      </c>
      <c r="B2168" s="4">
        <v>14680</v>
      </c>
      <c r="C2168" s="4">
        <v>73400000</v>
      </c>
      <c r="D2168" s="3">
        <v>43136</v>
      </c>
      <c r="E2168" s="4">
        <f t="shared" si="294"/>
        <v>215502400</v>
      </c>
    </row>
    <row r="2169" spans="1:5" x14ac:dyDescent="0.25">
      <c r="A2169" s="1">
        <v>0.47870370370370369</v>
      </c>
      <c r="B2169" s="4">
        <v>14680</v>
      </c>
      <c r="C2169" s="4">
        <v>55211480</v>
      </c>
      <c r="D2169" s="3">
        <v>43136</v>
      </c>
      <c r="E2169" s="4">
        <f t="shared" si="294"/>
        <v>215502400</v>
      </c>
    </row>
    <row r="2170" spans="1:5" x14ac:dyDescent="0.25">
      <c r="A2170" s="1">
        <v>0.47875000000000001</v>
      </c>
      <c r="B2170" s="4">
        <v>14680</v>
      </c>
      <c r="C2170" s="4">
        <v>113036000</v>
      </c>
      <c r="D2170" s="3">
        <v>43136</v>
      </c>
      <c r="E2170" s="4">
        <f t="shared" si="294"/>
        <v>215502400</v>
      </c>
    </row>
    <row r="2171" spans="1:5" x14ac:dyDescent="0.25">
      <c r="A2171" s="1">
        <v>0.4788425925925926</v>
      </c>
      <c r="B2171" s="4">
        <v>14680</v>
      </c>
      <c r="C2171" s="4">
        <v>73400000</v>
      </c>
      <c r="D2171" s="3">
        <v>43136</v>
      </c>
      <c r="E2171" s="4">
        <f t="shared" si="294"/>
        <v>215502400</v>
      </c>
    </row>
    <row r="2172" spans="1:5" x14ac:dyDescent="0.25">
      <c r="A2172" s="1">
        <v>0.47951388888888885</v>
      </c>
      <c r="B2172" s="4">
        <v>14680</v>
      </c>
      <c r="C2172" s="4">
        <v>107164000</v>
      </c>
      <c r="D2172" s="3">
        <v>43136</v>
      </c>
      <c r="E2172" s="4">
        <f t="shared" si="294"/>
        <v>215502400</v>
      </c>
    </row>
    <row r="2173" spans="1:5" x14ac:dyDescent="0.25">
      <c r="A2173" s="1">
        <v>0.47951388888888885</v>
      </c>
      <c r="B2173" s="4">
        <v>14680</v>
      </c>
      <c r="C2173" s="4">
        <v>14900200</v>
      </c>
      <c r="D2173" s="3">
        <v>43136</v>
      </c>
      <c r="E2173" s="4">
        <f t="shared" si="294"/>
        <v>215502400</v>
      </c>
    </row>
    <row r="2174" spans="1:5" x14ac:dyDescent="0.25">
      <c r="A2174" s="1">
        <v>0.48019675925925925</v>
      </c>
      <c r="B2174" s="4">
        <v>14700</v>
      </c>
      <c r="C2174" s="4">
        <v>40880700</v>
      </c>
      <c r="D2174" s="3">
        <v>43136</v>
      </c>
      <c r="E2174" s="4">
        <f t="shared" si="294"/>
        <v>216090000</v>
      </c>
    </row>
    <row r="2175" spans="1:5" x14ac:dyDescent="0.25">
      <c r="A2175" s="1">
        <v>0.48019675925925925</v>
      </c>
      <c r="B2175" s="4">
        <v>14700</v>
      </c>
      <c r="C2175" s="4">
        <v>33163200</v>
      </c>
      <c r="D2175" s="3">
        <v>43136</v>
      </c>
      <c r="E2175" s="4">
        <f t="shared" si="294"/>
        <v>216090000</v>
      </c>
    </row>
    <row r="2176" spans="1:5" x14ac:dyDescent="0.25">
      <c r="A2176" s="1">
        <v>0.48019675925925925</v>
      </c>
      <c r="B2176" s="4">
        <v>14700</v>
      </c>
      <c r="C2176" s="4">
        <v>72956100</v>
      </c>
      <c r="D2176" s="3">
        <v>43136</v>
      </c>
      <c r="E2176" s="4">
        <f t="shared" si="294"/>
        <v>216090000</v>
      </c>
    </row>
    <row r="2177" spans="1:5" x14ac:dyDescent="0.25">
      <c r="A2177" s="1">
        <v>0.48019675925925925</v>
      </c>
      <c r="B2177" s="4">
        <v>14700</v>
      </c>
      <c r="C2177" s="4">
        <v>147000000</v>
      </c>
      <c r="D2177" s="3">
        <v>43136</v>
      </c>
      <c r="E2177" s="4">
        <f t="shared" si="294"/>
        <v>216090000</v>
      </c>
    </row>
    <row r="2178" spans="1:5" x14ac:dyDescent="0.25">
      <c r="A2178" s="1">
        <v>0.48019675925925925</v>
      </c>
      <c r="B2178" s="4">
        <v>14700</v>
      </c>
      <c r="C2178" s="4">
        <v>147000000</v>
      </c>
      <c r="D2178" s="3">
        <v>43136</v>
      </c>
      <c r="E2178" s="4">
        <f t="shared" ref="E2178:E2241" si="295">+B2178^2</f>
        <v>216090000</v>
      </c>
    </row>
    <row r="2179" spans="1:5" x14ac:dyDescent="0.25">
      <c r="A2179" s="1">
        <v>0.48019675925925925</v>
      </c>
      <c r="B2179" s="4">
        <v>14700</v>
      </c>
      <c r="C2179" s="4">
        <v>147000000</v>
      </c>
      <c r="D2179" s="3">
        <v>43136</v>
      </c>
      <c r="E2179" s="4">
        <f t="shared" si="295"/>
        <v>216090000</v>
      </c>
    </row>
    <row r="2180" spans="1:5" x14ac:dyDescent="0.25">
      <c r="A2180" s="1">
        <v>0.48019675925925925</v>
      </c>
      <c r="B2180" s="4">
        <v>14700</v>
      </c>
      <c r="C2180" s="4">
        <v>62842500</v>
      </c>
      <c r="D2180" s="3">
        <v>43136</v>
      </c>
      <c r="E2180" s="4">
        <f t="shared" si="295"/>
        <v>216090000</v>
      </c>
    </row>
    <row r="2181" spans="1:5" x14ac:dyDescent="0.25">
      <c r="A2181" s="1">
        <v>0.48045138888888889</v>
      </c>
      <c r="B2181" s="4">
        <v>14700</v>
      </c>
      <c r="C2181" s="4">
        <v>378701400</v>
      </c>
      <c r="D2181" s="3">
        <v>43136</v>
      </c>
      <c r="E2181" s="4">
        <f t="shared" si="295"/>
        <v>216090000</v>
      </c>
    </row>
    <row r="2182" spans="1:5" x14ac:dyDescent="0.25">
      <c r="A2182" s="1">
        <v>0.48048611111111111</v>
      </c>
      <c r="B2182" s="4">
        <v>14700</v>
      </c>
      <c r="C2182" s="4">
        <v>147000000</v>
      </c>
      <c r="D2182" s="3">
        <v>43136</v>
      </c>
      <c r="E2182" s="4">
        <f t="shared" si="295"/>
        <v>216090000</v>
      </c>
    </row>
    <row r="2183" spans="1:5" x14ac:dyDescent="0.25">
      <c r="A2183" s="1">
        <v>0.48123842592592592</v>
      </c>
      <c r="B2183" s="4">
        <v>14780</v>
      </c>
      <c r="C2183" s="4">
        <v>73900000</v>
      </c>
      <c r="D2183" s="3">
        <v>43136</v>
      </c>
      <c r="E2183" s="4">
        <f t="shared" si="295"/>
        <v>218448400</v>
      </c>
    </row>
    <row r="2184" spans="1:5" x14ac:dyDescent="0.25">
      <c r="A2184" s="1">
        <v>0.48123842592592592</v>
      </c>
      <c r="B2184" s="4">
        <v>14780</v>
      </c>
      <c r="C2184" s="4">
        <v>103460000</v>
      </c>
      <c r="D2184" s="3">
        <v>43136</v>
      </c>
      <c r="E2184" s="4">
        <f t="shared" si="295"/>
        <v>218448400</v>
      </c>
    </row>
    <row r="2185" spans="1:5" x14ac:dyDescent="0.25">
      <c r="A2185" s="1">
        <v>0.48138888888888887</v>
      </c>
      <c r="B2185" s="4">
        <v>14780</v>
      </c>
      <c r="C2185" s="4">
        <v>12651680</v>
      </c>
      <c r="D2185" s="3">
        <v>43136</v>
      </c>
      <c r="E2185" s="4">
        <f t="shared" si="295"/>
        <v>218448400</v>
      </c>
    </row>
    <row r="2186" spans="1:5" x14ac:dyDescent="0.25">
      <c r="A2186" s="1">
        <v>0.48150462962962964</v>
      </c>
      <c r="B2186" s="4">
        <v>14780</v>
      </c>
      <c r="C2186" s="4">
        <v>116111680</v>
      </c>
      <c r="D2186" s="3">
        <v>43136</v>
      </c>
      <c r="E2186" s="4">
        <f t="shared" si="295"/>
        <v>218448400</v>
      </c>
    </row>
    <row r="2187" spans="1:5" x14ac:dyDescent="0.25">
      <c r="A2187" s="1">
        <v>0.48150462962962964</v>
      </c>
      <c r="B2187" s="4">
        <v>14780</v>
      </c>
      <c r="C2187" s="4">
        <v>116111680</v>
      </c>
      <c r="D2187" s="3">
        <v>43136</v>
      </c>
      <c r="E2187" s="4">
        <f t="shared" si="295"/>
        <v>218448400</v>
      </c>
    </row>
    <row r="2188" spans="1:5" x14ac:dyDescent="0.25">
      <c r="A2188" s="1">
        <v>0.48150462962962964</v>
      </c>
      <c r="B2188" s="4">
        <v>14780</v>
      </c>
      <c r="C2188" s="4">
        <v>63376640</v>
      </c>
      <c r="D2188" s="3">
        <v>43136</v>
      </c>
      <c r="E2188" s="4">
        <f t="shared" si="295"/>
        <v>218448400</v>
      </c>
    </row>
    <row r="2189" spans="1:5" x14ac:dyDescent="0.25">
      <c r="A2189" s="1">
        <v>0.48156249999999995</v>
      </c>
      <c r="B2189" s="4">
        <v>14780</v>
      </c>
      <c r="C2189" s="4">
        <v>7390000</v>
      </c>
      <c r="D2189" s="3">
        <v>43136</v>
      </c>
      <c r="E2189" s="4">
        <f t="shared" si="295"/>
        <v>218448400</v>
      </c>
    </row>
    <row r="2190" spans="1:5" x14ac:dyDescent="0.25">
      <c r="A2190" s="1">
        <v>0.48162037037037037</v>
      </c>
      <c r="B2190" s="4">
        <v>14780</v>
      </c>
      <c r="C2190" s="4">
        <v>45345040</v>
      </c>
      <c r="D2190" s="3">
        <v>43136</v>
      </c>
      <c r="E2190" s="4">
        <f t="shared" si="295"/>
        <v>218448400</v>
      </c>
    </row>
    <row r="2191" spans="1:5" x14ac:dyDescent="0.25">
      <c r="A2191" s="1">
        <v>0.48162037037037037</v>
      </c>
      <c r="B2191" s="4">
        <v>14780</v>
      </c>
      <c r="C2191" s="4">
        <v>73900000</v>
      </c>
      <c r="D2191" s="3">
        <v>43136</v>
      </c>
      <c r="E2191" s="4">
        <f t="shared" si="295"/>
        <v>218448400</v>
      </c>
    </row>
    <row r="2192" spans="1:5" x14ac:dyDescent="0.25">
      <c r="A2192" s="1">
        <v>0.48162037037037037</v>
      </c>
      <c r="B2192" s="4">
        <v>14780</v>
      </c>
      <c r="C2192" s="4">
        <v>64115640</v>
      </c>
      <c r="D2192" s="3">
        <v>43136</v>
      </c>
      <c r="E2192" s="4">
        <f t="shared" si="295"/>
        <v>218448400</v>
      </c>
    </row>
    <row r="2193" spans="1:5" x14ac:dyDescent="0.25">
      <c r="A2193" s="1">
        <v>0.48162037037037037</v>
      </c>
      <c r="B2193" s="4">
        <v>14800</v>
      </c>
      <c r="C2193" s="4">
        <v>112391200</v>
      </c>
      <c r="D2193" s="3">
        <v>43136</v>
      </c>
      <c r="E2193" s="4">
        <f t="shared" si="295"/>
        <v>219040000</v>
      </c>
    </row>
    <row r="2194" spans="1:5" x14ac:dyDescent="0.25">
      <c r="A2194" s="1">
        <v>0.48172453703703705</v>
      </c>
      <c r="B2194" s="4">
        <v>14800</v>
      </c>
      <c r="C2194" s="4">
        <v>41218000</v>
      </c>
      <c r="D2194" s="3">
        <v>43136</v>
      </c>
      <c r="E2194" s="4">
        <f t="shared" si="295"/>
        <v>219040000</v>
      </c>
    </row>
    <row r="2195" spans="1:5" x14ac:dyDescent="0.25">
      <c r="A2195" s="1">
        <v>0.48172453703703705</v>
      </c>
      <c r="B2195" s="4">
        <v>14800</v>
      </c>
      <c r="C2195" s="4">
        <v>65238400</v>
      </c>
      <c r="D2195" s="3">
        <v>43136</v>
      </c>
      <c r="E2195" s="4">
        <f t="shared" si="295"/>
        <v>219040000</v>
      </c>
    </row>
    <row r="2196" spans="1:5" x14ac:dyDescent="0.25">
      <c r="A2196" s="1">
        <v>0.48554398148148148</v>
      </c>
      <c r="B2196" s="4">
        <v>14800</v>
      </c>
      <c r="C2196" s="4">
        <v>41543600</v>
      </c>
      <c r="D2196" s="3">
        <v>43136</v>
      </c>
      <c r="E2196" s="4">
        <f t="shared" si="295"/>
        <v>219040000</v>
      </c>
    </row>
    <row r="2197" spans="1:5" x14ac:dyDescent="0.25">
      <c r="A2197" s="1">
        <v>0.49057870370370371</v>
      </c>
      <c r="B2197" s="4">
        <v>14820</v>
      </c>
      <c r="C2197" s="4">
        <v>60021000</v>
      </c>
      <c r="D2197" s="3">
        <v>43136</v>
      </c>
      <c r="E2197" s="4">
        <f t="shared" si="295"/>
        <v>219632400</v>
      </c>
    </row>
    <row r="2198" spans="1:5" x14ac:dyDescent="0.25">
      <c r="A2198" s="1">
        <v>0.49112268518518515</v>
      </c>
      <c r="B2198" s="4">
        <v>14740</v>
      </c>
      <c r="C2198" s="4">
        <v>45104400</v>
      </c>
      <c r="D2198" s="3">
        <v>43136</v>
      </c>
      <c r="E2198" s="4">
        <f t="shared" si="295"/>
        <v>217267600</v>
      </c>
    </row>
    <row r="2199" spans="1:5" x14ac:dyDescent="0.25">
      <c r="A2199" s="1">
        <v>0.49539351851851854</v>
      </c>
      <c r="B2199" s="4">
        <v>14800</v>
      </c>
      <c r="C2199" s="4">
        <v>10064000</v>
      </c>
      <c r="D2199" s="3">
        <v>43136</v>
      </c>
      <c r="E2199" s="4">
        <f t="shared" si="295"/>
        <v>219040000</v>
      </c>
    </row>
    <row r="2200" spans="1:5" x14ac:dyDescent="0.25">
      <c r="A2200" s="1">
        <v>0.49552083333333335</v>
      </c>
      <c r="B2200" s="4">
        <v>14800</v>
      </c>
      <c r="C2200" s="4">
        <v>39338400</v>
      </c>
      <c r="D2200" s="3">
        <v>43136</v>
      </c>
      <c r="E2200" s="4">
        <f t="shared" si="295"/>
        <v>219040000</v>
      </c>
    </row>
    <row r="2201" spans="1:5" x14ac:dyDescent="0.25">
      <c r="A2201" s="1">
        <v>0.50800925925925922</v>
      </c>
      <c r="B2201" s="4">
        <v>14740</v>
      </c>
      <c r="C2201" s="4">
        <v>4422000</v>
      </c>
      <c r="D2201" s="3">
        <v>43136</v>
      </c>
      <c r="E2201" s="4">
        <f t="shared" si="295"/>
        <v>217267600</v>
      </c>
    </row>
    <row r="2202" spans="1:5" x14ac:dyDescent="0.25">
      <c r="A2202" s="1">
        <v>0.5120717592592593</v>
      </c>
      <c r="B2202" s="4">
        <v>14720</v>
      </c>
      <c r="C2202" s="4">
        <v>147200000</v>
      </c>
      <c r="D2202" s="3">
        <v>43136</v>
      </c>
      <c r="E2202" s="4">
        <f t="shared" si="295"/>
        <v>216678400</v>
      </c>
    </row>
    <row r="2203" spans="1:5" x14ac:dyDescent="0.25">
      <c r="A2203" s="1">
        <v>0.51406249999999998</v>
      </c>
      <c r="B2203" s="4">
        <v>14700</v>
      </c>
      <c r="C2203" s="4">
        <v>38955000</v>
      </c>
      <c r="D2203" s="3">
        <v>43136</v>
      </c>
      <c r="E2203" s="4">
        <f t="shared" si="295"/>
        <v>216090000</v>
      </c>
    </row>
    <row r="2204" spans="1:5" x14ac:dyDescent="0.25">
      <c r="A2204" s="1">
        <v>0.51415509259259262</v>
      </c>
      <c r="B2204" s="4">
        <v>14700</v>
      </c>
      <c r="C2204" s="4">
        <v>108045000</v>
      </c>
      <c r="D2204" s="3">
        <v>43136</v>
      </c>
      <c r="E2204" s="4">
        <f t="shared" si="295"/>
        <v>216090000</v>
      </c>
    </row>
    <row r="2205" spans="1:5" x14ac:dyDescent="0.25">
      <c r="A2205" s="1">
        <v>0.53284722222222225</v>
      </c>
      <c r="B2205" s="4">
        <v>14700</v>
      </c>
      <c r="C2205" s="4">
        <v>44100000</v>
      </c>
      <c r="D2205" s="3">
        <v>43136</v>
      </c>
      <c r="E2205" s="4">
        <f t="shared" si="295"/>
        <v>216090000</v>
      </c>
    </row>
    <row r="2206" spans="1:5" x14ac:dyDescent="0.25">
      <c r="A2206" s="1">
        <v>0.53313657407407411</v>
      </c>
      <c r="B2206" s="4">
        <v>14700</v>
      </c>
      <c r="C2206" s="4">
        <v>102900000</v>
      </c>
      <c r="D2206" s="3">
        <v>43136</v>
      </c>
      <c r="E2206" s="4">
        <f t="shared" si="295"/>
        <v>216090000</v>
      </c>
    </row>
    <row r="2207" spans="1:5" x14ac:dyDescent="0.25">
      <c r="A2207" s="1">
        <v>0.54055555555555557</v>
      </c>
      <c r="B2207" s="4">
        <v>14700</v>
      </c>
      <c r="C2207" s="4">
        <v>10290000</v>
      </c>
      <c r="D2207" s="3">
        <v>43136</v>
      </c>
      <c r="E2207" s="4">
        <f t="shared" si="295"/>
        <v>216090000</v>
      </c>
    </row>
    <row r="2208" spans="1:5" x14ac:dyDescent="0.25">
      <c r="A2208" s="1">
        <v>0.54729166666666662</v>
      </c>
      <c r="B2208" s="4">
        <v>14700</v>
      </c>
      <c r="C2208" s="4">
        <v>118482000</v>
      </c>
      <c r="D2208" s="3">
        <v>43136</v>
      </c>
      <c r="E2208" s="4">
        <f t="shared" si="295"/>
        <v>216090000</v>
      </c>
    </row>
    <row r="2209" spans="1:5" x14ac:dyDescent="0.25">
      <c r="A2209" s="1">
        <v>0.54736111111111108</v>
      </c>
      <c r="B2209" s="4">
        <v>14700</v>
      </c>
      <c r="C2209" s="4">
        <v>18228000</v>
      </c>
      <c r="D2209" s="3">
        <v>43136</v>
      </c>
      <c r="E2209" s="4">
        <f t="shared" si="295"/>
        <v>216090000</v>
      </c>
    </row>
    <row r="2210" spans="1:5" x14ac:dyDescent="0.25">
      <c r="A2210" s="1">
        <v>0.54814814814814816</v>
      </c>
      <c r="B2210" s="4">
        <v>14700</v>
      </c>
      <c r="C2210" s="4">
        <v>111499500</v>
      </c>
      <c r="D2210" s="3">
        <v>43136</v>
      </c>
      <c r="E2210" s="4">
        <f t="shared" si="295"/>
        <v>216090000</v>
      </c>
    </row>
    <row r="2211" spans="1:5" x14ac:dyDescent="0.25">
      <c r="A2211" s="1">
        <v>0.54825231481481485</v>
      </c>
      <c r="B2211" s="4">
        <v>14700</v>
      </c>
      <c r="C2211" s="4">
        <v>35500500</v>
      </c>
      <c r="D2211" s="3">
        <v>43136</v>
      </c>
      <c r="E2211" s="4">
        <f t="shared" si="295"/>
        <v>216090000</v>
      </c>
    </row>
    <row r="2212" spans="1:5" x14ac:dyDescent="0.25">
      <c r="A2212" s="1">
        <v>0.54847222222222225</v>
      </c>
      <c r="B2212" s="4">
        <v>14700</v>
      </c>
      <c r="C2212" s="4">
        <v>147000000</v>
      </c>
      <c r="D2212" s="3">
        <v>43136</v>
      </c>
      <c r="E2212" s="4">
        <f t="shared" si="295"/>
        <v>216090000</v>
      </c>
    </row>
    <row r="2213" spans="1:5" x14ac:dyDescent="0.25">
      <c r="A2213" s="1">
        <v>0.54847222222222225</v>
      </c>
      <c r="B2213" s="4">
        <v>14700</v>
      </c>
      <c r="C2213" s="4">
        <v>147000000</v>
      </c>
      <c r="D2213" s="3">
        <v>43136</v>
      </c>
      <c r="E2213" s="4">
        <f t="shared" si="295"/>
        <v>216090000</v>
      </c>
    </row>
    <row r="2214" spans="1:5" x14ac:dyDescent="0.25">
      <c r="A2214" s="1">
        <v>0.55706018518518519</v>
      </c>
      <c r="B2214" s="4">
        <v>14680</v>
      </c>
      <c r="C2214" s="4">
        <v>8029960</v>
      </c>
      <c r="D2214" s="3">
        <v>43136</v>
      </c>
      <c r="E2214" s="4">
        <f t="shared" si="295"/>
        <v>215502400</v>
      </c>
    </row>
    <row r="2215" spans="1:5" x14ac:dyDescent="0.25">
      <c r="A2215" s="1">
        <v>0.55995370370370368</v>
      </c>
      <c r="B2215" s="4">
        <v>14660</v>
      </c>
      <c r="C2215" s="4">
        <v>3665000</v>
      </c>
      <c r="D2215" s="3">
        <v>43136</v>
      </c>
      <c r="E2215" s="4">
        <f t="shared" si="295"/>
        <v>214915600</v>
      </c>
    </row>
    <row r="2216" spans="1:5" x14ac:dyDescent="0.25">
      <c r="A2216" s="1">
        <v>0.55995370370370368</v>
      </c>
      <c r="B2216" s="4">
        <v>14620</v>
      </c>
      <c r="C2216" s="4">
        <v>42310280</v>
      </c>
      <c r="D2216" s="3">
        <v>43136</v>
      </c>
      <c r="E2216" s="4">
        <f t="shared" si="295"/>
        <v>213744400</v>
      </c>
    </row>
    <row r="2217" spans="1:5" x14ac:dyDescent="0.25">
      <c r="A2217" s="1">
        <v>0.56153935185185189</v>
      </c>
      <c r="B2217" s="4">
        <v>14680</v>
      </c>
      <c r="C2217" s="4">
        <v>4213160</v>
      </c>
      <c r="D2217" s="3">
        <v>43136</v>
      </c>
      <c r="E2217" s="4">
        <f t="shared" si="295"/>
        <v>215502400</v>
      </c>
    </row>
    <row r="2218" spans="1:5" x14ac:dyDescent="0.25">
      <c r="A2218" s="1">
        <v>0.56153935185185189</v>
      </c>
      <c r="B2218" s="4">
        <v>14680</v>
      </c>
      <c r="C2218" s="4">
        <v>12243120</v>
      </c>
      <c r="D2218" s="3">
        <v>43136</v>
      </c>
      <c r="E2218" s="4">
        <f t="shared" si="295"/>
        <v>215502400</v>
      </c>
    </row>
    <row r="2219" spans="1:5" x14ac:dyDescent="0.25">
      <c r="A2219" s="1">
        <v>0.56153935185185189</v>
      </c>
      <c r="B2219" s="4">
        <v>14680</v>
      </c>
      <c r="C2219" s="4">
        <v>6121560</v>
      </c>
      <c r="D2219" s="3">
        <v>43136</v>
      </c>
      <c r="E2219" s="4">
        <f t="shared" si="295"/>
        <v>215502400</v>
      </c>
    </row>
    <row r="2220" spans="1:5" x14ac:dyDescent="0.25">
      <c r="A2220" s="1">
        <v>0.56158564814814815</v>
      </c>
      <c r="B2220" s="4">
        <v>14680</v>
      </c>
      <c r="C2220" s="4">
        <v>124222160</v>
      </c>
      <c r="D2220" s="3">
        <v>43136</v>
      </c>
      <c r="E2220" s="4">
        <f t="shared" si="295"/>
        <v>215502400</v>
      </c>
    </row>
    <row r="2221" spans="1:5" x14ac:dyDescent="0.25">
      <c r="A2221" s="1">
        <v>0.56168981481481484</v>
      </c>
      <c r="B2221" s="4">
        <v>14680</v>
      </c>
      <c r="C2221" s="4">
        <v>22577840</v>
      </c>
      <c r="D2221" s="3">
        <v>43136</v>
      </c>
      <c r="E2221" s="4">
        <f t="shared" si="295"/>
        <v>215502400</v>
      </c>
    </row>
    <row r="2222" spans="1:5" x14ac:dyDescent="0.25">
      <c r="A2222" s="1">
        <v>0.57512731481481483</v>
      </c>
      <c r="B2222" s="4">
        <v>14680</v>
      </c>
      <c r="C2222" s="4">
        <v>146800000</v>
      </c>
      <c r="D2222" s="3">
        <v>43136</v>
      </c>
      <c r="E2222" s="4">
        <f t="shared" si="295"/>
        <v>215502400</v>
      </c>
    </row>
    <row r="2223" spans="1:5" x14ac:dyDescent="0.25">
      <c r="A2223" s="1">
        <v>0.57525462962962959</v>
      </c>
      <c r="B2223" s="4">
        <v>14680</v>
      </c>
      <c r="C2223" s="4">
        <v>102760000</v>
      </c>
      <c r="D2223" s="3">
        <v>43136</v>
      </c>
      <c r="E2223" s="4">
        <f t="shared" si="295"/>
        <v>215502400</v>
      </c>
    </row>
    <row r="2224" spans="1:5" x14ac:dyDescent="0.25">
      <c r="A2224" s="1">
        <v>0.5756134259259259</v>
      </c>
      <c r="B2224" s="4">
        <v>14680</v>
      </c>
      <c r="C2224" s="4">
        <v>44040000</v>
      </c>
      <c r="D2224" s="3">
        <v>43136</v>
      </c>
      <c r="E2224" s="4">
        <f t="shared" si="295"/>
        <v>215502400</v>
      </c>
    </row>
    <row r="2225" spans="1:5" x14ac:dyDescent="0.25">
      <c r="A2225" s="1">
        <v>0.5756134259259259</v>
      </c>
      <c r="B2225" s="4">
        <v>14680</v>
      </c>
      <c r="C2225" s="4">
        <v>7340000</v>
      </c>
      <c r="D2225" s="3">
        <v>43136</v>
      </c>
      <c r="E2225" s="4">
        <f t="shared" si="295"/>
        <v>215502400</v>
      </c>
    </row>
    <row r="2226" spans="1:5" x14ac:dyDescent="0.25">
      <c r="A2226" s="1">
        <v>0.57576388888888885</v>
      </c>
      <c r="B2226" s="4">
        <v>14680</v>
      </c>
      <c r="C2226" s="4">
        <v>146800000</v>
      </c>
      <c r="D2226" s="3">
        <v>43136</v>
      </c>
      <c r="E2226" s="4">
        <f t="shared" si="295"/>
        <v>215502400</v>
      </c>
    </row>
    <row r="2227" spans="1:5" x14ac:dyDescent="0.25">
      <c r="A2227" s="1">
        <v>0.5759143518518518</v>
      </c>
      <c r="B2227" s="4">
        <v>14680</v>
      </c>
      <c r="C2227" s="4">
        <v>51380000</v>
      </c>
      <c r="D2227" s="3">
        <v>43136</v>
      </c>
      <c r="E2227" s="4">
        <f t="shared" si="295"/>
        <v>215502400</v>
      </c>
    </row>
    <row r="2228" spans="1:5" x14ac:dyDescent="0.25">
      <c r="A2228" s="1">
        <v>0.57598379629629626</v>
      </c>
      <c r="B2228" s="4">
        <v>14680</v>
      </c>
      <c r="C2228" s="4">
        <v>12566080</v>
      </c>
      <c r="D2228" s="3">
        <v>43136</v>
      </c>
      <c r="E2228" s="4">
        <f t="shared" si="295"/>
        <v>215502400</v>
      </c>
    </row>
    <row r="2229" spans="1:5" x14ac:dyDescent="0.25">
      <c r="A2229" s="1">
        <v>0.57600694444444445</v>
      </c>
      <c r="B2229" s="4">
        <v>14680</v>
      </c>
      <c r="C2229" s="4">
        <v>82853920</v>
      </c>
      <c r="D2229" s="3">
        <v>43136</v>
      </c>
      <c r="E2229" s="4">
        <f t="shared" si="295"/>
        <v>215502400</v>
      </c>
    </row>
    <row r="2230" spans="1:5" x14ac:dyDescent="0.25">
      <c r="A2230" s="1">
        <v>0.57600694444444445</v>
      </c>
      <c r="B2230" s="4">
        <v>14680</v>
      </c>
      <c r="C2230" s="4">
        <v>12566080</v>
      </c>
      <c r="D2230" s="3">
        <v>43136</v>
      </c>
      <c r="E2230" s="4">
        <f t="shared" si="295"/>
        <v>215502400</v>
      </c>
    </row>
    <row r="2231" spans="1:5" x14ac:dyDescent="0.25">
      <c r="A2231" s="1">
        <v>0.57620370370370366</v>
      </c>
      <c r="B2231" s="4">
        <v>14680</v>
      </c>
      <c r="C2231" s="4">
        <v>134233920</v>
      </c>
      <c r="D2231" s="3">
        <v>43136</v>
      </c>
      <c r="E2231" s="4">
        <f t="shared" si="295"/>
        <v>215502400</v>
      </c>
    </row>
    <row r="2232" spans="1:5" x14ac:dyDescent="0.25">
      <c r="A2232" s="1">
        <v>0.5826041666666667</v>
      </c>
      <c r="B2232" s="4">
        <v>14640</v>
      </c>
      <c r="C2232" s="4">
        <v>146400000</v>
      </c>
      <c r="D2232" s="3">
        <v>43136</v>
      </c>
      <c r="E2232" s="4">
        <f t="shared" si="295"/>
        <v>214329600</v>
      </c>
    </row>
    <row r="2233" spans="1:5" x14ac:dyDescent="0.25">
      <c r="A2233" s="1">
        <v>0.58412037037037035</v>
      </c>
      <c r="B2233" s="4">
        <v>14620</v>
      </c>
      <c r="C2233" s="4">
        <v>51170000</v>
      </c>
      <c r="D2233" s="3">
        <v>43136</v>
      </c>
      <c r="E2233" s="4">
        <f t="shared" si="295"/>
        <v>213744400</v>
      </c>
    </row>
    <row r="2234" spans="1:5" x14ac:dyDescent="0.25">
      <c r="A2234" s="1">
        <v>0.58440972222222221</v>
      </c>
      <c r="B2234" s="4">
        <v>14620</v>
      </c>
      <c r="C2234" s="4">
        <v>7310000</v>
      </c>
      <c r="D2234" s="3">
        <v>43136</v>
      </c>
      <c r="E2234" s="4">
        <f t="shared" si="295"/>
        <v>213744400</v>
      </c>
    </row>
    <row r="2235" spans="1:5" x14ac:dyDescent="0.25">
      <c r="A2235" s="1">
        <v>0.59059027777777773</v>
      </c>
      <c r="B2235" s="4">
        <v>14620</v>
      </c>
      <c r="C2235" s="4">
        <v>43860000</v>
      </c>
      <c r="D2235" s="3">
        <v>43136</v>
      </c>
      <c r="E2235" s="4">
        <f t="shared" si="295"/>
        <v>213744400</v>
      </c>
    </row>
    <row r="2236" spans="1:5" x14ac:dyDescent="0.25">
      <c r="A2236" s="1">
        <v>0.60195601851851854</v>
      </c>
      <c r="B2236" s="4">
        <v>14620</v>
      </c>
      <c r="C2236" s="4">
        <v>44283980</v>
      </c>
      <c r="D2236" s="3">
        <v>43136</v>
      </c>
      <c r="E2236" s="4">
        <f t="shared" si="295"/>
        <v>213744400</v>
      </c>
    </row>
    <row r="2237" spans="1:5" x14ac:dyDescent="0.25">
      <c r="A2237" s="1">
        <v>0.60270833333333329</v>
      </c>
      <c r="B2237" s="4">
        <v>14660</v>
      </c>
      <c r="C2237" s="4">
        <v>58640000</v>
      </c>
      <c r="D2237" s="3">
        <v>43136</v>
      </c>
      <c r="E2237" s="4">
        <f t="shared" si="295"/>
        <v>214915600</v>
      </c>
    </row>
    <row r="2238" spans="1:5" x14ac:dyDescent="0.25">
      <c r="A2238" s="1">
        <v>0.60270833333333329</v>
      </c>
      <c r="B2238" s="4">
        <v>14660</v>
      </c>
      <c r="C2238" s="4">
        <v>75411040</v>
      </c>
      <c r="D2238" s="3">
        <v>43136</v>
      </c>
      <c r="E2238" s="4">
        <f t="shared" si="295"/>
        <v>214915600</v>
      </c>
    </row>
    <row r="2239" spans="1:5" x14ac:dyDescent="0.25">
      <c r="A2239" s="1">
        <v>0.60943287037037031</v>
      </c>
      <c r="B2239" s="4">
        <v>14640</v>
      </c>
      <c r="C2239" s="4">
        <v>6588000</v>
      </c>
      <c r="D2239" s="3">
        <v>43136</v>
      </c>
      <c r="E2239" s="4">
        <f t="shared" si="295"/>
        <v>214329600</v>
      </c>
    </row>
    <row r="2240" spans="1:5" x14ac:dyDescent="0.25">
      <c r="A2240" s="1">
        <v>0.61887731481481478</v>
      </c>
      <c r="B2240" s="4">
        <v>14660</v>
      </c>
      <c r="C2240" s="4">
        <v>248794860</v>
      </c>
      <c r="D2240" s="3">
        <v>43136</v>
      </c>
      <c r="E2240" s="4">
        <f t="shared" si="295"/>
        <v>214915600</v>
      </c>
    </row>
    <row r="2241" spans="1:5" x14ac:dyDescent="0.25">
      <c r="A2241" s="1">
        <v>0.62018518518518517</v>
      </c>
      <c r="B2241" s="4">
        <v>14640</v>
      </c>
      <c r="C2241" s="4">
        <v>4172400</v>
      </c>
      <c r="D2241" s="3">
        <v>43136</v>
      </c>
      <c r="E2241" s="4">
        <f t="shared" si="295"/>
        <v>214329600</v>
      </c>
    </row>
    <row r="2242" spans="1:5" x14ac:dyDescent="0.25">
      <c r="A2242" s="1">
        <v>0.62112268518518521</v>
      </c>
      <c r="B2242" s="4">
        <v>14600</v>
      </c>
      <c r="C2242" s="4">
        <v>29200000</v>
      </c>
      <c r="D2242" s="3">
        <v>43136</v>
      </c>
      <c r="E2242" s="4">
        <f t="shared" ref="E2242:E2305" si="296">+B2242^2</f>
        <v>213160000</v>
      </c>
    </row>
    <row r="2243" spans="1:5" x14ac:dyDescent="0.25">
      <c r="A2243" s="1">
        <v>0.63216435185185182</v>
      </c>
      <c r="B2243" s="4">
        <v>14600</v>
      </c>
      <c r="C2243" s="4">
        <v>74664400</v>
      </c>
      <c r="D2243" s="3">
        <v>43136</v>
      </c>
      <c r="E2243" s="4">
        <f t="shared" si="296"/>
        <v>213160000</v>
      </c>
    </row>
    <row r="2244" spans="1:5" x14ac:dyDescent="0.25">
      <c r="A2244" s="1">
        <v>0.63216435185185182</v>
      </c>
      <c r="B2244" s="4">
        <v>14600</v>
      </c>
      <c r="C2244" s="4">
        <v>103864400</v>
      </c>
      <c r="D2244" s="3">
        <v>43136</v>
      </c>
      <c r="E2244" s="4">
        <f t="shared" si="296"/>
        <v>213160000</v>
      </c>
    </row>
    <row r="2245" spans="1:5" x14ac:dyDescent="0.25">
      <c r="A2245" s="1">
        <v>0.63216435185185182</v>
      </c>
      <c r="B2245" s="4">
        <v>14600</v>
      </c>
      <c r="C2245" s="4">
        <v>19301200</v>
      </c>
      <c r="D2245" s="3">
        <v>43136</v>
      </c>
      <c r="E2245" s="4">
        <f t="shared" si="296"/>
        <v>213160000</v>
      </c>
    </row>
    <row r="2246" spans="1:5" x14ac:dyDescent="0.25">
      <c r="A2246" s="1">
        <v>0.63305555555555559</v>
      </c>
      <c r="B2246" s="4">
        <v>14560</v>
      </c>
      <c r="C2246" s="4">
        <v>87360000</v>
      </c>
      <c r="D2246" s="3">
        <v>43136</v>
      </c>
      <c r="E2246" s="4">
        <f t="shared" si="296"/>
        <v>211993600</v>
      </c>
    </row>
    <row r="2247" spans="1:5" x14ac:dyDescent="0.25">
      <c r="A2247" s="1">
        <v>0.63305555555555559</v>
      </c>
      <c r="B2247" s="4">
        <v>14540</v>
      </c>
      <c r="C2247" s="4">
        <v>222098500</v>
      </c>
      <c r="D2247" s="3">
        <v>43136</v>
      </c>
      <c r="E2247" s="4">
        <f t="shared" si="296"/>
        <v>211411600</v>
      </c>
    </row>
    <row r="2248" spans="1:5" x14ac:dyDescent="0.25">
      <c r="A2248" s="1">
        <v>0.63320601851851854</v>
      </c>
      <c r="B2248" s="4">
        <v>14600</v>
      </c>
      <c r="C2248" s="4">
        <v>6570000</v>
      </c>
      <c r="D2248" s="3">
        <v>43136</v>
      </c>
      <c r="E2248" s="4">
        <f t="shared" si="296"/>
        <v>213160000</v>
      </c>
    </row>
    <row r="2249" spans="1:5" x14ac:dyDescent="0.25">
      <c r="A2249" s="1">
        <v>0.633275462962963</v>
      </c>
      <c r="B2249" s="4">
        <v>14540</v>
      </c>
      <c r="C2249" s="4">
        <v>141401500</v>
      </c>
      <c r="D2249" s="3">
        <v>43136</v>
      </c>
      <c r="E2249" s="4">
        <f t="shared" si="296"/>
        <v>211411600</v>
      </c>
    </row>
    <row r="2250" spans="1:5" x14ac:dyDescent="0.25">
      <c r="A2250" s="1">
        <v>0.63446759259259256</v>
      </c>
      <c r="B2250" s="4">
        <v>14520</v>
      </c>
      <c r="C2250" s="4">
        <v>85043640</v>
      </c>
      <c r="D2250" s="3">
        <v>43136</v>
      </c>
      <c r="E2250" s="4">
        <f t="shared" si="296"/>
        <v>210830400</v>
      </c>
    </row>
    <row r="2251" spans="1:5" x14ac:dyDescent="0.25">
      <c r="A2251" s="1">
        <v>0.63446759259259256</v>
      </c>
      <c r="B2251" s="4">
        <v>14520</v>
      </c>
      <c r="C2251" s="4">
        <v>85043640</v>
      </c>
      <c r="D2251" s="3">
        <v>43136</v>
      </c>
      <c r="E2251" s="4">
        <f t="shared" si="296"/>
        <v>210830400</v>
      </c>
    </row>
    <row r="2252" spans="1:5" x14ac:dyDescent="0.25">
      <c r="A2252" s="1">
        <v>0.63446759259259256</v>
      </c>
      <c r="B2252" s="4">
        <v>14520</v>
      </c>
      <c r="C2252" s="4">
        <v>60156360</v>
      </c>
      <c r="D2252" s="3">
        <v>43136</v>
      </c>
      <c r="E2252" s="4">
        <f t="shared" si="296"/>
        <v>210830400</v>
      </c>
    </row>
    <row r="2253" spans="1:5" x14ac:dyDescent="0.25">
      <c r="A2253" s="1">
        <v>0.63446759259259256</v>
      </c>
      <c r="B2253" s="4">
        <v>14500</v>
      </c>
      <c r="C2253" s="4">
        <v>37120000</v>
      </c>
      <c r="D2253" s="3">
        <v>43136</v>
      </c>
      <c r="E2253" s="4">
        <f t="shared" si="296"/>
        <v>210250000</v>
      </c>
    </row>
    <row r="2254" spans="1:5" x14ac:dyDescent="0.25">
      <c r="A2254" s="1">
        <v>0.63446759259259256</v>
      </c>
      <c r="B2254" s="4">
        <v>14500</v>
      </c>
      <c r="C2254" s="4">
        <v>126353000</v>
      </c>
      <c r="D2254" s="3">
        <v>43136</v>
      </c>
      <c r="E2254" s="4">
        <f t="shared" si="296"/>
        <v>210250000</v>
      </c>
    </row>
    <row r="2255" spans="1:5" x14ac:dyDescent="0.25">
      <c r="A2255" s="1">
        <v>0.6358449074074074</v>
      </c>
      <c r="B2255" s="4">
        <v>14520</v>
      </c>
      <c r="C2255" s="4">
        <v>24219360</v>
      </c>
      <c r="D2255" s="3">
        <v>43136</v>
      </c>
      <c r="E2255" s="4">
        <f t="shared" si="296"/>
        <v>210830400</v>
      </c>
    </row>
    <row r="2256" spans="1:5" x14ac:dyDescent="0.25">
      <c r="A2256" s="1">
        <v>0.6358449074074074</v>
      </c>
      <c r="B2256" s="4">
        <v>14500</v>
      </c>
      <c r="C2256" s="4">
        <v>1522500</v>
      </c>
      <c r="D2256" s="3">
        <v>43136</v>
      </c>
      <c r="E2256" s="4">
        <f t="shared" si="296"/>
        <v>210250000</v>
      </c>
    </row>
    <row r="2257" spans="1:5" x14ac:dyDescent="0.25">
      <c r="A2257" s="1">
        <v>0.6358449074074074</v>
      </c>
      <c r="B2257" s="4">
        <v>14500</v>
      </c>
      <c r="C2257" s="4">
        <v>43500000</v>
      </c>
      <c r="D2257" s="3">
        <v>43136</v>
      </c>
      <c r="E2257" s="4">
        <f t="shared" si="296"/>
        <v>210250000</v>
      </c>
    </row>
    <row r="2258" spans="1:5" x14ac:dyDescent="0.25">
      <c r="A2258" s="1">
        <v>0.63612268518518522</v>
      </c>
      <c r="B2258" s="4">
        <v>14500</v>
      </c>
      <c r="C2258" s="4">
        <v>46400000</v>
      </c>
      <c r="D2258" s="3">
        <v>43136</v>
      </c>
      <c r="E2258" s="4">
        <f t="shared" si="296"/>
        <v>210250000</v>
      </c>
    </row>
    <row r="2259" spans="1:5" x14ac:dyDescent="0.25">
      <c r="A2259" s="1">
        <v>0.63980324074074069</v>
      </c>
      <c r="B2259" s="4">
        <v>14500</v>
      </c>
      <c r="C2259" s="4">
        <v>91799500</v>
      </c>
      <c r="D2259" s="3">
        <v>43136</v>
      </c>
      <c r="E2259" s="4">
        <f t="shared" si="296"/>
        <v>210250000</v>
      </c>
    </row>
    <row r="2260" spans="1:5" x14ac:dyDescent="0.25">
      <c r="A2260" s="1">
        <v>0.64763888888888888</v>
      </c>
      <c r="B2260" s="4">
        <v>14500</v>
      </c>
      <c r="C2260" s="4">
        <v>72500000</v>
      </c>
      <c r="D2260" s="3">
        <v>43136</v>
      </c>
      <c r="E2260" s="4">
        <f t="shared" si="296"/>
        <v>210250000</v>
      </c>
    </row>
    <row r="2261" spans="1:5" x14ac:dyDescent="0.25">
      <c r="A2261" s="1">
        <v>0.65011574074074074</v>
      </c>
      <c r="B2261" s="4">
        <v>14500</v>
      </c>
      <c r="C2261" s="4">
        <v>72500000</v>
      </c>
      <c r="D2261" s="3">
        <v>43136</v>
      </c>
      <c r="E2261" s="4">
        <f t="shared" si="296"/>
        <v>210250000</v>
      </c>
    </row>
    <row r="2262" spans="1:5" x14ac:dyDescent="0.25">
      <c r="A2262" s="1">
        <v>0.65011574074074074</v>
      </c>
      <c r="B2262" s="4">
        <v>14500</v>
      </c>
      <c r="C2262" s="4">
        <v>70325000</v>
      </c>
      <c r="D2262" s="3">
        <v>43136</v>
      </c>
      <c r="E2262" s="4">
        <f t="shared" si="296"/>
        <v>210250000</v>
      </c>
    </row>
    <row r="2263" spans="1:5" x14ac:dyDescent="0.25">
      <c r="A2263" s="1">
        <v>0.65600694444444441</v>
      </c>
      <c r="B2263" s="4">
        <v>14460</v>
      </c>
      <c r="C2263" s="4">
        <v>13014000</v>
      </c>
      <c r="D2263" s="3">
        <v>43136</v>
      </c>
      <c r="E2263" s="4">
        <f t="shared" si="296"/>
        <v>209091600</v>
      </c>
    </row>
    <row r="2264" spans="1:5" x14ac:dyDescent="0.25">
      <c r="A2264" s="1">
        <v>0.65878472222222217</v>
      </c>
      <c r="B2264" s="4">
        <v>14600</v>
      </c>
      <c r="C2264" s="4">
        <v>5840000</v>
      </c>
      <c r="D2264" s="3">
        <v>43136</v>
      </c>
      <c r="E2264" s="4">
        <f t="shared" si="296"/>
        <v>213160000</v>
      </c>
    </row>
    <row r="2265" spans="1:5" x14ac:dyDescent="0.25">
      <c r="A2265" s="1">
        <v>0.66684027777777777</v>
      </c>
      <c r="B2265" s="4">
        <v>14300</v>
      </c>
      <c r="C2265" s="4">
        <v>190190000</v>
      </c>
      <c r="D2265" s="3">
        <v>43136</v>
      </c>
      <c r="E2265" s="4">
        <f t="shared" si="296"/>
        <v>204490000</v>
      </c>
    </row>
    <row r="2266" spans="1:5" x14ac:dyDescent="0.25">
      <c r="A2266" s="1">
        <v>0.66684027777777777</v>
      </c>
      <c r="B2266" s="4">
        <v>14300</v>
      </c>
      <c r="C2266" s="4">
        <v>140268700</v>
      </c>
      <c r="D2266" s="3">
        <v>43136</v>
      </c>
      <c r="E2266" s="4">
        <f t="shared" si="296"/>
        <v>204490000</v>
      </c>
    </row>
    <row r="2267" spans="1:5" x14ac:dyDescent="0.25">
      <c r="A2267" s="1">
        <v>0.66684027777777777</v>
      </c>
      <c r="B2267" s="4">
        <v>14300</v>
      </c>
      <c r="C2267" s="4">
        <v>145302300</v>
      </c>
      <c r="D2267" s="3">
        <v>43136</v>
      </c>
      <c r="E2267" s="4">
        <f t="shared" si="296"/>
        <v>204490000</v>
      </c>
    </row>
    <row r="2268" spans="1:5" x14ac:dyDescent="0.25">
      <c r="A2268" s="1">
        <v>0.66684027777777777</v>
      </c>
      <c r="B2268" s="4">
        <v>14300</v>
      </c>
      <c r="C2268" s="4">
        <v>106577900</v>
      </c>
      <c r="D2268" s="3">
        <v>43136</v>
      </c>
      <c r="E2268" s="4">
        <f t="shared" si="296"/>
        <v>204490000</v>
      </c>
    </row>
    <row r="2269" spans="1:5" x14ac:dyDescent="0.25">
      <c r="A2269" s="1">
        <v>0.66684027777777777</v>
      </c>
      <c r="B2269" s="4">
        <v>14300</v>
      </c>
      <c r="C2269" s="4">
        <v>84427200</v>
      </c>
      <c r="D2269" s="3">
        <v>43136</v>
      </c>
      <c r="E2269" s="4">
        <f t="shared" si="296"/>
        <v>204490000</v>
      </c>
    </row>
    <row r="2270" spans="1:5" x14ac:dyDescent="0.25">
      <c r="A2270" s="1">
        <v>0.66684027777777777</v>
      </c>
      <c r="B2270" s="4">
        <v>14300</v>
      </c>
      <c r="C2270" s="4">
        <v>25854400</v>
      </c>
      <c r="D2270" s="3">
        <v>43136</v>
      </c>
      <c r="E2270" s="4">
        <f t="shared" si="296"/>
        <v>204490000</v>
      </c>
    </row>
    <row r="2271" spans="1:5" x14ac:dyDescent="0.25">
      <c r="A2271" s="1">
        <v>0.66684027777777777</v>
      </c>
      <c r="B2271" s="4">
        <v>14300</v>
      </c>
      <c r="C2271" s="4">
        <v>7150000</v>
      </c>
      <c r="D2271" s="3">
        <v>43136</v>
      </c>
      <c r="E2271" s="4">
        <f t="shared" si="296"/>
        <v>204490000</v>
      </c>
    </row>
    <row r="2272" spans="1:5" x14ac:dyDescent="0.25">
      <c r="A2272" s="1">
        <v>0.66684027777777777</v>
      </c>
      <c r="B2272" s="4">
        <v>14300</v>
      </c>
      <c r="C2272" s="4">
        <v>10338900</v>
      </c>
      <c r="D2272" s="3">
        <v>43136</v>
      </c>
      <c r="E2272" s="4">
        <f t="shared" si="296"/>
        <v>204490000</v>
      </c>
    </row>
    <row r="2273" spans="1:5" x14ac:dyDescent="0.25">
      <c r="A2273" s="1">
        <v>0.66684027777777777</v>
      </c>
      <c r="B2273" s="4">
        <v>14300</v>
      </c>
      <c r="C2273" s="4">
        <v>42900000</v>
      </c>
      <c r="D2273" s="3">
        <v>43136</v>
      </c>
      <c r="E2273" s="4">
        <f t="shared" si="296"/>
        <v>204490000</v>
      </c>
    </row>
    <row r="2274" spans="1:5" x14ac:dyDescent="0.25">
      <c r="A2274" s="1">
        <v>0.66684027777777777</v>
      </c>
      <c r="B2274" s="4">
        <v>14300</v>
      </c>
      <c r="C2274" s="4">
        <v>48005100</v>
      </c>
      <c r="D2274" s="3">
        <v>43136</v>
      </c>
      <c r="E2274" s="4">
        <f t="shared" si="296"/>
        <v>204490000</v>
      </c>
    </row>
    <row r="2275" spans="1:5" x14ac:dyDescent="0.25">
      <c r="A2275" s="1">
        <v>0.66684027777777777</v>
      </c>
      <c r="B2275" s="4">
        <v>14300</v>
      </c>
      <c r="C2275" s="4">
        <v>58630000</v>
      </c>
      <c r="D2275" s="3">
        <v>43136</v>
      </c>
      <c r="E2275" s="4">
        <f t="shared" si="296"/>
        <v>204490000</v>
      </c>
    </row>
    <row r="2276" spans="1:5" x14ac:dyDescent="0.25">
      <c r="A2276" s="1">
        <v>0.66684027777777777</v>
      </c>
      <c r="B2276" s="4">
        <v>14300</v>
      </c>
      <c r="C2276" s="4">
        <v>4290000</v>
      </c>
      <c r="D2276" s="3">
        <v>43136</v>
      </c>
      <c r="E2276" s="4">
        <f t="shared" si="296"/>
        <v>204490000</v>
      </c>
    </row>
    <row r="2277" spans="1:5" x14ac:dyDescent="0.25">
      <c r="A2277" s="1">
        <v>0.66684027777777777</v>
      </c>
      <c r="B2277" s="4">
        <v>14300</v>
      </c>
      <c r="C2277" s="4">
        <v>71500000</v>
      </c>
      <c r="D2277" s="3">
        <v>43136</v>
      </c>
      <c r="E2277" s="4">
        <f t="shared" si="296"/>
        <v>204490000</v>
      </c>
    </row>
    <row r="2278" spans="1:5" x14ac:dyDescent="0.25">
      <c r="A2278" s="1">
        <v>0.66684027777777777</v>
      </c>
      <c r="B2278" s="4">
        <v>14300</v>
      </c>
      <c r="C2278" s="4">
        <v>42900000</v>
      </c>
      <c r="D2278" s="3">
        <v>43136</v>
      </c>
      <c r="E2278" s="4">
        <f t="shared" si="296"/>
        <v>204490000</v>
      </c>
    </row>
    <row r="2279" spans="1:5" x14ac:dyDescent="0.25">
      <c r="A2279" s="1">
        <v>0.66684027777777777</v>
      </c>
      <c r="B2279" s="4">
        <v>14300</v>
      </c>
      <c r="C2279" s="4">
        <v>71500000</v>
      </c>
      <c r="D2279" s="3">
        <v>43136</v>
      </c>
      <c r="E2279" s="4">
        <f t="shared" si="296"/>
        <v>204490000</v>
      </c>
    </row>
    <row r="2280" spans="1:5" x14ac:dyDescent="0.25">
      <c r="A2280" s="1">
        <v>0.66684027777777777</v>
      </c>
      <c r="B2280" s="4">
        <v>14300</v>
      </c>
      <c r="C2280" s="4">
        <v>71500000</v>
      </c>
      <c r="D2280" s="3">
        <v>43136</v>
      </c>
      <c r="E2280" s="4">
        <f t="shared" si="296"/>
        <v>204490000</v>
      </c>
    </row>
    <row r="2281" spans="1:5" x14ac:dyDescent="0.25">
      <c r="A2281" s="1">
        <v>0.66684027777777777</v>
      </c>
      <c r="B2281" s="4">
        <v>14300</v>
      </c>
      <c r="C2281" s="4">
        <v>71500000</v>
      </c>
      <c r="D2281" s="3">
        <v>43136</v>
      </c>
      <c r="E2281" s="4">
        <f t="shared" si="296"/>
        <v>204490000</v>
      </c>
    </row>
    <row r="2282" spans="1:5" x14ac:dyDescent="0.25">
      <c r="A2282" s="1">
        <v>0.66684027777777777</v>
      </c>
      <c r="B2282" s="4">
        <v>14300</v>
      </c>
      <c r="C2282" s="4">
        <v>71500000</v>
      </c>
      <c r="D2282" s="3">
        <v>43136</v>
      </c>
      <c r="E2282" s="4">
        <f t="shared" si="296"/>
        <v>204490000</v>
      </c>
    </row>
    <row r="2283" spans="1:5" x14ac:dyDescent="0.25">
      <c r="A2283" s="1">
        <v>0.66684027777777777</v>
      </c>
      <c r="B2283" s="4">
        <v>14300</v>
      </c>
      <c r="C2283" s="4">
        <v>22536800</v>
      </c>
      <c r="D2283" s="3">
        <v>43136</v>
      </c>
      <c r="E2283" s="4">
        <f t="shared" si="296"/>
        <v>204490000</v>
      </c>
    </row>
    <row r="2284" spans="1:5" x14ac:dyDescent="0.25">
      <c r="A2284" s="1">
        <v>0.66684027777777777</v>
      </c>
      <c r="B2284" s="4">
        <v>14300</v>
      </c>
      <c r="C2284" s="4">
        <v>127613200</v>
      </c>
      <c r="D2284" s="3">
        <v>43136</v>
      </c>
      <c r="E2284" s="4">
        <f t="shared" si="296"/>
        <v>204490000</v>
      </c>
    </row>
    <row r="2285" spans="1:5" x14ac:dyDescent="0.25">
      <c r="A2285" s="1">
        <v>0.66684027777777777</v>
      </c>
      <c r="B2285" s="4">
        <v>14300</v>
      </c>
      <c r="C2285" s="4">
        <v>158386800</v>
      </c>
      <c r="D2285" s="3">
        <v>43136</v>
      </c>
      <c r="E2285" s="4">
        <f t="shared" si="296"/>
        <v>204490000</v>
      </c>
    </row>
    <row r="2286" spans="1:5" x14ac:dyDescent="0.25">
      <c r="A2286" s="1">
        <v>0.66684027777777777</v>
      </c>
      <c r="B2286" s="4">
        <v>14300</v>
      </c>
      <c r="C2286" s="4">
        <v>119047500</v>
      </c>
      <c r="D2286" s="3">
        <v>43136</v>
      </c>
      <c r="E2286" s="4">
        <f t="shared" si="296"/>
        <v>204490000</v>
      </c>
    </row>
    <row r="2287" spans="1:5" x14ac:dyDescent="0.25">
      <c r="A2287" s="1">
        <v>0.39641203703703703</v>
      </c>
      <c r="B2287" s="4">
        <v>14220</v>
      </c>
      <c r="C2287" s="4">
        <v>112338000</v>
      </c>
      <c r="D2287" s="3">
        <v>43137</v>
      </c>
      <c r="E2287" s="4">
        <f t="shared" si="296"/>
        <v>202208400</v>
      </c>
    </row>
    <row r="2288" spans="1:5" x14ac:dyDescent="0.25">
      <c r="A2288" s="1">
        <v>0.39655092592592595</v>
      </c>
      <c r="B2288" s="4">
        <v>14220</v>
      </c>
      <c r="C2288" s="4">
        <v>12101220</v>
      </c>
      <c r="D2288" s="3">
        <v>43137</v>
      </c>
      <c r="E2288" s="4">
        <f t="shared" si="296"/>
        <v>202208400</v>
      </c>
    </row>
    <row r="2289" spans="1:5" x14ac:dyDescent="0.25">
      <c r="A2289" s="1">
        <v>0.39658564814814817</v>
      </c>
      <c r="B2289" s="4">
        <v>14220</v>
      </c>
      <c r="C2289" s="4">
        <v>10650780</v>
      </c>
      <c r="D2289" s="3">
        <v>43137</v>
      </c>
      <c r="E2289" s="4">
        <f t="shared" si="296"/>
        <v>202208400</v>
      </c>
    </row>
    <row r="2290" spans="1:5" x14ac:dyDescent="0.25">
      <c r="A2290" s="1">
        <v>0.40269675925925924</v>
      </c>
      <c r="B2290" s="4">
        <v>14280</v>
      </c>
      <c r="C2290" s="4">
        <v>12152280</v>
      </c>
      <c r="D2290" s="3">
        <v>43137</v>
      </c>
      <c r="E2290" s="4">
        <f t="shared" si="296"/>
        <v>203918400</v>
      </c>
    </row>
    <row r="2291" spans="1:5" x14ac:dyDescent="0.25">
      <c r="A2291" s="1">
        <v>0.40278935185185188</v>
      </c>
      <c r="B2291" s="4">
        <v>14300</v>
      </c>
      <c r="C2291" s="4">
        <v>7350200</v>
      </c>
      <c r="D2291" s="3">
        <v>43137</v>
      </c>
      <c r="E2291" s="4">
        <f t="shared" si="296"/>
        <v>204490000</v>
      </c>
    </row>
    <row r="2292" spans="1:5" x14ac:dyDescent="0.25">
      <c r="A2292" s="1">
        <v>0.40562499999999996</v>
      </c>
      <c r="B2292" s="4">
        <v>14400</v>
      </c>
      <c r="C2292" s="4">
        <v>446400</v>
      </c>
      <c r="D2292" s="3">
        <v>43137</v>
      </c>
      <c r="E2292" s="4">
        <f t="shared" si="296"/>
        <v>207360000</v>
      </c>
    </row>
    <row r="2293" spans="1:5" x14ac:dyDescent="0.25">
      <c r="A2293" s="1">
        <v>0.40618055555555554</v>
      </c>
      <c r="B2293" s="4">
        <v>14400</v>
      </c>
      <c r="C2293" s="4">
        <v>7200000</v>
      </c>
      <c r="D2293" s="3">
        <v>43137</v>
      </c>
      <c r="E2293" s="4">
        <f t="shared" si="296"/>
        <v>207360000</v>
      </c>
    </row>
    <row r="2294" spans="1:5" x14ac:dyDescent="0.25">
      <c r="A2294" s="1">
        <v>0.4085185185185185</v>
      </c>
      <c r="B2294" s="4">
        <v>14460</v>
      </c>
      <c r="C2294" s="4">
        <v>6507000</v>
      </c>
      <c r="D2294" s="3">
        <v>43137</v>
      </c>
      <c r="E2294" s="4">
        <f t="shared" si="296"/>
        <v>209091600</v>
      </c>
    </row>
    <row r="2295" spans="1:5" x14ac:dyDescent="0.25">
      <c r="A2295" s="1">
        <v>0.41728009259259258</v>
      </c>
      <c r="B2295" s="4">
        <v>14460</v>
      </c>
      <c r="C2295" s="4">
        <v>58114740</v>
      </c>
      <c r="D2295" s="3">
        <v>43137</v>
      </c>
      <c r="E2295" s="4">
        <f t="shared" si="296"/>
        <v>209091600</v>
      </c>
    </row>
    <row r="2296" spans="1:5" x14ac:dyDescent="0.25">
      <c r="A2296" s="1">
        <v>0.41728009259259258</v>
      </c>
      <c r="B2296" s="4">
        <v>14460</v>
      </c>
      <c r="C2296" s="4">
        <v>7562580</v>
      </c>
      <c r="D2296" s="3">
        <v>43137</v>
      </c>
      <c r="E2296" s="4">
        <f t="shared" si="296"/>
        <v>209091600</v>
      </c>
    </row>
    <row r="2297" spans="1:5" x14ac:dyDescent="0.25">
      <c r="A2297" s="1">
        <v>0.41734953703703703</v>
      </c>
      <c r="B2297" s="4">
        <v>14460</v>
      </c>
      <c r="C2297" s="4">
        <v>28920000</v>
      </c>
      <c r="D2297" s="3">
        <v>43137</v>
      </c>
      <c r="E2297" s="4">
        <f t="shared" si="296"/>
        <v>209091600</v>
      </c>
    </row>
    <row r="2298" spans="1:5" x14ac:dyDescent="0.25">
      <c r="A2298" s="1">
        <v>0.41744212962962962</v>
      </c>
      <c r="B2298" s="4">
        <v>14460</v>
      </c>
      <c r="C2298" s="4">
        <v>36150000</v>
      </c>
      <c r="D2298" s="3">
        <v>43137</v>
      </c>
      <c r="E2298" s="4">
        <f t="shared" si="296"/>
        <v>209091600</v>
      </c>
    </row>
    <row r="2299" spans="1:5" x14ac:dyDescent="0.25">
      <c r="A2299" s="1">
        <v>0.41813657407407406</v>
      </c>
      <c r="B2299" s="4">
        <v>14460</v>
      </c>
      <c r="C2299" s="4">
        <v>43047420</v>
      </c>
      <c r="D2299" s="3">
        <v>43137</v>
      </c>
      <c r="E2299" s="4">
        <f t="shared" si="296"/>
        <v>209091600</v>
      </c>
    </row>
    <row r="2300" spans="1:5" x14ac:dyDescent="0.25">
      <c r="A2300" s="1">
        <v>0.41813657407407406</v>
      </c>
      <c r="B2300" s="4">
        <v>14460</v>
      </c>
      <c r="C2300" s="4">
        <v>32910960</v>
      </c>
      <c r="D2300" s="3">
        <v>43137</v>
      </c>
      <c r="E2300" s="4">
        <f t="shared" si="296"/>
        <v>209091600</v>
      </c>
    </row>
    <row r="2301" spans="1:5" x14ac:dyDescent="0.25">
      <c r="A2301" s="1">
        <v>0.41813657407407406</v>
      </c>
      <c r="B2301" s="4">
        <v>14460</v>
      </c>
      <c r="C2301" s="4">
        <v>112021620</v>
      </c>
      <c r="D2301" s="3">
        <v>43137</v>
      </c>
      <c r="E2301" s="4">
        <f t="shared" si="296"/>
        <v>209091600</v>
      </c>
    </row>
    <row r="2302" spans="1:5" x14ac:dyDescent="0.25">
      <c r="A2302" s="1">
        <v>0.4221064814814815</v>
      </c>
      <c r="B2302" s="4">
        <v>14380</v>
      </c>
      <c r="C2302" s="4">
        <v>12007300</v>
      </c>
      <c r="D2302" s="3">
        <v>43137</v>
      </c>
      <c r="E2302" s="4">
        <f t="shared" si="296"/>
        <v>206784400</v>
      </c>
    </row>
    <row r="2303" spans="1:5" x14ac:dyDescent="0.25">
      <c r="A2303" s="1">
        <v>0.42273148148148149</v>
      </c>
      <c r="B2303" s="4">
        <v>14380</v>
      </c>
      <c r="C2303" s="4">
        <v>7190000</v>
      </c>
      <c r="D2303" s="3">
        <v>43137</v>
      </c>
      <c r="E2303" s="4">
        <f t="shared" si="296"/>
        <v>206784400</v>
      </c>
    </row>
    <row r="2304" spans="1:5" x14ac:dyDescent="0.25">
      <c r="A2304" s="1">
        <v>0.42753472222222227</v>
      </c>
      <c r="B2304" s="4">
        <v>14400</v>
      </c>
      <c r="C2304" s="4">
        <v>21600000</v>
      </c>
      <c r="D2304" s="3">
        <v>43137</v>
      </c>
      <c r="E2304" s="4">
        <f t="shared" si="296"/>
        <v>207360000</v>
      </c>
    </row>
    <row r="2305" spans="1:5" x14ac:dyDescent="0.25">
      <c r="A2305" s="1">
        <v>0.42813657407407407</v>
      </c>
      <c r="B2305" s="4">
        <v>14400</v>
      </c>
      <c r="C2305" s="4">
        <v>34142400</v>
      </c>
      <c r="D2305" s="3">
        <v>43137</v>
      </c>
      <c r="E2305" s="4">
        <f t="shared" si="296"/>
        <v>207360000</v>
      </c>
    </row>
    <row r="2306" spans="1:5" x14ac:dyDescent="0.25">
      <c r="A2306" s="1">
        <v>0.42813657407407407</v>
      </c>
      <c r="B2306" s="4">
        <v>14400</v>
      </c>
      <c r="C2306" s="4">
        <v>46195200</v>
      </c>
      <c r="D2306" s="3">
        <v>43137</v>
      </c>
      <c r="E2306" s="4">
        <f t="shared" ref="E2306:E2369" si="297">+B2306^2</f>
        <v>207360000</v>
      </c>
    </row>
    <row r="2307" spans="1:5" x14ac:dyDescent="0.25">
      <c r="A2307" s="1">
        <v>0.4305208333333333</v>
      </c>
      <c r="B2307" s="4">
        <v>14380</v>
      </c>
      <c r="C2307" s="4">
        <v>38322700</v>
      </c>
      <c r="D2307" s="3">
        <v>43137</v>
      </c>
      <c r="E2307" s="4">
        <f t="shared" si="297"/>
        <v>206784400</v>
      </c>
    </row>
    <row r="2308" spans="1:5" x14ac:dyDescent="0.25">
      <c r="A2308" s="1">
        <v>0.4305208333333333</v>
      </c>
      <c r="B2308" s="4">
        <v>14380</v>
      </c>
      <c r="C2308" s="4">
        <v>25165000</v>
      </c>
      <c r="D2308" s="3">
        <v>43137</v>
      </c>
      <c r="E2308" s="4">
        <f t="shared" si="297"/>
        <v>206784400</v>
      </c>
    </row>
    <row r="2309" spans="1:5" x14ac:dyDescent="0.25">
      <c r="A2309" s="1">
        <v>0.44020833333333331</v>
      </c>
      <c r="B2309" s="4">
        <v>14160</v>
      </c>
      <c r="C2309" s="4">
        <v>1387680</v>
      </c>
      <c r="D2309" s="3">
        <v>43137</v>
      </c>
      <c r="E2309" s="4">
        <f t="shared" si="297"/>
        <v>200505600</v>
      </c>
    </row>
    <row r="2310" spans="1:5" x14ac:dyDescent="0.25">
      <c r="A2310" s="1">
        <v>0.44171296296296297</v>
      </c>
      <c r="B2310" s="4">
        <v>14160</v>
      </c>
      <c r="C2310" s="4">
        <v>53454000</v>
      </c>
      <c r="D2310" s="3">
        <v>43137</v>
      </c>
      <c r="E2310" s="4">
        <f t="shared" si="297"/>
        <v>200505600</v>
      </c>
    </row>
    <row r="2311" spans="1:5" x14ac:dyDescent="0.25">
      <c r="A2311" s="1">
        <v>0.44177083333333328</v>
      </c>
      <c r="B2311" s="4">
        <v>14160</v>
      </c>
      <c r="C2311" s="4">
        <v>15958320</v>
      </c>
      <c r="D2311" s="3">
        <v>43137</v>
      </c>
      <c r="E2311" s="4">
        <f t="shared" si="297"/>
        <v>200505600</v>
      </c>
    </row>
    <row r="2312" spans="1:5" x14ac:dyDescent="0.25">
      <c r="A2312" s="1">
        <v>0.44187500000000002</v>
      </c>
      <c r="B2312" s="4">
        <v>14120</v>
      </c>
      <c r="C2312" s="4">
        <v>9940480</v>
      </c>
      <c r="D2312" s="3">
        <v>43137</v>
      </c>
      <c r="E2312" s="4">
        <f t="shared" si="297"/>
        <v>199374400</v>
      </c>
    </row>
    <row r="2313" spans="1:5" x14ac:dyDescent="0.25">
      <c r="A2313" s="1">
        <v>0.44189814814814815</v>
      </c>
      <c r="B2313" s="4">
        <v>14120</v>
      </c>
      <c r="C2313" s="4">
        <v>4236000</v>
      </c>
      <c r="D2313" s="3">
        <v>43137</v>
      </c>
      <c r="E2313" s="4">
        <f t="shared" si="297"/>
        <v>199374400</v>
      </c>
    </row>
    <row r="2314" spans="1:5" x14ac:dyDescent="0.25">
      <c r="A2314" s="1">
        <v>0.44276620370370368</v>
      </c>
      <c r="B2314" s="4">
        <v>14200</v>
      </c>
      <c r="C2314" s="4">
        <v>7100000</v>
      </c>
      <c r="D2314" s="3">
        <v>43137</v>
      </c>
      <c r="E2314" s="4">
        <f t="shared" si="297"/>
        <v>201640000</v>
      </c>
    </row>
    <row r="2315" spans="1:5" x14ac:dyDescent="0.25">
      <c r="A2315" s="1">
        <v>0.4430439814814815</v>
      </c>
      <c r="B2315" s="4">
        <v>14280</v>
      </c>
      <c r="C2315" s="4">
        <v>10710000</v>
      </c>
      <c r="D2315" s="3">
        <v>43137</v>
      </c>
      <c r="E2315" s="4">
        <f t="shared" si="297"/>
        <v>203918400</v>
      </c>
    </row>
    <row r="2316" spans="1:5" x14ac:dyDescent="0.25">
      <c r="A2316" s="1">
        <v>0.44383101851851853</v>
      </c>
      <c r="B2316" s="4">
        <v>14160</v>
      </c>
      <c r="C2316" s="4">
        <v>8340240</v>
      </c>
      <c r="D2316" s="3">
        <v>43137</v>
      </c>
      <c r="E2316" s="4">
        <f t="shared" si="297"/>
        <v>200505600</v>
      </c>
    </row>
    <row r="2317" spans="1:5" x14ac:dyDescent="0.25">
      <c r="A2317" s="1">
        <v>0.44739583333333338</v>
      </c>
      <c r="B2317" s="4">
        <v>14160</v>
      </c>
      <c r="C2317" s="4">
        <v>1387680</v>
      </c>
      <c r="D2317" s="3">
        <v>43137</v>
      </c>
      <c r="E2317" s="4">
        <f t="shared" si="297"/>
        <v>200505600</v>
      </c>
    </row>
    <row r="2318" spans="1:5" x14ac:dyDescent="0.25">
      <c r="A2318" s="1">
        <v>0.4491087962962963</v>
      </c>
      <c r="B2318" s="4">
        <v>14300</v>
      </c>
      <c r="C2318" s="4">
        <v>8422700</v>
      </c>
      <c r="D2318" s="3">
        <v>43137</v>
      </c>
      <c r="E2318" s="4">
        <f t="shared" si="297"/>
        <v>204490000</v>
      </c>
    </row>
    <row r="2319" spans="1:5" x14ac:dyDescent="0.25">
      <c r="A2319" s="1">
        <v>0.4491087962962963</v>
      </c>
      <c r="B2319" s="4">
        <v>14300</v>
      </c>
      <c r="C2319" s="4">
        <v>5877300</v>
      </c>
      <c r="D2319" s="3">
        <v>43137</v>
      </c>
      <c r="E2319" s="4">
        <f t="shared" si="297"/>
        <v>204490000</v>
      </c>
    </row>
    <row r="2320" spans="1:5" x14ac:dyDescent="0.25">
      <c r="A2320" s="1">
        <v>0.45246527777777779</v>
      </c>
      <c r="B2320" s="4">
        <v>14300</v>
      </c>
      <c r="C2320" s="4">
        <v>51322700</v>
      </c>
      <c r="D2320" s="3">
        <v>43137</v>
      </c>
      <c r="E2320" s="4">
        <f t="shared" si="297"/>
        <v>204490000</v>
      </c>
    </row>
    <row r="2321" spans="1:5" x14ac:dyDescent="0.25">
      <c r="A2321" s="1">
        <v>0.45246527777777779</v>
      </c>
      <c r="B2321" s="4">
        <v>14320</v>
      </c>
      <c r="C2321" s="4">
        <v>71600000</v>
      </c>
      <c r="D2321" s="3">
        <v>43137</v>
      </c>
      <c r="E2321" s="4">
        <f t="shared" si="297"/>
        <v>205062400</v>
      </c>
    </row>
    <row r="2322" spans="1:5" x14ac:dyDescent="0.25">
      <c r="A2322" s="1">
        <v>0.4528240740740741</v>
      </c>
      <c r="B2322" s="4">
        <v>14220</v>
      </c>
      <c r="C2322" s="4">
        <v>8375580</v>
      </c>
      <c r="D2322" s="3">
        <v>43137</v>
      </c>
      <c r="E2322" s="4">
        <f t="shared" si="297"/>
        <v>202208400</v>
      </c>
    </row>
    <row r="2323" spans="1:5" x14ac:dyDescent="0.25">
      <c r="A2323" s="1">
        <v>0.4541203703703704</v>
      </c>
      <c r="B2323" s="4">
        <v>14340</v>
      </c>
      <c r="C2323" s="4">
        <v>29913240</v>
      </c>
      <c r="D2323" s="3">
        <v>43137</v>
      </c>
      <c r="E2323" s="4">
        <f t="shared" si="297"/>
        <v>205635600</v>
      </c>
    </row>
    <row r="2324" spans="1:5" x14ac:dyDescent="0.25">
      <c r="A2324" s="1">
        <v>0.4541203703703704</v>
      </c>
      <c r="B2324" s="4">
        <v>14380</v>
      </c>
      <c r="C2324" s="4">
        <v>8412300</v>
      </c>
      <c r="D2324" s="3">
        <v>43137</v>
      </c>
      <c r="E2324" s="4">
        <f t="shared" si="297"/>
        <v>206784400</v>
      </c>
    </row>
    <row r="2325" spans="1:5" x14ac:dyDescent="0.25">
      <c r="A2325" s="1">
        <v>0.4541203703703704</v>
      </c>
      <c r="B2325" s="4">
        <v>14380</v>
      </c>
      <c r="C2325" s="4">
        <v>19643080</v>
      </c>
      <c r="D2325" s="3">
        <v>43137</v>
      </c>
      <c r="E2325" s="4">
        <f t="shared" si="297"/>
        <v>206784400</v>
      </c>
    </row>
    <row r="2326" spans="1:5" x14ac:dyDescent="0.25">
      <c r="A2326" s="1">
        <v>0.46011574074074074</v>
      </c>
      <c r="B2326" s="4">
        <v>14380</v>
      </c>
      <c r="C2326" s="4">
        <v>6542900</v>
      </c>
      <c r="D2326" s="3">
        <v>43137</v>
      </c>
      <c r="E2326" s="4">
        <f t="shared" si="297"/>
        <v>206784400</v>
      </c>
    </row>
    <row r="2327" spans="1:5" x14ac:dyDescent="0.25">
      <c r="A2327" s="1">
        <v>0.46011574074074074</v>
      </c>
      <c r="B2327" s="4">
        <v>14380</v>
      </c>
      <c r="C2327" s="4">
        <v>32714500</v>
      </c>
      <c r="D2327" s="3">
        <v>43137</v>
      </c>
      <c r="E2327" s="4">
        <f t="shared" si="297"/>
        <v>206784400</v>
      </c>
    </row>
    <row r="2328" spans="1:5" x14ac:dyDescent="0.25">
      <c r="A2328" s="1">
        <v>0.46303240740740742</v>
      </c>
      <c r="B2328" s="4">
        <v>14400</v>
      </c>
      <c r="C2328" s="4">
        <v>12960000</v>
      </c>
      <c r="D2328" s="3">
        <v>43137</v>
      </c>
      <c r="E2328" s="4">
        <f t="shared" si="297"/>
        <v>207360000</v>
      </c>
    </row>
    <row r="2329" spans="1:5" x14ac:dyDescent="0.25">
      <c r="A2329" s="1">
        <v>0.46329861111111109</v>
      </c>
      <c r="B2329" s="4">
        <v>14400</v>
      </c>
      <c r="C2329" s="4">
        <v>43200000</v>
      </c>
      <c r="D2329" s="3">
        <v>43137</v>
      </c>
      <c r="E2329" s="4">
        <f t="shared" si="297"/>
        <v>207360000</v>
      </c>
    </row>
    <row r="2330" spans="1:5" x14ac:dyDescent="0.25">
      <c r="A2330" s="1">
        <v>0.46344907407407404</v>
      </c>
      <c r="B2330" s="4">
        <v>14400</v>
      </c>
      <c r="C2330" s="4">
        <v>43200000</v>
      </c>
      <c r="D2330" s="3">
        <v>43137</v>
      </c>
      <c r="E2330" s="4">
        <f t="shared" si="297"/>
        <v>207360000</v>
      </c>
    </row>
    <row r="2331" spans="1:5" x14ac:dyDescent="0.25">
      <c r="A2331" s="1">
        <v>0.46354166666666669</v>
      </c>
      <c r="B2331" s="4">
        <v>14400</v>
      </c>
      <c r="C2331" s="4">
        <v>43200000</v>
      </c>
      <c r="D2331" s="3">
        <v>43137</v>
      </c>
      <c r="E2331" s="4">
        <f t="shared" si="297"/>
        <v>207360000</v>
      </c>
    </row>
    <row r="2332" spans="1:5" x14ac:dyDescent="0.25">
      <c r="A2332" s="1">
        <v>0.4642592592592592</v>
      </c>
      <c r="B2332" s="4">
        <v>14400</v>
      </c>
      <c r="C2332" s="4">
        <v>70502400</v>
      </c>
      <c r="D2332" s="3">
        <v>43137</v>
      </c>
      <c r="E2332" s="4">
        <f t="shared" si="297"/>
        <v>207360000</v>
      </c>
    </row>
    <row r="2333" spans="1:5" x14ac:dyDescent="0.25">
      <c r="A2333" s="1">
        <v>0.4642592592592592</v>
      </c>
      <c r="B2333" s="4">
        <v>14400</v>
      </c>
      <c r="C2333" s="4">
        <v>14400000</v>
      </c>
      <c r="D2333" s="3">
        <v>43137</v>
      </c>
      <c r="E2333" s="4">
        <f t="shared" si="297"/>
        <v>207360000</v>
      </c>
    </row>
    <row r="2334" spans="1:5" x14ac:dyDescent="0.25">
      <c r="A2334" s="1">
        <v>0.4642592592592592</v>
      </c>
      <c r="B2334" s="4">
        <v>14400</v>
      </c>
      <c r="C2334" s="4">
        <v>1497600</v>
      </c>
      <c r="D2334" s="3">
        <v>43137</v>
      </c>
      <c r="E2334" s="4">
        <f t="shared" si="297"/>
        <v>207360000</v>
      </c>
    </row>
    <row r="2335" spans="1:5" x14ac:dyDescent="0.25">
      <c r="A2335" s="1">
        <v>0.46440972222222227</v>
      </c>
      <c r="B2335" s="4">
        <v>14400</v>
      </c>
      <c r="C2335" s="4">
        <v>69004800</v>
      </c>
      <c r="D2335" s="3">
        <v>43137</v>
      </c>
      <c r="E2335" s="4">
        <f t="shared" si="297"/>
        <v>207360000</v>
      </c>
    </row>
    <row r="2336" spans="1:5" x14ac:dyDescent="0.25">
      <c r="A2336" s="1">
        <v>0.4645023148148148</v>
      </c>
      <c r="B2336" s="4">
        <v>14400</v>
      </c>
      <c r="C2336" s="4">
        <v>13867200</v>
      </c>
      <c r="D2336" s="3">
        <v>43137</v>
      </c>
      <c r="E2336" s="4">
        <f t="shared" si="297"/>
        <v>207360000</v>
      </c>
    </row>
    <row r="2337" spans="1:5" x14ac:dyDescent="0.25">
      <c r="A2337" s="1">
        <v>0.46837962962962965</v>
      </c>
      <c r="B2337" s="4">
        <v>14380</v>
      </c>
      <c r="C2337" s="4">
        <v>26070940</v>
      </c>
      <c r="D2337" s="3">
        <v>43137</v>
      </c>
      <c r="E2337" s="4">
        <f t="shared" si="297"/>
        <v>206784400</v>
      </c>
    </row>
    <row r="2338" spans="1:5" x14ac:dyDescent="0.25">
      <c r="A2338" s="1">
        <v>0.46837962962962965</v>
      </c>
      <c r="B2338" s="4">
        <v>14380</v>
      </c>
      <c r="C2338" s="4">
        <v>12453080</v>
      </c>
      <c r="D2338" s="3">
        <v>43137</v>
      </c>
      <c r="E2338" s="4">
        <f t="shared" si="297"/>
        <v>206784400</v>
      </c>
    </row>
    <row r="2339" spans="1:5" x14ac:dyDescent="0.25">
      <c r="A2339" s="1">
        <v>0.46850694444444446</v>
      </c>
      <c r="B2339" s="4">
        <v>14380</v>
      </c>
      <c r="C2339" s="4">
        <v>37876920</v>
      </c>
      <c r="D2339" s="3">
        <v>43137</v>
      </c>
      <c r="E2339" s="4">
        <f t="shared" si="297"/>
        <v>206784400</v>
      </c>
    </row>
    <row r="2340" spans="1:5" x14ac:dyDescent="0.25">
      <c r="A2340" s="1">
        <v>0.46887731481481482</v>
      </c>
      <c r="B2340" s="4">
        <v>14360</v>
      </c>
      <c r="C2340" s="4">
        <v>14360000</v>
      </c>
      <c r="D2340" s="3">
        <v>43137</v>
      </c>
      <c r="E2340" s="4">
        <f t="shared" si="297"/>
        <v>206209600</v>
      </c>
    </row>
    <row r="2341" spans="1:5" x14ac:dyDescent="0.25">
      <c r="A2341" s="1">
        <v>0.47206018518518517</v>
      </c>
      <c r="B2341" s="4">
        <v>14340</v>
      </c>
      <c r="C2341" s="4">
        <v>14340000</v>
      </c>
      <c r="D2341" s="3">
        <v>43137</v>
      </c>
      <c r="E2341" s="4">
        <f t="shared" si="297"/>
        <v>205635600</v>
      </c>
    </row>
    <row r="2342" spans="1:5" x14ac:dyDescent="0.25">
      <c r="A2342" s="1">
        <v>0.4722453703703704</v>
      </c>
      <c r="B2342" s="4">
        <v>14340</v>
      </c>
      <c r="C2342" s="4">
        <v>78109980</v>
      </c>
      <c r="D2342" s="3">
        <v>43137</v>
      </c>
      <c r="E2342" s="4">
        <f t="shared" si="297"/>
        <v>205635600</v>
      </c>
    </row>
    <row r="2343" spans="1:5" x14ac:dyDescent="0.25">
      <c r="A2343" s="1">
        <v>0.47234953703703703</v>
      </c>
      <c r="B2343" s="4">
        <v>14340</v>
      </c>
      <c r="C2343" s="4">
        <v>28680000</v>
      </c>
      <c r="D2343" s="3">
        <v>43137</v>
      </c>
      <c r="E2343" s="4">
        <f t="shared" si="297"/>
        <v>205635600</v>
      </c>
    </row>
    <row r="2344" spans="1:5" x14ac:dyDescent="0.25">
      <c r="A2344" s="1">
        <v>0.47724537037037035</v>
      </c>
      <c r="B2344" s="4">
        <v>14340</v>
      </c>
      <c r="C2344" s="4">
        <v>19574100</v>
      </c>
      <c r="D2344" s="3">
        <v>43137</v>
      </c>
      <c r="E2344" s="4">
        <f t="shared" si="297"/>
        <v>205635600</v>
      </c>
    </row>
    <row r="2345" spans="1:5" x14ac:dyDescent="0.25">
      <c r="A2345" s="1">
        <v>0.47762731481481485</v>
      </c>
      <c r="B2345" s="4">
        <v>14340</v>
      </c>
      <c r="C2345" s="4">
        <v>1935900</v>
      </c>
      <c r="D2345" s="3">
        <v>43137</v>
      </c>
      <c r="E2345" s="4">
        <f t="shared" si="297"/>
        <v>205635600</v>
      </c>
    </row>
    <row r="2346" spans="1:5" x14ac:dyDescent="0.25">
      <c r="A2346" s="1">
        <v>0.47762731481481485</v>
      </c>
      <c r="B2346" s="4">
        <v>14320</v>
      </c>
      <c r="C2346" s="4">
        <v>5226800</v>
      </c>
      <c r="D2346" s="3">
        <v>43137</v>
      </c>
      <c r="E2346" s="4">
        <f t="shared" si="297"/>
        <v>205062400</v>
      </c>
    </row>
    <row r="2347" spans="1:5" x14ac:dyDescent="0.25">
      <c r="A2347" s="1">
        <v>0.47929398148148145</v>
      </c>
      <c r="B2347" s="4">
        <v>14300</v>
      </c>
      <c r="C2347" s="4">
        <v>71500000</v>
      </c>
      <c r="D2347" s="3">
        <v>43137</v>
      </c>
      <c r="E2347" s="4">
        <f t="shared" si="297"/>
        <v>204490000</v>
      </c>
    </row>
    <row r="2348" spans="1:5" x14ac:dyDescent="0.25">
      <c r="A2348" s="1">
        <v>0.479525462962963</v>
      </c>
      <c r="B2348" s="4">
        <v>14280</v>
      </c>
      <c r="C2348" s="4">
        <v>35700000</v>
      </c>
      <c r="D2348" s="3">
        <v>43137</v>
      </c>
      <c r="E2348" s="4">
        <f t="shared" si="297"/>
        <v>203918400</v>
      </c>
    </row>
    <row r="2349" spans="1:5" x14ac:dyDescent="0.25">
      <c r="A2349" s="1">
        <v>0.4833796296296296</v>
      </c>
      <c r="B2349" s="4">
        <v>14280</v>
      </c>
      <c r="C2349" s="4">
        <v>142800000</v>
      </c>
      <c r="D2349" s="3">
        <v>43137</v>
      </c>
      <c r="E2349" s="4">
        <f t="shared" si="297"/>
        <v>203918400</v>
      </c>
    </row>
    <row r="2350" spans="1:5" x14ac:dyDescent="0.25">
      <c r="A2350" s="1">
        <v>0.49927083333333333</v>
      </c>
      <c r="B2350" s="4">
        <v>14320</v>
      </c>
      <c r="C2350" s="4">
        <v>50120000</v>
      </c>
      <c r="D2350" s="3">
        <v>43137</v>
      </c>
      <c r="E2350" s="4">
        <f t="shared" si="297"/>
        <v>205062400</v>
      </c>
    </row>
    <row r="2351" spans="1:5" x14ac:dyDescent="0.25">
      <c r="A2351" s="1">
        <v>0.50459490740740742</v>
      </c>
      <c r="B2351" s="4">
        <v>14300</v>
      </c>
      <c r="C2351" s="4">
        <v>100100000</v>
      </c>
      <c r="D2351" s="3">
        <v>43137</v>
      </c>
      <c r="E2351" s="4">
        <f t="shared" si="297"/>
        <v>204490000</v>
      </c>
    </row>
    <row r="2352" spans="1:5" x14ac:dyDescent="0.25">
      <c r="A2352" s="1">
        <v>0.50459490740740742</v>
      </c>
      <c r="B2352" s="4">
        <v>14300</v>
      </c>
      <c r="C2352" s="4">
        <v>4004000</v>
      </c>
      <c r="D2352" s="3">
        <v>43137</v>
      </c>
      <c r="E2352" s="4">
        <f t="shared" si="297"/>
        <v>204490000</v>
      </c>
    </row>
    <row r="2353" spans="1:5" x14ac:dyDescent="0.25">
      <c r="A2353" s="1">
        <v>0.50513888888888892</v>
      </c>
      <c r="B2353" s="4">
        <v>14320</v>
      </c>
      <c r="C2353" s="4">
        <v>35800000</v>
      </c>
      <c r="D2353" s="3">
        <v>43137</v>
      </c>
      <c r="E2353" s="4">
        <f t="shared" si="297"/>
        <v>205062400</v>
      </c>
    </row>
    <row r="2354" spans="1:5" x14ac:dyDescent="0.25">
      <c r="A2354" s="1">
        <v>0.50559027777777776</v>
      </c>
      <c r="B2354" s="4">
        <v>14300</v>
      </c>
      <c r="C2354" s="4">
        <v>5905900</v>
      </c>
      <c r="D2354" s="3">
        <v>43137</v>
      </c>
      <c r="E2354" s="4">
        <f t="shared" si="297"/>
        <v>204490000</v>
      </c>
    </row>
    <row r="2355" spans="1:5" x14ac:dyDescent="0.25">
      <c r="A2355" s="1">
        <v>0.50559027777777776</v>
      </c>
      <c r="B2355" s="4">
        <v>14300</v>
      </c>
      <c r="C2355" s="4">
        <v>4032600</v>
      </c>
      <c r="D2355" s="3">
        <v>43137</v>
      </c>
      <c r="E2355" s="4">
        <f t="shared" si="297"/>
        <v>204490000</v>
      </c>
    </row>
    <row r="2356" spans="1:5" x14ac:dyDescent="0.25">
      <c r="A2356" s="1">
        <v>0.5078125</v>
      </c>
      <c r="B2356" s="4">
        <v>14320</v>
      </c>
      <c r="C2356" s="4">
        <v>25060000</v>
      </c>
      <c r="D2356" s="3">
        <v>43137</v>
      </c>
      <c r="E2356" s="4">
        <f t="shared" si="297"/>
        <v>205062400</v>
      </c>
    </row>
    <row r="2357" spans="1:5" x14ac:dyDescent="0.25">
      <c r="A2357" s="1">
        <v>0.51310185185185186</v>
      </c>
      <c r="B2357" s="4">
        <v>14320</v>
      </c>
      <c r="C2357" s="4">
        <v>12802080</v>
      </c>
      <c r="D2357" s="3">
        <v>43137</v>
      </c>
      <c r="E2357" s="4">
        <f t="shared" si="297"/>
        <v>205062400</v>
      </c>
    </row>
    <row r="2358" spans="1:5" x14ac:dyDescent="0.25">
      <c r="A2358" s="1">
        <v>0.51707175925925919</v>
      </c>
      <c r="B2358" s="4">
        <v>14300</v>
      </c>
      <c r="C2358" s="4">
        <v>14300000</v>
      </c>
      <c r="D2358" s="3">
        <v>43137</v>
      </c>
      <c r="E2358" s="4">
        <f t="shared" si="297"/>
        <v>204490000</v>
      </c>
    </row>
    <row r="2359" spans="1:5" x14ac:dyDescent="0.25">
      <c r="A2359" s="1">
        <v>0.5180555555555556</v>
      </c>
      <c r="B2359" s="4">
        <v>14340</v>
      </c>
      <c r="C2359" s="4">
        <v>50190000</v>
      </c>
      <c r="D2359" s="3">
        <v>43137</v>
      </c>
      <c r="E2359" s="4">
        <f t="shared" si="297"/>
        <v>205635600</v>
      </c>
    </row>
    <row r="2360" spans="1:5" x14ac:dyDescent="0.25">
      <c r="A2360" s="1">
        <v>0.51861111111111113</v>
      </c>
      <c r="B2360" s="4">
        <v>14300</v>
      </c>
      <c r="C2360" s="4">
        <v>4361500</v>
      </c>
      <c r="D2360" s="3">
        <v>43137</v>
      </c>
      <c r="E2360" s="4">
        <f t="shared" si="297"/>
        <v>204490000</v>
      </c>
    </row>
    <row r="2361" spans="1:5" x14ac:dyDescent="0.25">
      <c r="A2361" s="1">
        <v>0.52187499999999998</v>
      </c>
      <c r="B2361" s="4">
        <v>14300</v>
      </c>
      <c r="C2361" s="4">
        <v>2788500</v>
      </c>
      <c r="D2361" s="3">
        <v>43137</v>
      </c>
      <c r="E2361" s="4">
        <f t="shared" si="297"/>
        <v>204490000</v>
      </c>
    </row>
    <row r="2362" spans="1:5" x14ac:dyDescent="0.25">
      <c r="A2362" s="1">
        <v>0.54114583333333333</v>
      </c>
      <c r="B2362" s="4">
        <v>14300</v>
      </c>
      <c r="C2362" s="4">
        <v>65079300</v>
      </c>
      <c r="D2362" s="3">
        <v>43137</v>
      </c>
      <c r="E2362" s="4">
        <f t="shared" si="297"/>
        <v>204490000</v>
      </c>
    </row>
    <row r="2363" spans="1:5" x14ac:dyDescent="0.25">
      <c r="A2363" s="1">
        <v>0.54114583333333333</v>
      </c>
      <c r="B2363" s="4">
        <v>14300</v>
      </c>
      <c r="C2363" s="4">
        <v>77920700</v>
      </c>
      <c r="D2363" s="3">
        <v>43137</v>
      </c>
      <c r="E2363" s="4">
        <f t="shared" si="297"/>
        <v>204490000</v>
      </c>
    </row>
    <row r="2364" spans="1:5" x14ac:dyDescent="0.25">
      <c r="A2364" s="1">
        <v>0.54140046296296296</v>
      </c>
      <c r="B2364" s="4">
        <v>14300</v>
      </c>
      <c r="C2364" s="4">
        <v>65079300</v>
      </c>
      <c r="D2364" s="3">
        <v>43137</v>
      </c>
      <c r="E2364" s="4">
        <f t="shared" si="297"/>
        <v>204490000</v>
      </c>
    </row>
    <row r="2365" spans="1:5" x14ac:dyDescent="0.25">
      <c r="A2365" s="1">
        <v>0.54964120370370373</v>
      </c>
      <c r="B2365" s="4">
        <v>14320</v>
      </c>
      <c r="C2365" s="4">
        <v>75180000</v>
      </c>
      <c r="D2365" s="3">
        <v>43137</v>
      </c>
      <c r="E2365" s="4">
        <f t="shared" si="297"/>
        <v>205062400</v>
      </c>
    </row>
    <row r="2366" spans="1:5" x14ac:dyDescent="0.25">
      <c r="A2366" s="1">
        <v>0.55065972222222215</v>
      </c>
      <c r="B2366" s="4">
        <v>14300</v>
      </c>
      <c r="C2366" s="4">
        <v>47747700</v>
      </c>
      <c r="D2366" s="3">
        <v>43137</v>
      </c>
      <c r="E2366" s="4">
        <f t="shared" si="297"/>
        <v>204490000</v>
      </c>
    </row>
    <row r="2367" spans="1:5" x14ac:dyDescent="0.25">
      <c r="A2367" s="1">
        <v>0.5506712962962963</v>
      </c>
      <c r="B2367" s="4">
        <v>14300</v>
      </c>
      <c r="C2367" s="4">
        <v>38080900</v>
      </c>
      <c r="D2367" s="3">
        <v>43137</v>
      </c>
      <c r="E2367" s="4">
        <f t="shared" si="297"/>
        <v>204490000</v>
      </c>
    </row>
    <row r="2368" spans="1:5" x14ac:dyDescent="0.25">
      <c r="A2368" s="1">
        <v>0.5506712962962963</v>
      </c>
      <c r="B2368" s="4">
        <v>14300</v>
      </c>
      <c r="C2368" s="4">
        <v>85828600</v>
      </c>
      <c r="D2368" s="3">
        <v>43137</v>
      </c>
      <c r="E2368" s="4">
        <f t="shared" si="297"/>
        <v>204490000</v>
      </c>
    </row>
    <row r="2369" spans="1:5" x14ac:dyDescent="0.25">
      <c r="A2369" s="1">
        <v>0.5506712962962963</v>
      </c>
      <c r="B2369" s="4">
        <v>14300</v>
      </c>
      <c r="C2369" s="4">
        <v>19090500</v>
      </c>
      <c r="D2369" s="3">
        <v>43137</v>
      </c>
      <c r="E2369" s="4">
        <f t="shared" si="297"/>
        <v>204490000</v>
      </c>
    </row>
    <row r="2370" spans="1:5" x14ac:dyDescent="0.25">
      <c r="A2370" s="1">
        <v>0.56679398148148141</v>
      </c>
      <c r="B2370" s="4">
        <v>14300</v>
      </c>
      <c r="C2370" s="4">
        <v>19519500</v>
      </c>
      <c r="D2370" s="3">
        <v>43137</v>
      </c>
      <c r="E2370" s="4">
        <f t="shared" ref="E2370:E2433" si="298">+B2370^2</f>
        <v>204490000</v>
      </c>
    </row>
    <row r="2371" spans="1:5" x14ac:dyDescent="0.25">
      <c r="A2371" s="1">
        <v>0.58274305555555561</v>
      </c>
      <c r="B2371" s="4">
        <v>14320</v>
      </c>
      <c r="C2371" s="4">
        <v>50120000</v>
      </c>
      <c r="D2371" s="3">
        <v>43137</v>
      </c>
      <c r="E2371" s="4">
        <f t="shared" si="298"/>
        <v>205062400</v>
      </c>
    </row>
    <row r="2372" spans="1:5" x14ac:dyDescent="0.25">
      <c r="A2372" s="1">
        <v>0.58274305555555561</v>
      </c>
      <c r="B2372" s="4">
        <v>14320</v>
      </c>
      <c r="C2372" s="4">
        <v>93080000</v>
      </c>
      <c r="D2372" s="3">
        <v>43137</v>
      </c>
      <c r="E2372" s="4">
        <f t="shared" si="298"/>
        <v>205062400</v>
      </c>
    </row>
    <row r="2373" spans="1:5" x14ac:dyDescent="0.25">
      <c r="A2373" s="1">
        <v>0.59881944444444446</v>
      </c>
      <c r="B2373" s="4">
        <v>14320</v>
      </c>
      <c r="C2373" s="4">
        <v>27494400</v>
      </c>
      <c r="D2373" s="3">
        <v>43137</v>
      </c>
      <c r="E2373" s="4">
        <f t="shared" si="298"/>
        <v>205062400</v>
      </c>
    </row>
    <row r="2374" spans="1:5" x14ac:dyDescent="0.25">
      <c r="A2374" s="1">
        <v>0.6005787037037037</v>
      </c>
      <c r="B2374" s="4">
        <v>14340</v>
      </c>
      <c r="C2374" s="4">
        <v>50190000</v>
      </c>
      <c r="D2374" s="3">
        <v>43137</v>
      </c>
      <c r="E2374" s="4">
        <f t="shared" si="298"/>
        <v>205635600</v>
      </c>
    </row>
    <row r="2375" spans="1:5" x14ac:dyDescent="0.25">
      <c r="A2375" s="1">
        <v>0.60108796296296296</v>
      </c>
      <c r="B2375" s="4">
        <v>14320</v>
      </c>
      <c r="C2375" s="4">
        <v>7160000</v>
      </c>
      <c r="D2375" s="3">
        <v>43137</v>
      </c>
      <c r="E2375" s="4">
        <f t="shared" si="298"/>
        <v>205062400</v>
      </c>
    </row>
    <row r="2376" spans="1:5" x14ac:dyDescent="0.25">
      <c r="A2376" s="1">
        <v>0.60438657407407403</v>
      </c>
      <c r="B2376" s="4">
        <v>14320</v>
      </c>
      <c r="C2376" s="4">
        <v>46611600</v>
      </c>
      <c r="D2376" s="3">
        <v>43137</v>
      </c>
      <c r="E2376" s="4">
        <f t="shared" si="298"/>
        <v>205062400</v>
      </c>
    </row>
    <row r="2377" spans="1:5" x14ac:dyDescent="0.25">
      <c r="A2377" s="1">
        <v>0.60438657407407403</v>
      </c>
      <c r="B2377" s="4">
        <v>14320</v>
      </c>
      <c r="C2377" s="4">
        <v>81266000</v>
      </c>
      <c r="D2377" s="3">
        <v>43137</v>
      </c>
      <c r="E2377" s="4">
        <f t="shared" si="298"/>
        <v>205062400</v>
      </c>
    </row>
    <row r="2378" spans="1:5" x14ac:dyDescent="0.25">
      <c r="A2378" s="1">
        <v>0.60438657407407403</v>
      </c>
      <c r="B2378" s="4">
        <v>14320</v>
      </c>
      <c r="C2378" s="4">
        <v>38821520</v>
      </c>
      <c r="D2378" s="3">
        <v>43137</v>
      </c>
      <c r="E2378" s="4">
        <f t="shared" si="298"/>
        <v>205062400</v>
      </c>
    </row>
    <row r="2379" spans="1:5" x14ac:dyDescent="0.25">
      <c r="A2379" s="1">
        <v>0.6101388888888889</v>
      </c>
      <c r="B2379" s="4">
        <v>14320</v>
      </c>
      <c r="C2379" s="4">
        <v>4138480</v>
      </c>
      <c r="D2379" s="3">
        <v>43137</v>
      </c>
      <c r="E2379" s="4">
        <f t="shared" si="298"/>
        <v>205062400</v>
      </c>
    </row>
    <row r="2380" spans="1:5" x14ac:dyDescent="0.25">
      <c r="A2380" s="1">
        <v>0.6101388888888889</v>
      </c>
      <c r="B2380" s="4">
        <v>14320</v>
      </c>
      <c r="C2380" s="4">
        <v>46711840</v>
      </c>
      <c r="D2380" s="3">
        <v>43137</v>
      </c>
      <c r="E2380" s="4">
        <f t="shared" si="298"/>
        <v>205062400</v>
      </c>
    </row>
    <row r="2381" spans="1:5" x14ac:dyDescent="0.25">
      <c r="A2381" s="1">
        <v>0.61633101851851857</v>
      </c>
      <c r="B2381" s="4">
        <v>14320</v>
      </c>
      <c r="C2381" s="4">
        <v>1976160</v>
      </c>
      <c r="D2381" s="3">
        <v>43137</v>
      </c>
      <c r="E2381" s="4">
        <f t="shared" si="298"/>
        <v>205062400</v>
      </c>
    </row>
    <row r="2382" spans="1:5" x14ac:dyDescent="0.25">
      <c r="A2382" s="1">
        <v>0.61633101851851857</v>
      </c>
      <c r="B2382" s="4">
        <v>14300</v>
      </c>
      <c r="C2382" s="4">
        <v>26626600</v>
      </c>
      <c r="D2382" s="3">
        <v>43137</v>
      </c>
      <c r="E2382" s="4">
        <f t="shared" si="298"/>
        <v>204490000</v>
      </c>
    </row>
    <row r="2383" spans="1:5" x14ac:dyDescent="0.25">
      <c r="A2383" s="1">
        <v>0.62913194444444442</v>
      </c>
      <c r="B2383" s="4">
        <v>14340</v>
      </c>
      <c r="C2383" s="4">
        <v>21510000</v>
      </c>
      <c r="D2383" s="3">
        <v>43137</v>
      </c>
      <c r="E2383" s="4">
        <f t="shared" si="298"/>
        <v>205635600</v>
      </c>
    </row>
    <row r="2384" spans="1:5" x14ac:dyDescent="0.25">
      <c r="A2384" s="1">
        <v>0.62913194444444442</v>
      </c>
      <c r="B2384" s="4">
        <v>14340</v>
      </c>
      <c r="C2384" s="4">
        <v>3585000</v>
      </c>
      <c r="D2384" s="3">
        <v>43137</v>
      </c>
      <c r="E2384" s="4">
        <f t="shared" si="298"/>
        <v>205635600</v>
      </c>
    </row>
    <row r="2385" spans="1:5" x14ac:dyDescent="0.25">
      <c r="A2385" s="1">
        <v>0.63013888888888892</v>
      </c>
      <c r="B2385" s="4">
        <v>14320</v>
      </c>
      <c r="C2385" s="4">
        <v>5384320</v>
      </c>
      <c r="D2385" s="3">
        <v>43137</v>
      </c>
      <c r="E2385" s="4">
        <f t="shared" si="298"/>
        <v>205062400</v>
      </c>
    </row>
    <row r="2386" spans="1:5" x14ac:dyDescent="0.25">
      <c r="A2386" s="1">
        <v>0.63474537037037038</v>
      </c>
      <c r="B2386" s="4">
        <v>14320</v>
      </c>
      <c r="C2386" s="4">
        <v>43604400</v>
      </c>
      <c r="D2386" s="3">
        <v>43137</v>
      </c>
      <c r="E2386" s="4">
        <f t="shared" si="298"/>
        <v>205062400</v>
      </c>
    </row>
    <row r="2387" spans="1:5" x14ac:dyDescent="0.25">
      <c r="A2387" s="1">
        <v>0.63474537037037038</v>
      </c>
      <c r="B2387" s="4">
        <v>14320</v>
      </c>
      <c r="C2387" s="4">
        <v>21565920</v>
      </c>
      <c r="D2387" s="3">
        <v>43137</v>
      </c>
      <c r="E2387" s="4">
        <f t="shared" si="298"/>
        <v>205062400</v>
      </c>
    </row>
    <row r="2388" spans="1:5" x14ac:dyDescent="0.25">
      <c r="A2388" s="1">
        <v>0.6401041666666667</v>
      </c>
      <c r="B2388" s="4">
        <v>14340</v>
      </c>
      <c r="C2388" s="4">
        <v>25095000</v>
      </c>
      <c r="D2388" s="3">
        <v>43137</v>
      </c>
      <c r="E2388" s="4">
        <f t="shared" si="298"/>
        <v>205635600</v>
      </c>
    </row>
    <row r="2389" spans="1:5" x14ac:dyDescent="0.25">
      <c r="A2389" s="1">
        <v>0.64854166666666668</v>
      </c>
      <c r="B2389" s="4">
        <v>14320</v>
      </c>
      <c r="C2389" s="4">
        <v>21723440</v>
      </c>
      <c r="D2389" s="3">
        <v>43137</v>
      </c>
      <c r="E2389" s="4">
        <f t="shared" si="298"/>
        <v>205062400</v>
      </c>
    </row>
    <row r="2390" spans="1:5" x14ac:dyDescent="0.25">
      <c r="A2390" s="1">
        <v>0.65178240740740734</v>
      </c>
      <c r="B2390" s="4">
        <v>14340</v>
      </c>
      <c r="C2390" s="4">
        <v>12590520</v>
      </c>
      <c r="D2390" s="3">
        <v>43137</v>
      </c>
      <c r="E2390" s="4">
        <f t="shared" si="298"/>
        <v>205635600</v>
      </c>
    </row>
    <row r="2391" spans="1:5" x14ac:dyDescent="0.25">
      <c r="A2391" s="1">
        <v>0.65612268518518524</v>
      </c>
      <c r="B2391" s="4">
        <v>14360</v>
      </c>
      <c r="C2391" s="4">
        <v>35900000</v>
      </c>
      <c r="D2391" s="3">
        <v>43137</v>
      </c>
      <c r="E2391" s="4">
        <f t="shared" si="298"/>
        <v>206209600</v>
      </c>
    </row>
    <row r="2392" spans="1:5" x14ac:dyDescent="0.25">
      <c r="A2392" s="1">
        <v>0.6601041666666666</v>
      </c>
      <c r="B2392" s="4">
        <v>14400</v>
      </c>
      <c r="C2392" s="4">
        <v>59356800</v>
      </c>
      <c r="D2392" s="3">
        <v>43137</v>
      </c>
      <c r="E2392" s="4">
        <f t="shared" si="298"/>
        <v>207360000</v>
      </c>
    </row>
    <row r="2393" spans="1:5" x14ac:dyDescent="0.25">
      <c r="A2393" s="1">
        <v>0.66621527777777778</v>
      </c>
      <c r="B2393" s="4">
        <v>14220</v>
      </c>
      <c r="C2393" s="4">
        <v>8930160</v>
      </c>
      <c r="D2393" s="3">
        <v>43137</v>
      </c>
      <c r="E2393" s="4">
        <f t="shared" si="298"/>
        <v>202208400</v>
      </c>
    </row>
    <row r="2394" spans="1:5" x14ac:dyDescent="0.25">
      <c r="A2394" s="1">
        <v>0.66621527777777778</v>
      </c>
      <c r="B2394" s="4">
        <v>14220</v>
      </c>
      <c r="C2394" s="4">
        <v>142200000</v>
      </c>
      <c r="D2394" s="3">
        <v>43137</v>
      </c>
      <c r="E2394" s="4">
        <f t="shared" si="298"/>
        <v>202208400</v>
      </c>
    </row>
    <row r="2395" spans="1:5" x14ac:dyDescent="0.25">
      <c r="A2395" s="1">
        <v>0.66621527777777778</v>
      </c>
      <c r="B2395" s="4">
        <v>14220</v>
      </c>
      <c r="C2395" s="4">
        <v>250783920</v>
      </c>
      <c r="D2395" s="3">
        <v>43137</v>
      </c>
      <c r="E2395" s="4">
        <f t="shared" si="298"/>
        <v>202208400</v>
      </c>
    </row>
    <row r="2396" spans="1:5" x14ac:dyDescent="0.25">
      <c r="A2396" s="1">
        <v>0.66621527777777778</v>
      </c>
      <c r="B2396" s="4">
        <v>14220</v>
      </c>
      <c r="C2396" s="4">
        <v>31284000</v>
      </c>
      <c r="D2396" s="3">
        <v>43137</v>
      </c>
      <c r="E2396" s="4">
        <f t="shared" si="298"/>
        <v>202208400</v>
      </c>
    </row>
    <row r="2397" spans="1:5" x14ac:dyDescent="0.25">
      <c r="A2397" s="1">
        <v>0.66621527777777778</v>
      </c>
      <c r="B2397" s="4">
        <v>14220</v>
      </c>
      <c r="C2397" s="4">
        <v>88121340</v>
      </c>
      <c r="D2397" s="3">
        <v>43137</v>
      </c>
      <c r="E2397" s="4">
        <f t="shared" si="298"/>
        <v>202208400</v>
      </c>
    </row>
    <row r="2398" spans="1:5" x14ac:dyDescent="0.25">
      <c r="A2398" s="1">
        <v>0.66621527777777778</v>
      </c>
      <c r="B2398" s="4">
        <v>14220</v>
      </c>
      <c r="C2398" s="4">
        <v>126899280</v>
      </c>
      <c r="D2398" s="3">
        <v>43137</v>
      </c>
      <c r="E2398" s="4">
        <f t="shared" si="298"/>
        <v>202208400</v>
      </c>
    </row>
    <row r="2399" spans="1:5" x14ac:dyDescent="0.25">
      <c r="A2399" s="1">
        <v>0.66621527777777778</v>
      </c>
      <c r="B2399" s="4">
        <v>14220</v>
      </c>
      <c r="C2399" s="4">
        <v>107446320</v>
      </c>
      <c r="D2399" s="3">
        <v>43137</v>
      </c>
      <c r="E2399" s="4">
        <f t="shared" si="298"/>
        <v>202208400</v>
      </c>
    </row>
    <row r="2400" spans="1:5" x14ac:dyDescent="0.25">
      <c r="A2400" s="1">
        <v>0.66621527777777778</v>
      </c>
      <c r="B2400" s="4">
        <v>14220</v>
      </c>
      <c r="C2400" s="4">
        <v>3427020</v>
      </c>
      <c r="D2400" s="3">
        <v>43137</v>
      </c>
      <c r="E2400" s="4">
        <f t="shared" si="298"/>
        <v>202208400</v>
      </c>
    </row>
    <row r="2401" spans="1:5" x14ac:dyDescent="0.25">
      <c r="A2401" s="1">
        <v>0.66621527777777778</v>
      </c>
      <c r="B2401" s="4">
        <v>14220</v>
      </c>
      <c r="C2401" s="4">
        <v>49770000</v>
      </c>
      <c r="D2401" s="3">
        <v>43137</v>
      </c>
      <c r="E2401" s="4">
        <f t="shared" si="298"/>
        <v>202208400</v>
      </c>
    </row>
    <row r="2402" spans="1:5" x14ac:dyDescent="0.25">
      <c r="A2402" s="1">
        <v>0.66621527777777778</v>
      </c>
      <c r="B2402" s="4">
        <v>14220</v>
      </c>
      <c r="C2402" s="4">
        <v>11802600</v>
      </c>
      <c r="D2402" s="3">
        <v>43137</v>
      </c>
      <c r="E2402" s="4">
        <f t="shared" si="298"/>
        <v>202208400</v>
      </c>
    </row>
    <row r="2403" spans="1:5" x14ac:dyDescent="0.25">
      <c r="A2403" s="1">
        <v>0.66621527777777778</v>
      </c>
      <c r="B2403" s="4">
        <v>14220</v>
      </c>
      <c r="C2403" s="4">
        <v>46798020</v>
      </c>
      <c r="D2403" s="3">
        <v>43137</v>
      </c>
      <c r="E2403" s="4">
        <f t="shared" si="298"/>
        <v>202208400</v>
      </c>
    </row>
    <row r="2404" spans="1:5" x14ac:dyDescent="0.25">
      <c r="A2404" s="1">
        <v>0.66621527777777778</v>
      </c>
      <c r="B2404" s="4">
        <v>14220</v>
      </c>
      <c r="C2404" s="4">
        <v>7110000</v>
      </c>
      <c r="D2404" s="3">
        <v>43137</v>
      </c>
      <c r="E2404" s="4">
        <f t="shared" si="298"/>
        <v>202208400</v>
      </c>
    </row>
    <row r="2405" spans="1:5" x14ac:dyDescent="0.25">
      <c r="A2405" s="1">
        <v>0.66621527777777778</v>
      </c>
      <c r="B2405" s="4">
        <v>14220</v>
      </c>
      <c r="C2405" s="4">
        <v>40612320</v>
      </c>
      <c r="D2405" s="3">
        <v>43137</v>
      </c>
      <c r="E2405" s="4">
        <f t="shared" si="298"/>
        <v>202208400</v>
      </c>
    </row>
    <row r="2406" spans="1:5" x14ac:dyDescent="0.25">
      <c r="A2406" s="1">
        <v>0.66621527777777778</v>
      </c>
      <c r="B2406" s="4">
        <v>14220</v>
      </c>
      <c r="C2406" s="4">
        <v>142200000</v>
      </c>
      <c r="D2406" s="3">
        <v>43137</v>
      </c>
      <c r="E2406" s="4">
        <f t="shared" si="298"/>
        <v>202208400</v>
      </c>
    </row>
    <row r="2407" spans="1:5" x14ac:dyDescent="0.25">
      <c r="A2407" s="1">
        <v>0.66621527777777778</v>
      </c>
      <c r="B2407" s="4">
        <v>14220</v>
      </c>
      <c r="C2407" s="4">
        <v>21088260</v>
      </c>
      <c r="D2407" s="3">
        <v>43137</v>
      </c>
      <c r="E2407" s="4">
        <f t="shared" si="298"/>
        <v>202208400</v>
      </c>
    </row>
    <row r="2408" spans="1:5" x14ac:dyDescent="0.25">
      <c r="A2408" s="1">
        <v>0.66621527777777778</v>
      </c>
      <c r="B2408" s="4">
        <v>14220</v>
      </c>
      <c r="C2408" s="4">
        <v>121111740</v>
      </c>
      <c r="D2408" s="3">
        <v>43137</v>
      </c>
      <c r="E2408" s="4">
        <f t="shared" si="298"/>
        <v>202208400</v>
      </c>
    </row>
    <row r="2409" spans="1:5" x14ac:dyDescent="0.25">
      <c r="A2409" s="1">
        <v>0.66621527777777778</v>
      </c>
      <c r="B2409" s="4">
        <v>14220</v>
      </c>
      <c r="C2409" s="4">
        <v>196520400</v>
      </c>
      <c r="D2409" s="3">
        <v>43137</v>
      </c>
      <c r="E2409" s="4">
        <f t="shared" si="298"/>
        <v>202208400</v>
      </c>
    </row>
    <row r="2410" spans="1:5" x14ac:dyDescent="0.25">
      <c r="A2410" s="1">
        <v>0.66621527777777778</v>
      </c>
      <c r="B2410" s="4">
        <v>14220</v>
      </c>
      <c r="C2410" s="4">
        <v>142200000</v>
      </c>
      <c r="D2410" s="3">
        <v>43137</v>
      </c>
      <c r="E2410" s="4">
        <f t="shared" si="298"/>
        <v>202208400</v>
      </c>
    </row>
    <row r="2411" spans="1:5" x14ac:dyDescent="0.25">
      <c r="A2411" s="1">
        <v>0.66621527777777778</v>
      </c>
      <c r="B2411" s="4">
        <v>14220</v>
      </c>
      <c r="C2411" s="4">
        <v>284215140</v>
      </c>
      <c r="D2411" s="3">
        <v>43137</v>
      </c>
      <c r="E2411" s="4">
        <f t="shared" si="298"/>
        <v>202208400</v>
      </c>
    </row>
    <row r="2412" spans="1:5" x14ac:dyDescent="0.25">
      <c r="A2412" s="1">
        <v>0.66621527777777778</v>
      </c>
      <c r="B2412" s="4">
        <v>14220</v>
      </c>
      <c r="C2412" s="4">
        <v>184860</v>
      </c>
      <c r="D2412" s="3">
        <v>43137</v>
      </c>
      <c r="E2412" s="4">
        <f t="shared" si="298"/>
        <v>202208400</v>
      </c>
    </row>
    <row r="2413" spans="1:5" x14ac:dyDescent="0.25">
      <c r="A2413" s="1">
        <v>0.66621527777777778</v>
      </c>
      <c r="B2413" s="4">
        <v>14220</v>
      </c>
      <c r="C2413" s="4">
        <v>275683140</v>
      </c>
      <c r="D2413" s="3">
        <v>43137</v>
      </c>
      <c r="E2413" s="4">
        <f t="shared" si="298"/>
        <v>202208400</v>
      </c>
    </row>
    <row r="2414" spans="1:5" x14ac:dyDescent="0.25">
      <c r="A2414" s="1">
        <v>0.66621527777777778</v>
      </c>
      <c r="B2414" s="4">
        <v>14220</v>
      </c>
      <c r="C2414" s="4">
        <v>8716860</v>
      </c>
      <c r="D2414" s="3">
        <v>43137</v>
      </c>
      <c r="E2414" s="4">
        <f t="shared" si="298"/>
        <v>202208400</v>
      </c>
    </row>
    <row r="2415" spans="1:5" x14ac:dyDescent="0.25">
      <c r="A2415" s="1">
        <v>0.66621527777777778</v>
      </c>
      <c r="B2415" s="4">
        <v>14220</v>
      </c>
      <c r="C2415" s="4">
        <v>35550000</v>
      </c>
      <c r="D2415" s="3">
        <v>43137</v>
      </c>
      <c r="E2415" s="4">
        <f t="shared" si="298"/>
        <v>202208400</v>
      </c>
    </row>
    <row r="2416" spans="1:5" x14ac:dyDescent="0.25">
      <c r="A2416" s="1">
        <v>0.66621527777777778</v>
      </c>
      <c r="B2416" s="4">
        <v>14220</v>
      </c>
      <c r="C2416" s="4">
        <v>38209140</v>
      </c>
      <c r="D2416" s="3">
        <v>43137</v>
      </c>
      <c r="E2416" s="4">
        <f t="shared" si="298"/>
        <v>202208400</v>
      </c>
    </row>
    <row r="2417" spans="1:5" x14ac:dyDescent="0.25">
      <c r="A2417" s="1">
        <v>0.66621527777777778</v>
      </c>
      <c r="B2417" s="4">
        <v>14220</v>
      </c>
      <c r="C2417" s="4">
        <v>18670860</v>
      </c>
      <c r="D2417" s="3">
        <v>43137</v>
      </c>
      <c r="E2417" s="4">
        <f t="shared" si="298"/>
        <v>202208400</v>
      </c>
    </row>
    <row r="2418" spans="1:5" x14ac:dyDescent="0.25">
      <c r="A2418" s="1">
        <v>0.66621527777777778</v>
      </c>
      <c r="B2418" s="4">
        <v>14220</v>
      </c>
      <c r="C2418" s="4">
        <v>95089140</v>
      </c>
      <c r="D2418" s="3">
        <v>43137</v>
      </c>
      <c r="E2418" s="4">
        <f t="shared" si="298"/>
        <v>202208400</v>
      </c>
    </row>
    <row r="2419" spans="1:5" x14ac:dyDescent="0.25">
      <c r="A2419" s="1">
        <v>0.41749999999999998</v>
      </c>
      <c r="B2419" s="4">
        <v>14260</v>
      </c>
      <c r="C2419" s="4">
        <v>36890620</v>
      </c>
      <c r="D2419" s="3">
        <v>43138</v>
      </c>
      <c r="E2419" s="4">
        <f t="shared" si="298"/>
        <v>203347600</v>
      </c>
    </row>
    <row r="2420" spans="1:5" x14ac:dyDescent="0.25">
      <c r="A2420" s="1">
        <v>0.41749999999999998</v>
      </c>
      <c r="B2420" s="4">
        <v>14260</v>
      </c>
      <c r="C2420" s="4">
        <v>34409380</v>
      </c>
      <c r="D2420" s="3">
        <v>43138</v>
      </c>
      <c r="E2420" s="4">
        <f t="shared" si="298"/>
        <v>203347600</v>
      </c>
    </row>
    <row r="2421" spans="1:5" x14ac:dyDescent="0.25">
      <c r="A2421" s="1">
        <v>0.41749999999999998</v>
      </c>
      <c r="B2421" s="4">
        <v>14260</v>
      </c>
      <c r="C2421" s="4">
        <v>2481240</v>
      </c>
      <c r="D2421" s="3">
        <v>43138</v>
      </c>
      <c r="E2421" s="4">
        <f t="shared" si="298"/>
        <v>203347600</v>
      </c>
    </row>
    <row r="2422" spans="1:5" x14ac:dyDescent="0.25">
      <c r="A2422" s="1">
        <v>0.41749999999999998</v>
      </c>
      <c r="B2422" s="4">
        <v>14260</v>
      </c>
      <c r="C2422" s="4">
        <v>19407860</v>
      </c>
      <c r="D2422" s="3">
        <v>43138</v>
      </c>
      <c r="E2422" s="4">
        <f t="shared" si="298"/>
        <v>203347600</v>
      </c>
    </row>
    <row r="2423" spans="1:5" x14ac:dyDescent="0.25">
      <c r="A2423" s="1">
        <v>0.41763888888888889</v>
      </c>
      <c r="B2423" s="4">
        <v>14260</v>
      </c>
      <c r="C2423" s="4">
        <v>49410900</v>
      </c>
      <c r="D2423" s="3">
        <v>43138</v>
      </c>
      <c r="E2423" s="4">
        <f t="shared" si="298"/>
        <v>203347600</v>
      </c>
    </row>
    <row r="2424" spans="1:5" x14ac:dyDescent="0.25">
      <c r="A2424" s="1">
        <v>0.41817129629629629</v>
      </c>
      <c r="B2424" s="4">
        <v>14280</v>
      </c>
      <c r="C2424" s="4">
        <v>14280000</v>
      </c>
      <c r="D2424" s="3">
        <v>43138</v>
      </c>
      <c r="E2424" s="4">
        <f t="shared" si="298"/>
        <v>203918400</v>
      </c>
    </row>
    <row r="2425" spans="1:5" x14ac:dyDescent="0.25">
      <c r="A2425" s="1">
        <v>0.41828703703703707</v>
      </c>
      <c r="B2425" s="4">
        <v>14280</v>
      </c>
      <c r="C2425" s="4">
        <v>128377200</v>
      </c>
      <c r="D2425" s="3">
        <v>43138</v>
      </c>
      <c r="E2425" s="4">
        <f t="shared" si="298"/>
        <v>203918400</v>
      </c>
    </row>
    <row r="2426" spans="1:5" x14ac:dyDescent="0.25">
      <c r="A2426" s="1">
        <v>0.41844907407407406</v>
      </c>
      <c r="B2426" s="4">
        <v>14300</v>
      </c>
      <c r="C2426" s="4">
        <v>85800000</v>
      </c>
      <c r="D2426" s="3">
        <v>43138</v>
      </c>
      <c r="E2426" s="4">
        <f t="shared" si="298"/>
        <v>204490000</v>
      </c>
    </row>
    <row r="2427" spans="1:5" x14ac:dyDescent="0.25">
      <c r="A2427" s="1">
        <v>0.41853009259259261</v>
      </c>
      <c r="B2427" s="4">
        <v>14440</v>
      </c>
      <c r="C2427" s="4">
        <v>129960</v>
      </c>
      <c r="D2427" s="3">
        <v>43138</v>
      </c>
      <c r="E2427" s="4">
        <f t="shared" si="298"/>
        <v>208513600</v>
      </c>
    </row>
    <row r="2428" spans="1:5" x14ac:dyDescent="0.25">
      <c r="A2428" s="1">
        <v>0.41853009259259261</v>
      </c>
      <c r="B2428" s="4">
        <v>14440</v>
      </c>
      <c r="C2428" s="4">
        <v>7220000</v>
      </c>
      <c r="D2428" s="3">
        <v>43138</v>
      </c>
      <c r="E2428" s="4">
        <f t="shared" si="298"/>
        <v>208513600</v>
      </c>
    </row>
    <row r="2429" spans="1:5" x14ac:dyDescent="0.25">
      <c r="A2429" s="1">
        <v>0.41909722222222223</v>
      </c>
      <c r="B2429" s="4">
        <v>14320</v>
      </c>
      <c r="C2429" s="4">
        <v>10883200</v>
      </c>
      <c r="D2429" s="3">
        <v>43138</v>
      </c>
      <c r="E2429" s="4">
        <f t="shared" si="298"/>
        <v>205062400</v>
      </c>
    </row>
    <row r="2430" spans="1:5" x14ac:dyDescent="0.25">
      <c r="A2430" s="1">
        <v>0.43177083333333338</v>
      </c>
      <c r="B2430" s="4">
        <v>14380</v>
      </c>
      <c r="C2430" s="4">
        <v>4083920</v>
      </c>
      <c r="D2430" s="3">
        <v>43138</v>
      </c>
      <c r="E2430" s="4">
        <f t="shared" si="298"/>
        <v>206784400</v>
      </c>
    </row>
    <row r="2431" spans="1:5" x14ac:dyDescent="0.25">
      <c r="A2431" s="1">
        <v>0.43194444444444446</v>
      </c>
      <c r="B2431" s="4">
        <v>14400</v>
      </c>
      <c r="C2431" s="4">
        <v>11260800</v>
      </c>
      <c r="D2431" s="3">
        <v>43138</v>
      </c>
      <c r="E2431" s="4">
        <f t="shared" si="298"/>
        <v>207360000</v>
      </c>
    </row>
    <row r="2432" spans="1:5" x14ac:dyDescent="0.25">
      <c r="A2432" s="1">
        <v>0.43381944444444448</v>
      </c>
      <c r="B2432" s="4">
        <v>14380</v>
      </c>
      <c r="C2432" s="4">
        <v>26114080</v>
      </c>
      <c r="D2432" s="3">
        <v>43138</v>
      </c>
      <c r="E2432" s="4">
        <f t="shared" si="298"/>
        <v>206784400</v>
      </c>
    </row>
    <row r="2433" spans="1:5" x14ac:dyDescent="0.25">
      <c r="A2433" s="1">
        <v>0.4340046296296296</v>
      </c>
      <c r="B2433" s="4">
        <v>14360</v>
      </c>
      <c r="C2433" s="4">
        <v>8601640</v>
      </c>
      <c r="D2433" s="3">
        <v>43138</v>
      </c>
      <c r="E2433" s="4">
        <f t="shared" si="298"/>
        <v>206209600</v>
      </c>
    </row>
    <row r="2434" spans="1:5" x14ac:dyDescent="0.25">
      <c r="A2434" s="1">
        <v>0.44275462962962964</v>
      </c>
      <c r="B2434" s="4">
        <v>14360</v>
      </c>
      <c r="C2434" s="4">
        <v>23564760</v>
      </c>
      <c r="D2434" s="3">
        <v>43138</v>
      </c>
      <c r="E2434" s="4">
        <f t="shared" ref="E2434:E2497" si="299">+B2434^2</f>
        <v>206209600</v>
      </c>
    </row>
    <row r="2435" spans="1:5" x14ac:dyDescent="0.25">
      <c r="A2435" s="1">
        <v>0.44275462962962964</v>
      </c>
      <c r="B2435" s="4">
        <v>14360</v>
      </c>
      <c r="C2435" s="4">
        <v>30156000</v>
      </c>
      <c r="D2435" s="3">
        <v>43138</v>
      </c>
      <c r="E2435" s="4">
        <f t="shared" si="299"/>
        <v>206209600</v>
      </c>
    </row>
    <row r="2436" spans="1:5" x14ac:dyDescent="0.25">
      <c r="A2436" s="1">
        <v>0.44290509259259259</v>
      </c>
      <c r="B2436" s="4">
        <v>14340</v>
      </c>
      <c r="C2436" s="4">
        <v>28680000</v>
      </c>
      <c r="D2436" s="3">
        <v>43138</v>
      </c>
      <c r="E2436" s="4">
        <f t="shared" si="299"/>
        <v>205635600</v>
      </c>
    </row>
    <row r="2437" spans="1:5" x14ac:dyDescent="0.25">
      <c r="A2437" s="1">
        <v>0.44290509259259259</v>
      </c>
      <c r="B2437" s="4">
        <v>14340</v>
      </c>
      <c r="C2437" s="4">
        <v>21008100</v>
      </c>
      <c r="D2437" s="3">
        <v>43138</v>
      </c>
      <c r="E2437" s="4">
        <f t="shared" si="299"/>
        <v>205635600</v>
      </c>
    </row>
    <row r="2438" spans="1:5" x14ac:dyDescent="0.25">
      <c r="A2438" s="1">
        <v>0.44519675925925922</v>
      </c>
      <c r="B2438" s="4">
        <v>14340</v>
      </c>
      <c r="C2438" s="4">
        <v>7671900</v>
      </c>
      <c r="D2438" s="3">
        <v>43138</v>
      </c>
      <c r="E2438" s="4">
        <f t="shared" si="299"/>
        <v>205635600</v>
      </c>
    </row>
    <row r="2439" spans="1:5" x14ac:dyDescent="0.25">
      <c r="A2439" s="1">
        <v>0.44519675925925922</v>
      </c>
      <c r="B2439" s="4">
        <v>14340</v>
      </c>
      <c r="C2439" s="4">
        <v>8733060</v>
      </c>
      <c r="D2439" s="3">
        <v>43138</v>
      </c>
      <c r="E2439" s="4">
        <f t="shared" si="299"/>
        <v>205635600</v>
      </c>
    </row>
    <row r="2440" spans="1:5" x14ac:dyDescent="0.25">
      <c r="A2440" s="1">
        <v>0.44822916666666668</v>
      </c>
      <c r="B2440" s="4">
        <v>14340</v>
      </c>
      <c r="C2440" s="4">
        <v>10898400</v>
      </c>
      <c r="D2440" s="3">
        <v>43138</v>
      </c>
      <c r="E2440" s="4">
        <f t="shared" si="299"/>
        <v>205635600</v>
      </c>
    </row>
    <row r="2441" spans="1:5" x14ac:dyDescent="0.25">
      <c r="A2441" s="1">
        <v>0.44829861111111113</v>
      </c>
      <c r="B2441" s="4">
        <v>14340</v>
      </c>
      <c r="C2441" s="4">
        <v>43020000</v>
      </c>
      <c r="D2441" s="3">
        <v>43138</v>
      </c>
      <c r="E2441" s="4">
        <f t="shared" si="299"/>
        <v>205635600</v>
      </c>
    </row>
    <row r="2442" spans="1:5" x14ac:dyDescent="0.25">
      <c r="A2442" s="1">
        <v>0.45555555555555555</v>
      </c>
      <c r="B2442" s="4">
        <v>14340</v>
      </c>
      <c r="C2442" s="4">
        <v>45888000</v>
      </c>
      <c r="D2442" s="3">
        <v>43138</v>
      </c>
      <c r="E2442" s="4">
        <f t="shared" si="299"/>
        <v>205635600</v>
      </c>
    </row>
    <row r="2443" spans="1:5" x14ac:dyDescent="0.25">
      <c r="A2443" s="1">
        <v>0.45788194444444441</v>
      </c>
      <c r="B2443" s="4">
        <v>14320</v>
      </c>
      <c r="C2443" s="4">
        <v>42960000</v>
      </c>
      <c r="D2443" s="3">
        <v>43138</v>
      </c>
      <c r="E2443" s="4">
        <f t="shared" si="299"/>
        <v>205062400</v>
      </c>
    </row>
    <row r="2444" spans="1:5" x14ac:dyDescent="0.25">
      <c r="A2444" s="1">
        <v>0.45793981481481483</v>
      </c>
      <c r="B2444" s="4">
        <v>14300</v>
      </c>
      <c r="C2444" s="4">
        <v>85800000</v>
      </c>
      <c r="D2444" s="3">
        <v>43138</v>
      </c>
      <c r="E2444" s="4">
        <f t="shared" si="299"/>
        <v>204490000</v>
      </c>
    </row>
    <row r="2445" spans="1:5" x14ac:dyDescent="0.25">
      <c r="A2445" s="1">
        <v>0.45804398148148145</v>
      </c>
      <c r="B2445" s="4">
        <v>14300</v>
      </c>
      <c r="C2445" s="4">
        <v>61490000</v>
      </c>
      <c r="D2445" s="3">
        <v>43138</v>
      </c>
      <c r="E2445" s="4">
        <f t="shared" si="299"/>
        <v>204490000</v>
      </c>
    </row>
    <row r="2446" spans="1:5" x14ac:dyDescent="0.25">
      <c r="A2446" s="1">
        <v>0.45804398148148145</v>
      </c>
      <c r="B2446" s="4">
        <v>14300</v>
      </c>
      <c r="C2446" s="4">
        <v>2860000</v>
      </c>
      <c r="D2446" s="3">
        <v>43138</v>
      </c>
      <c r="E2446" s="4">
        <f t="shared" si="299"/>
        <v>204490000</v>
      </c>
    </row>
    <row r="2447" spans="1:5" x14ac:dyDescent="0.25">
      <c r="A2447" s="1">
        <v>0.45809027777777778</v>
      </c>
      <c r="B2447" s="4">
        <v>14300</v>
      </c>
      <c r="C2447" s="4">
        <v>25740000</v>
      </c>
      <c r="D2447" s="3">
        <v>43138</v>
      </c>
      <c r="E2447" s="4">
        <f t="shared" si="299"/>
        <v>204490000</v>
      </c>
    </row>
    <row r="2448" spans="1:5" x14ac:dyDescent="0.25">
      <c r="A2448" s="1">
        <v>0.45812499999999995</v>
      </c>
      <c r="B2448" s="4">
        <v>14300</v>
      </c>
      <c r="C2448" s="4">
        <v>7150000</v>
      </c>
      <c r="D2448" s="3">
        <v>43138</v>
      </c>
      <c r="E2448" s="4">
        <f t="shared" si="299"/>
        <v>204490000</v>
      </c>
    </row>
    <row r="2449" spans="1:5" x14ac:dyDescent="0.25">
      <c r="A2449" s="1">
        <v>0.45812499999999995</v>
      </c>
      <c r="B2449" s="4">
        <v>14300</v>
      </c>
      <c r="C2449" s="4">
        <v>21450000</v>
      </c>
      <c r="D2449" s="3">
        <v>43138</v>
      </c>
      <c r="E2449" s="4">
        <f t="shared" si="299"/>
        <v>204490000</v>
      </c>
    </row>
    <row r="2450" spans="1:5" x14ac:dyDescent="0.25">
      <c r="A2450" s="1">
        <v>0.45812499999999995</v>
      </c>
      <c r="B2450" s="4">
        <v>14300</v>
      </c>
      <c r="C2450" s="4">
        <v>7150000</v>
      </c>
      <c r="D2450" s="3">
        <v>43138</v>
      </c>
      <c r="E2450" s="4">
        <f t="shared" si="299"/>
        <v>204490000</v>
      </c>
    </row>
    <row r="2451" spans="1:5" x14ac:dyDescent="0.25">
      <c r="A2451" s="1">
        <v>0.45814814814814814</v>
      </c>
      <c r="B2451" s="4">
        <v>14300</v>
      </c>
      <c r="C2451" s="4">
        <v>1873300</v>
      </c>
      <c r="D2451" s="3">
        <v>43138</v>
      </c>
      <c r="E2451" s="4">
        <f t="shared" si="299"/>
        <v>204490000</v>
      </c>
    </row>
    <row r="2452" spans="1:5" x14ac:dyDescent="0.25">
      <c r="A2452" s="1">
        <v>0.46141203703703698</v>
      </c>
      <c r="B2452" s="4">
        <v>14300</v>
      </c>
      <c r="C2452" s="4">
        <v>142842700</v>
      </c>
      <c r="D2452" s="3">
        <v>43138</v>
      </c>
      <c r="E2452" s="4">
        <f t="shared" si="299"/>
        <v>204490000</v>
      </c>
    </row>
    <row r="2453" spans="1:5" x14ac:dyDescent="0.25">
      <c r="A2453" s="1">
        <v>0.46141203703703698</v>
      </c>
      <c r="B2453" s="4">
        <v>14300</v>
      </c>
      <c r="C2453" s="4">
        <v>71500000</v>
      </c>
      <c r="D2453" s="3">
        <v>43138</v>
      </c>
      <c r="E2453" s="4">
        <f t="shared" si="299"/>
        <v>204490000</v>
      </c>
    </row>
    <row r="2454" spans="1:5" x14ac:dyDescent="0.25">
      <c r="A2454" s="1">
        <v>0.46357638888888886</v>
      </c>
      <c r="B2454" s="4">
        <v>14320</v>
      </c>
      <c r="C2454" s="4">
        <v>29628080</v>
      </c>
      <c r="D2454" s="3">
        <v>43138</v>
      </c>
      <c r="E2454" s="4">
        <f t="shared" si="299"/>
        <v>205062400</v>
      </c>
    </row>
    <row r="2455" spans="1:5" x14ac:dyDescent="0.25">
      <c r="A2455" s="1">
        <v>0.46362268518518518</v>
      </c>
      <c r="B2455" s="4">
        <v>14320</v>
      </c>
      <c r="C2455" s="4">
        <v>10883200</v>
      </c>
      <c r="D2455" s="3">
        <v>43138</v>
      </c>
      <c r="E2455" s="4">
        <f t="shared" si="299"/>
        <v>205062400</v>
      </c>
    </row>
    <row r="2456" spans="1:5" x14ac:dyDescent="0.25">
      <c r="A2456" s="1">
        <v>0.46386574074074072</v>
      </c>
      <c r="B2456" s="4">
        <v>14340</v>
      </c>
      <c r="C2456" s="4">
        <v>143400000</v>
      </c>
      <c r="D2456" s="3">
        <v>43138</v>
      </c>
      <c r="E2456" s="4">
        <f t="shared" si="299"/>
        <v>205635600</v>
      </c>
    </row>
    <row r="2457" spans="1:5" x14ac:dyDescent="0.25">
      <c r="A2457" s="1">
        <v>0.47106481481481483</v>
      </c>
      <c r="B2457" s="4">
        <v>14320</v>
      </c>
      <c r="C2457" s="4">
        <v>8434480</v>
      </c>
      <c r="D2457" s="3">
        <v>43138</v>
      </c>
      <c r="E2457" s="4">
        <f t="shared" si="299"/>
        <v>205062400</v>
      </c>
    </row>
    <row r="2458" spans="1:5" x14ac:dyDescent="0.25">
      <c r="A2458" s="1">
        <v>0.48374999999999996</v>
      </c>
      <c r="B2458" s="4">
        <v>14320</v>
      </c>
      <c r="C2458" s="4">
        <v>34525520</v>
      </c>
      <c r="D2458" s="3">
        <v>43138</v>
      </c>
      <c r="E2458" s="4">
        <f t="shared" si="299"/>
        <v>205062400</v>
      </c>
    </row>
    <row r="2459" spans="1:5" x14ac:dyDescent="0.25">
      <c r="A2459" s="1">
        <v>0.48374999999999996</v>
      </c>
      <c r="B2459" s="4">
        <v>14320</v>
      </c>
      <c r="C2459" s="4">
        <v>45824000</v>
      </c>
      <c r="D2459" s="3">
        <v>43138</v>
      </c>
      <c r="E2459" s="4">
        <f t="shared" si="299"/>
        <v>205062400</v>
      </c>
    </row>
    <row r="2460" spans="1:5" x14ac:dyDescent="0.25">
      <c r="A2460" s="1">
        <v>0.48380787037037037</v>
      </c>
      <c r="B2460" s="4">
        <v>14320</v>
      </c>
      <c r="C2460" s="4">
        <v>40854960</v>
      </c>
      <c r="D2460" s="3">
        <v>43138</v>
      </c>
      <c r="E2460" s="4">
        <f t="shared" si="299"/>
        <v>205062400</v>
      </c>
    </row>
    <row r="2461" spans="1:5" x14ac:dyDescent="0.25">
      <c r="A2461" s="1">
        <v>0.48408564814814814</v>
      </c>
      <c r="B2461" s="4">
        <v>14380</v>
      </c>
      <c r="C2461" s="4">
        <v>43140000</v>
      </c>
      <c r="D2461" s="3">
        <v>43138</v>
      </c>
      <c r="E2461" s="4">
        <f t="shared" si="299"/>
        <v>206784400</v>
      </c>
    </row>
    <row r="2462" spans="1:5" x14ac:dyDescent="0.25">
      <c r="A2462" s="1">
        <v>0.48421296296296296</v>
      </c>
      <c r="B2462" s="4">
        <v>14320</v>
      </c>
      <c r="C2462" s="4">
        <v>14320000</v>
      </c>
      <c r="D2462" s="3">
        <v>43138</v>
      </c>
      <c r="E2462" s="4">
        <f t="shared" si="299"/>
        <v>205062400</v>
      </c>
    </row>
    <row r="2463" spans="1:5" x14ac:dyDescent="0.25">
      <c r="A2463" s="1">
        <v>0.48427083333333337</v>
      </c>
      <c r="B2463" s="4">
        <v>14380</v>
      </c>
      <c r="C2463" s="4">
        <v>43140000</v>
      </c>
      <c r="D2463" s="3">
        <v>43138</v>
      </c>
      <c r="E2463" s="4">
        <f t="shared" si="299"/>
        <v>206784400</v>
      </c>
    </row>
    <row r="2464" spans="1:5" x14ac:dyDescent="0.25">
      <c r="A2464" s="1">
        <v>0.48450231481481482</v>
      </c>
      <c r="B2464" s="4">
        <v>14400</v>
      </c>
      <c r="C2464" s="4">
        <v>8640000</v>
      </c>
      <c r="D2464" s="3">
        <v>43138</v>
      </c>
      <c r="E2464" s="4">
        <f t="shared" si="299"/>
        <v>207360000</v>
      </c>
    </row>
    <row r="2465" spans="1:5" x14ac:dyDescent="0.25">
      <c r="A2465" s="1">
        <v>0.49101851851851852</v>
      </c>
      <c r="B2465" s="4">
        <v>14340</v>
      </c>
      <c r="C2465" s="4">
        <v>14340000</v>
      </c>
      <c r="D2465" s="3">
        <v>43138</v>
      </c>
      <c r="E2465" s="4">
        <f t="shared" si="299"/>
        <v>205635600</v>
      </c>
    </row>
    <row r="2466" spans="1:5" x14ac:dyDescent="0.25">
      <c r="A2466" s="1">
        <v>0.49276620370370372</v>
      </c>
      <c r="B2466" s="4">
        <v>14380</v>
      </c>
      <c r="C2466" s="4">
        <v>10928800</v>
      </c>
      <c r="D2466" s="3">
        <v>43138</v>
      </c>
      <c r="E2466" s="4">
        <f t="shared" si="299"/>
        <v>206784400</v>
      </c>
    </row>
    <row r="2467" spans="1:5" x14ac:dyDescent="0.25">
      <c r="A2467" s="1">
        <v>0.50146990740740738</v>
      </c>
      <c r="B2467" s="4">
        <v>14360</v>
      </c>
      <c r="C2467" s="4">
        <v>933400000</v>
      </c>
      <c r="D2467" s="3">
        <v>43138</v>
      </c>
      <c r="E2467" s="4">
        <f t="shared" si="299"/>
        <v>206209600</v>
      </c>
    </row>
    <row r="2468" spans="1:5" x14ac:dyDescent="0.25">
      <c r="A2468" s="1">
        <v>0.51255787037037037</v>
      </c>
      <c r="B2468" s="4">
        <v>14340</v>
      </c>
      <c r="C2468" s="4">
        <v>21510000</v>
      </c>
      <c r="D2468" s="3">
        <v>43138</v>
      </c>
      <c r="E2468" s="4">
        <f t="shared" si="299"/>
        <v>205635600</v>
      </c>
    </row>
    <row r="2469" spans="1:5" x14ac:dyDescent="0.25">
      <c r="A2469" s="1">
        <v>0.51255787037037037</v>
      </c>
      <c r="B2469" s="4">
        <v>14340</v>
      </c>
      <c r="C2469" s="4">
        <v>35850000</v>
      </c>
      <c r="D2469" s="3">
        <v>43138</v>
      </c>
      <c r="E2469" s="4">
        <f t="shared" si="299"/>
        <v>205635600</v>
      </c>
    </row>
    <row r="2470" spans="1:5" x14ac:dyDescent="0.25">
      <c r="A2470" s="1">
        <v>0.51278935185185182</v>
      </c>
      <c r="B2470" s="4">
        <v>14360</v>
      </c>
      <c r="C2470" s="4">
        <v>488240000</v>
      </c>
      <c r="D2470" s="3">
        <v>43138</v>
      </c>
      <c r="E2470" s="4">
        <f t="shared" si="299"/>
        <v>206209600</v>
      </c>
    </row>
    <row r="2471" spans="1:5" x14ac:dyDescent="0.25">
      <c r="A2471" s="1">
        <v>0.5138194444444445</v>
      </c>
      <c r="B2471" s="4">
        <v>14360</v>
      </c>
      <c r="C2471" s="4">
        <v>35900000</v>
      </c>
      <c r="D2471" s="3">
        <v>43138</v>
      </c>
      <c r="E2471" s="4">
        <f t="shared" si="299"/>
        <v>206209600</v>
      </c>
    </row>
    <row r="2472" spans="1:5" x14ac:dyDescent="0.25">
      <c r="A2472" s="1">
        <v>0.51587962962962963</v>
      </c>
      <c r="B2472" s="4">
        <v>14340</v>
      </c>
      <c r="C2472" s="4">
        <v>20391480</v>
      </c>
      <c r="D2472" s="3">
        <v>43138</v>
      </c>
      <c r="E2472" s="4">
        <f t="shared" si="299"/>
        <v>205635600</v>
      </c>
    </row>
    <row r="2473" spans="1:5" x14ac:dyDescent="0.25">
      <c r="A2473" s="1">
        <v>0.51656250000000004</v>
      </c>
      <c r="B2473" s="4">
        <v>14340</v>
      </c>
      <c r="C2473" s="4">
        <v>143256600</v>
      </c>
      <c r="D2473" s="3">
        <v>43138</v>
      </c>
      <c r="E2473" s="4">
        <f t="shared" si="299"/>
        <v>205635600</v>
      </c>
    </row>
    <row r="2474" spans="1:5" x14ac:dyDescent="0.25">
      <c r="A2474" s="1">
        <v>0.51894675925925926</v>
      </c>
      <c r="B2474" s="4">
        <v>14340</v>
      </c>
      <c r="C2474" s="4">
        <v>28680000</v>
      </c>
      <c r="D2474" s="3">
        <v>43138</v>
      </c>
      <c r="E2474" s="4">
        <f t="shared" si="299"/>
        <v>205635600</v>
      </c>
    </row>
    <row r="2475" spans="1:5" x14ac:dyDescent="0.25">
      <c r="A2475" s="1">
        <v>0.52376157407407409</v>
      </c>
      <c r="B2475" s="4">
        <v>14340</v>
      </c>
      <c r="C2475" s="4">
        <v>12189000</v>
      </c>
      <c r="D2475" s="3">
        <v>43138</v>
      </c>
      <c r="E2475" s="4">
        <f t="shared" si="299"/>
        <v>205635600</v>
      </c>
    </row>
    <row r="2476" spans="1:5" x14ac:dyDescent="0.25">
      <c r="A2476" s="1">
        <v>0.52453703703703702</v>
      </c>
      <c r="B2476" s="4">
        <v>14340</v>
      </c>
      <c r="C2476" s="4">
        <v>10898400</v>
      </c>
      <c r="D2476" s="3">
        <v>43138</v>
      </c>
      <c r="E2476" s="4">
        <f t="shared" si="299"/>
        <v>205635600</v>
      </c>
    </row>
    <row r="2477" spans="1:5" x14ac:dyDescent="0.25">
      <c r="A2477" s="1">
        <v>0.52575231481481477</v>
      </c>
      <c r="B2477" s="4">
        <v>14340</v>
      </c>
      <c r="C2477" s="4">
        <v>19932600</v>
      </c>
      <c r="D2477" s="3">
        <v>43138</v>
      </c>
      <c r="E2477" s="4">
        <f t="shared" si="299"/>
        <v>205635600</v>
      </c>
    </row>
    <row r="2478" spans="1:5" x14ac:dyDescent="0.25">
      <c r="A2478" s="1">
        <v>0.52575231481481477</v>
      </c>
      <c r="B2478" s="4">
        <v>14340</v>
      </c>
      <c r="C2478" s="4">
        <v>924743580</v>
      </c>
      <c r="D2478" s="3">
        <v>43138</v>
      </c>
      <c r="E2478" s="4">
        <f t="shared" si="299"/>
        <v>205635600</v>
      </c>
    </row>
    <row r="2479" spans="1:5" x14ac:dyDescent="0.25">
      <c r="A2479" s="1">
        <v>0.5277546296296296</v>
      </c>
      <c r="B2479" s="4">
        <v>14320</v>
      </c>
      <c r="C2479" s="4">
        <v>7160000</v>
      </c>
      <c r="D2479" s="3">
        <v>43138</v>
      </c>
      <c r="E2479" s="4">
        <f t="shared" si="299"/>
        <v>205062400</v>
      </c>
    </row>
    <row r="2480" spans="1:5" x14ac:dyDescent="0.25">
      <c r="A2480" s="1">
        <v>0.5277546296296296</v>
      </c>
      <c r="B2480" s="4">
        <v>14300</v>
      </c>
      <c r="C2480" s="4">
        <v>25740000</v>
      </c>
      <c r="D2480" s="3">
        <v>43138</v>
      </c>
      <c r="E2480" s="4">
        <f t="shared" si="299"/>
        <v>204490000</v>
      </c>
    </row>
    <row r="2481" spans="1:5" x14ac:dyDescent="0.25">
      <c r="A2481" s="1">
        <v>0.5277546296296296</v>
      </c>
      <c r="B2481" s="4">
        <v>14300</v>
      </c>
      <c r="C2481" s="4">
        <v>110110000</v>
      </c>
      <c r="D2481" s="3">
        <v>43138</v>
      </c>
      <c r="E2481" s="4">
        <f t="shared" si="299"/>
        <v>204490000</v>
      </c>
    </row>
    <row r="2482" spans="1:5" x14ac:dyDescent="0.25">
      <c r="A2482" s="1">
        <v>0.52802083333333327</v>
      </c>
      <c r="B2482" s="4">
        <v>14300</v>
      </c>
      <c r="C2482" s="4">
        <v>147290000</v>
      </c>
      <c r="D2482" s="3">
        <v>43138</v>
      </c>
      <c r="E2482" s="4">
        <f t="shared" si="299"/>
        <v>204490000</v>
      </c>
    </row>
    <row r="2483" spans="1:5" x14ac:dyDescent="0.25">
      <c r="A2483" s="1">
        <v>0.52802083333333327</v>
      </c>
      <c r="B2483" s="4">
        <v>14300</v>
      </c>
      <c r="C2483" s="4">
        <v>138710000</v>
      </c>
      <c r="D2483" s="3">
        <v>43138</v>
      </c>
      <c r="E2483" s="4">
        <f t="shared" si="299"/>
        <v>204490000</v>
      </c>
    </row>
    <row r="2484" spans="1:5" x14ac:dyDescent="0.25">
      <c r="A2484" s="1">
        <v>0.52834490740740747</v>
      </c>
      <c r="B2484" s="4">
        <v>14280</v>
      </c>
      <c r="C2484" s="4">
        <v>64260000</v>
      </c>
      <c r="D2484" s="3">
        <v>43138</v>
      </c>
      <c r="E2484" s="4">
        <f t="shared" si="299"/>
        <v>203918400</v>
      </c>
    </row>
    <row r="2485" spans="1:5" x14ac:dyDescent="0.25">
      <c r="A2485" s="1">
        <v>0.52835648148148151</v>
      </c>
      <c r="B2485" s="4">
        <v>14340</v>
      </c>
      <c r="C2485" s="4">
        <v>18871440</v>
      </c>
      <c r="D2485" s="3">
        <v>43138</v>
      </c>
      <c r="E2485" s="4">
        <f t="shared" si="299"/>
        <v>205635600</v>
      </c>
    </row>
    <row r="2486" spans="1:5" x14ac:dyDescent="0.25">
      <c r="A2486" s="1">
        <v>0.53025462962962966</v>
      </c>
      <c r="B2486" s="4">
        <v>14280</v>
      </c>
      <c r="C2486" s="4">
        <v>71400000</v>
      </c>
      <c r="D2486" s="3">
        <v>43138</v>
      </c>
      <c r="E2486" s="4">
        <f t="shared" si="299"/>
        <v>203918400</v>
      </c>
    </row>
    <row r="2487" spans="1:5" x14ac:dyDescent="0.25">
      <c r="A2487" s="1">
        <v>0.53879629629629633</v>
      </c>
      <c r="B2487" s="4">
        <v>14300</v>
      </c>
      <c r="C2487" s="4">
        <v>28600000</v>
      </c>
      <c r="D2487" s="3">
        <v>43138</v>
      </c>
      <c r="E2487" s="4">
        <f t="shared" si="299"/>
        <v>204490000</v>
      </c>
    </row>
    <row r="2488" spans="1:5" x14ac:dyDescent="0.25">
      <c r="A2488" s="1">
        <v>0.53910879629629627</v>
      </c>
      <c r="B2488" s="4">
        <v>14300</v>
      </c>
      <c r="C2488" s="4">
        <v>42900000</v>
      </c>
      <c r="D2488" s="3">
        <v>43138</v>
      </c>
      <c r="E2488" s="4">
        <f t="shared" si="299"/>
        <v>204490000</v>
      </c>
    </row>
    <row r="2489" spans="1:5" x14ac:dyDescent="0.25">
      <c r="A2489" s="1">
        <v>0.54600694444444442</v>
      </c>
      <c r="B2489" s="4">
        <v>14300</v>
      </c>
      <c r="C2489" s="4">
        <v>24910600</v>
      </c>
      <c r="D2489" s="3">
        <v>43138</v>
      </c>
      <c r="E2489" s="4">
        <f t="shared" si="299"/>
        <v>204490000</v>
      </c>
    </row>
    <row r="2490" spans="1:5" x14ac:dyDescent="0.25">
      <c r="A2490" s="1">
        <v>0.57359953703703703</v>
      </c>
      <c r="B2490" s="4">
        <v>14220</v>
      </c>
      <c r="C2490" s="4">
        <v>27202860</v>
      </c>
      <c r="D2490" s="3">
        <v>43138</v>
      </c>
      <c r="E2490" s="4">
        <f t="shared" si="299"/>
        <v>202208400</v>
      </c>
    </row>
    <row r="2491" spans="1:5" x14ac:dyDescent="0.25">
      <c r="A2491" s="1">
        <v>0.57660879629629636</v>
      </c>
      <c r="B2491" s="4">
        <v>14220</v>
      </c>
      <c r="C2491" s="4">
        <v>1237140</v>
      </c>
      <c r="D2491" s="3">
        <v>43138</v>
      </c>
      <c r="E2491" s="4">
        <f t="shared" si="299"/>
        <v>202208400</v>
      </c>
    </row>
    <row r="2492" spans="1:5" x14ac:dyDescent="0.25">
      <c r="A2492" s="1">
        <v>0.57660879629629636</v>
      </c>
      <c r="B2492" s="4">
        <v>14220</v>
      </c>
      <c r="C2492" s="4">
        <v>28440000</v>
      </c>
      <c r="D2492" s="3">
        <v>43138</v>
      </c>
      <c r="E2492" s="4">
        <f t="shared" si="299"/>
        <v>202208400</v>
      </c>
    </row>
    <row r="2493" spans="1:5" x14ac:dyDescent="0.25">
      <c r="A2493" s="1">
        <v>0.57660879629629636</v>
      </c>
      <c r="B2493" s="4">
        <v>14220</v>
      </c>
      <c r="C2493" s="4">
        <v>14220000</v>
      </c>
      <c r="D2493" s="3">
        <v>43138</v>
      </c>
      <c r="E2493" s="4">
        <f t="shared" si="299"/>
        <v>202208400</v>
      </c>
    </row>
    <row r="2494" spans="1:5" x14ac:dyDescent="0.25">
      <c r="A2494" s="1">
        <v>0.57660879629629636</v>
      </c>
      <c r="B2494" s="4">
        <v>14200</v>
      </c>
      <c r="C2494" s="4">
        <v>54599000</v>
      </c>
      <c r="D2494" s="3">
        <v>43138</v>
      </c>
      <c r="E2494" s="4">
        <f t="shared" si="299"/>
        <v>201640000</v>
      </c>
    </row>
    <row r="2495" spans="1:5" x14ac:dyDescent="0.25">
      <c r="A2495" s="1">
        <v>0.57667824074074081</v>
      </c>
      <c r="B2495" s="4">
        <v>14200</v>
      </c>
      <c r="C2495" s="4">
        <v>141858000</v>
      </c>
      <c r="D2495" s="3">
        <v>43138</v>
      </c>
      <c r="E2495" s="4">
        <f t="shared" si="299"/>
        <v>201640000</v>
      </c>
    </row>
    <row r="2496" spans="1:5" x14ac:dyDescent="0.25">
      <c r="A2496" s="1">
        <v>0.57671296296296293</v>
      </c>
      <c r="B2496" s="4">
        <v>14200</v>
      </c>
      <c r="C2496" s="4">
        <v>29820000</v>
      </c>
      <c r="D2496" s="3">
        <v>43138</v>
      </c>
      <c r="E2496" s="4">
        <f t="shared" si="299"/>
        <v>201640000</v>
      </c>
    </row>
    <row r="2497" spans="1:5" x14ac:dyDescent="0.25">
      <c r="A2497" s="1">
        <v>0.57677083333333334</v>
      </c>
      <c r="B2497" s="4">
        <v>14280</v>
      </c>
      <c r="C2497" s="4">
        <v>10852800</v>
      </c>
      <c r="D2497" s="3">
        <v>43138</v>
      </c>
      <c r="E2497" s="4">
        <f t="shared" si="299"/>
        <v>203918400</v>
      </c>
    </row>
    <row r="2498" spans="1:5" x14ac:dyDescent="0.25">
      <c r="A2498" s="1">
        <v>0.59354166666666663</v>
      </c>
      <c r="B2498" s="4">
        <v>14200</v>
      </c>
      <c r="C2498" s="4">
        <v>10792000</v>
      </c>
      <c r="D2498" s="3">
        <v>43138</v>
      </c>
      <c r="E2498" s="4">
        <f t="shared" ref="E2498:E2561" si="300">+B2498^2</f>
        <v>201640000</v>
      </c>
    </row>
    <row r="2499" spans="1:5" x14ac:dyDescent="0.25">
      <c r="A2499" s="1">
        <v>0.60145833333333332</v>
      </c>
      <c r="B2499" s="4">
        <v>14200</v>
      </c>
      <c r="C2499" s="4">
        <v>19070600</v>
      </c>
      <c r="D2499" s="3">
        <v>43138</v>
      </c>
      <c r="E2499" s="4">
        <f t="shared" si="300"/>
        <v>201640000</v>
      </c>
    </row>
    <row r="2500" spans="1:5" x14ac:dyDescent="0.25">
      <c r="A2500" s="1">
        <v>0.60304398148148153</v>
      </c>
      <c r="B2500" s="4">
        <v>14280</v>
      </c>
      <c r="C2500" s="4">
        <v>6854400</v>
      </c>
      <c r="D2500" s="3">
        <v>43138</v>
      </c>
      <c r="E2500" s="4">
        <f t="shared" si="300"/>
        <v>203918400</v>
      </c>
    </row>
    <row r="2501" spans="1:5" x14ac:dyDescent="0.25">
      <c r="A2501" s="1">
        <v>0.6147569444444444</v>
      </c>
      <c r="B2501" s="4">
        <v>14220</v>
      </c>
      <c r="C2501" s="4">
        <v>18955260</v>
      </c>
      <c r="D2501" s="3">
        <v>43138</v>
      </c>
      <c r="E2501" s="4">
        <f t="shared" si="300"/>
        <v>202208400</v>
      </c>
    </row>
    <row r="2502" spans="1:5" x14ac:dyDescent="0.25">
      <c r="A2502" s="1">
        <v>0.62591435185185185</v>
      </c>
      <c r="B2502" s="4">
        <v>14280</v>
      </c>
      <c r="C2502" s="4">
        <v>3998400</v>
      </c>
      <c r="D2502" s="3">
        <v>43138</v>
      </c>
      <c r="E2502" s="4">
        <f t="shared" si="300"/>
        <v>203918400</v>
      </c>
    </row>
    <row r="2503" spans="1:5" x14ac:dyDescent="0.25">
      <c r="A2503" s="1">
        <v>0.62591435185185185</v>
      </c>
      <c r="B2503" s="4">
        <v>14280</v>
      </c>
      <c r="C2503" s="4">
        <v>11166960</v>
      </c>
      <c r="D2503" s="3">
        <v>43138</v>
      </c>
      <c r="E2503" s="4">
        <f t="shared" si="300"/>
        <v>203918400</v>
      </c>
    </row>
    <row r="2504" spans="1:5" x14ac:dyDescent="0.25">
      <c r="A2504" s="1">
        <v>0.62841435185185179</v>
      </c>
      <c r="B2504" s="4">
        <v>14240</v>
      </c>
      <c r="C2504" s="4">
        <v>284800000</v>
      </c>
      <c r="D2504" s="3">
        <v>43138</v>
      </c>
      <c r="E2504" s="4">
        <f t="shared" si="300"/>
        <v>202777600</v>
      </c>
    </row>
    <row r="2505" spans="1:5" x14ac:dyDescent="0.25">
      <c r="A2505" s="1">
        <v>0.63219907407407405</v>
      </c>
      <c r="B2505" s="4">
        <v>14260</v>
      </c>
      <c r="C2505" s="4">
        <v>10837600</v>
      </c>
      <c r="D2505" s="3">
        <v>43138</v>
      </c>
      <c r="E2505" s="4">
        <f t="shared" si="300"/>
        <v>203347600</v>
      </c>
    </row>
    <row r="2506" spans="1:5" x14ac:dyDescent="0.25">
      <c r="A2506" s="1">
        <v>0.63263888888888886</v>
      </c>
      <c r="B2506" s="4">
        <v>14220</v>
      </c>
      <c r="C2506" s="4">
        <v>8375580</v>
      </c>
      <c r="D2506" s="3">
        <v>43138</v>
      </c>
      <c r="E2506" s="4">
        <f t="shared" si="300"/>
        <v>202208400</v>
      </c>
    </row>
    <row r="2507" spans="1:5" x14ac:dyDescent="0.25">
      <c r="A2507" s="1">
        <v>0.64065972222222223</v>
      </c>
      <c r="B2507" s="4">
        <v>14240</v>
      </c>
      <c r="C2507" s="4">
        <v>56960000</v>
      </c>
      <c r="D2507" s="3">
        <v>43138</v>
      </c>
      <c r="E2507" s="4">
        <f t="shared" si="300"/>
        <v>202777600</v>
      </c>
    </row>
    <row r="2508" spans="1:5" x14ac:dyDescent="0.25">
      <c r="A2508" s="1">
        <v>0.64065972222222223</v>
      </c>
      <c r="B2508" s="4">
        <v>14240</v>
      </c>
      <c r="C2508" s="4">
        <v>56960000</v>
      </c>
      <c r="D2508" s="3">
        <v>43138</v>
      </c>
      <c r="E2508" s="4">
        <f t="shared" si="300"/>
        <v>202777600</v>
      </c>
    </row>
    <row r="2509" spans="1:5" x14ac:dyDescent="0.25">
      <c r="A2509" s="1">
        <v>0.64239583333333339</v>
      </c>
      <c r="B2509" s="4">
        <v>14240</v>
      </c>
      <c r="C2509" s="4">
        <v>22470720</v>
      </c>
      <c r="D2509" s="3">
        <v>43138</v>
      </c>
      <c r="E2509" s="4">
        <f t="shared" si="300"/>
        <v>202777600</v>
      </c>
    </row>
    <row r="2510" spans="1:5" x14ac:dyDescent="0.25">
      <c r="A2510" s="1">
        <v>0.64239583333333339</v>
      </c>
      <c r="B2510" s="4">
        <v>14240</v>
      </c>
      <c r="C2510" s="4">
        <v>6009280</v>
      </c>
      <c r="D2510" s="3">
        <v>43138</v>
      </c>
      <c r="E2510" s="4">
        <f t="shared" si="300"/>
        <v>202777600</v>
      </c>
    </row>
    <row r="2511" spans="1:5" x14ac:dyDescent="0.25">
      <c r="A2511" s="1">
        <v>0.64328703703703705</v>
      </c>
      <c r="B2511" s="4">
        <v>14260</v>
      </c>
      <c r="C2511" s="4">
        <v>21390000</v>
      </c>
      <c r="D2511" s="3">
        <v>43138</v>
      </c>
      <c r="E2511" s="4">
        <f t="shared" si="300"/>
        <v>203347600</v>
      </c>
    </row>
    <row r="2512" spans="1:5" x14ac:dyDescent="0.25">
      <c r="A2512" s="1">
        <v>0.64479166666666665</v>
      </c>
      <c r="B2512" s="4">
        <v>14280</v>
      </c>
      <c r="C2512" s="4">
        <v>14280000</v>
      </c>
      <c r="D2512" s="3">
        <v>43138</v>
      </c>
      <c r="E2512" s="4">
        <f t="shared" si="300"/>
        <v>203918400</v>
      </c>
    </row>
    <row r="2513" spans="1:5" x14ac:dyDescent="0.25">
      <c r="A2513" s="1">
        <v>0.64545138888888887</v>
      </c>
      <c r="B2513" s="4">
        <v>14280</v>
      </c>
      <c r="C2513" s="4">
        <v>67929960</v>
      </c>
      <c r="D2513" s="3">
        <v>43138</v>
      </c>
      <c r="E2513" s="4">
        <f t="shared" si="300"/>
        <v>203918400</v>
      </c>
    </row>
    <row r="2514" spans="1:5" x14ac:dyDescent="0.25">
      <c r="A2514" s="1">
        <v>0.64561342592592597</v>
      </c>
      <c r="B2514" s="4">
        <v>14280</v>
      </c>
      <c r="C2514" s="4">
        <v>60432960</v>
      </c>
      <c r="D2514" s="3">
        <v>43138</v>
      </c>
      <c r="E2514" s="4">
        <f t="shared" si="300"/>
        <v>203918400</v>
      </c>
    </row>
    <row r="2515" spans="1:5" x14ac:dyDescent="0.25">
      <c r="A2515" s="1">
        <v>0.64574074074074073</v>
      </c>
      <c r="B2515" s="4">
        <v>14280</v>
      </c>
      <c r="C2515" s="4">
        <v>10967040</v>
      </c>
      <c r="D2515" s="3">
        <v>43138</v>
      </c>
      <c r="E2515" s="4">
        <f t="shared" si="300"/>
        <v>203918400</v>
      </c>
    </row>
    <row r="2516" spans="1:5" x14ac:dyDescent="0.25">
      <c r="A2516" s="1">
        <v>0.64578703703703699</v>
      </c>
      <c r="B2516" s="4">
        <v>14280</v>
      </c>
      <c r="C2516" s="4">
        <v>53521440</v>
      </c>
      <c r="D2516" s="3">
        <v>43138</v>
      </c>
      <c r="E2516" s="4">
        <f t="shared" si="300"/>
        <v>203918400</v>
      </c>
    </row>
    <row r="2517" spans="1:5" x14ac:dyDescent="0.25">
      <c r="A2517" s="1">
        <v>0.64774305555555556</v>
      </c>
      <c r="B2517" s="4">
        <v>14300</v>
      </c>
      <c r="C2517" s="4">
        <v>7321600</v>
      </c>
      <c r="D2517" s="3">
        <v>43138</v>
      </c>
      <c r="E2517" s="4">
        <f t="shared" si="300"/>
        <v>204490000</v>
      </c>
    </row>
    <row r="2518" spans="1:5" x14ac:dyDescent="0.25">
      <c r="A2518" s="1">
        <v>0.65402777777777776</v>
      </c>
      <c r="B2518" s="4">
        <v>14300</v>
      </c>
      <c r="C2518" s="4">
        <v>40411800</v>
      </c>
      <c r="D2518" s="3">
        <v>43138</v>
      </c>
      <c r="E2518" s="4">
        <f t="shared" si="300"/>
        <v>204490000</v>
      </c>
    </row>
    <row r="2519" spans="1:5" x14ac:dyDescent="0.25">
      <c r="A2519" s="1">
        <v>0.65414351851851849</v>
      </c>
      <c r="B2519" s="4">
        <v>14320</v>
      </c>
      <c r="C2519" s="4">
        <v>7002480</v>
      </c>
      <c r="D2519" s="3">
        <v>43138</v>
      </c>
      <c r="E2519" s="4">
        <f t="shared" si="300"/>
        <v>205062400</v>
      </c>
    </row>
    <row r="2520" spans="1:5" x14ac:dyDescent="0.25">
      <c r="A2520" s="1">
        <v>0.6549652777777778</v>
      </c>
      <c r="B2520" s="4">
        <v>14320</v>
      </c>
      <c r="C2520" s="4">
        <v>64597520</v>
      </c>
      <c r="D2520" s="3">
        <v>43138</v>
      </c>
      <c r="E2520" s="4">
        <f t="shared" si="300"/>
        <v>205062400</v>
      </c>
    </row>
    <row r="2521" spans="1:5" x14ac:dyDescent="0.25">
      <c r="A2521" s="1">
        <v>0.65871527777777772</v>
      </c>
      <c r="B2521" s="4">
        <v>14300</v>
      </c>
      <c r="C2521" s="4">
        <v>142857000</v>
      </c>
      <c r="D2521" s="3">
        <v>43138</v>
      </c>
      <c r="E2521" s="4">
        <f t="shared" si="300"/>
        <v>204490000</v>
      </c>
    </row>
    <row r="2522" spans="1:5" x14ac:dyDescent="0.25">
      <c r="A2522" s="1">
        <v>0.66041666666666665</v>
      </c>
      <c r="B2522" s="4">
        <v>14300</v>
      </c>
      <c r="C2522" s="4">
        <v>6435000</v>
      </c>
      <c r="D2522" s="3">
        <v>43138</v>
      </c>
      <c r="E2522" s="4">
        <f t="shared" si="300"/>
        <v>204490000</v>
      </c>
    </row>
    <row r="2523" spans="1:5" x14ac:dyDescent="0.25">
      <c r="A2523" s="1">
        <v>0.66114583333333332</v>
      </c>
      <c r="B2523" s="4">
        <v>14300</v>
      </c>
      <c r="C2523" s="4">
        <v>21307000</v>
      </c>
      <c r="D2523" s="3">
        <v>43138</v>
      </c>
      <c r="E2523" s="4">
        <f t="shared" si="300"/>
        <v>204490000</v>
      </c>
    </row>
    <row r="2524" spans="1:5" x14ac:dyDescent="0.25">
      <c r="A2524" s="1">
        <v>0.66156249999999994</v>
      </c>
      <c r="B2524" s="4">
        <v>14320</v>
      </c>
      <c r="C2524" s="4">
        <v>29499200</v>
      </c>
      <c r="D2524" s="3">
        <v>43138</v>
      </c>
      <c r="E2524" s="4">
        <f t="shared" si="300"/>
        <v>205062400</v>
      </c>
    </row>
    <row r="2525" spans="1:5" x14ac:dyDescent="0.25">
      <c r="A2525" s="1">
        <v>0.66663194444444451</v>
      </c>
      <c r="B2525" s="4">
        <v>14360</v>
      </c>
      <c r="C2525" s="4">
        <v>48450640</v>
      </c>
      <c r="D2525" s="3">
        <v>43138</v>
      </c>
      <c r="E2525" s="4">
        <f t="shared" si="300"/>
        <v>206209600</v>
      </c>
    </row>
    <row r="2526" spans="1:5" x14ac:dyDescent="0.25">
      <c r="A2526" s="1">
        <v>0.66663194444444451</v>
      </c>
      <c r="B2526" s="4">
        <v>14360</v>
      </c>
      <c r="C2526" s="4">
        <v>16514000</v>
      </c>
      <c r="D2526" s="3">
        <v>43138</v>
      </c>
      <c r="E2526" s="4">
        <f t="shared" si="300"/>
        <v>206209600</v>
      </c>
    </row>
    <row r="2527" spans="1:5" x14ac:dyDescent="0.25">
      <c r="A2527" s="1">
        <v>0.66663194444444451</v>
      </c>
      <c r="B2527" s="4">
        <v>14360</v>
      </c>
      <c r="C2527" s="4">
        <v>9276560</v>
      </c>
      <c r="D2527" s="3">
        <v>43138</v>
      </c>
      <c r="E2527" s="4">
        <f t="shared" si="300"/>
        <v>206209600</v>
      </c>
    </row>
    <row r="2528" spans="1:5" x14ac:dyDescent="0.25">
      <c r="A2528" s="1">
        <v>0.66663194444444451</v>
      </c>
      <c r="B2528" s="4">
        <v>14360</v>
      </c>
      <c r="C2528" s="4">
        <v>10913600</v>
      </c>
      <c r="D2528" s="3">
        <v>43138</v>
      </c>
      <c r="E2528" s="4">
        <f t="shared" si="300"/>
        <v>206209600</v>
      </c>
    </row>
    <row r="2529" spans="1:5" x14ac:dyDescent="0.25">
      <c r="A2529" s="1">
        <v>0.66663194444444451</v>
      </c>
      <c r="B2529" s="4">
        <v>14360</v>
      </c>
      <c r="C2529" s="4">
        <v>252592400</v>
      </c>
      <c r="D2529" s="3">
        <v>43138</v>
      </c>
      <c r="E2529" s="4">
        <f t="shared" si="300"/>
        <v>206209600</v>
      </c>
    </row>
    <row r="2530" spans="1:5" x14ac:dyDescent="0.25">
      <c r="A2530" s="1">
        <v>0.66663194444444451</v>
      </c>
      <c r="B2530" s="4">
        <v>14360</v>
      </c>
      <c r="C2530" s="4">
        <v>11918800</v>
      </c>
      <c r="D2530" s="3">
        <v>43138</v>
      </c>
      <c r="E2530" s="4">
        <f t="shared" si="300"/>
        <v>206209600</v>
      </c>
    </row>
    <row r="2531" spans="1:5" x14ac:dyDescent="0.25">
      <c r="A2531" s="1">
        <v>0.66663194444444451</v>
      </c>
      <c r="B2531" s="4">
        <v>14360</v>
      </c>
      <c r="C2531" s="4">
        <v>8616000</v>
      </c>
      <c r="D2531" s="3">
        <v>43138</v>
      </c>
      <c r="E2531" s="4">
        <f t="shared" si="300"/>
        <v>206209600</v>
      </c>
    </row>
    <row r="2532" spans="1:5" x14ac:dyDescent="0.25">
      <c r="A2532" s="1">
        <v>0.66663194444444451</v>
      </c>
      <c r="B2532" s="4">
        <v>14360</v>
      </c>
      <c r="C2532" s="4">
        <v>183808000</v>
      </c>
      <c r="D2532" s="3">
        <v>43138</v>
      </c>
      <c r="E2532" s="4">
        <f t="shared" si="300"/>
        <v>206209600</v>
      </c>
    </row>
    <row r="2533" spans="1:5" x14ac:dyDescent="0.25">
      <c r="A2533" s="1">
        <v>0.66663194444444451</v>
      </c>
      <c r="B2533" s="4">
        <v>14360</v>
      </c>
      <c r="C2533" s="4">
        <v>62193160</v>
      </c>
      <c r="D2533" s="3">
        <v>43138</v>
      </c>
      <c r="E2533" s="4">
        <f t="shared" si="300"/>
        <v>206209600</v>
      </c>
    </row>
    <row r="2534" spans="1:5" x14ac:dyDescent="0.25">
      <c r="A2534" s="1">
        <v>0.66663194444444451</v>
      </c>
      <c r="B2534" s="4">
        <v>14360</v>
      </c>
      <c r="C2534" s="4">
        <v>78161480</v>
      </c>
      <c r="D2534" s="3">
        <v>43138</v>
      </c>
      <c r="E2534" s="4">
        <f t="shared" si="300"/>
        <v>206209600</v>
      </c>
    </row>
    <row r="2535" spans="1:5" x14ac:dyDescent="0.25">
      <c r="A2535" s="1">
        <v>0.66663194444444451</v>
      </c>
      <c r="B2535" s="4">
        <v>14360</v>
      </c>
      <c r="C2535" s="4">
        <v>45090400</v>
      </c>
      <c r="D2535" s="3">
        <v>43138</v>
      </c>
      <c r="E2535" s="4">
        <f t="shared" si="300"/>
        <v>206209600</v>
      </c>
    </row>
    <row r="2536" spans="1:5" x14ac:dyDescent="0.25">
      <c r="A2536" s="1">
        <v>0.66663194444444451</v>
      </c>
      <c r="B2536" s="4">
        <v>14360</v>
      </c>
      <c r="C2536" s="4">
        <v>298673640</v>
      </c>
      <c r="D2536" s="3">
        <v>43138</v>
      </c>
      <c r="E2536" s="4">
        <f t="shared" si="300"/>
        <v>206209600</v>
      </c>
    </row>
    <row r="2537" spans="1:5" x14ac:dyDescent="0.25">
      <c r="A2537" s="1">
        <v>0.66663194444444451</v>
      </c>
      <c r="B2537" s="4">
        <v>14360</v>
      </c>
      <c r="C2537" s="4">
        <v>726874480</v>
      </c>
      <c r="D2537" s="3">
        <v>43138</v>
      </c>
      <c r="E2537" s="4">
        <f t="shared" si="300"/>
        <v>206209600</v>
      </c>
    </row>
    <row r="2538" spans="1:5" x14ac:dyDescent="0.25">
      <c r="A2538" s="1">
        <v>0.66663194444444451</v>
      </c>
      <c r="B2538" s="4">
        <v>14360</v>
      </c>
      <c r="C2538" s="4">
        <v>9032440</v>
      </c>
      <c r="D2538" s="3">
        <v>43138</v>
      </c>
      <c r="E2538" s="4">
        <f t="shared" si="300"/>
        <v>206209600</v>
      </c>
    </row>
    <row r="2539" spans="1:5" x14ac:dyDescent="0.25">
      <c r="A2539" s="1">
        <v>0.66663194444444451</v>
      </c>
      <c r="B2539" s="4">
        <v>14360</v>
      </c>
      <c r="C2539" s="4">
        <v>71800000</v>
      </c>
      <c r="D2539" s="3">
        <v>43138</v>
      </c>
      <c r="E2539" s="4">
        <f t="shared" si="300"/>
        <v>206209600</v>
      </c>
    </row>
    <row r="2540" spans="1:5" x14ac:dyDescent="0.25">
      <c r="A2540" s="1">
        <v>0.66663194444444451</v>
      </c>
      <c r="B2540" s="4">
        <v>14360</v>
      </c>
      <c r="C2540" s="4">
        <v>71800000</v>
      </c>
      <c r="D2540" s="3">
        <v>43138</v>
      </c>
      <c r="E2540" s="4">
        <f t="shared" si="300"/>
        <v>206209600</v>
      </c>
    </row>
    <row r="2541" spans="1:5" x14ac:dyDescent="0.25">
      <c r="A2541" s="1">
        <v>0.66663194444444451</v>
      </c>
      <c r="B2541" s="4">
        <v>14360</v>
      </c>
      <c r="C2541" s="4">
        <v>215400000</v>
      </c>
      <c r="D2541" s="3">
        <v>43138</v>
      </c>
      <c r="E2541" s="4">
        <f t="shared" si="300"/>
        <v>206209600</v>
      </c>
    </row>
    <row r="2542" spans="1:5" x14ac:dyDescent="0.25">
      <c r="A2542" s="1">
        <v>0.66663194444444451</v>
      </c>
      <c r="B2542" s="4">
        <v>14360</v>
      </c>
      <c r="C2542" s="4">
        <v>31405320</v>
      </c>
      <c r="D2542" s="3">
        <v>43138</v>
      </c>
      <c r="E2542" s="4">
        <f t="shared" si="300"/>
        <v>206209600</v>
      </c>
    </row>
    <row r="2543" spans="1:5" x14ac:dyDescent="0.25">
      <c r="A2543" s="1">
        <v>0.39652777777777781</v>
      </c>
      <c r="B2543" s="4">
        <v>14120</v>
      </c>
      <c r="C2543" s="4">
        <v>12467960</v>
      </c>
      <c r="D2543" s="3">
        <v>43139</v>
      </c>
      <c r="E2543" s="4">
        <f t="shared" si="300"/>
        <v>199374400</v>
      </c>
    </row>
    <row r="2544" spans="1:5" x14ac:dyDescent="0.25">
      <c r="A2544" s="1">
        <v>0.39652777777777781</v>
      </c>
      <c r="B2544" s="4">
        <v>14120</v>
      </c>
      <c r="C2544" s="4">
        <v>1256680</v>
      </c>
      <c r="D2544" s="3">
        <v>43139</v>
      </c>
      <c r="E2544" s="4">
        <f t="shared" si="300"/>
        <v>199374400</v>
      </c>
    </row>
    <row r="2545" spans="1:5" x14ac:dyDescent="0.25">
      <c r="A2545" s="1">
        <v>0.39652777777777781</v>
      </c>
      <c r="B2545" s="4">
        <v>14120</v>
      </c>
      <c r="C2545" s="4">
        <v>10434680</v>
      </c>
      <c r="D2545" s="3">
        <v>43139</v>
      </c>
      <c r="E2545" s="4">
        <f t="shared" si="300"/>
        <v>199374400</v>
      </c>
    </row>
    <row r="2546" spans="1:5" x14ac:dyDescent="0.25">
      <c r="A2546" s="1">
        <v>0.39652777777777781</v>
      </c>
      <c r="B2546" s="4">
        <v>14120</v>
      </c>
      <c r="C2546" s="4">
        <v>2824000</v>
      </c>
      <c r="D2546" s="3">
        <v>43139</v>
      </c>
      <c r="E2546" s="4">
        <f t="shared" si="300"/>
        <v>199374400</v>
      </c>
    </row>
    <row r="2547" spans="1:5" x14ac:dyDescent="0.25">
      <c r="A2547" s="1">
        <v>0.40042824074074074</v>
      </c>
      <c r="B2547" s="4">
        <v>14380</v>
      </c>
      <c r="C2547" s="4">
        <v>6384720</v>
      </c>
      <c r="D2547" s="3">
        <v>43139</v>
      </c>
      <c r="E2547" s="4">
        <f t="shared" si="300"/>
        <v>206784400</v>
      </c>
    </row>
    <row r="2548" spans="1:5" x14ac:dyDescent="0.25">
      <c r="A2548" s="1">
        <v>0.41652777777777777</v>
      </c>
      <c r="B2548" s="4">
        <v>14380</v>
      </c>
      <c r="C2548" s="4">
        <v>13905460</v>
      </c>
      <c r="D2548" s="3">
        <v>43139</v>
      </c>
      <c r="E2548" s="4">
        <f t="shared" si="300"/>
        <v>206784400</v>
      </c>
    </row>
    <row r="2549" spans="1:5" x14ac:dyDescent="0.25">
      <c r="A2549" s="1">
        <v>0.44228009259259254</v>
      </c>
      <c r="B2549" s="4">
        <v>14340</v>
      </c>
      <c r="C2549" s="4">
        <v>7170000</v>
      </c>
      <c r="D2549" s="3">
        <v>43139</v>
      </c>
      <c r="E2549" s="4">
        <f t="shared" si="300"/>
        <v>205635600</v>
      </c>
    </row>
    <row r="2550" spans="1:5" x14ac:dyDescent="0.25">
      <c r="A2550" s="1">
        <v>0.44228009259259254</v>
      </c>
      <c r="B2550" s="4">
        <v>14360</v>
      </c>
      <c r="C2550" s="4">
        <v>26537280</v>
      </c>
      <c r="D2550" s="3">
        <v>43139</v>
      </c>
      <c r="E2550" s="4">
        <f t="shared" si="300"/>
        <v>206209600</v>
      </c>
    </row>
    <row r="2551" spans="1:5" x14ac:dyDescent="0.25">
      <c r="A2551" s="1">
        <v>0.44228009259259254</v>
      </c>
      <c r="B2551" s="4">
        <v>14360</v>
      </c>
      <c r="C2551" s="4">
        <v>21798480</v>
      </c>
      <c r="D2551" s="3">
        <v>43139</v>
      </c>
      <c r="E2551" s="4">
        <f t="shared" si="300"/>
        <v>206209600</v>
      </c>
    </row>
    <row r="2552" spans="1:5" x14ac:dyDescent="0.25">
      <c r="A2552" s="1">
        <v>0.44755787037037037</v>
      </c>
      <c r="B2552" s="4">
        <v>14260</v>
      </c>
      <c r="C2552" s="4">
        <v>19208220</v>
      </c>
      <c r="D2552" s="3">
        <v>43139</v>
      </c>
      <c r="E2552" s="4">
        <f t="shared" si="300"/>
        <v>203347600</v>
      </c>
    </row>
    <row r="2553" spans="1:5" x14ac:dyDescent="0.25">
      <c r="A2553" s="1">
        <v>0.46261574074074074</v>
      </c>
      <c r="B2553" s="4">
        <v>14260</v>
      </c>
      <c r="C2553" s="4">
        <v>32755220</v>
      </c>
      <c r="D2553" s="3">
        <v>43139</v>
      </c>
      <c r="E2553" s="4">
        <f t="shared" si="300"/>
        <v>203347600</v>
      </c>
    </row>
    <row r="2554" spans="1:5" x14ac:dyDescent="0.25">
      <c r="A2554" s="1">
        <v>0.46265046296296292</v>
      </c>
      <c r="B2554" s="4">
        <v>14260</v>
      </c>
      <c r="C2554" s="4">
        <v>8185240</v>
      </c>
      <c r="D2554" s="3">
        <v>43139</v>
      </c>
      <c r="E2554" s="4">
        <f t="shared" si="300"/>
        <v>203347600</v>
      </c>
    </row>
    <row r="2555" spans="1:5" x14ac:dyDescent="0.25">
      <c r="A2555" s="1">
        <v>0.46508101851851852</v>
      </c>
      <c r="B2555" s="4">
        <v>14240</v>
      </c>
      <c r="C2555" s="4">
        <v>51719680</v>
      </c>
      <c r="D2555" s="3">
        <v>43139</v>
      </c>
      <c r="E2555" s="4">
        <f t="shared" si="300"/>
        <v>202777600</v>
      </c>
    </row>
    <row r="2556" spans="1:5" x14ac:dyDescent="0.25">
      <c r="A2556" s="1">
        <v>0.4848958333333333</v>
      </c>
      <c r="B2556" s="4">
        <v>14320</v>
      </c>
      <c r="C2556" s="4">
        <v>11942880</v>
      </c>
      <c r="D2556" s="3">
        <v>43139</v>
      </c>
      <c r="E2556" s="4">
        <f t="shared" si="300"/>
        <v>205062400</v>
      </c>
    </row>
    <row r="2557" spans="1:5" x14ac:dyDescent="0.25">
      <c r="A2557" s="1">
        <v>0.49266203703703698</v>
      </c>
      <c r="B2557" s="4">
        <v>14240</v>
      </c>
      <c r="C2557" s="4">
        <v>5938080</v>
      </c>
      <c r="D2557" s="3">
        <v>43139</v>
      </c>
      <c r="E2557" s="4">
        <f t="shared" si="300"/>
        <v>202777600</v>
      </c>
    </row>
    <row r="2558" spans="1:5" x14ac:dyDescent="0.25">
      <c r="A2558" s="1">
        <v>0.49266203703703698</v>
      </c>
      <c r="B2558" s="4">
        <v>14240</v>
      </c>
      <c r="C2558" s="4">
        <v>13186240</v>
      </c>
      <c r="D2558" s="3">
        <v>43139</v>
      </c>
      <c r="E2558" s="4">
        <f t="shared" si="300"/>
        <v>202777600</v>
      </c>
    </row>
    <row r="2559" spans="1:5" x14ac:dyDescent="0.25">
      <c r="A2559" s="1">
        <v>0.49275462962962963</v>
      </c>
      <c r="B2559" s="4">
        <v>14240</v>
      </c>
      <c r="C2559" s="4">
        <v>18326880</v>
      </c>
      <c r="D2559" s="3">
        <v>43139</v>
      </c>
      <c r="E2559" s="4">
        <f t="shared" si="300"/>
        <v>202777600</v>
      </c>
    </row>
    <row r="2560" spans="1:5" x14ac:dyDescent="0.25">
      <c r="A2560" s="1">
        <v>0.51100694444444439</v>
      </c>
      <c r="B2560" s="4">
        <v>14240</v>
      </c>
      <c r="C2560" s="4">
        <v>9782880</v>
      </c>
      <c r="D2560" s="3">
        <v>43139</v>
      </c>
      <c r="E2560" s="4">
        <f t="shared" si="300"/>
        <v>202777600</v>
      </c>
    </row>
    <row r="2561" spans="1:5" x14ac:dyDescent="0.25">
      <c r="A2561" s="1">
        <v>0.51100694444444439</v>
      </c>
      <c r="B2561" s="4">
        <v>14240</v>
      </c>
      <c r="C2561" s="4">
        <v>41053920</v>
      </c>
      <c r="D2561" s="3">
        <v>43139</v>
      </c>
      <c r="E2561" s="4">
        <f t="shared" si="300"/>
        <v>202777600</v>
      </c>
    </row>
    <row r="2562" spans="1:5" x14ac:dyDescent="0.25">
      <c r="A2562" s="1">
        <v>0.51285879629629627</v>
      </c>
      <c r="B2562" s="4">
        <v>14220</v>
      </c>
      <c r="C2562" s="4">
        <v>2659140</v>
      </c>
      <c r="D2562" s="3">
        <v>43139</v>
      </c>
      <c r="E2562" s="4">
        <f t="shared" ref="E2562:E2625" si="301">+B2562^2</f>
        <v>202208400</v>
      </c>
    </row>
    <row r="2563" spans="1:5" x14ac:dyDescent="0.25">
      <c r="A2563" s="1">
        <v>0.51930555555555558</v>
      </c>
      <c r="B2563" s="4">
        <v>14220</v>
      </c>
      <c r="C2563" s="4">
        <v>27473040</v>
      </c>
      <c r="D2563" s="3">
        <v>43139</v>
      </c>
      <c r="E2563" s="4">
        <f t="shared" si="301"/>
        <v>202208400</v>
      </c>
    </row>
    <row r="2564" spans="1:5" x14ac:dyDescent="0.25">
      <c r="A2564" s="1">
        <v>0.51935185185185184</v>
      </c>
      <c r="B2564" s="4">
        <v>14200</v>
      </c>
      <c r="C2564" s="4">
        <v>16159600</v>
      </c>
      <c r="D2564" s="3">
        <v>43139</v>
      </c>
      <c r="E2564" s="4">
        <f t="shared" si="301"/>
        <v>201640000</v>
      </c>
    </row>
    <row r="2565" spans="1:5" x14ac:dyDescent="0.25">
      <c r="A2565" s="1">
        <v>0.54282407407407407</v>
      </c>
      <c r="B2565" s="4">
        <v>14180</v>
      </c>
      <c r="C2565" s="4">
        <v>11826120</v>
      </c>
      <c r="D2565" s="3">
        <v>43139</v>
      </c>
      <c r="E2565" s="4">
        <f t="shared" si="301"/>
        <v>201072400</v>
      </c>
    </row>
    <row r="2566" spans="1:5" x14ac:dyDescent="0.25">
      <c r="A2566" s="1">
        <v>0.54282407407407407</v>
      </c>
      <c r="B2566" s="4">
        <v>14180</v>
      </c>
      <c r="C2566" s="4">
        <v>39704000</v>
      </c>
      <c r="D2566" s="3">
        <v>43139</v>
      </c>
      <c r="E2566" s="4">
        <f t="shared" si="301"/>
        <v>201072400</v>
      </c>
    </row>
    <row r="2567" spans="1:5" x14ac:dyDescent="0.25">
      <c r="A2567" s="1">
        <v>0.54282407407407407</v>
      </c>
      <c r="B2567" s="4">
        <v>14180</v>
      </c>
      <c r="C2567" s="4">
        <v>5913060</v>
      </c>
      <c r="D2567" s="3">
        <v>43139</v>
      </c>
      <c r="E2567" s="4">
        <f t="shared" si="301"/>
        <v>201072400</v>
      </c>
    </row>
    <row r="2568" spans="1:5" x14ac:dyDescent="0.25">
      <c r="A2568" s="1">
        <v>0.54537037037037039</v>
      </c>
      <c r="B2568" s="4">
        <v>14180</v>
      </c>
      <c r="C2568" s="4">
        <v>13456820</v>
      </c>
      <c r="D2568" s="3">
        <v>43139</v>
      </c>
      <c r="E2568" s="4">
        <f t="shared" si="301"/>
        <v>201072400</v>
      </c>
    </row>
    <row r="2569" spans="1:5" x14ac:dyDescent="0.25">
      <c r="A2569" s="1">
        <v>0.55762731481481487</v>
      </c>
      <c r="B2569" s="4">
        <v>14180</v>
      </c>
      <c r="C2569" s="4">
        <v>16151020</v>
      </c>
      <c r="D2569" s="3">
        <v>43139</v>
      </c>
      <c r="E2569" s="4">
        <f t="shared" si="301"/>
        <v>201072400</v>
      </c>
    </row>
    <row r="2570" spans="1:5" x14ac:dyDescent="0.25">
      <c r="A2570" s="1">
        <v>0.55762731481481487</v>
      </c>
      <c r="B2570" s="4">
        <v>14180</v>
      </c>
      <c r="C2570" s="4">
        <v>20419200</v>
      </c>
      <c r="D2570" s="3">
        <v>43139</v>
      </c>
      <c r="E2570" s="4">
        <f t="shared" si="301"/>
        <v>201072400</v>
      </c>
    </row>
    <row r="2571" spans="1:5" x14ac:dyDescent="0.25">
      <c r="A2571" s="1">
        <v>0.57243055555555555</v>
      </c>
      <c r="B2571" s="4">
        <v>14180</v>
      </c>
      <c r="C2571" s="4">
        <v>25169500</v>
      </c>
      <c r="D2571" s="3">
        <v>43139</v>
      </c>
      <c r="E2571" s="4">
        <f t="shared" si="301"/>
        <v>201072400</v>
      </c>
    </row>
    <row r="2572" spans="1:5" x14ac:dyDescent="0.25">
      <c r="A2572" s="1">
        <v>0.5738078703703704</v>
      </c>
      <c r="B2572" s="4">
        <v>14180</v>
      </c>
      <c r="C2572" s="4">
        <v>8352020</v>
      </c>
      <c r="D2572" s="3">
        <v>43139</v>
      </c>
      <c r="E2572" s="4">
        <f t="shared" si="301"/>
        <v>201072400</v>
      </c>
    </row>
    <row r="2573" spans="1:5" x14ac:dyDescent="0.25">
      <c r="A2573" s="1">
        <v>0.57784722222222229</v>
      </c>
      <c r="B2573" s="4">
        <v>14300</v>
      </c>
      <c r="C2573" s="4">
        <v>5705700</v>
      </c>
      <c r="D2573" s="3">
        <v>43139</v>
      </c>
      <c r="E2573" s="4">
        <f t="shared" si="301"/>
        <v>204490000</v>
      </c>
    </row>
    <row r="2574" spans="1:5" x14ac:dyDescent="0.25">
      <c r="A2574" s="1">
        <v>0.57789351851851845</v>
      </c>
      <c r="B2574" s="4">
        <v>14300</v>
      </c>
      <c r="C2574" s="4">
        <v>6006000</v>
      </c>
      <c r="D2574" s="3">
        <v>43139</v>
      </c>
      <c r="E2574" s="4">
        <f t="shared" si="301"/>
        <v>204490000</v>
      </c>
    </row>
    <row r="2575" spans="1:5" x14ac:dyDescent="0.25">
      <c r="A2575" s="1">
        <v>0.59013888888888888</v>
      </c>
      <c r="B2575" s="4">
        <v>14220</v>
      </c>
      <c r="C2575" s="4">
        <v>14220000</v>
      </c>
      <c r="D2575" s="3">
        <v>43139</v>
      </c>
      <c r="E2575" s="4">
        <f t="shared" si="301"/>
        <v>202208400</v>
      </c>
    </row>
    <row r="2576" spans="1:5" x14ac:dyDescent="0.25">
      <c r="A2576" s="1">
        <v>0.59695601851851854</v>
      </c>
      <c r="B2576" s="4">
        <v>14240</v>
      </c>
      <c r="C2576" s="4">
        <v>21360000</v>
      </c>
      <c r="D2576" s="3">
        <v>43139</v>
      </c>
      <c r="E2576" s="4">
        <f t="shared" si="301"/>
        <v>202777600</v>
      </c>
    </row>
    <row r="2577" spans="1:5" x14ac:dyDescent="0.25">
      <c r="A2577" s="1">
        <v>0.59695601851851854</v>
      </c>
      <c r="B2577" s="4">
        <v>14240</v>
      </c>
      <c r="C2577" s="4">
        <v>8373120</v>
      </c>
      <c r="D2577" s="3">
        <v>43139</v>
      </c>
      <c r="E2577" s="4">
        <f t="shared" si="301"/>
        <v>202777600</v>
      </c>
    </row>
    <row r="2578" spans="1:5" x14ac:dyDescent="0.25">
      <c r="A2578" s="1">
        <v>0.59884259259259254</v>
      </c>
      <c r="B2578" s="4">
        <v>14240</v>
      </c>
      <c r="C2578" s="4">
        <v>12986880</v>
      </c>
      <c r="D2578" s="3">
        <v>43139</v>
      </c>
      <c r="E2578" s="4">
        <f t="shared" si="301"/>
        <v>202777600</v>
      </c>
    </row>
    <row r="2579" spans="1:5" x14ac:dyDescent="0.25">
      <c r="A2579" s="1">
        <v>0.59884259259259254</v>
      </c>
      <c r="B2579" s="4">
        <v>14240</v>
      </c>
      <c r="C2579" s="4">
        <v>21360000</v>
      </c>
      <c r="D2579" s="3">
        <v>43139</v>
      </c>
      <c r="E2579" s="4">
        <f t="shared" si="301"/>
        <v>202777600</v>
      </c>
    </row>
    <row r="2580" spans="1:5" x14ac:dyDescent="0.25">
      <c r="A2580" s="1">
        <v>0.59884259259259254</v>
      </c>
      <c r="B2580" s="4">
        <v>14240</v>
      </c>
      <c r="C2580" s="4">
        <v>7120000</v>
      </c>
      <c r="D2580" s="3">
        <v>43139</v>
      </c>
      <c r="E2580" s="4">
        <f t="shared" si="301"/>
        <v>202777600</v>
      </c>
    </row>
    <row r="2581" spans="1:5" x14ac:dyDescent="0.25">
      <c r="A2581" s="1">
        <v>0.59884259259259254</v>
      </c>
      <c r="B2581" s="4">
        <v>14200</v>
      </c>
      <c r="C2581" s="4">
        <v>40384800</v>
      </c>
      <c r="D2581" s="3">
        <v>43139</v>
      </c>
      <c r="E2581" s="4">
        <f t="shared" si="301"/>
        <v>201640000</v>
      </c>
    </row>
    <row r="2582" spans="1:5" x14ac:dyDescent="0.25">
      <c r="A2582" s="1">
        <v>0.60518518518518516</v>
      </c>
      <c r="B2582" s="4">
        <v>14200</v>
      </c>
      <c r="C2582" s="4">
        <v>2215200</v>
      </c>
      <c r="D2582" s="3">
        <v>43139</v>
      </c>
      <c r="E2582" s="4">
        <f t="shared" si="301"/>
        <v>201640000</v>
      </c>
    </row>
    <row r="2583" spans="1:5" x14ac:dyDescent="0.25">
      <c r="A2583" s="1">
        <v>0.60518518518518516</v>
      </c>
      <c r="B2583" s="4">
        <v>14180</v>
      </c>
      <c r="C2583" s="4">
        <v>808260</v>
      </c>
      <c r="D2583" s="3">
        <v>43139</v>
      </c>
      <c r="E2583" s="4">
        <f t="shared" si="301"/>
        <v>201072400</v>
      </c>
    </row>
    <row r="2584" spans="1:5" x14ac:dyDescent="0.25">
      <c r="A2584" s="1">
        <v>0.60518518518518516</v>
      </c>
      <c r="B2584" s="4">
        <v>14180</v>
      </c>
      <c r="C2584" s="4">
        <v>8181860</v>
      </c>
      <c r="D2584" s="3">
        <v>43139</v>
      </c>
      <c r="E2584" s="4">
        <f t="shared" si="301"/>
        <v>201072400</v>
      </c>
    </row>
    <row r="2585" spans="1:5" x14ac:dyDescent="0.25">
      <c r="A2585" s="1">
        <v>0.62881944444444449</v>
      </c>
      <c r="B2585" s="4">
        <v>14180</v>
      </c>
      <c r="C2585" s="4">
        <v>29607840</v>
      </c>
      <c r="D2585" s="3">
        <v>43139</v>
      </c>
      <c r="E2585" s="4">
        <f t="shared" si="301"/>
        <v>201072400</v>
      </c>
    </row>
    <row r="2586" spans="1:5" x14ac:dyDescent="0.25">
      <c r="A2586" s="1">
        <v>0.62881944444444449</v>
      </c>
      <c r="B2586" s="4">
        <v>14180</v>
      </c>
      <c r="C2586" s="4">
        <v>33266280</v>
      </c>
      <c r="D2586" s="3">
        <v>43139</v>
      </c>
      <c r="E2586" s="4">
        <f t="shared" si="301"/>
        <v>201072400</v>
      </c>
    </row>
    <row r="2587" spans="1:5" x14ac:dyDescent="0.25">
      <c r="A2587" s="1">
        <v>0.6340972222222222</v>
      </c>
      <c r="B2587" s="4">
        <v>14180</v>
      </c>
      <c r="C2587" s="4">
        <v>70744020</v>
      </c>
      <c r="D2587" s="3">
        <v>43139</v>
      </c>
      <c r="E2587" s="4">
        <f t="shared" si="301"/>
        <v>201072400</v>
      </c>
    </row>
    <row r="2588" spans="1:5" x14ac:dyDescent="0.25">
      <c r="A2588" s="1">
        <v>0.63624999999999998</v>
      </c>
      <c r="B2588" s="4">
        <v>14180</v>
      </c>
      <c r="C2588" s="4">
        <v>155980</v>
      </c>
      <c r="D2588" s="3">
        <v>43139</v>
      </c>
      <c r="E2588" s="4">
        <f t="shared" si="301"/>
        <v>201072400</v>
      </c>
    </row>
    <row r="2589" spans="1:5" x14ac:dyDescent="0.25">
      <c r="A2589" s="1">
        <v>0.63706018518518526</v>
      </c>
      <c r="B2589" s="4">
        <v>14300</v>
      </c>
      <c r="C2589" s="4">
        <v>5090800</v>
      </c>
      <c r="D2589" s="3">
        <v>43139</v>
      </c>
      <c r="E2589" s="4">
        <f t="shared" si="301"/>
        <v>204490000</v>
      </c>
    </row>
    <row r="2590" spans="1:5" x14ac:dyDescent="0.25">
      <c r="A2590" s="1">
        <v>0.63719907407407406</v>
      </c>
      <c r="B2590" s="4">
        <v>14300</v>
      </c>
      <c r="C2590" s="4">
        <v>27470300</v>
      </c>
      <c r="D2590" s="3">
        <v>43139</v>
      </c>
      <c r="E2590" s="4">
        <f t="shared" si="301"/>
        <v>204490000</v>
      </c>
    </row>
    <row r="2591" spans="1:5" x14ac:dyDescent="0.25">
      <c r="A2591" s="1">
        <v>0.63719907407407406</v>
      </c>
      <c r="B2591" s="4">
        <v>14320</v>
      </c>
      <c r="C2591" s="4">
        <v>57280000</v>
      </c>
      <c r="D2591" s="3">
        <v>43139</v>
      </c>
      <c r="E2591" s="4">
        <f t="shared" si="301"/>
        <v>205062400</v>
      </c>
    </row>
    <row r="2592" spans="1:5" x14ac:dyDescent="0.25">
      <c r="A2592" s="1">
        <v>0.63728009259259266</v>
      </c>
      <c r="B2592" s="4">
        <v>14320</v>
      </c>
      <c r="C2592" s="4">
        <v>1131280</v>
      </c>
      <c r="D2592" s="3">
        <v>43139</v>
      </c>
      <c r="E2592" s="4">
        <f t="shared" si="301"/>
        <v>205062400</v>
      </c>
    </row>
    <row r="2593" spans="1:5" x14ac:dyDescent="0.25">
      <c r="A2593" s="1">
        <v>0.6411458333333333</v>
      </c>
      <c r="B2593" s="4">
        <v>14180</v>
      </c>
      <c r="C2593" s="4">
        <v>8352020</v>
      </c>
      <c r="D2593" s="3">
        <v>43139</v>
      </c>
      <c r="E2593" s="4">
        <f t="shared" si="301"/>
        <v>201072400</v>
      </c>
    </row>
    <row r="2594" spans="1:5" x14ac:dyDescent="0.25">
      <c r="A2594" s="1">
        <v>0.64231481481481478</v>
      </c>
      <c r="B2594" s="4">
        <v>14200</v>
      </c>
      <c r="C2594" s="4">
        <v>34080000</v>
      </c>
      <c r="D2594" s="3">
        <v>43139</v>
      </c>
      <c r="E2594" s="4">
        <f t="shared" si="301"/>
        <v>201640000</v>
      </c>
    </row>
    <row r="2595" spans="1:5" x14ac:dyDescent="0.25">
      <c r="A2595" s="1">
        <v>0.6504861111111111</v>
      </c>
      <c r="B2595" s="4">
        <v>14200</v>
      </c>
      <c r="C2595" s="4">
        <v>8363800</v>
      </c>
      <c r="D2595" s="3">
        <v>43139</v>
      </c>
      <c r="E2595" s="4">
        <f t="shared" si="301"/>
        <v>201640000</v>
      </c>
    </row>
    <row r="2596" spans="1:5" x14ac:dyDescent="0.25">
      <c r="A2596" s="1">
        <v>0.66043981481481484</v>
      </c>
      <c r="B2596" s="4">
        <v>14260</v>
      </c>
      <c r="C2596" s="4">
        <v>14260000</v>
      </c>
      <c r="D2596" s="3">
        <v>43139</v>
      </c>
      <c r="E2596" s="4">
        <f t="shared" si="301"/>
        <v>203347600</v>
      </c>
    </row>
    <row r="2597" spans="1:5" x14ac:dyDescent="0.25">
      <c r="A2597" s="1">
        <v>0.66043981481481484</v>
      </c>
      <c r="B2597" s="4">
        <v>14280</v>
      </c>
      <c r="C2597" s="4">
        <v>28560000</v>
      </c>
      <c r="D2597" s="3">
        <v>43139</v>
      </c>
      <c r="E2597" s="4">
        <f t="shared" si="301"/>
        <v>203918400</v>
      </c>
    </row>
    <row r="2598" spans="1:5" x14ac:dyDescent="0.25">
      <c r="A2598" s="1">
        <v>0.66043981481481484</v>
      </c>
      <c r="B2598" s="4">
        <v>14300</v>
      </c>
      <c r="C2598" s="4">
        <v>45760000</v>
      </c>
      <c r="D2598" s="3">
        <v>43139</v>
      </c>
      <c r="E2598" s="4">
        <f t="shared" si="301"/>
        <v>204490000</v>
      </c>
    </row>
    <row r="2599" spans="1:5" x14ac:dyDescent="0.25">
      <c r="A2599" s="1">
        <v>0.66063657407407406</v>
      </c>
      <c r="B2599" s="4">
        <v>14220</v>
      </c>
      <c r="C2599" s="4">
        <v>9342540</v>
      </c>
      <c r="D2599" s="3">
        <v>43139</v>
      </c>
      <c r="E2599" s="4">
        <f t="shared" si="301"/>
        <v>202208400</v>
      </c>
    </row>
    <row r="2600" spans="1:5" x14ac:dyDescent="0.25">
      <c r="A2600" s="1">
        <v>0.66063657407407406</v>
      </c>
      <c r="B2600" s="4">
        <v>14200</v>
      </c>
      <c r="C2600" s="4">
        <v>156200</v>
      </c>
      <c r="D2600" s="3">
        <v>43139</v>
      </c>
      <c r="E2600" s="4">
        <f t="shared" si="301"/>
        <v>201640000</v>
      </c>
    </row>
    <row r="2601" spans="1:5" x14ac:dyDescent="0.25">
      <c r="A2601" s="1">
        <v>0.66063657407407406</v>
      </c>
      <c r="B2601" s="4">
        <v>14180</v>
      </c>
      <c r="C2601" s="4">
        <v>12223160</v>
      </c>
      <c r="D2601" s="3">
        <v>43139</v>
      </c>
      <c r="E2601" s="4">
        <f t="shared" si="301"/>
        <v>201072400</v>
      </c>
    </row>
    <row r="2602" spans="1:5" x14ac:dyDescent="0.25">
      <c r="A2602" s="1">
        <v>0.66064814814814821</v>
      </c>
      <c r="B2602" s="4">
        <v>14280</v>
      </c>
      <c r="C2602" s="4">
        <v>14280000</v>
      </c>
      <c r="D2602" s="3">
        <v>43139</v>
      </c>
      <c r="E2602" s="4">
        <f t="shared" si="301"/>
        <v>203918400</v>
      </c>
    </row>
    <row r="2603" spans="1:5" x14ac:dyDescent="0.25">
      <c r="A2603" s="1">
        <v>0.66064814814814821</v>
      </c>
      <c r="B2603" s="4">
        <v>14300</v>
      </c>
      <c r="C2603" s="4">
        <v>14300000</v>
      </c>
      <c r="D2603" s="3">
        <v>43139</v>
      </c>
      <c r="E2603" s="4">
        <f t="shared" si="301"/>
        <v>204490000</v>
      </c>
    </row>
    <row r="2604" spans="1:5" x14ac:dyDescent="0.25">
      <c r="A2604" s="1">
        <v>0.66143518518518518</v>
      </c>
      <c r="B2604" s="4">
        <v>14300</v>
      </c>
      <c r="C2604" s="4">
        <v>11440000</v>
      </c>
      <c r="D2604" s="3">
        <v>43139</v>
      </c>
      <c r="E2604" s="4">
        <f t="shared" si="301"/>
        <v>204490000</v>
      </c>
    </row>
    <row r="2605" spans="1:5" x14ac:dyDescent="0.25">
      <c r="A2605" s="1">
        <v>0.66143518518518518</v>
      </c>
      <c r="B2605" s="4">
        <v>14300</v>
      </c>
      <c r="C2605" s="4">
        <v>17160000</v>
      </c>
      <c r="D2605" s="3">
        <v>43139</v>
      </c>
      <c r="E2605" s="4">
        <f t="shared" si="301"/>
        <v>204490000</v>
      </c>
    </row>
    <row r="2606" spans="1:5" x14ac:dyDescent="0.25">
      <c r="A2606" s="1">
        <v>0.66150462962962964</v>
      </c>
      <c r="B2606" s="4">
        <v>14300</v>
      </c>
      <c r="C2606" s="4">
        <v>54340000</v>
      </c>
      <c r="D2606" s="3">
        <v>43139</v>
      </c>
      <c r="E2606" s="4">
        <f t="shared" si="301"/>
        <v>204490000</v>
      </c>
    </row>
    <row r="2607" spans="1:5" x14ac:dyDescent="0.25">
      <c r="A2607" s="1">
        <v>0.66150462962962964</v>
      </c>
      <c r="B2607" s="4">
        <v>14300</v>
      </c>
      <c r="C2607" s="4">
        <v>71500000</v>
      </c>
      <c r="D2607" s="3">
        <v>43139</v>
      </c>
      <c r="E2607" s="4">
        <f t="shared" si="301"/>
        <v>204490000</v>
      </c>
    </row>
    <row r="2608" spans="1:5" x14ac:dyDescent="0.25">
      <c r="A2608" s="1">
        <v>0.66150462962962964</v>
      </c>
      <c r="B2608" s="4">
        <v>14300</v>
      </c>
      <c r="C2608" s="4">
        <v>17160000</v>
      </c>
      <c r="D2608" s="3">
        <v>43139</v>
      </c>
      <c r="E2608" s="4">
        <f t="shared" si="301"/>
        <v>204490000</v>
      </c>
    </row>
    <row r="2609" spans="1:5" x14ac:dyDescent="0.25">
      <c r="A2609" s="1">
        <v>0.66289351851851852</v>
      </c>
      <c r="B2609" s="4">
        <v>14200</v>
      </c>
      <c r="C2609" s="4">
        <v>10493800</v>
      </c>
      <c r="D2609" s="3">
        <v>43139</v>
      </c>
      <c r="E2609" s="4">
        <f t="shared" si="301"/>
        <v>201640000</v>
      </c>
    </row>
    <row r="2610" spans="1:5" x14ac:dyDescent="0.25">
      <c r="A2610" s="1">
        <v>0.66678240740740735</v>
      </c>
      <c r="B2610" s="4">
        <v>14180</v>
      </c>
      <c r="C2610" s="4">
        <v>116885740</v>
      </c>
      <c r="D2610" s="3">
        <v>43139</v>
      </c>
      <c r="E2610" s="4">
        <f t="shared" si="301"/>
        <v>201072400</v>
      </c>
    </row>
    <row r="2611" spans="1:5" x14ac:dyDescent="0.25">
      <c r="A2611" s="1">
        <v>0.66678240740740735</v>
      </c>
      <c r="B2611" s="4">
        <v>14180</v>
      </c>
      <c r="C2611" s="4">
        <v>6806400</v>
      </c>
      <c r="D2611" s="3">
        <v>43139</v>
      </c>
      <c r="E2611" s="4">
        <f t="shared" si="301"/>
        <v>201072400</v>
      </c>
    </row>
    <row r="2612" spans="1:5" x14ac:dyDescent="0.25">
      <c r="A2612" s="1">
        <v>0.66678240740740735</v>
      </c>
      <c r="B2612" s="4">
        <v>14180</v>
      </c>
      <c r="C2612" s="4">
        <v>21270000</v>
      </c>
      <c r="D2612" s="3">
        <v>43139</v>
      </c>
      <c r="E2612" s="4">
        <f t="shared" si="301"/>
        <v>201072400</v>
      </c>
    </row>
    <row r="2613" spans="1:5" x14ac:dyDescent="0.25">
      <c r="A2613" s="1">
        <v>0.66678240740740735</v>
      </c>
      <c r="B2613" s="4">
        <v>14180</v>
      </c>
      <c r="C2613" s="4">
        <v>11769400</v>
      </c>
      <c r="D2613" s="3">
        <v>43139</v>
      </c>
      <c r="E2613" s="4">
        <f t="shared" si="301"/>
        <v>201072400</v>
      </c>
    </row>
    <row r="2614" spans="1:5" x14ac:dyDescent="0.25">
      <c r="A2614" s="1">
        <v>0.66678240740740735</v>
      </c>
      <c r="B2614" s="4">
        <v>14180</v>
      </c>
      <c r="C2614" s="4">
        <v>6834760</v>
      </c>
      <c r="D2614" s="3">
        <v>43139</v>
      </c>
      <c r="E2614" s="4">
        <f t="shared" si="301"/>
        <v>201072400</v>
      </c>
    </row>
    <row r="2615" spans="1:5" x14ac:dyDescent="0.25">
      <c r="A2615" s="1">
        <v>0.66678240740740735</v>
      </c>
      <c r="B2615" s="4">
        <v>14180</v>
      </c>
      <c r="C2615" s="4">
        <v>5473480</v>
      </c>
      <c r="D2615" s="3">
        <v>43139</v>
      </c>
      <c r="E2615" s="4">
        <f t="shared" si="301"/>
        <v>201072400</v>
      </c>
    </row>
    <row r="2616" spans="1:5" x14ac:dyDescent="0.25">
      <c r="A2616" s="1">
        <v>0.66678240740740735</v>
      </c>
      <c r="B2616" s="4">
        <v>14180</v>
      </c>
      <c r="C2616" s="4">
        <v>11769400</v>
      </c>
      <c r="D2616" s="3">
        <v>43139</v>
      </c>
      <c r="E2616" s="4">
        <f t="shared" si="301"/>
        <v>201072400</v>
      </c>
    </row>
    <row r="2617" spans="1:5" x14ac:dyDescent="0.25">
      <c r="A2617" s="1">
        <v>0.66678240740740735</v>
      </c>
      <c r="B2617" s="4">
        <v>14180</v>
      </c>
      <c r="C2617" s="4">
        <v>609740</v>
      </c>
      <c r="D2617" s="3">
        <v>43139</v>
      </c>
      <c r="E2617" s="4">
        <f t="shared" si="301"/>
        <v>201072400</v>
      </c>
    </row>
    <row r="2618" spans="1:5" x14ac:dyDescent="0.25">
      <c r="A2618" s="1">
        <v>0.66678240740740735</v>
      </c>
      <c r="B2618" s="4">
        <v>14180</v>
      </c>
      <c r="C2618" s="4">
        <v>56110260</v>
      </c>
      <c r="D2618" s="3">
        <v>43139</v>
      </c>
      <c r="E2618" s="4">
        <f t="shared" si="301"/>
        <v>201072400</v>
      </c>
    </row>
    <row r="2619" spans="1:5" x14ac:dyDescent="0.25">
      <c r="A2619" s="1">
        <v>0.66678240740740735</v>
      </c>
      <c r="B2619" s="4">
        <v>14180</v>
      </c>
      <c r="C2619" s="4">
        <v>29778000</v>
      </c>
      <c r="D2619" s="3">
        <v>43139</v>
      </c>
      <c r="E2619" s="4">
        <f t="shared" si="301"/>
        <v>201072400</v>
      </c>
    </row>
    <row r="2620" spans="1:5" x14ac:dyDescent="0.25">
      <c r="A2620" s="1">
        <v>0.66678240740740735</v>
      </c>
      <c r="B2620" s="4">
        <v>14180</v>
      </c>
      <c r="C2620" s="4">
        <v>17016000</v>
      </c>
      <c r="D2620" s="3">
        <v>43139</v>
      </c>
      <c r="E2620" s="4">
        <f t="shared" si="301"/>
        <v>201072400</v>
      </c>
    </row>
    <row r="2621" spans="1:5" x14ac:dyDescent="0.25">
      <c r="A2621" s="1">
        <v>0.66678240740740735</v>
      </c>
      <c r="B2621" s="4">
        <v>14180</v>
      </c>
      <c r="C2621" s="4">
        <v>11570880</v>
      </c>
      <c r="D2621" s="3">
        <v>43139</v>
      </c>
      <c r="E2621" s="4">
        <f t="shared" si="301"/>
        <v>201072400</v>
      </c>
    </row>
    <row r="2622" spans="1:5" x14ac:dyDescent="0.25">
      <c r="A2622" s="1">
        <v>0.66678240740740735</v>
      </c>
      <c r="B2622" s="4">
        <v>14180</v>
      </c>
      <c r="C2622" s="4">
        <v>141800000</v>
      </c>
      <c r="D2622" s="3">
        <v>43139</v>
      </c>
      <c r="E2622" s="4">
        <f t="shared" si="301"/>
        <v>201072400</v>
      </c>
    </row>
    <row r="2623" spans="1:5" x14ac:dyDescent="0.25">
      <c r="A2623" s="1">
        <v>0.66678240740740735</v>
      </c>
      <c r="B2623" s="4">
        <v>14180</v>
      </c>
      <c r="C2623" s="4">
        <v>23070860</v>
      </c>
      <c r="D2623" s="3">
        <v>43139</v>
      </c>
      <c r="E2623" s="4">
        <f t="shared" si="301"/>
        <v>201072400</v>
      </c>
    </row>
    <row r="2624" spans="1:5" x14ac:dyDescent="0.25">
      <c r="A2624" s="1">
        <v>0.66678240740740735</v>
      </c>
      <c r="B2624" s="4">
        <v>14180</v>
      </c>
      <c r="C2624" s="4">
        <v>118729140</v>
      </c>
      <c r="D2624" s="3">
        <v>43139</v>
      </c>
      <c r="E2624" s="4">
        <f t="shared" si="301"/>
        <v>201072400</v>
      </c>
    </row>
    <row r="2625" spans="1:5" x14ac:dyDescent="0.25">
      <c r="A2625" s="1">
        <v>0.66678240740740735</v>
      </c>
      <c r="B2625" s="4">
        <v>14180</v>
      </c>
      <c r="C2625" s="4">
        <v>23070860</v>
      </c>
      <c r="D2625" s="3">
        <v>43139</v>
      </c>
      <c r="E2625" s="4">
        <f t="shared" si="301"/>
        <v>201072400</v>
      </c>
    </row>
    <row r="2626" spans="1:5" x14ac:dyDescent="0.25">
      <c r="A2626" s="1">
        <v>0.66678240740740735</v>
      </c>
      <c r="B2626" s="4">
        <v>14180</v>
      </c>
      <c r="C2626" s="4">
        <v>42540000</v>
      </c>
      <c r="D2626" s="3">
        <v>43139</v>
      </c>
      <c r="E2626" s="4">
        <f t="shared" ref="E2626:E2689" si="302">+B2626^2</f>
        <v>201072400</v>
      </c>
    </row>
    <row r="2627" spans="1:5" x14ac:dyDescent="0.25">
      <c r="A2627" s="1">
        <v>0.66678240740740735</v>
      </c>
      <c r="B2627" s="4">
        <v>14180</v>
      </c>
      <c r="C2627" s="4">
        <v>61129980</v>
      </c>
      <c r="D2627" s="3">
        <v>43139</v>
      </c>
      <c r="E2627" s="4">
        <f t="shared" si="302"/>
        <v>201072400</v>
      </c>
    </row>
    <row r="2628" spans="1:5" x14ac:dyDescent="0.25">
      <c r="A2628" s="1">
        <v>0.66678240740740735</v>
      </c>
      <c r="B2628" s="4">
        <v>14180</v>
      </c>
      <c r="C2628" s="4">
        <v>709000</v>
      </c>
      <c r="D2628" s="3">
        <v>43139</v>
      </c>
      <c r="E2628" s="4">
        <f t="shared" si="302"/>
        <v>201072400</v>
      </c>
    </row>
    <row r="2629" spans="1:5" x14ac:dyDescent="0.25">
      <c r="A2629" s="1">
        <v>0.66678240740740735</v>
      </c>
      <c r="B2629" s="4">
        <v>14180</v>
      </c>
      <c r="C2629" s="4">
        <v>37179960</v>
      </c>
      <c r="D2629" s="3">
        <v>43139</v>
      </c>
      <c r="E2629" s="4">
        <f t="shared" si="302"/>
        <v>201072400</v>
      </c>
    </row>
    <row r="2630" spans="1:5" x14ac:dyDescent="0.25">
      <c r="A2630" s="1">
        <v>0.4225694444444445</v>
      </c>
      <c r="B2630" s="4">
        <v>14080</v>
      </c>
      <c r="C2630" s="4">
        <v>2252800</v>
      </c>
      <c r="D2630" s="3">
        <v>43140</v>
      </c>
      <c r="E2630" s="4">
        <f t="shared" si="302"/>
        <v>198246400</v>
      </c>
    </row>
    <row r="2631" spans="1:5" x14ac:dyDescent="0.25">
      <c r="A2631" s="1">
        <v>0.42631944444444447</v>
      </c>
      <c r="B2631" s="4">
        <v>14080</v>
      </c>
      <c r="C2631" s="4">
        <v>68147200</v>
      </c>
      <c r="D2631" s="3">
        <v>43140</v>
      </c>
      <c r="E2631" s="4">
        <f t="shared" si="302"/>
        <v>198246400</v>
      </c>
    </row>
    <row r="2632" spans="1:5" x14ac:dyDescent="0.25">
      <c r="A2632" s="1">
        <v>0.42631944444444447</v>
      </c>
      <c r="B2632" s="4">
        <v>14080</v>
      </c>
      <c r="C2632" s="4">
        <v>70400000</v>
      </c>
      <c r="D2632" s="3">
        <v>43140</v>
      </c>
      <c r="E2632" s="4">
        <f t="shared" si="302"/>
        <v>198246400</v>
      </c>
    </row>
    <row r="2633" spans="1:5" x14ac:dyDescent="0.25">
      <c r="A2633" s="1">
        <v>0.42631944444444447</v>
      </c>
      <c r="B2633" s="4">
        <v>14080</v>
      </c>
      <c r="C2633" s="4">
        <v>9292800</v>
      </c>
      <c r="D2633" s="3">
        <v>43140</v>
      </c>
      <c r="E2633" s="4">
        <f t="shared" si="302"/>
        <v>198246400</v>
      </c>
    </row>
    <row r="2634" spans="1:5" x14ac:dyDescent="0.25">
      <c r="A2634" s="1">
        <v>0.42638888888888887</v>
      </c>
      <c r="B2634" s="4">
        <v>14140</v>
      </c>
      <c r="C2634" s="4">
        <v>2347240</v>
      </c>
      <c r="D2634" s="3">
        <v>43140</v>
      </c>
      <c r="E2634" s="4">
        <f t="shared" si="302"/>
        <v>199939600</v>
      </c>
    </row>
    <row r="2635" spans="1:5" x14ac:dyDescent="0.25">
      <c r="A2635" s="1">
        <v>0.42913194444444441</v>
      </c>
      <c r="B2635" s="4">
        <v>14080</v>
      </c>
      <c r="C2635" s="4">
        <v>19430400</v>
      </c>
      <c r="D2635" s="3">
        <v>43140</v>
      </c>
      <c r="E2635" s="4">
        <f t="shared" si="302"/>
        <v>198246400</v>
      </c>
    </row>
    <row r="2636" spans="1:5" x14ac:dyDescent="0.25">
      <c r="A2636" s="1">
        <v>0.42913194444444441</v>
      </c>
      <c r="B2636" s="4">
        <v>14080</v>
      </c>
      <c r="C2636" s="4">
        <v>17937920</v>
      </c>
      <c r="D2636" s="3">
        <v>43140</v>
      </c>
      <c r="E2636" s="4">
        <f t="shared" si="302"/>
        <v>198246400</v>
      </c>
    </row>
    <row r="2637" spans="1:5" x14ac:dyDescent="0.25">
      <c r="A2637" s="1">
        <v>0.4292361111111111</v>
      </c>
      <c r="B2637" s="4">
        <v>14120</v>
      </c>
      <c r="C2637" s="4">
        <v>14120000</v>
      </c>
      <c r="D2637" s="3">
        <v>43140</v>
      </c>
      <c r="E2637" s="4">
        <f t="shared" si="302"/>
        <v>199374400</v>
      </c>
    </row>
    <row r="2638" spans="1:5" x14ac:dyDescent="0.25">
      <c r="A2638" s="1">
        <v>0.4325694444444444</v>
      </c>
      <c r="B2638" s="4">
        <v>14080</v>
      </c>
      <c r="C2638" s="4">
        <v>8546560</v>
      </c>
      <c r="D2638" s="3">
        <v>43140</v>
      </c>
      <c r="E2638" s="4">
        <f t="shared" si="302"/>
        <v>198246400</v>
      </c>
    </row>
    <row r="2639" spans="1:5" x14ac:dyDescent="0.25">
      <c r="A2639" s="1">
        <v>0.4325694444444444</v>
      </c>
      <c r="B2639" s="4">
        <v>14080</v>
      </c>
      <c r="C2639" s="4">
        <v>10405120</v>
      </c>
      <c r="D2639" s="3">
        <v>43140</v>
      </c>
      <c r="E2639" s="4">
        <f t="shared" si="302"/>
        <v>198246400</v>
      </c>
    </row>
    <row r="2640" spans="1:5" x14ac:dyDescent="0.25">
      <c r="A2640" s="1">
        <v>0.4325694444444444</v>
      </c>
      <c r="B2640" s="4">
        <v>14040</v>
      </c>
      <c r="C2640" s="4">
        <v>18378360</v>
      </c>
      <c r="D2640" s="3">
        <v>43140</v>
      </c>
      <c r="E2640" s="4">
        <f t="shared" si="302"/>
        <v>197121600</v>
      </c>
    </row>
    <row r="2641" spans="1:5" x14ac:dyDescent="0.25">
      <c r="A2641" s="1">
        <v>0.4325694444444444</v>
      </c>
      <c r="B2641" s="4">
        <v>14040</v>
      </c>
      <c r="C2641" s="4">
        <v>3355560</v>
      </c>
      <c r="D2641" s="3">
        <v>43140</v>
      </c>
      <c r="E2641" s="4">
        <f t="shared" si="302"/>
        <v>197121600</v>
      </c>
    </row>
    <row r="2642" spans="1:5" x14ac:dyDescent="0.25">
      <c r="A2642" s="1">
        <v>0.4325694444444444</v>
      </c>
      <c r="B2642" s="4">
        <v>14040</v>
      </c>
      <c r="C2642" s="4">
        <v>90965160</v>
      </c>
      <c r="D2642" s="3">
        <v>43140</v>
      </c>
      <c r="E2642" s="4">
        <f t="shared" si="302"/>
        <v>197121600</v>
      </c>
    </row>
    <row r="2643" spans="1:5" x14ac:dyDescent="0.25">
      <c r="A2643" s="1">
        <v>0.43615740740740744</v>
      </c>
      <c r="B2643" s="4">
        <v>14140</v>
      </c>
      <c r="C2643" s="4">
        <v>7070000</v>
      </c>
      <c r="D2643" s="3">
        <v>43140</v>
      </c>
      <c r="E2643" s="4">
        <f t="shared" si="302"/>
        <v>199939600</v>
      </c>
    </row>
    <row r="2644" spans="1:5" x14ac:dyDescent="0.25">
      <c r="A2644" s="1">
        <v>0.43827546296296299</v>
      </c>
      <c r="B2644" s="4">
        <v>14040</v>
      </c>
      <c r="C2644" s="4">
        <v>4212000</v>
      </c>
      <c r="D2644" s="3">
        <v>43140</v>
      </c>
      <c r="E2644" s="4">
        <f t="shared" si="302"/>
        <v>197121600</v>
      </c>
    </row>
    <row r="2645" spans="1:5" x14ac:dyDescent="0.25">
      <c r="A2645" s="1">
        <v>0.44223379629629633</v>
      </c>
      <c r="B2645" s="4">
        <v>14040</v>
      </c>
      <c r="C2645" s="4">
        <v>3355560</v>
      </c>
      <c r="D2645" s="3">
        <v>43140</v>
      </c>
      <c r="E2645" s="4">
        <f t="shared" si="302"/>
        <v>197121600</v>
      </c>
    </row>
    <row r="2646" spans="1:5" x14ac:dyDescent="0.25">
      <c r="A2646" s="1">
        <v>0.44232638888888887</v>
      </c>
      <c r="B2646" s="4">
        <v>14040</v>
      </c>
      <c r="C2646" s="4">
        <v>20133360</v>
      </c>
      <c r="D2646" s="3">
        <v>43140</v>
      </c>
      <c r="E2646" s="4">
        <f t="shared" si="302"/>
        <v>197121600</v>
      </c>
    </row>
    <row r="2647" spans="1:5" x14ac:dyDescent="0.25">
      <c r="A2647" s="1">
        <v>0.44232638888888887</v>
      </c>
      <c r="B2647" s="4">
        <v>14040</v>
      </c>
      <c r="C2647" s="4">
        <v>8620560</v>
      </c>
      <c r="D2647" s="3">
        <v>43140</v>
      </c>
      <c r="E2647" s="4">
        <f t="shared" si="302"/>
        <v>197121600</v>
      </c>
    </row>
    <row r="2648" spans="1:5" x14ac:dyDescent="0.25">
      <c r="A2648" s="1">
        <v>0.4425694444444444</v>
      </c>
      <c r="B2648" s="4">
        <v>14040</v>
      </c>
      <c r="C2648" s="4">
        <v>17030520</v>
      </c>
      <c r="D2648" s="3">
        <v>43140</v>
      </c>
      <c r="E2648" s="4">
        <f t="shared" si="302"/>
        <v>197121600</v>
      </c>
    </row>
    <row r="2649" spans="1:5" x14ac:dyDescent="0.25">
      <c r="A2649" s="1">
        <v>0.44290509259259259</v>
      </c>
      <c r="B2649" s="4">
        <v>14040</v>
      </c>
      <c r="C2649" s="4">
        <v>136468800</v>
      </c>
      <c r="D2649" s="3">
        <v>43140</v>
      </c>
      <c r="E2649" s="4">
        <f t="shared" si="302"/>
        <v>197121600</v>
      </c>
    </row>
    <row r="2650" spans="1:5" x14ac:dyDescent="0.25">
      <c r="A2650" s="1">
        <v>0.4430439814814815</v>
      </c>
      <c r="B2650" s="4">
        <v>14040</v>
      </c>
      <c r="C2650" s="4">
        <v>35100000</v>
      </c>
      <c r="D2650" s="3">
        <v>43140</v>
      </c>
      <c r="E2650" s="4">
        <f t="shared" si="302"/>
        <v>197121600</v>
      </c>
    </row>
    <row r="2651" spans="1:5" x14ac:dyDescent="0.25">
      <c r="A2651" s="1">
        <v>0.44464120370370369</v>
      </c>
      <c r="B2651" s="4">
        <v>14160</v>
      </c>
      <c r="C2651" s="4">
        <v>6372000</v>
      </c>
      <c r="D2651" s="3">
        <v>43140</v>
      </c>
      <c r="E2651" s="4">
        <f t="shared" si="302"/>
        <v>200505600</v>
      </c>
    </row>
    <row r="2652" spans="1:5" x14ac:dyDescent="0.25">
      <c r="A2652" s="1">
        <v>0.45956018518518515</v>
      </c>
      <c r="B2652" s="4">
        <v>14020</v>
      </c>
      <c r="C2652" s="4">
        <v>112160000</v>
      </c>
      <c r="D2652" s="3">
        <v>43140</v>
      </c>
      <c r="E2652" s="4">
        <f t="shared" si="302"/>
        <v>196560400</v>
      </c>
    </row>
    <row r="2653" spans="1:5" x14ac:dyDescent="0.25">
      <c r="A2653" s="1">
        <v>0.45957175925925925</v>
      </c>
      <c r="B2653" s="4">
        <v>14000</v>
      </c>
      <c r="C2653" s="4">
        <v>7000000</v>
      </c>
      <c r="D2653" s="3">
        <v>43140</v>
      </c>
      <c r="E2653" s="4">
        <f t="shared" si="302"/>
        <v>196000000</v>
      </c>
    </row>
    <row r="2654" spans="1:5" x14ac:dyDescent="0.25">
      <c r="A2654" s="1">
        <v>0.45957175925925925</v>
      </c>
      <c r="B2654" s="4">
        <v>14000</v>
      </c>
      <c r="C2654" s="4">
        <v>35000000</v>
      </c>
      <c r="D2654" s="3">
        <v>43140</v>
      </c>
      <c r="E2654" s="4">
        <f t="shared" si="302"/>
        <v>196000000</v>
      </c>
    </row>
    <row r="2655" spans="1:5" x14ac:dyDescent="0.25">
      <c r="A2655" s="1">
        <v>0.45974537037037039</v>
      </c>
      <c r="B2655" s="4">
        <v>14000</v>
      </c>
      <c r="C2655" s="4">
        <v>3500000</v>
      </c>
      <c r="D2655" s="3">
        <v>43140</v>
      </c>
      <c r="E2655" s="4">
        <f t="shared" si="302"/>
        <v>196000000</v>
      </c>
    </row>
    <row r="2656" spans="1:5" x14ac:dyDescent="0.25">
      <c r="A2656" s="1">
        <v>0.46015046296296297</v>
      </c>
      <c r="B2656" s="4">
        <v>14100</v>
      </c>
      <c r="C2656" s="4">
        <v>7050000</v>
      </c>
      <c r="D2656" s="3">
        <v>43140</v>
      </c>
      <c r="E2656" s="4">
        <f t="shared" si="302"/>
        <v>198810000</v>
      </c>
    </row>
    <row r="2657" spans="1:5" x14ac:dyDescent="0.25">
      <c r="A2657" s="1">
        <v>0.4622337962962963</v>
      </c>
      <c r="B2657" s="4">
        <v>14100</v>
      </c>
      <c r="C2657" s="4">
        <v>395631900</v>
      </c>
      <c r="D2657" s="3">
        <v>43140</v>
      </c>
      <c r="E2657" s="4">
        <f t="shared" si="302"/>
        <v>198810000</v>
      </c>
    </row>
    <row r="2658" spans="1:5" x14ac:dyDescent="0.25">
      <c r="A2658" s="1">
        <v>0.47187499999999999</v>
      </c>
      <c r="B2658" s="4">
        <v>14020</v>
      </c>
      <c r="C2658" s="4">
        <v>210300000</v>
      </c>
      <c r="D2658" s="3">
        <v>43140</v>
      </c>
      <c r="E2658" s="4">
        <f t="shared" si="302"/>
        <v>196560400</v>
      </c>
    </row>
    <row r="2659" spans="1:5" x14ac:dyDescent="0.25">
      <c r="A2659" s="1">
        <v>0.47203703703703703</v>
      </c>
      <c r="B2659" s="4">
        <v>14080</v>
      </c>
      <c r="C2659" s="4">
        <v>7040000</v>
      </c>
      <c r="D2659" s="3">
        <v>43140</v>
      </c>
      <c r="E2659" s="4">
        <f t="shared" si="302"/>
        <v>198246400</v>
      </c>
    </row>
    <row r="2660" spans="1:5" x14ac:dyDescent="0.25">
      <c r="A2660" s="1">
        <v>0.47703703703703698</v>
      </c>
      <c r="B2660" s="4">
        <v>14060</v>
      </c>
      <c r="C2660" s="4">
        <v>843600000</v>
      </c>
      <c r="D2660" s="3">
        <v>43140</v>
      </c>
      <c r="E2660" s="4">
        <f t="shared" si="302"/>
        <v>197683600</v>
      </c>
    </row>
    <row r="2661" spans="1:5" x14ac:dyDescent="0.25">
      <c r="A2661" s="1">
        <v>0.48175925925925928</v>
      </c>
      <c r="B2661" s="4">
        <v>14000</v>
      </c>
      <c r="C2661" s="4">
        <v>97678000</v>
      </c>
      <c r="D2661" s="3">
        <v>43140</v>
      </c>
      <c r="E2661" s="4">
        <f t="shared" si="302"/>
        <v>196000000</v>
      </c>
    </row>
    <row r="2662" spans="1:5" x14ac:dyDescent="0.25">
      <c r="A2662" s="1">
        <v>0.48175925925925928</v>
      </c>
      <c r="B2662" s="4">
        <v>14000</v>
      </c>
      <c r="C2662" s="4">
        <v>86716000</v>
      </c>
      <c r="D2662" s="3">
        <v>43140</v>
      </c>
      <c r="E2662" s="4">
        <f t="shared" si="302"/>
        <v>196000000</v>
      </c>
    </row>
    <row r="2663" spans="1:5" x14ac:dyDescent="0.25">
      <c r="A2663" s="1">
        <v>0.48369212962962965</v>
      </c>
      <c r="B2663" s="4">
        <v>14000</v>
      </c>
      <c r="C2663" s="4">
        <v>98000</v>
      </c>
      <c r="D2663" s="3">
        <v>43140</v>
      </c>
      <c r="E2663" s="4">
        <f t="shared" si="302"/>
        <v>196000000</v>
      </c>
    </row>
    <row r="2664" spans="1:5" x14ac:dyDescent="0.25">
      <c r="A2664" s="1">
        <v>0.48369212962962965</v>
      </c>
      <c r="B2664" s="4">
        <v>14000</v>
      </c>
      <c r="C2664" s="4">
        <v>2002000</v>
      </c>
      <c r="D2664" s="3">
        <v>43140</v>
      </c>
      <c r="E2664" s="4">
        <f t="shared" si="302"/>
        <v>196000000</v>
      </c>
    </row>
    <row r="2665" spans="1:5" x14ac:dyDescent="0.25">
      <c r="A2665" s="1">
        <v>0.48449074074074078</v>
      </c>
      <c r="B2665" s="4">
        <v>14000</v>
      </c>
      <c r="C2665" s="4">
        <v>84000000</v>
      </c>
      <c r="D2665" s="3">
        <v>43140</v>
      </c>
      <c r="E2665" s="4">
        <f t="shared" si="302"/>
        <v>196000000</v>
      </c>
    </row>
    <row r="2666" spans="1:5" x14ac:dyDescent="0.25">
      <c r="A2666" s="1">
        <v>0.49137731481481484</v>
      </c>
      <c r="B2666" s="4">
        <v>14000</v>
      </c>
      <c r="C2666" s="4">
        <v>812000</v>
      </c>
      <c r="D2666" s="3">
        <v>43140</v>
      </c>
      <c r="E2666" s="4">
        <f t="shared" si="302"/>
        <v>196000000</v>
      </c>
    </row>
    <row r="2667" spans="1:5" x14ac:dyDescent="0.25">
      <c r="A2667" s="1">
        <v>0.49387731481481478</v>
      </c>
      <c r="B2667" s="4">
        <v>14000</v>
      </c>
      <c r="C2667" s="4">
        <v>3500000</v>
      </c>
      <c r="D2667" s="3">
        <v>43140</v>
      </c>
      <c r="E2667" s="4">
        <f t="shared" si="302"/>
        <v>196000000</v>
      </c>
    </row>
    <row r="2668" spans="1:5" x14ac:dyDescent="0.25">
      <c r="A2668" s="1">
        <v>0.49526620370370367</v>
      </c>
      <c r="B2668" s="4">
        <v>14000</v>
      </c>
      <c r="C2668" s="4">
        <v>25788000</v>
      </c>
      <c r="D2668" s="3">
        <v>43140</v>
      </c>
      <c r="E2668" s="4">
        <f t="shared" si="302"/>
        <v>196000000</v>
      </c>
    </row>
    <row r="2669" spans="1:5" x14ac:dyDescent="0.25">
      <c r="A2669" s="1">
        <v>0.49543981481481486</v>
      </c>
      <c r="B2669" s="4">
        <v>14000</v>
      </c>
      <c r="C2669" s="4">
        <v>57526000</v>
      </c>
      <c r="D2669" s="3">
        <v>43140</v>
      </c>
      <c r="E2669" s="4">
        <f t="shared" si="302"/>
        <v>196000000</v>
      </c>
    </row>
    <row r="2670" spans="1:5" x14ac:dyDescent="0.25">
      <c r="A2670" s="1">
        <v>0.49543981481481486</v>
      </c>
      <c r="B2670" s="4">
        <v>14000</v>
      </c>
      <c r="C2670" s="4">
        <v>8442000</v>
      </c>
      <c r="D2670" s="3">
        <v>43140</v>
      </c>
      <c r="E2670" s="4">
        <f t="shared" si="302"/>
        <v>196000000</v>
      </c>
    </row>
    <row r="2671" spans="1:5" x14ac:dyDescent="0.25">
      <c r="A2671" s="1">
        <v>0.49543981481481486</v>
      </c>
      <c r="B2671" s="4">
        <v>14000</v>
      </c>
      <c r="C2671" s="4">
        <v>21490000</v>
      </c>
      <c r="D2671" s="3">
        <v>43140</v>
      </c>
      <c r="E2671" s="4">
        <f t="shared" si="302"/>
        <v>196000000</v>
      </c>
    </row>
    <row r="2672" spans="1:5" x14ac:dyDescent="0.25">
      <c r="A2672" s="1">
        <v>0.49543981481481486</v>
      </c>
      <c r="B2672" s="4">
        <v>14000</v>
      </c>
      <c r="C2672" s="4">
        <v>28056000</v>
      </c>
      <c r="D2672" s="3">
        <v>43140</v>
      </c>
      <c r="E2672" s="4">
        <f t="shared" si="302"/>
        <v>196000000</v>
      </c>
    </row>
    <row r="2673" spans="1:5" x14ac:dyDescent="0.25">
      <c r="A2673" s="1">
        <v>0.49600694444444443</v>
      </c>
      <c r="B2673" s="4">
        <v>14000</v>
      </c>
      <c r="C2673" s="4">
        <v>42000000</v>
      </c>
      <c r="D2673" s="3">
        <v>43140</v>
      </c>
      <c r="E2673" s="4">
        <f t="shared" si="302"/>
        <v>196000000</v>
      </c>
    </row>
    <row r="2674" spans="1:5" x14ac:dyDescent="0.25">
      <c r="A2674" s="1">
        <v>0.49607638888888889</v>
      </c>
      <c r="B2674" s="4">
        <v>14000</v>
      </c>
      <c r="C2674" s="4">
        <v>44814000</v>
      </c>
      <c r="D2674" s="3">
        <v>43140</v>
      </c>
      <c r="E2674" s="4">
        <f t="shared" si="302"/>
        <v>196000000</v>
      </c>
    </row>
    <row r="2675" spans="1:5" x14ac:dyDescent="0.25">
      <c r="A2675" s="1">
        <v>0.49607638888888889</v>
      </c>
      <c r="B2675" s="4">
        <v>14000</v>
      </c>
      <c r="C2675" s="4">
        <v>42140000</v>
      </c>
      <c r="D2675" s="3">
        <v>43140</v>
      </c>
      <c r="E2675" s="4">
        <f t="shared" si="302"/>
        <v>196000000</v>
      </c>
    </row>
    <row r="2676" spans="1:5" x14ac:dyDescent="0.25">
      <c r="A2676" s="1">
        <v>0.49614583333333334</v>
      </c>
      <c r="B2676" s="4">
        <v>14000</v>
      </c>
      <c r="C2676" s="4">
        <v>7000000</v>
      </c>
      <c r="D2676" s="3">
        <v>43140</v>
      </c>
      <c r="E2676" s="4">
        <f t="shared" si="302"/>
        <v>196000000</v>
      </c>
    </row>
    <row r="2677" spans="1:5" x14ac:dyDescent="0.25">
      <c r="A2677" s="1">
        <v>0.49614583333333334</v>
      </c>
      <c r="B2677" s="4">
        <v>14000</v>
      </c>
      <c r="C2677" s="4">
        <v>23604000</v>
      </c>
      <c r="D2677" s="3">
        <v>43140</v>
      </c>
      <c r="E2677" s="4">
        <f t="shared" si="302"/>
        <v>196000000</v>
      </c>
    </row>
    <row r="2678" spans="1:5" x14ac:dyDescent="0.25">
      <c r="A2678" s="1">
        <v>0.49722222222222223</v>
      </c>
      <c r="B2678" s="4">
        <v>14040</v>
      </c>
      <c r="C2678" s="4">
        <v>14040</v>
      </c>
      <c r="D2678" s="3">
        <v>43140</v>
      </c>
      <c r="E2678" s="4">
        <f t="shared" si="302"/>
        <v>197121600</v>
      </c>
    </row>
    <row r="2679" spans="1:5" x14ac:dyDescent="0.25">
      <c r="A2679" s="1">
        <v>0.49722222222222223</v>
      </c>
      <c r="B2679" s="4">
        <v>14040</v>
      </c>
      <c r="C2679" s="4">
        <v>84240000</v>
      </c>
      <c r="D2679" s="3">
        <v>43140</v>
      </c>
      <c r="E2679" s="4">
        <f t="shared" si="302"/>
        <v>197121600</v>
      </c>
    </row>
    <row r="2680" spans="1:5" x14ac:dyDescent="0.25">
      <c r="A2680" s="1">
        <v>0.49722222222222223</v>
      </c>
      <c r="B2680" s="4">
        <v>14040</v>
      </c>
      <c r="C2680" s="4">
        <v>421200000</v>
      </c>
      <c r="D2680" s="3">
        <v>43140</v>
      </c>
      <c r="E2680" s="4">
        <f t="shared" si="302"/>
        <v>197121600</v>
      </c>
    </row>
    <row r="2681" spans="1:5" x14ac:dyDescent="0.25">
      <c r="A2681" s="1">
        <v>0.49722222222222223</v>
      </c>
      <c r="B2681" s="4">
        <v>14040</v>
      </c>
      <c r="C2681" s="4">
        <v>56160000</v>
      </c>
      <c r="D2681" s="3">
        <v>43140</v>
      </c>
      <c r="E2681" s="4">
        <f t="shared" si="302"/>
        <v>197121600</v>
      </c>
    </row>
    <row r="2682" spans="1:5" x14ac:dyDescent="0.25">
      <c r="A2682" s="1">
        <v>0.49722222222222223</v>
      </c>
      <c r="B2682" s="4">
        <v>14040</v>
      </c>
      <c r="C2682" s="4">
        <v>189525960</v>
      </c>
      <c r="D2682" s="3">
        <v>43140</v>
      </c>
      <c r="E2682" s="4">
        <f t="shared" si="302"/>
        <v>197121600</v>
      </c>
    </row>
    <row r="2683" spans="1:5" x14ac:dyDescent="0.25">
      <c r="A2683" s="1">
        <v>0.49792824074074077</v>
      </c>
      <c r="B2683" s="4">
        <v>14000</v>
      </c>
      <c r="C2683" s="4">
        <v>98000000</v>
      </c>
      <c r="D2683" s="3">
        <v>43140</v>
      </c>
      <c r="E2683" s="4">
        <f t="shared" si="302"/>
        <v>196000000</v>
      </c>
    </row>
    <row r="2684" spans="1:5" x14ac:dyDescent="0.25">
      <c r="A2684" s="1">
        <v>0.49896990740740743</v>
      </c>
      <c r="B2684" s="4">
        <v>14000</v>
      </c>
      <c r="C2684" s="4">
        <v>42000000</v>
      </c>
      <c r="D2684" s="3">
        <v>43140</v>
      </c>
      <c r="E2684" s="4">
        <f t="shared" si="302"/>
        <v>196000000</v>
      </c>
    </row>
    <row r="2685" spans="1:5" x14ac:dyDescent="0.25">
      <c r="A2685" s="1">
        <v>0.49896990740740743</v>
      </c>
      <c r="B2685" s="4">
        <v>14000</v>
      </c>
      <c r="C2685" s="4">
        <v>140000000</v>
      </c>
      <c r="D2685" s="3">
        <v>43140</v>
      </c>
      <c r="E2685" s="4">
        <f t="shared" si="302"/>
        <v>196000000</v>
      </c>
    </row>
    <row r="2686" spans="1:5" x14ac:dyDescent="0.25">
      <c r="A2686" s="1">
        <v>0.49896990740740743</v>
      </c>
      <c r="B2686" s="4">
        <v>14000</v>
      </c>
      <c r="C2686" s="4">
        <v>140000000</v>
      </c>
      <c r="D2686" s="3">
        <v>43140</v>
      </c>
      <c r="E2686" s="4">
        <f t="shared" si="302"/>
        <v>196000000</v>
      </c>
    </row>
    <row r="2687" spans="1:5" x14ac:dyDescent="0.25">
      <c r="A2687" s="1">
        <v>0.49896990740740743</v>
      </c>
      <c r="B2687" s="4">
        <v>14000</v>
      </c>
      <c r="C2687" s="4">
        <v>140000000</v>
      </c>
      <c r="D2687" s="3">
        <v>43140</v>
      </c>
      <c r="E2687" s="4">
        <f t="shared" si="302"/>
        <v>196000000</v>
      </c>
    </row>
    <row r="2688" spans="1:5" x14ac:dyDescent="0.25">
      <c r="A2688" s="1">
        <v>0.49896990740740743</v>
      </c>
      <c r="B2688" s="4">
        <v>14000</v>
      </c>
      <c r="C2688" s="4">
        <v>14000000</v>
      </c>
      <c r="D2688" s="3">
        <v>43140</v>
      </c>
      <c r="E2688" s="4">
        <f t="shared" si="302"/>
        <v>196000000</v>
      </c>
    </row>
    <row r="2689" spans="1:5" x14ac:dyDescent="0.25">
      <c r="A2689" s="1">
        <v>0.4993055555555555</v>
      </c>
      <c r="B2689" s="4">
        <v>14000</v>
      </c>
      <c r="C2689" s="4">
        <v>126000000</v>
      </c>
      <c r="D2689" s="3">
        <v>43140</v>
      </c>
      <c r="E2689" s="4">
        <f t="shared" si="302"/>
        <v>196000000</v>
      </c>
    </row>
    <row r="2690" spans="1:5" x14ac:dyDescent="0.25">
      <c r="A2690" s="1">
        <v>0.49995370370370368</v>
      </c>
      <c r="B2690" s="4">
        <v>14000</v>
      </c>
      <c r="C2690" s="4">
        <v>31500000</v>
      </c>
      <c r="D2690" s="3">
        <v>43140</v>
      </c>
      <c r="E2690" s="4">
        <f t="shared" ref="E2690:E2753" si="303">+B2690^2</f>
        <v>196000000</v>
      </c>
    </row>
    <row r="2691" spans="1:5" x14ac:dyDescent="0.25">
      <c r="A2691" s="1">
        <v>0.50144675925925919</v>
      </c>
      <c r="B2691" s="4">
        <v>14000</v>
      </c>
      <c r="C2691" s="4">
        <v>43904000</v>
      </c>
      <c r="D2691" s="3">
        <v>43140</v>
      </c>
      <c r="E2691" s="4">
        <f t="shared" si="303"/>
        <v>196000000</v>
      </c>
    </row>
    <row r="2692" spans="1:5" x14ac:dyDescent="0.25">
      <c r="A2692" s="1">
        <v>0.50318287037037035</v>
      </c>
      <c r="B2692" s="4">
        <v>14000</v>
      </c>
      <c r="C2692" s="4">
        <v>64596000</v>
      </c>
      <c r="D2692" s="3">
        <v>43140</v>
      </c>
      <c r="E2692" s="4">
        <f t="shared" si="303"/>
        <v>196000000</v>
      </c>
    </row>
    <row r="2693" spans="1:5" x14ac:dyDescent="0.25">
      <c r="A2693" s="1">
        <v>0.51168981481481479</v>
      </c>
      <c r="B2693" s="4">
        <v>13980</v>
      </c>
      <c r="C2693" s="4">
        <v>3495000</v>
      </c>
      <c r="D2693" s="3">
        <v>43140</v>
      </c>
      <c r="E2693" s="4">
        <f t="shared" si="303"/>
        <v>195440400</v>
      </c>
    </row>
    <row r="2694" spans="1:5" x14ac:dyDescent="0.25">
      <c r="A2694" s="1">
        <v>0.51309027777777783</v>
      </c>
      <c r="B2694" s="4">
        <v>13900</v>
      </c>
      <c r="C2694" s="4">
        <v>3475000</v>
      </c>
      <c r="D2694" s="3">
        <v>43140</v>
      </c>
      <c r="E2694" s="4">
        <f t="shared" si="303"/>
        <v>193210000</v>
      </c>
    </row>
    <row r="2695" spans="1:5" x14ac:dyDescent="0.25">
      <c r="A2695" s="1">
        <v>0.52103009259259259</v>
      </c>
      <c r="B2695" s="4">
        <v>13900</v>
      </c>
      <c r="C2695" s="4">
        <v>3447200</v>
      </c>
      <c r="D2695" s="3">
        <v>43140</v>
      </c>
      <c r="E2695" s="4">
        <f t="shared" si="303"/>
        <v>193210000</v>
      </c>
    </row>
    <row r="2696" spans="1:5" x14ac:dyDescent="0.25">
      <c r="A2696" s="1">
        <v>0.55329861111111112</v>
      </c>
      <c r="B2696" s="4">
        <v>13900</v>
      </c>
      <c r="C2696" s="4">
        <v>778400</v>
      </c>
      <c r="D2696" s="3">
        <v>43140</v>
      </c>
      <c r="E2696" s="4">
        <f t="shared" si="303"/>
        <v>193210000</v>
      </c>
    </row>
    <row r="2697" spans="1:5" x14ac:dyDescent="0.25">
      <c r="A2697" s="1">
        <v>0.56258101851851849</v>
      </c>
      <c r="B2697" s="4">
        <v>13900</v>
      </c>
      <c r="C2697" s="4">
        <v>973000</v>
      </c>
      <c r="D2697" s="3">
        <v>43140</v>
      </c>
      <c r="E2697" s="4">
        <f t="shared" si="303"/>
        <v>193210000</v>
      </c>
    </row>
    <row r="2698" spans="1:5" x14ac:dyDescent="0.25">
      <c r="A2698" s="1">
        <v>0.56876157407407402</v>
      </c>
      <c r="B2698" s="4">
        <v>13900</v>
      </c>
      <c r="C2698" s="4">
        <v>32706700</v>
      </c>
      <c r="D2698" s="3">
        <v>43140</v>
      </c>
      <c r="E2698" s="4">
        <f t="shared" si="303"/>
        <v>193210000</v>
      </c>
    </row>
    <row r="2699" spans="1:5" x14ac:dyDescent="0.25">
      <c r="A2699" s="1">
        <v>0.58019675925925929</v>
      </c>
      <c r="B2699" s="4">
        <v>13900</v>
      </c>
      <c r="C2699" s="4">
        <v>6950000</v>
      </c>
      <c r="D2699" s="3">
        <v>43140</v>
      </c>
      <c r="E2699" s="4">
        <f t="shared" si="303"/>
        <v>193210000</v>
      </c>
    </row>
    <row r="2700" spans="1:5" x14ac:dyDescent="0.25">
      <c r="A2700" s="1">
        <v>0.59037037037037032</v>
      </c>
      <c r="B2700" s="4">
        <v>13900</v>
      </c>
      <c r="C2700" s="4">
        <v>625500</v>
      </c>
      <c r="D2700" s="3">
        <v>43140</v>
      </c>
      <c r="E2700" s="4">
        <f t="shared" si="303"/>
        <v>193210000</v>
      </c>
    </row>
    <row r="2701" spans="1:5" x14ac:dyDescent="0.25">
      <c r="A2701" s="1">
        <v>0.59107638888888892</v>
      </c>
      <c r="B2701" s="4">
        <v>13900</v>
      </c>
      <c r="C2701" s="4">
        <v>4170000</v>
      </c>
      <c r="D2701" s="3">
        <v>43140</v>
      </c>
      <c r="E2701" s="4">
        <f t="shared" si="303"/>
        <v>193210000</v>
      </c>
    </row>
    <row r="2702" spans="1:5" x14ac:dyDescent="0.25">
      <c r="A2702" s="1">
        <v>0.59107638888888892</v>
      </c>
      <c r="B2702" s="4">
        <v>13900</v>
      </c>
      <c r="C2702" s="4">
        <v>4170000</v>
      </c>
      <c r="D2702" s="3">
        <v>43140</v>
      </c>
      <c r="E2702" s="4">
        <f t="shared" si="303"/>
        <v>193210000</v>
      </c>
    </row>
    <row r="2703" spans="1:5" x14ac:dyDescent="0.25">
      <c r="A2703" s="1">
        <v>0.6026273148148148</v>
      </c>
      <c r="B2703" s="4">
        <v>13920</v>
      </c>
      <c r="C2703" s="4">
        <v>59856000</v>
      </c>
      <c r="D2703" s="3">
        <v>43140</v>
      </c>
      <c r="E2703" s="4">
        <f t="shared" si="303"/>
        <v>193766400</v>
      </c>
    </row>
    <row r="2704" spans="1:5" x14ac:dyDescent="0.25">
      <c r="A2704" s="1">
        <v>0.60271990740740744</v>
      </c>
      <c r="B2704" s="4">
        <v>13920</v>
      </c>
      <c r="C2704" s="4">
        <v>2784000</v>
      </c>
      <c r="D2704" s="3">
        <v>43140</v>
      </c>
      <c r="E2704" s="4">
        <f t="shared" si="303"/>
        <v>193766400</v>
      </c>
    </row>
    <row r="2705" spans="1:5" x14ac:dyDescent="0.25">
      <c r="A2705" s="1">
        <v>0.60520833333333335</v>
      </c>
      <c r="B2705" s="4">
        <v>13960</v>
      </c>
      <c r="C2705" s="4">
        <v>50563120</v>
      </c>
      <c r="D2705" s="3">
        <v>43140</v>
      </c>
      <c r="E2705" s="4">
        <f t="shared" si="303"/>
        <v>194881600</v>
      </c>
    </row>
    <row r="2706" spans="1:5" x14ac:dyDescent="0.25">
      <c r="A2706" s="1">
        <v>0.6060416666666667</v>
      </c>
      <c r="B2706" s="4">
        <v>13960</v>
      </c>
      <c r="C2706" s="4">
        <v>259586200</v>
      </c>
      <c r="D2706" s="3">
        <v>43140</v>
      </c>
      <c r="E2706" s="4">
        <f t="shared" si="303"/>
        <v>194881600</v>
      </c>
    </row>
    <row r="2707" spans="1:5" x14ac:dyDescent="0.25">
      <c r="A2707" s="1">
        <v>0.6060416666666667</v>
      </c>
      <c r="B2707" s="4">
        <v>13960</v>
      </c>
      <c r="C2707" s="4">
        <v>19613800</v>
      </c>
      <c r="D2707" s="3">
        <v>43140</v>
      </c>
      <c r="E2707" s="4">
        <f t="shared" si="303"/>
        <v>194881600</v>
      </c>
    </row>
    <row r="2708" spans="1:5" x14ac:dyDescent="0.25">
      <c r="A2708" s="1">
        <v>0.60615740740740742</v>
      </c>
      <c r="B2708" s="4">
        <v>13960</v>
      </c>
      <c r="C2708" s="4">
        <v>24122880</v>
      </c>
      <c r="D2708" s="3">
        <v>43140</v>
      </c>
      <c r="E2708" s="4">
        <f t="shared" si="303"/>
        <v>194881600</v>
      </c>
    </row>
    <row r="2709" spans="1:5" x14ac:dyDescent="0.25">
      <c r="A2709" s="1">
        <v>0.60623842592592592</v>
      </c>
      <c r="B2709" s="4">
        <v>13980</v>
      </c>
      <c r="C2709" s="4">
        <v>6836220</v>
      </c>
      <c r="D2709" s="3">
        <v>43140</v>
      </c>
      <c r="E2709" s="4">
        <f t="shared" si="303"/>
        <v>195440400</v>
      </c>
    </row>
    <row r="2710" spans="1:5" x14ac:dyDescent="0.25">
      <c r="A2710" s="1">
        <v>0.61254629629629631</v>
      </c>
      <c r="B2710" s="4">
        <v>14000</v>
      </c>
      <c r="C2710" s="4">
        <v>8400000</v>
      </c>
      <c r="D2710" s="3">
        <v>43140</v>
      </c>
      <c r="E2710" s="4">
        <f t="shared" si="303"/>
        <v>196000000</v>
      </c>
    </row>
    <row r="2711" spans="1:5" x14ac:dyDescent="0.25">
      <c r="A2711" s="1">
        <v>0.6136921296296296</v>
      </c>
      <c r="B2711" s="4">
        <v>14000</v>
      </c>
      <c r="C2711" s="4">
        <v>61600000</v>
      </c>
      <c r="D2711" s="3">
        <v>43140</v>
      </c>
      <c r="E2711" s="4">
        <f t="shared" si="303"/>
        <v>196000000</v>
      </c>
    </row>
    <row r="2712" spans="1:5" x14ac:dyDescent="0.25">
      <c r="A2712" s="1">
        <v>0.61616898148148147</v>
      </c>
      <c r="B2712" s="4">
        <v>14000</v>
      </c>
      <c r="C2712" s="4">
        <v>84000000</v>
      </c>
      <c r="D2712" s="3">
        <v>43140</v>
      </c>
      <c r="E2712" s="4">
        <f t="shared" si="303"/>
        <v>196000000</v>
      </c>
    </row>
    <row r="2713" spans="1:5" x14ac:dyDescent="0.25">
      <c r="A2713" s="1">
        <v>0.61725694444444446</v>
      </c>
      <c r="B2713" s="4">
        <v>14000</v>
      </c>
      <c r="C2713" s="4">
        <v>7000000</v>
      </c>
      <c r="D2713" s="3">
        <v>43140</v>
      </c>
      <c r="E2713" s="4">
        <f t="shared" si="303"/>
        <v>196000000</v>
      </c>
    </row>
    <row r="2714" spans="1:5" x14ac:dyDescent="0.25">
      <c r="A2714" s="1">
        <v>0.61990740740740746</v>
      </c>
      <c r="B2714" s="4">
        <v>14000</v>
      </c>
      <c r="C2714" s="4">
        <v>70000000</v>
      </c>
      <c r="D2714" s="3">
        <v>43140</v>
      </c>
      <c r="E2714" s="4">
        <f t="shared" si="303"/>
        <v>196000000</v>
      </c>
    </row>
    <row r="2715" spans="1:5" x14ac:dyDescent="0.25">
      <c r="A2715" s="1">
        <v>0.61990740740740746</v>
      </c>
      <c r="B2715" s="4">
        <v>14000</v>
      </c>
      <c r="C2715" s="4">
        <v>230020000</v>
      </c>
      <c r="D2715" s="3">
        <v>43140</v>
      </c>
      <c r="E2715" s="4">
        <f t="shared" si="303"/>
        <v>196000000</v>
      </c>
    </row>
    <row r="2716" spans="1:5" x14ac:dyDescent="0.25">
      <c r="A2716" s="1">
        <v>0.62228009259259254</v>
      </c>
      <c r="B2716" s="4">
        <v>14000</v>
      </c>
      <c r="C2716" s="4">
        <v>74788000</v>
      </c>
      <c r="D2716" s="3">
        <v>43140</v>
      </c>
      <c r="E2716" s="4">
        <f t="shared" si="303"/>
        <v>196000000</v>
      </c>
    </row>
    <row r="2717" spans="1:5" x14ac:dyDescent="0.25">
      <c r="A2717" s="1">
        <v>0.62228009259259254</v>
      </c>
      <c r="B2717" s="4">
        <v>14000</v>
      </c>
      <c r="C2717" s="4">
        <v>65212000</v>
      </c>
      <c r="D2717" s="3">
        <v>43140</v>
      </c>
      <c r="E2717" s="4">
        <f t="shared" si="303"/>
        <v>196000000</v>
      </c>
    </row>
    <row r="2718" spans="1:5" x14ac:dyDescent="0.25">
      <c r="A2718" s="1">
        <v>0.62247685185185186</v>
      </c>
      <c r="B2718" s="4">
        <v>14000</v>
      </c>
      <c r="C2718" s="4">
        <v>4788000</v>
      </c>
      <c r="D2718" s="3">
        <v>43140</v>
      </c>
      <c r="E2718" s="4">
        <f t="shared" si="303"/>
        <v>196000000</v>
      </c>
    </row>
    <row r="2719" spans="1:5" x14ac:dyDescent="0.25">
      <c r="A2719" s="1">
        <v>0.62247685185185186</v>
      </c>
      <c r="B2719" s="4">
        <v>14000</v>
      </c>
      <c r="C2719" s="4">
        <v>9212000</v>
      </c>
      <c r="D2719" s="3">
        <v>43140</v>
      </c>
      <c r="E2719" s="4">
        <f t="shared" si="303"/>
        <v>196000000</v>
      </c>
    </row>
    <row r="2720" spans="1:5" x14ac:dyDescent="0.25">
      <c r="A2720" s="1">
        <v>0.62261574074074078</v>
      </c>
      <c r="B2720" s="4">
        <v>14000</v>
      </c>
      <c r="C2720" s="4">
        <v>8302000</v>
      </c>
      <c r="D2720" s="3">
        <v>43140</v>
      </c>
      <c r="E2720" s="4">
        <f t="shared" si="303"/>
        <v>196000000</v>
      </c>
    </row>
    <row r="2721" spans="1:5" x14ac:dyDescent="0.25">
      <c r="A2721" s="1">
        <v>0.62297453703703709</v>
      </c>
      <c r="B2721" s="4">
        <v>13980</v>
      </c>
      <c r="C2721" s="4">
        <v>13980000</v>
      </c>
      <c r="D2721" s="3">
        <v>43140</v>
      </c>
      <c r="E2721" s="4">
        <f t="shared" si="303"/>
        <v>195440400</v>
      </c>
    </row>
    <row r="2722" spans="1:5" x14ac:dyDescent="0.25">
      <c r="A2722" s="1">
        <v>0.63128472222222221</v>
      </c>
      <c r="B2722" s="4">
        <v>13980</v>
      </c>
      <c r="C2722" s="4">
        <v>27960000</v>
      </c>
      <c r="D2722" s="3">
        <v>43140</v>
      </c>
      <c r="E2722" s="4">
        <f t="shared" si="303"/>
        <v>195440400</v>
      </c>
    </row>
    <row r="2723" spans="1:5" x14ac:dyDescent="0.25">
      <c r="A2723" s="1">
        <v>0.63775462962962959</v>
      </c>
      <c r="B2723" s="4">
        <v>14000</v>
      </c>
      <c r="C2723" s="4">
        <v>49000000</v>
      </c>
      <c r="D2723" s="3">
        <v>43140</v>
      </c>
      <c r="E2723" s="4">
        <f t="shared" si="303"/>
        <v>196000000</v>
      </c>
    </row>
    <row r="2724" spans="1:5" x14ac:dyDescent="0.25">
      <c r="A2724" s="1">
        <v>0.65491898148148142</v>
      </c>
      <c r="B2724" s="4">
        <v>13980</v>
      </c>
      <c r="C2724" s="4">
        <v>7073880</v>
      </c>
      <c r="D2724" s="3">
        <v>43140</v>
      </c>
      <c r="E2724" s="4">
        <f t="shared" si="303"/>
        <v>195440400</v>
      </c>
    </row>
    <row r="2725" spans="1:5" x14ac:dyDescent="0.25">
      <c r="A2725" s="1">
        <v>0.65491898148148142</v>
      </c>
      <c r="B2725" s="4">
        <v>13980</v>
      </c>
      <c r="C2725" s="4">
        <v>5564040</v>
      </c>
      <c r="D2725" s="3">
        <v>43140</v>
      </c>
      <c r="E2725" s="4">
        <f t="shared" si="303"/>
        <v>195440400</v>
      </c>
    </row>
    <row r="2726" spans="1:5" x14ac:dyDescent="0.25">
      <c r="A2726" s="1">
        <v>0.65491898148148142</v>
      </c>
      <c r="B2726" s="4">
        <v>13980</v>
      </c>
      <c r="C2726" s="4">
        <v>19082700</v>
      </c>
      <c r="D2726" s="3">
        <v>43140</v>
      </c>
      <c r="E2726" s="4">
        <f t="shared" si="303"/>
        <v>195440400</v>
      </c>
    </row>
    <row r="2727" spans="1:5" x14ac:dyDescent="0.25">
      <c r="A2727" s="1">
        <v>0.65491898148148142</v>
      </c>
      <c r="B2727" s="4">
        <v>13980</v>
      </c>
      <c r="C2727" s="4">
        <v>2222820</v>
      </c>
      <c r="D2727" s="3">
        <v>43140</v>
      </c>
      <c r="E2727" s="4">
        <f t="shared" si="303"/>
        <v>195440400</v>
      </c>
    </row>
    <row r="2728" spans="1:5" x14ac:dyDescent="0.25">
      <c r="A2728" s="1">
        <v>0.65502314814814822</v>
      </c>
      <c r="B2728" s="4">
        <v>13980</v>
      </c>
      <c r="C2728" s="4">
        <v>251640</v>
      </c>
      <c r="D2728" s="3">
        <v>43140</v>
      </c>
      <c r="E2728" s="4">
        <f t="shared" si="303"/>
        <v>195440400</v>
      </c>
    </row>
    <row r="2729" spans="1:5" x14ac:dyDescent="0.25">
      <c r="A2729" s="1">
        <v>0.65519675925925924</v>
      </c>
      <c r="B2729" s="4">
        <v>13980</v>
      </c>
      <c r="C2729" s="4">
        <v>27960000</v>
      </c>
      <c r="D2729" s="3">
        <v>43140</v>
      </c>
      <c r="E2729" s="4">
        <f t="shared" si="303"/>
        <v>195440400</v>
      </c>
    </row>
    <row r="2730" spans="1:5" x14ac:dyDescent="0.25">
      <c r="A2730" s="1">
        <v>0.66127314814814808</v>
      </c>
      <c r="B2730" s="4">
        <v>14020</v>
      </c>
      <c r="C2730" s="4">
        <v>1598280</v>
      </c>
      <c r="D2730" s="3">
        <v>43140</v>
      </c>
      <c r="E2730" s="4">
        <f t="shared" si="303"/>
        <v>196560400</v>
      </c>
    </row>
    <row r="2731" spans="1:5" x14ac:dyDescent="0.25">
      <c r="A2731" s="1">
        <v>0.66127314814814808</v>
      </c>
      <c r="B2731" s="4">
        <v>14000</v>
      </c>
      <c r="C2731" s="4">
        <v>26404000</v>
      </c>
      <c r="D2731" s="3">
        <v>43140</v>
      </c>
      <c r="E2731" s="4">
        <f t="shared" si="303"/>
        <v>196000000</v>
      </c>
    </row>
    <row r="2732" spans="1:5" x14ac:dyDescent="0.25">
      <c r="A2732" s="1">
        <v>0.66608796296296291</v>
      </c>
      <c r="B2732" s="4">
        <v>14000</v>
      </c>
      <c r="C2732" s="4">
        <v>6748000</v>
      </c>
      <c r="D2732" s="3">
        <v>43140</v>
      </c>
      <c r="E2732" s="4">
        <f t="shared" si="303"/>
        <v>196000000</v>
      </c>
    </row>
    <row r="2733" spans="1:5" x14ac:dyDescent="0.25">
      <c r="A2733" s="1">
        <v>0.66608796296296291</v>
      </c>
      <c r="B2733" s="4">
        <v>14000</v>
      </c>
      <c r="C2733" s="4">
        <v>5012000</v>
      </c>
      <c r="D2733" s="3">
        <v>43140</v>
      </c>
      <c r="E2733" s="4">
        <f t="shared" si="303"/>
        <v>196000000</v>
      </c>
    </row>
    <row r="2734" spans="1:5" x14ac:dyDescent="0.25">
      <c r="A2734" s="1">
        <v>0.66608796296296291</v>
      </c>
      <c r="B2734" s="4">
        <v>14000</v>
      </c>
      <c r="C2734" s="4">
        <v>6328000</v>
      </c>
      <c r="D2734" s="3">
        <v>43140</v>
      </c>
      <c r="E2734" s="4">
        <f t="shared" si="303"/>
        <v>196000000</v>
      </c>
    </row>
    <row r="2735" spans="1:5" x14ac:dyDescent="0.25">
      <c r="A2735" s="1">
        <v>0.66608796296296291</v>
      </c>
      <c r="B2735" s="4">
        <v>14000</v>
      </c>
      <c r="C2735" s="4">
        <v>5320000</v>
      </c>
      <c r="D2735" s="3">
        <v>43140</v>
      </c>
      <c r="E2735" s="4">
        <f t="shared" si="303"/>
        <v>196000000</v>
      </c>
    </row>
    <row r="2736" spans="1:5" x14ac:dyDescent="0.25">
      <c r="A2736" s="1">
        <v>0.66608796296296291</v>
      </c>
      <c r="B2736" s="4">
        <v>14000</v>
      </c>
      <c r="C2736" s="4">
        <v>45962000</v>
      </c>
      <c r="D2736" s="3">
        <v>43140</v>
      </c>
      <c r="E2736" s="4">
        <f t="shared" si="303"/>
        <v>196000000</v>
      </c>
    </row>
    <row r="2737" spans="1:5" x14ac:dyDescent="0.25">
      <c r="A2737" s="1">
        <v>0.66608796296296291</v>
      </c>
      <c r="B2737" s="4">
        <v>14000</v>
      </c>
      <c r="C2737" s="4">
        <v>156646000</v>
      </c>
      <c r="D2737" s="3">
        <v>43140</v>
      </c>
      <c r="E2737" s="4">
        <f t="shared" si="303"/>
        <v>196000000</v>
      </c>
    </row>
    <row r="2738" spans="1:5" x14ac:dyDescent="0.25">
      <c r="A2738" s="1">
        <v>0.66608796296296291</v>
      </c>
      <c r="B2738" s="4">
        <v>14000</v>
      </c>
      <c r="C2738" s="4">
        <v>305872000</v>
      </c>
      <c r="D2738" s="3">
        <v>43140</v>
      </c>
      <c r="E2738" s="4">
        <f t="shared" si="303"/>
        <v>196000000</v>
      </c>
    </row>
    <row r="2739" spans="1:5" x14ac:dyDescent="0.25">
      <c r="A2739" s="1">
        <v>0.66608796296296291</v>
      </c>
      <c r="B2739" s="4">
        <v>14000</v>
      </c>
      <c r="C2739" s="4">
        <v>97328000</v>
      </c>
      <c r="D2739" s="3">
        <v>43140</v>
      </c>
      <c r="E2739" s="4">
        <f t="shared" si="303"/>
        <v>196000000</v>
      </c>
    </row>
    <row r="2740" spans="1:5" x14ac:dyDescent="0.25">
      <c r="A2740" s="1">
        <v>0.66608796296296291</v>
      </c>
      <c r="B2740" s="4">
        <v>14000</v>
      </c>
      <c r="C2740" s="4">
        <v>10500000</v>
      </c>
      <c r="D2740" s="3">
        <v>43140</v>
      </c>
      <c r="E2740" s="4">
        <f t="shared" si="303"/>
        <v>196000000</v>
      </c>
    </row>
    <row r="2741" spans="1:5" x14ac:dyDescent="0.25">
      <c r="A2741" s="1">
        <v>0.66608796296296291</v>
      </c>
      <c r="B2741" s="4">
        <v>14000</v>
      </c>
      <c r="C2741" s="4">
        <v>182000000</v>
      </c>
      <c r="D2741" s="3">
        <v>43140</v>
      </c>
      <c r="E2741" s="4">
        <f t="shared" si="303"/>
        <v>196000000</v>
      </c>
    </row>
    <row r="2742" spans="1:5" x14ac:dyDescent="0.25">
      <c r="A2742" s="1">
        <v>0.66608796296296291</v>
      </c>
      <c r="B2742" s="4">
        <v>14000</v>
      </c>
      <c r="C2742" s="4">
        <v>270172000</v>
      </c>
      <c r="D2742" s="3">
        <v>43140</v>
      </c>
      <c r="E2742" s="4">
        <f t="shared" si="303"/>
        <v>196000000</v>
      </c>
    </row>
    <row r="2743" spans="1:5" x14ac:dyDescent="0.25">
      <c r="A2743" s="1">
        <v>0.66608796296296291</v>
      </c>
      <c r="B2743" s="4">
        <v>14000</v>
      </c>
      <c r="C2743" s="4">
        <v>140000000</v>
      </c>
      <c r="D2743" s="3">
        <v>43140</v>
      </c>
      <c r="E2743" s="4">
        <f t="shared" si="303"/>
        <v>196000000</v>
      </c>
    </row>
    <row r="2744" spans="1:5" x14ac:dyDescent="0.25">
      <c r="A2744" s="1">
        <v>0.66608796296296291</v>
      </c>
      <c r="B2744" s="4">
        <v>14000</v>
      </c>
      <c r="C2744" s="4">
        <v>28000</v>
      </c>
      <c r="D2744" s="3">
        <v>43140</v>
      </c>
      <c r="E2744" s="4">
        <f t="shared" si="303"/>
        <v>196000000</v>
      </c>
    </row>
    <row r="2745" spans="1:5" x14ac:dyDescent="0.25">
      <c r="A2745" s="1">
        <v>0.66608796296296291</v>
      </c>
      <c r="B2745" s="4">
        <v>14000</v>
      </c>
      <c r="C2745" s="4">
        <v>27972000</v>
      </c>
      <c r="D2745" s="3">
        <v>43140</v>
      </c>
      <c r="E2745" s="4">
        <f t="shared" si="303"/>
        <v>196000000</v>
      </c>
    </row>
    <row r="2746" spans="1:5" x14ac:dyDescent="0.25">
      <c r="A2746" s="1">
        <v>0.66608796296296291</v>
      </c>
      <c r="B2746" s="4">
        <v>14000</v>
      </c>
      <c r="C2746" s="4">
        <v>13454000</v>
      </c>
      <c r="D2746" s="3">
        <v>43140</v>
      </c>
      <c r="E2746" s="4">
        <f t="shared" si="303"/>
        <v>196000000</v>
      </c>
    </row>
    <row r="2747" spans="1:5" x14ac:dyDescent="0.25">
      <c r="A2747" s="1">
        <v>0.66608796296296291</v>
      </c>
      <c r="B2747" s="4">
        <v>14000</v>
      </c>
      <c r="C2747" s="4">
        <v>240142000</v>
      </c>
      <c r="D2747" s="3">
        <v>43140</v>
      </c>
      <c r="E2747" s="4">
        <f t="shared" si="303"/>
        <v>196000000</v>
      </c>
    </row>
    <row r="2748" spans="1:5" x14ac:dyDescent="0.25">
      <c r="A2748" s="1">
        <v>0.66608796296296291</v>
      </c>
      <c r="B2748" s="4">
        <v>14000</v>
      </c>
      <c r="C2748" s="4">
        <v>19460000</v>
      </c>
      <c r="D2748" s="3">
        <v>43140</v>
      </c>
      <c r="E2748" s="4">
        <f t="shared" si="303"/>
        <v>196000000</v>
      </c>
    </row>
    <row r="2749" spans="1:5" x14ac:dyDescent="0.25">
      <c r="A2749" s="1">
        <v>0.66608796296296291</v>
      </c>
      <c r="B2749" s="4">
        <v>14000</v>
      </c>
      <c r="C2749" s="4">
        <v>25200000</v>
      </c>
      <c r="D2749" s="3">
        <v>43140</v>
      </c>
      <c r="E2749" s="4">
        <f t="shared" si="303"/>
        <v>196000000</v>
      </c>
    </row>
    <row r="2750" spans="1:5" x14ac:dyDescent="0.25">
      <c r="A2750" s="1">
        <v>0.3977430555555555</v>
      </c>
      <c r="B2750" s="4">
        <v>14000</v>
      </c>
      <c r="C2750" s="4">
        <v>1008000</v>
      </c>
      <c r="D2750" s="3">
        <v>43143</v>
      </c>
      <c r="E2750" s="4">
        <f t="shared" si="303"/>
        <v>196000000</v>
      </c>
    </row>
    <row r="2751" spans="1:5" x14ac:dyDescent="0.25">
      <c r="A2751" s="1">
        <v>0.40628472222222217</v>
      </c>
      <c r="B2751" s="4">
        <v>14000</v>
      </c>
      <c r="C2751" s="4">
        <v>910000</v>
      </c>
      <c r="D2751" s="3">
        <v>43143</v>
      </c>
      <c r="E2751" s="4">
        <f t="shared" si="303"/>
        <v>196000000</v>
      </c>
    </row>
    <row r="2752" spans="1:5" x14ac:dyDescent="0.25">
      <c r="A2752" s="1">
        <v>0.41217592592592589</v>
      </c>
      <c r="B2752" s="4">
        <v>14000</v>
      </c>
      <c r="C2752" s="4">
        <v>12530000</v>
      </c>
      <c r="D2752" s="3">
        <v>43143</v>
      </c>
      <c r="E2752" s="4">
        <f t="shared" si="303"/>
        <v>196000000</v>
      </c>
    </row>
    <row r="2753" spans="1:5" x14ac:dyDescent="0.25">
      <c r="A2753" s="1">
        <v>0.41217592592592589</v>
      </c>
      <c r="B2753" s="4">
        <v>14000</v>
      </c>
      <c r="C2753" s="4">
        <v>24752000</v>
      </c>
      <c r="D2753" s="3">
        <v>43143</v>
      </c>
      <c r="E2753" s="4">
        <f t="shared" si="303"/>
        <v>196000000</v>
      </c>
    </row>
    <row r="2754" spans="1:5" x14ac:dyDescent="0.25">
      <c r="A2754" s="1">
        <v>0.4123263888888889</v>
      </c>
      <c r="B2754" s="4">
        <v>14000</v>
      </c>
      <c r="C2754" s="4">
        <v>31248000</v>
      </c>
      <c r="D2754" s="3">
        <v>43143</v>
      </c>
      <c r="E2754" s="4">
        <f t="shared" ref="E2754:E2817" si="304">+B2754^2</f>
        <v>196000000</v>
      </c>
    </row>
    <row r="2755" spans="1:5" x14ac:dyDescent="0.25">
      <c r="A2755" s="1">
        <v>0.4123263888888889</v>
      </c>
      <c r="B2755" s="4">
        <v>14000</v>
      </c>
      <c r="C2755" s="4">
        <v>38752000</v>
      </c>
      <c r="D2755" s="3">
        <v>43143</v>
      </c>
      <c r="E2755" s="4">
        <f t="shared" si="304"/>
        <v>196000000</v>
      </c>
    </row>
    <row r="2756" spans="1:5" x14ac:dyDescent="0.25">
      <c r="A2756" s="1">
        <v>0.4123263888888889</v>
      </c>
      <c r="B2756" s="4">
        <v>14000</v>
      </c>
      <c r="C2756" s="4">
        <v>17248000</v>
      </c>
      <c r="D2756" s="3">
        <v>43143</v>
      </c>
      <c r="E2756" s="4">
        <f t="shared" si="304"/>
        <v>196000000</v>
      </c>
    </row>
    <row r="2757" spans="1:5" x14ac:dyDescent="0.25">
      <c r="A2757" s="1">
        <v>0.4123263888888889</v>
      </c>
      <c r="B2757" s="4">
        <v>14000</v>
      </c>
      <c r="C2757" s="4">
        <v>52752000</v>
      </c>
      <c r="D2757" s="3">
        <v>43143</v>
      </c>
      <c r="E2757" s="4">
        <f t="shared" si="304"/>
        <v>196000000</v>
      </c>
    </row>
    <row r="2758" spans="1:5" x14ac:dyDescent="0.25">
      <c r="A2758" s="1">
        <v>0.4123263888888889</v>
      </c>
      <c r="B2758" s="4">
        <v>14000</v>
      </c>
      <c r="C2758" s="4">
        <v>3248000</v>
      </c>
      <c r="D2758" s="3">
        <v>43143</v>
      </c>
      <c r="E2758" s="4">
        <f t="shared" si="304"/>
        <v>196000000</v>
      </c>
    </row>
    <row r="2759" spans="1:5" x14ac:dyDescent="0.25">
      <c r="A2759" s="1">
        <v>0.4123263888888889</v>
      </c>
      <c r="B2759" s="4">
        <v>14000</v>
      </c>
      <c r="C2759" s="4">
        <v>56000000</v>
      </c>
      <c r="D2759" s="3">
        <v>43143</v>
      </c>
      <c r="E2759" s="4">
        <f t="shared" si="304"/>
        <v>196000000</v>
      </c>
    </row>
    <row r="2760" spans="1:5" x14ac:dyDescent="0.25">
      <c r="A2760" s="1">
        <v>0.4123263888888889</v>
      </c>
      <c r="B2760" s="4">
        <v>14000</v>
      </c>
      <c r="C2760" s="4">
        <v>10752000</v>
      </c>
      <c r="D2760" s="3">
        <v>43143</v>
      </c>
      <c r="E2760" s="4">
        <f t="shared" si="304"/>
        <v>196000000</v>
      </c>
    </row>
    <row r="2761" spans="1:5" x14ac:dyDescent="0.25">
      <c r="A2761" s="1">
        <v>0.4123263888888889</v>
      </c>
      <c r="B2761" s="4">
        <v>14000</v>
      </c>
      <c r="C2761" s="4">
        <v>45248000</v>
      </c>
      <c r="D2761" s="3">
        <v>43143</v>
      </c>
      <c r="E2761" s="4">
        <f t="shared" si="304"/>
        <v>196000000</v>
      </c>
    </row>
    <row r="2762" spans="1:5" x14ac:dyDescent="0.25">
      <c r="A2762" s="1">
        <v>0.41342592592592592</v>
      </c>
      <c r="B2762" s="4">
        <v>14000</v>
      </c>
      <c r="C2762" s="4">
        <v>24752000</v>
      </c>
      <c r="D2762" s="3">
        <v>43143</v>
      </c>
      <c r="E2762" s="4">
        <f t="shared" si="304"/>
        <v>196000000</v>
      </c>
    </row>
    <row r="2763" spans="1:5" x14ac:dyDescent="0.25">
      <c r="A2763" s="1">
        <v>0.42417824074074079</v>
      </c>
      <c r="B2763" s="4">
        <v>13960</v>
      </c>
      <c r="C2763" s="4">
        <v>31033080</v>
      </c>
      <c r="D2763" s="3">
        <v>43143</v>
      </c>
      <c r="E2763" s="4">
        <f t="shared" si="304"/>
        <v>194881600</v>
      </c>
    </row>
    <row r="2764" spans="1:5" x14ac:dyDescent="0.25">
      <c r="A2764" s="1">
        <v>0.42432870370370374</v>
      </c>
      <c r="B2764" s="4">
        <v>13940</v>
      </c>
      <c r="C2764" s="4">
        <v>41820000</v>
      </c>
      <c r="D2764" s="3">
        <v>43143</v>
      </c>
      <c r="E2764" s="4">
        <f t="shared" si="304"/>
        <v>194323600</v>
      </c>
    </row>
    <row r="2765" spans="1:5" x14ac:dyDescent="0.25">
      <c r="A2765" s="1">
        <v>0.42432870370370374</v>
      </c>
      <c r="B2765" s="4">
        <v>13920</v>
      </c>
      <c r="C2765" s="4">
        <v>8324160</v>
      </c>
      <c r="D2765" s="3">
        <v>43143</v>
      </c>
      <c r="E2765" s="4">
        <f t="shared" si="304"/>
        <v>193766400</v>
      </c>
    </row>
    <row r="2766" spans="1:5" x14ac:dyDescent="0.25">
      <c r="A2766" s="1">
        <v>0.42432870370370374</v>
      </c>
      <c r="B2766" s="4">
        <v>13920</v>
      </c>
      <c r="C2766" s="4">
        <v>50084160</v>
      </c>
      <c r="D2766" s="3">
        <v>43143</v>
      </c>
      <c r="E2766" s="4">
        <f t="shared" si="304"/>
        <v>193766400</v>
      </c>
    </row>
    <row r="2767" spans="1:5" x14ac:dyDescent="0.25">
      <c r="A2767" s="1">
        <v>0.42432870370370374</v>
      </c>
      <c r="B2767" s="4">
        <v>13920</v>
      </c>
      <c r="C2767" s="4">
        <v>11191680</v>
      </c>
      <c r="D2767" s="3">
        <v>43143</v>
      </c>
      <c r="E2767" s="4">
        <f t="shared" si="304"/>
        <v>193766400</v>
      </c>
    </row>
    <row r="2768" spans="1:5" x14ac:dyDescent="0.25">
      <c r="A2768" s="1">
        <v>0.42432870370370374</v>
      </c>
      <c r="B2768" s="4">
        <v>13920</v>
      </c>
      <c r="C2768" s="4">
        <v>27840000</v>
      </c>
      <c r="D2768" s="3">
        <v>43143</v>
      </c>
      <c r="E2768" s="4">
        <f t="shared" si="304"/>
        <v>193766400</v>
      </c>
    </row>
    <row r="2769" spans="1:5" x14ac:dyDescent="0.25">
      <c r="A2769" s="1">
        <v>0.42432870370370374</v>
      </c>
      <c r="B2769" s="4">
        <v>13920</v>
      </c>
      <c r="C2769" s="4">
        <v>41760000</v>
      </c>
      <c r="D2769" s="3">
        <v>43143</v>
      </c>
      <c r="E2769" s="4">
        <f t="shared" si="304"/>
        <v>193766400</v>
      </c>
    </row>
    <row r="2770" spans="1:5" x14ac:dyDescent="0.25">
      <c r="A2770" s="1">
        <v>0.43927083333333333</v>
      </c>
      <c r="B2770" s="4">
        <v>13920</v>
      </c>
      <c r="C2770" s="4">
        <v>27840000</v>
      </c>
      <c r="D2770" s="3">
        <v>43143</v>
      </c>
      <c r="E2770" s="4">
        <f t="shared" si="304"/>
        <v>193766400</v>
      </c>
    </row>
    <row r="2771" spans="1:5" x14ac:dyDescent="0.25">
      <c r="A2771" s="1">
        <v>0.43927083333333333</v>
      </c>
      <c r="B2771" s="4">
        <v>13920</v>
      </c>
      <c r="C2771" s="4">
        <v>123720960</v>
      </c>
      <c r="D2771" s="3">
        <v>43143</v>
      </c>
      <c r="E2771" s="4">
        <f t="shared" si="304"/>
        <v>193766400</v>
      </c>
    </row>
    <row r="2772" spans="1:5" x14ac:dyDescent="0.25">
      <c r="A2772" s="1">
        <v>0.44417824074074069</v>
      </c>
      <c r="B2772" s="4">
        <v>13900</v>
      </c>
      <c r="C2772" s="4">
        <v>8187100</v>
      </c>
      <c r="D2772" s="3">
        <v>43143</v>
      </c>
      <c r="E2772" s="4">
        <f t="shared" si="304"/>
        <v>193210000</v>
      </c>
    </row>
    <row r="2773" spans="1:5" x14ac:dyDescent="0.25">
      <c r="A2773" s="1">
        <v>0.45782407407407405</v>
      </c>
      <c r="B2773" s="4">
        <v>13920</v>
      </c>
      <c r="C2773" s="4">
        <v>12291360</v>
      </c>
      <c r="D2773" s="3">
        <v>43143</v>
      </c>
      <c r="E2773" s="4">
        <f t="shared" si="304"/>
        <v>193766400</v>
      </c>
    </row>
    <row r="2774" spans="1:5" x14ac:dyDescent="0.25">
      <c r="A2774" s="1">
        <v>0.46203703703703702</v>
      </c>
      <c r="B2774" s="4">
        <v>13980</v>
      </c>
      <c r="C2774" s="4">
        <v>1537800</v>
      </c>
      <c r="D2774" s="3">
        <v>43143</v>
      </c>
      <c r="E2774" s="4">
        <f t="shared" si="304"/>
        <v>195440400</v>
      </c>
    </row>
    <row r="2775" spans="1:5" x14ac:dyDescent="0.25">
      <c r="A2775" s="1">
        <v>0.46804398148148146</v>
      </c>
      <c r="B2775" s="4">
        <v>13920</v>
      </c>
      <c r="C2775" s="4">
        <v>30443040</v>
      </c>
      <c r="D2775" s="3">
        <v>43143</v>
      </c>
      <c r="E2775" s="4">
        <f t="shared" si="304"/>
        <v>193766400</v>
      </c>
    </row>
    <row r="2776" spans="1:5" x14ac:dyDescent="0.25">
      <c r="A2776" s="1">
        <v>0.46826388888888887</v>
      </c>
      <c r="B2776" s="4">
        <v>13920</v>
      </c>
      <c r="C2776" s="4">
        <v>7266240</v>
      </c>
      <c r="D2776" s="3">
        <v>43143</v>
      </c>
      <c r="E2776" s="4">
        <f t="shared" si="304"/>
        <v>193766400</v>
      </c>
    </row>
    <row r="2777" spans="1:5" x14ac:dyDescent="0.25">
      <c r="A2777" s="1">
        <v>0.47616898148148151</v>
      </c>
      <c r="B2777" s="4">
        <v>13920</v>
      </c>
      <c r="C2777" s="4">
        <v>16829280</v>
      </c>
      <c r="D2777" s="3">
        <v>43143</v>
      </c>
      <c r="E2777" s="4">
        <f t="shared" si="304"/>
        <v>193766400</v>
      </c>
    </row>
    <row r="2778" spans="1:5" x14ac:dyDescent="0.25">
      <c r="A2778" s="1">
        <v>0.47790509259259256</v>
      </c>
      <c r="B2778" s="4">
        <v>13920</v>
      </c>
      <c r="C2778" s="4">
        <v>19390560</v>
      </c>
      <c r="D2778" s="3">
        <v>43143</v>
      </c>
      <c r="E2778" s="4">
        <f t="shared" si="304"/>
        <v>193766400</v>
      </c>
    </row>
    <row r="2779" spans="1:5" x14ac:dyDescent="0.25">
      <c r="A2779" s="1">
        <v>0.48844907407407406</v>
      </c>
      <c r="B2779" s="4">
        <v>13940</v>
      </c>
      <c r="C2779" s="4">
        <v>11821120</v>
      </c>
      <c r="D2779" s="3">
        <v>43143</v>
      </c>
      <c r="E2779" s="4">
        <f t="shared" si="304"/>
        <v>194323600</v>
      </c>
    </row>
    <row r="2780" spans="1:5" x14ac:dyDescent="0.25">
      <c r="A2780" s="1">
        <v>0.50145833333333334</v>
      </c>
      <c r="B2780" s="4">
        <v>13940</v>
      </c>
      <c r="C2780" s="4">
        <v>7416080</v>
      </c>
      <c r="D2780" s="3">
        <v>43143</v>
      </c>
      <c r="E2780" s="4">
        <f t="shared" si="304"/>
        <v>194323600</v>
      </c>
    </row>
    <row r="2781" spans="1:5" x14ac:dyDescent="0.25">
      <c r="A2781" s="1">
        <v>0.50145833333333334</v>
      </c>
      <c r="B2781" s="4">
        <v>13940</v>
      </c>
      <c r="C2781" s="4">
        <v>8963420</v>
      </c>
      <c r="D2781" s="3">
        <v>43143</v>
      </c>
      <c r="E2781" s="4">
        <f t="shared" si="304"/>
        <v>194323600</v>
      </c>
    </row>
    <row r="2782" spans="1:5" x14ac:dyDescent="0.25">
      <c r="A2782" s="1">
        <v>0.50266203703703705</v>
      </c>
      <c r="B2782" s="4">
        <v>13960</v>
      </c>
      <c r="C2782" s="4">
        <v>19264800</v>
      </c>
      <c r="D2782" s="3">
        <v>43143</v>
      </c>
      <c r="E2782" s="4">
        <f t="shared" si="304"/>
        <v>194881600</v>
      </c>
    </row>
    <row r="2783" spans="1:5" x14ac:dyDescent="0.25">
      <c r="A2783" s="1">
        <v>0.50266203703703705</v>
      </c>
      <c r="B2783" s="4">
        <v>13960</v>
      </c>
      <c r="C2783" s="4">
        <v>13220120</v>
      </c>
      <c r="D2783" s="3">
        <v>43143</v>
      </c>
      <c r="E2783" s="4">
        <f t="shared" si="304"/>
        <v>194881600</v>
      </c>
    </row>
    <row r="2784" spans="1:5" x14ac:dyDescent="0.25">
      <c r="A2784" s="1">
        <v>0.5027314814814815</v>
      </c>
      <c r="B2784" s="4">
        <v>13940</v>
      </c>
      <c r="C2784" s="4">
        <v>3512880</v>
      </c>
      <c r="D2784" s="3">
        <v>43143</v>
      </c>
      <c r="E2784" s="4">
        <f t="shared" si="304"/>
        <v>194323600</v>
      </c>
    </row>
    <row r="2785" spans="1:5" x14ac:dyDescent="0.25">
      <c r="A2785" s="1">
        <v>0.50557870370370372</v>
      </c>
      <c r="B2785" s="4">
        <v>13960</v>
      </c>
      <c r="C2785" s="4">
        <v>3490000</v>
      </c>
      <c r="D2785" s="3">
        <v>43143</v>
      </c>
      <c r="E2785" s="4">
        <f t="shared" si="304"/>
        <v>194881600</v>
      </c>
    </row>
    <row r="2786" spans="1:5" x14ac:dyDescent="0.25">
      <c r="A2786" s="1">
        <v>0.50609953703703703</v>
      </c>
      <c r="B2786" s="4">
        <v>13980</v>
      </c>
      <c r="C2786" s="4">
        <v>110162400</v>
      </c>
      <c r="D2786" s="3">
        <v>43143</v>
      </c>
      <c r="E2786" s="4">
        <f t="shared" si="304"/>
        <v>195440400</v>
      </c>
    </row>
    <row r="2787" spans="1:5" x14ac:dyDescent="0.25">
      <c r="A2787" s="1">
        <v>0.50645833333333334</v>
      </c>
      <c r="B2787" s="4">
        <v>13980</v>
      </c>
      <c r="C2787" s="4">
        <v>67104000</v>
      </c>
      <c r="D2787" s="3">
        <v>43143</v>
      </c>
      <c r="E2787" s="4">
        <f t="shared" si="304"/>
        <v>195440400</v>
      </c>
    </row>
    <row r="2788" spans="1:5" x14ac:dyDescent="0.25">
      <c r="A2788" s="1">
        <v>0.50645833333333334</v>
      </c>
      <c r="B2788" s="4">
        <v>13980</v>
      </c>
      <c r="C2788" s="4">
        <v>107226600</v>
      </c>
      <c r="D2788" s="3">
        <v>43143</v>
      </c>
      <c r="E2788" s="4">
        <f t="shared" si="304"/>
        <v>195440400</v>
      </c>
    </row>
    <row r="2789" spans="1:5" x14ac:dyDescent="0.25">
      <c r="A2789" s="1">
        <v>0.50701388888888888</v>
      </c>
      <c r="B2789" s="4">
        <v>14000</v>
      </c>
      <c r="C2789" s="4">
        <v>70000000</v>
      </c>
      <c r="D2789" s="3">
        <v>43143</v>
      </c>
      <c r="E2789" s="4">
        <f t="shared" si="304"/>
        <v>196000000</v>
      </c>
    </row>
    <row r="2790" spans="1:5" x14ac:dyDescent="0.25">
      <c r="A2790" s="1">
        <v>0.50708333333333333</v>
      </c>
      <c r="B2790" s="4">
        <v>14000</v>
      </c>
      <c r="C2790" s="4">
        <v>1834000</v>
      </c>
      <c r="D2790" s="3">
        <v>43143</v>
      </c>
      <c r="E2790" s="4">
        <f t="shared" si="304"/>
        <v>196000000</v>
      </c>
    </row>
    <row r="2791" spans="1:5" x14ac:dyDescent="0.25">
      <c r="A2791" s="1">
        <v>0.50708333333333333</v>
      </c>
      <c r="B2791" s="4">
        <v>14000</v>
      </c>
      <c r="C2791" s="4">
        <v>68166000</v>
      </c>
      <c r="D2791" s="3">
        <v>43143</v>
      </c>
      <c r="E2791" s="4">
        <f t="shared" si="304"/>
        <v>196000000</v>
      </c>
    </row>
    <row r="2792" spans="1:5" x14ac:dyDescent="0.25">
      <c r="A2792" s="1">
        <v>0.50709490740740748</v>
      </c>
      <c r="B2792" s="4">
        <v>14000</v>
      </c>
      <c r="C2792" s="4">
        <v>42000000</v>
      </c>
      <c r="D2792" s="3">
        <v>43143</v>
      </c>
      <c r="E2792" s="4">
        <f t="shared" si="304"/>
        <v>196000000</v>
      </c>
    </row>
    <row r="2793" spans="1:5" x14ac:dyDescent="0.25">
      <c r="A2793" s="1">
        <v>0.50709490740740748</v>
      </c>
      <c r="B2793" s="4">
        <v>14000</v>
      </c>
      <c r="C2793" s="4">
        <v>98000000</v>
      </c>
      <c r="D2793" s="3">
        <v>43143</v>
      </c>
      <c r="E2793" s="4">
        <f t="shared" si="304"/>
        <v>196000000</v>
      </c>
    </row>
    <row r="2794" spans="1:5" x14ac:dyDescent="0.25">
      <c r="A2794" s="1">
        <v>0.50715277777777779</v>
      </c>
      <c r="B2794" s="4">
        <v>14000</v>
      </c>
      <c r="C2794" s="4">
        <v>113834000</v>
      </c>
      <c r="D2794" s="3">
        <v>43143</v>
      </c>
      <c r="E2794" s="4">
        <f t="shared" si="304"/>
        <v>196000000</v>
      </c>
    </row>
    <row r="2795" spans="1:5" x14ac:dyDescent="0.25">
      <c r="A2795" s="1">
        <v>0.51246527777777773</v>
      </c>
      <c r="B2795" s="4">
        <v>14100</v>
      </c>
      <c r="C2795" s="4">
        <v>282000000</v>
      </c>
      <c r="D2795" s="3">
        <v>43143</v>
      </c>
      <c r="E2795" s="4">
        <f t="shared" si="304"/>
        <v>198810000</v>
      </c>
    </row>
    <row r="2796" spans="1:5" x14ac:dyDescent="0.25">
      <c r="A2796" s="1">
        <v>0.51253472222222218</v>
      </c>
      <c r="B2796" s="4">
        <v>14100</v>
      </c>
      <c r="C2796" s="4">
        <v>13536000</v>
      </c>
      <c r="D2796" s="3">
        <v>43143</v>
      </c>
      <c r="E2796" s="4">
        <f t="shared" si="304"/>
        <v>198810000</v>
      </c>
    </row>
    <row r="2797" spans="1:5" x14ac:dyDescent="0.25">
      <c r="A2797" s="1">
        <v>0.51378472222222216</v>
      </c>
      <c r="B2797" s="4">
        <v>14140</v>
      </c>
      <c r="C2797" s="4">
        <v>42420000</v>
      </c>
      <c r="D2797" s="3">
        <v>43143</v>
      </c>
      <c r="E2797" s="4">
        <f t="shared" si="304"/>
        <v>199939600</v>
      </c>
    </row>
    <row r="2798" spans="1:5" x14ac:dyDescent="0.25">
      <c r="A2798" s="1">
        <v>0.5159259259259259</v>
      </c>
      <c r="B2798" s="4">
        <v>14060</v>
      </c>
      <c r="C2798" s="4">
        <v>5708360</v>
      </c>
      <c r="D2798" s="3">
        <v>43143</v>
      </c>
      <c r="E2798" s="4">
        <f t="shared" si="304"/>
        <v>197683600</v>
      </c>
    </row>
    <row r="2799" spans="1:5" x14ac:dyDescent="0.25">
      <c r="A2799" s="1">
        <v>0.51623842592592595</v>
      </c>
      <c r="B2799" s="4">
        <v>14140</v>
      </c>
      <c r="C2799" s="4">
        <v>28280000</v>
      </c>
      <c r="D2799" s="3">
        <v>43143</v>
      </c>
      <c r="E2799" s="4">
        <f t="shared" si="304"/>
        <v>199939600</v>
      </c>
    </row>
    <row r="2800" spans="1:5" x14ac:dyDescent="0.25">
      <c r="A2800" s="1">
        <v>0.51631944444444444</v>
      </c>
      <c r="B2800" s="4">
        <v>14160</v>
      </c>
      <c r="C2800" s="4">
        <v>113280000</v>
      </c>
      <c r="D2800" s="3">
        <v>43143</v>
      </c>
      <c r="E2800" s="4">
        <f t="shared" si="304"/>
        <v>200505600</v>
      </c>
    </row>
    <row r="2801" spans="1:5" x14ac:dyDescent="0.25">
      <c r="A2801" s="1">
        <v>0.51664351851851853</v>
      </c>
      <c r="B2801" s="4">
        <v>14200</v>
      </c>
      <c r="C2801" s="4">
        <v>56800000</v>
      </c>
      <c r="D2801" s="3">
        <v>43143</v>
      </c>
      <c r="E2801" s="4">
        <f t="shared" si="304"/>
        <v>201640000</v>
      </c>
    </row>
    <row r="2802" spans="1:5" x14ac:dyDescent="0.25">
      <c r="A2802" s="1">
        <v>0.5241203703703704</v>
      </c>
      <c r="B2802" s="4">
        <v>14100</v>
      </c>
      <c r="C2802" s="4">
        <v>15933000</v>
      </c>
      <c r="D2802" s="3">
        <v>43143</v>
      </c>
      <c r="E2802" s="4">
        <f t="shared" si="304"/>
        <v>198810000</v>
      </c>
    </row>
    <row r="2803" spans="1:5" x14ac:dyDescent="0.25">
      <c r="A2803" s="1">
        <v>0.52481481481481485</v>
      </c>
      <c r="B2803" s="4">
        <v>14060</v>
      </c>
      <c r="C2803" s="4">
        <v>37062160</v>
      </c>
      <c r="D2803" s="3">
        <v>43143</v>
      </c>
      <c r="E2803" s="4">
        <f t="shared" si="304"/>
        <v>197683600</v>
      </c>
    </row>
    <row r="2804" spans="1:5" x14ac:dyDescent="0.25">
      <c r="A2804" s="1">
        <v>0.52481481481481485</v>
      </c>
      <c r="B2804" s="4">
        <v>14060</v>
      </c>
      <c r="C2804" s="4">
        <v>37062160</v>
      </c>
      <c r="D2804" s="3">
        <v>43143</v>
      </c>
      <c r="E2804" s="4">
        <f t="shared" si="304"/>
        <v>197683600</v>
      </c>
    </row>
    <row r="2805" spans="1:5" x14ac:dyDescent="0.25">
      <c r="A2805" s="1">
        <v>0.52481481481481485</v>
      </c>
      <c r="B2805" s="4">
        <v>14060</v>
      </c>
      <c r="C2805" s="4">
        <v>24295680</v>
      </c>
      <c r="D2805" s="3">
        <v>43143</v>
      </c>
      <c r="E2805" s="4">
        <f t="shared" si="304"/>
        <v>197683600</v>
      </c>
    </row>
    <row r="2806" spans="1:5" x14ac:dyDescent="0.25">
      <c r="A2806" s="1">
        <v>0.52481481481481485</v>
      </c>
      <c r="B2806" s="4">
        <v>14040</v>
      </c>
      <c r="C2806" s="4">
        <v>6640920</v>
      </c>
      <c r="D2806" s="3">
        <v>43143</v>
      </c>
      <c r="E2806" s="4">
        <f t="shared" si="304"/>
        <v>197121600</v>
      </c>
    </row>
    <row r="2807" spans="1:5" x14ac:dyDescent="0.25">
      <c r="A2807" s="1">
        <v>0.52494212962962961</v>
      </c>
      <c r="B2807" s="4">
        <v>14040</v>
      </c>
      <c r="C2807" s="4">
        <v>63559080</v>
      </c>
      <c r="D2807" s="3">
        <v>43143</v>
      </c>
      <c r="E2807" s="4">
        <f t="shared" si="304"/>
        <v>197121600</v>
      </c>
    </row>
    <row r="2808" spans="1:5" x14ac:dyDescent="0.25">
      <c r="A2808" s="1">
        <v>0.54572916666666671</v>
      </c>
      <c r="B2808" s="4">
        <v>14000</v>
      </c>
      <c r="C2808" s="4">
        <v>798000</v>
      </c>
      <c r="D2808" s="3">
        <v>43143</v>
      </c>
      <c r="E2808" s="4">
        <f t="shared" si="304"/>
        <v>196000000</v>
      </c>
    </row>
    <row r="2809" spans="1:5" x14ac:dyDescent="0.25">
      <c r="A2809" s="1">
        <v>0.54572916666666671</v>
      </c>
      <c r="B2809" s="4">
        <v>14000</v>
      </c>
      <c r="C2809" s="4">
        <v>2058000</v>
      </c>
      <c r="D2809" s="3">
        <v>43143</v>
      </c>
      <c r="E2809" s="4">
        <f t="shared" si="304"/>
        <v>196000000</v>
      </c>
    </row>
    <row r="2810" spans="1:5" x14ac:dyDescent="0.25">
      <c r="A2810" s="1">
        <v>0.54572916666666671</v>
      </c>
      <c r="B2810" s="4">
        <v>14000</v>
      </c>
      <c r="C2810" s="4">
        <v>1274000</v>
      </c>
      <c r="D2810" s="3">
        <v>43143</v>
      </c>
      <c r="E2810" s="4">
        <f t="shared" si="304"/>
        <v>196000000</v>
      </c>
    </row>
    <row r="2811" spans="1:5" x14ac:dyDescent="0.25">
      <c r="A2811" s="1">
        <v>0.54710648148148155</v>
      </c>
      <c r="B2811" s="4">
        <v>14000</v>
      </c>
      <c r="C2811" s="4">
        <v>4550000</v>
      </c>
      <c r="D2811" s="3">
        <v>43143</v>
      </c>
      <c r="E2811" s="4">
        <f t="shared" si="304"/>
        <v>196000000</v>
      </c>
    </row>
    <row r="2812" spans="1:5" x14ac:dyDescent="0.25">
      <c r="A2812" s="1">
        <v>0.54710648148148155</v>
      </c>
      <c r="B2812" s="4">
        <v>14000</v>
      </c>
      <c r="C2812" s="4">
        <v>18200000</v>
      </c>
      <c r="D2812" s="3">
        <v>43143</v>
      </c>
      <c r="E2812" s="4">
        <f t="shared" si="304"/>
        <v>196000000</v>
      </c>
    </row>
    <row r="2813" spans="1:5" x14ac:dyDescent="0.25">
      <c r="A2813" s="1">
        <v>0.54946759259259259</v>
      </c>
      <c r="B2813" s="4">
        <v>13960</v>
      </c>
      <c r="C2813" s="4">
        <v>4104240</v>
      </c>
      <c r="D2813" s="3">
        <v>43143</v>
      </c>
      <c r="E2813" s="4">
        <f t="shared" si="304"/>
        <v>194881600</v>
      </c>
    </row>
    <row r="2814" spans="1:5" x14ac:dyDescent="0.25">
      <c r="A2814" s="1">
        <v>0.57728009259259261</v>
      </c>
      <c r="B2814" s="4">
        <v>13960</v>
      </c>
      <c r="C2814" s="4">
        <v>10316440</v>
      </c>
      <c r="D2814" s="3">
        <v>43143</v>
      </c>
      <c r="E2814" s="4">
        <f t="shared" si="304"/>
        <v>194881600</v>
      </c>
    </row>
    <row r="2815" spans="1:5" x14ac:dyDescent="0.25">
      <c r="A2815" s="1">
        <v>0.59663194444444445</v>
      </c>
      <c r="B2815" s="4">
        <v>14000</v>
      </c>
      <c r="C2815" s="4">
        <v>6720000</v>
      </c>
      <c r="D2815" s="3">
        <v>43143</v>
      </c>
      <c r="E2815" s="4">
        <f t="shared" si="304"/>
        <v>196000000</v>
      </c>
    </row>
    <row r="2816" spans="1:5" x14ac:dyDescent="0.25">
      <c r="A2816" s="1">
        <v>0.60144675925925928</v>
      </c>
      <c r="B2816" s="4">
        <v>14000</v>
      </c>
      <c r="C2816" s="4">
        <v>10556000</v>
      </c>
      <c r="D2816" s="3">
        <v>43143</v>
      </c>
      <c r="E2816" s="4">
        <f t="shared" si="304"/>
        <v>196000000</v>
      </c>
    </row>
    <row r="2817" spans="1:5" x14ac:dyDescent="0.25">
      <c r="A2817" s="1">
        <v>0.62043981481481481</v>
      </c>
      <c r="B2817" s="4">
        <v>14020</v>
      </c>
      <c r="C2817" s="4">
        <v>28040000</v>
      </c>
      <c r="D2817" s="3">
        <v>43143</v>
      </c>
      <c r="E2817" s="4">
        <f t="shared" si="304"/>
        <v>196560400</v>
      </c>
    </row>
    <row r="2818" spans="1:5" x14ac:dyDescent="0.25">
      <c r="A2818" s="1">
        <v>0.62292824074074071</v>
      </c>
      <c r="B2818" s="4">
        <v>14020</v>
      </c>
      <c r="C2818" s="4">
        <v>24787360</v>
      </c>
      <c r="D2818" s="3">
        <v>43143</v>
      </c>
      <c r="E2818" s="4">
        <f t="shared" ref="E2818:E2881" si="305">+B2818^2</f>
        <v>196560400</v>
      </c>
    </row>
    <row r="2819" spans="1:5" x14ac:dyDescent="0.25">
      <c r="A2819" s="1">
        <v>0.62420138888888888</v>
      </c>
      <c r="B2819" s="4">
        <v>14040</v>
      </c>
      <c r="C2819" s="4">
        <v>28080000</v>
      </c>
      <c r="D2819" s="3">
        <v>43143</v>
      </c>
      <c r="E2819" s="4">
        <f t="shared" si="305"/>
        <v>197121600</v>
      </c>
    </row>
    <row r="2820" spans="1:5" x14ac:dyDescent="0.25">
      <c r="A2820" s="1">
        <v>0.625462962962963</v>
      </c>
      <c r="B2820" s="4">
        <v>14000</v>
      </c>
      <c r="C2820" s="4">
        <v>2534000</v>
      </c>
      <c r="D2820" s="3">
        <v>43143</v>
      </c>
      <c r="E2820" s="4">
        <f t="shared" si="305"/>
        <v>196000000</v>
      </c>
    </row>
    <row r="2821" spans="1:5" x14ac:dyDescent="0.25">
      <c r="A2821" s="1">
        <v>0.62562499999999999</v>
      </c>
      <c r="B2821" s="4">
        <v>14000</v>
      </c>
      <c r="C2821" s="4">
        <v>53004000</v>
      </c>
      <c r="D2821" s="3">
        <v>43143</v>
      </c>
      <c r="E2821" s="4">
        <f t="shared" si="305"/>
        <v>196000000</v>
      </c>
    </row>
    <row r="2822" spans="1:5" x14ac:dyDescent="0.25">
      <c r="A2822" s="1">
        <v>0.62586805555555558</v>
      </c>
      <c r="B2822" s="4">
        <v>14000</v>
      </c>
      <c r="C2822" s="4">
        <v>42000000</v>
      </c>
      <c r="D2822" s="3">
        <v>43143</v>
      </c>
      <c r="E2822" s="4">
        <f t="shared" si="305"/>
        <v>196000000</v>
      </c>
    </row>
    <row r="2823" spans="1:5" x14ac:dyDescent="0.25">
      <c r="A2823" s="1">
        <v>0.62613425925925925</v>
      </c>
      <c r="B2823" s="4">
        <v>14000</v>
      </c>
      <c r="C2823" s="4">
        <v>28000000</v>
      </c>
      <c r="D2823" s="3">
        <v>43143</v>
      </c>
      <c r="E2823" s="4">
        <f t="shared" si="305"/>
        <v>196000000</v>
      </c>
    </row>
    <row r="2824" spans="1:5" x14ac:dyDescent="0.25">
      <c r="A2824" s="1">
        <v>0.62641203703703707</v>
      </c>
      <c r="B2824" s="4">
        <v>14000</v>
      </c>
      <c r="C2824" s="4">
        <v>2996000</v>
      </c>
      <c r="D2824" s="3">
        <v>43143</v>
      </c>
      <c r="E2824" s="4">
        <f t="shared" si="305"/>
        <v>196000000</v>
      </c>
    </row>
    <row r="2825" spans="1:5" x14ac:dyDescent="0.25">
      <c r="A2825" s="1">
        <v>0.63498842592592586</v>
      </c>
      <c r="B2825" s="4">
        <v>14000</v>
      </c>
      <c r="C2825" s="4">
        <v>1204000</v>
      </c>
      <c r="D2825" s="3">
        <v>43143</v>
      </c>
      <c r="E2825" s="4">
        <f t="shared" si="305"/>
        <v>196000000</v>
      </c>
    </row>
    <row r="2826" spans="1:5" x14ac:dyDescent="0.25">
      <c r="A2826" s="1">
        <v>0.64591435185185186</v>
      </c>
      <c r="B2826" s="4">
        <v>14000</v>
      </c>
      <c r="C2826" s="4">
        <v>2800000</v>
      </c>
      <c r="D2826" s="3">
        <v>43143</v>
      </c>
      <c r="E2826" s="4">
        <f t="shared" si="305"/>
        <v>196000000</v>
      </c>
    </row>
    <row r="2827" spans="1:5" x14ac:dyDescent="0.25">
      <c r="A2827" s="1">
        <v>0.65108796296296301</v>
      </c>
      <c r="B2827" s="4">
        <v>13980</v>
      </c>
      <c r="C2827" s="4">
        <v>5242500</v>
      </c>
      <c r="D2827" s="3">
        <v>43143</v>
      </c>
      <c r="E2827" s="4">
        <f t="shared" si="305"/>
        <v>195440400</v>
      </c>
    </row>
    <row r="2828" spans="1:5" x14ac:dyDescent="0.25">
      <c r="A2828" s="1">
        <v>0.6560300925925926</v>
      </c>
      <c r="B2828" s="4">
        <v>14000</v>
      </c>
      <c r="C2828" s="4">
        <v>137200000</v>
      </c>
      <c r="D2828" s="3">
        <v>43143</v>
      </c>
      <c r="E2828" s="4">
        <f t="shared" si="305"/>
        <v>196000000</v>
      </c>
    </row>
    <row r="2829" spans="1:5" x14ac:dyDescent="0.25">
      <c r="A2829" s="1">
        <v>0.65659722222222217</v>
      </c>
      <c r="B2829" s="4">
        <v>14000</v>
      </c>
      <c r="C2829" s="4">
        <v>12600000</v>
      </c>
      <c r="D2829" s="3">
        <v>43143</v>
      </c>
      <c r="E2829" s="4">
        <f t="shared" si="305"/>
        <v>196000000</v>
      </c>
    </row>
    <row r="2830" spans="1:5" x14ac:dyDescent="0.25">
      <c r="A2830" s="1">
        <v>0.65810185185185188</v>
      </c>
      <c r="B2830" s="4">
        <v>14000</v>
      </c>
      <c r="C2830" s="4">
        <v>36904000</v>
      </c>
      <c r="D2830" s="3">
        <v>43143</v>
      </c>
      <c r="E2830" s="4">
        <f t="shared" si="305"/>
        <v>196000000</v>
      </c>
    </row>
    <row r="2831" spans="1:5" x14ac:dyDescent="0.25">
      <c r="A2831" s="1">
        <v>0.65840277777777778</v>
      </c>
      <c r="B2831" s="4">
        <v>13980</v>
      </c>
      <c r="C2831" s="4">
        <v>63385320</v>
      </c>
      <c r="D2831" s="3">
        <v>43143</v>
      </c>
      <c r="E2831" s="4">
        <f t="shared" si="305"/>
        <v>195440400</v>
      </c>
    </row>
    <row r="2832" spans="1:5" x14ac:dyDescent="0.25">
      <c r="A2832" s="1">
        <v>0.66135416666666669</v>
      </c>
      <c r="B2832" s="4">
        <v>13980</v>
      </c>
      <c r="C2832" s="4">
        <v>1272180</v>
      </c>
      <c r="D2832" s="3">
        <v>43143</v>
      </c>
      <c r="E2832" s="4">
        <f t="shared" si="305"/>
        <v>195440400</v>
      </c>
    </row>
    <row r="2833" spans="1:5" x14ac:dyDescent="0.25">
      <c r="A2833" s="1">
        <v>0.66135416666666669</v>
      </c>
      <c r="B2833" s="4">
        <v>13980</v>
      </c>
      <c r="C2833" s="4">
        <v>1258200</v>
      </c>
      <c r="D2833" s="3">
        <v>43143</v>
      </c>
      <c r="E2833" s="4">
        <f t="shared" si="305"/>
        <v>195440400</v>
      </c>
    </row>
    <row r="2834" spans="1:5" x14ac:dyDescent="0.25">
      <c r="A2834" s="1">
        <v>0.66135416666666669</v>
      </c>
      <c r="B2834" s="4">
        <v>13940</v>
      </c>
      <c r="C2834" s="4">
        <v>7778520</v>
      </c>
      <c r="D2834" s="3">
        <v>43143</v>
      </c>
      <c r="E2834" s="4">
        <f t="shared" si="305"/>
        <v>194323600</v>
      </c>
    </row>
    <row r="2835" spans="1:5" x14ac:dyDescent="0.25">
      <c r="A2835" s="1">
        <v>0.66149305555555549</v>
      </c>
      <c r="B2835" s="4">
        <v>13960</v>
      </c>
      <c r="C2835" s="4">
        <v>34900000</v>
      </c>
      <c r="D2835" s="3">
        <v>43143</v>
      </c>
      <c r="E2835" s="4">
        <f t="shared" si="305"/>
        <v>194881600</v>
      </c>
    </row>
    <row r="2836" spans="1:5" x14ac:dyDescent="0.25">
      <c r="A2836" s="1">
        <v>0.66171296296296289</v>
      </c>
      <c r="B2836" s="4">
        <v>13940</v>
      </c>
      <c r="C2836" s="4">
        <v>115799580</v>
      </c>
      <c r="D2836" s="3">
        <v>43143</v>
      </c>
      <c r="E2836" s="4">
        <f t="shared" si="305"/>
        <v>194323600</v>
      </c>
    </row>
    <row r="2837" spans="1:5" x14ac:dyDescent="0.25">
      <c r="A2837" s="1">
        <v>0.66717592592592589</v>
      </c>
      <c r="B2837" s="4">
        <v>13900</v>
      </c>
      <c r="C2837" s="4">
        <v>1695800</v>
      </c>
      <c r="D2837" s="3">
        <v>43143</v>
      </c>
      <c r="E2837" s="4">
        <f t="shared" si="305"/>
        <v>193210000</v>
      </c>
    </row>
    <row r="2838" spans="1:5" x14ac:dyDescent="0.25">
      <c r="A2838" s="1">
        <v>0.66717592592592589</v>
      </c>
      <c r="B2838" s="4">
        <v>13900</v>
      </c>
      <c r="C2838" s="4">
        <v>71876900</v>
      </c>
      <c r="D2838" s="3">
        <v>43143</v>
      </c>
      <c r="E2838" s="4">
        <f t="shared" si="305"/>
        <v>193210000</v>
      </c>
    </row>
    <row r="2839" spans="1:5" x14ac:dyDescent="0.25">
      <c r="A2839" s="1">
        <v>0.66717592592592589</v>
      </c>
      <c r="B2839" s="4">
        <v>13900</v>
      </c>
      <c r="C2839" s="4">
        <v>2001600</v>
      </c>
      <c r="D2839" s="3">
        <v>43143</v>
      </c>
      <c r="E2839" s="4">
        <f t="shared" si="305"/>
        <v>193210000</v>
      </c>
    </row>
    <row r="2840" spans="1:5" x14ac:dyDescent="0.25">
      <c r="A2840" s="1">
        <v>0.66717592592592589</v>
      </c>
      <c r="B2840" s="4">
        <v>13900</v>
      </c>
      <c r="C2840" s="4">
        <v>45731000</v>
      </c>
      <c r="D2840" s="3">
        <v>43143</v>
      </c>
      <c r="E2840" s="4">
        <f t="shared" si="305"/>
        <v>193210000</v>
      </c>
    </row>
    <row r="2841" spans="1:5" x14ac:dyDescent="0.25">
      <c r="A2841" s="1">
        <v>0.66717592592592589</v>
      </c>
      <c r="B2841" s="4">
        <v>13900</v>
      </c>
      <c r="C2841" s="4">
        <v>12662900</v>
      </c>
      <c r="D2841" s="3">
        <v>43143</v>
      </c>
      <c r="E2841" s="4">
        <f t="shared" si="305"/>
        <v>193210000</v>
      </c>
    </row>
    <row r="2842" spans="1:5" x14ac:dyDescent="0.25">
      <c r="A2842" s="1">
        <v>0.66717592592592589</v>
      </c>
      <c r="B2842" s="4">
        <v>13900</v>
      </c>
      <c r="C2842" s="4">
        <v>12357100</v>
      </c>
      <c r="D2842" s="3">
        <v>43143</v>
      </c>
      <c r="E2842" s="4">
        <f t="shared" si="305"/>
        <v>193210000</v>
      </c>
    </row>
    <row r="2843" spans="1:5" x14ac:dyDescent="0.25">
      <c r="A2843" s="1">
        <v>0.66717592592592589</v>
      </c>
      <c r="B2843" s="4">
        <v>13900</v>
      </c>
      <c r="C2843" s="4">
        <v>127407400</v>
      </c>
      <c r="D2843" s="3">
        <v>43143</v>
      </c>
      <c r="E2843" s="4">
        <f t="shared" si="305"/>
        <v>193210000</v>
      </c>
    </row>
    <row r="2844" spans="1:5" x14ac:dyDescent="0.25">
      <c r="A2844" s="1">
        <v>0.66717592592592589</v>
      </c>
      <c r="B2844" s="4">
        <v>13900</v>
      </c>
      <c r="C2844" s="4">
        <v>42172600</v>
      </c>
      <c r="D2844" s="3">
        <v>43143</v>
      </c>
      <c r="E2844" s="4">
        <f t="shared" si="305"/>
        <v>193210000</v>
      </c>
    </row>
    <row r="2845" spans="1:5" x14ac:dyDescent="0.25">
      <c r="A2845" s="1">
        <v>0.66717592592592589</v>
      </c>
      <c r="B2845" s="4">
        <v>13900</v>
      </c>
      <c r="C2845" s="4">
        <v>42256000</v>
      </c>
      <c r="D2845" s="3">
        <v>43143</v>
      </c>
      <c r="E2845" s="4">
        <f t="shared" si="305"/>
        <v>193210000</v>
      </c>
    </row>
    <row r="2846" spans="1:5" x14ac:dyDescent="0.25">
      <c r="A2846" s="1">
        <v>0.66717592592592589</v>
      </c>
      <c r="B2846" s="4">
        <v>13900</v>
      </c>
      <c r="C2846" s="4">
        <v>56058700</v>
      </c>
      <c r="D2846" s="3">
        <v>43143</v>
      </c>
      <c r="E2846" s="4">
        <f t="shared" si="305"/>
        <v>193210000</v>
      </c>
    </row>
    <row r="2847" spans="1:5" x14ac:dyDescent="0.25">
      <c r="A2847" s="1">
        <v>0.66717592592592589</v>
      </c>
      <c r="B2847" s="4">
        <v>13900</v>
      </c>
      <c r="C2847" s="4">
        <v>13441300</v>
      </c>
      <c r="D2847" s="3">
        <v>43143</v>
      </c>
      <c r="E2847" s="4">
        <f t="shared" si="305"/>
        <v>193210000</v>
      </c>
    </row>
    <row r="2848" spans="1:5" x14ac:dyDescent="0.25">
      <c r="A2848" s="1">
        <v>0.66717592592592589</v>
      </c>
      <c r="B2848" s="4">
        <v>13900</v>
      </c>
      <c r="C2848" s="4">
        <v>336838700</v>
      </c>
      <c r="D2848" s="3">
        <v>43143</v>
      </c>
      <c r="E2848" s="4">
        <f t="shared" si="305"/>
        <v>193210000</v>
      </c>
    </row>
    <row r="2849" spans="1:5" x14ac:dyDescent="0.25">
      <c r="A2849" s="1">
        <v>0.66717592592592589</v>
      </c>
      <c r="B2849" s="4">
        <v>13900</v>
      </c>
      <c r="C2849" s="4">
        <v>3753000</v>
      </c>
      <c r="D2849" s="3">
        <v>43143</v>
      </c>
      <c r="E2849" s="4">
        <f t="shared" si="305"/>
        <v>193210000</v>
      </c>
    </row>
    <row r="2850" spans="1:5" x14ac:dyDescent="0.25">
      <c r="A2850" s="1">
        <v>0.66717592592592589</v>
      </c>
      <c r="B2850" s="4">
        <v>13900</v>
      </c>
      <c r="C2850" s="4">
        <v>6908300</v>
      </c>
      <c r="D2850" s="3">
        <v>43143</v>
      </c>
      <c r="E2850" s="4">
        <f t="shared" si="305"/>
        <v>193210000</v>
      </c>
    </row>
    <row r="2851" spans="1:5" x14ac:dyDescent="0.25">
      <c r="A2851" s="1">
        <v>0.66717592592592589</v>
      </c>
      <c r="B2851" s="4">
        <v>13900</v>
      </c>
      <c r="C2851" s="4">
        <v>139000000</v>
      </c>
      <c r="D2851" s="3">
        <v>43143</v>
      </c>
      <c r="E2851" s="4">
        <f t="shared" si="305"/>
        <v>193210000</v>
      </c>
    </row>
    <row r="2852" spans="1:5" x14ac:dyDescent="0.25">
      <c r="A2852" s="1">
        <v>0.66717592592592589</v>
      </c>
      <c r="B2852" s="4">
        <v>13900</v>
      </c>
      <c r="C2852" s="4">
        <v>4017100</v>
      </c>
      <c r="D2852" s="3">
        <v>43143</v>
      </c>
      <c r="E2852" s="4">
        <f t="shared" si="305"/>
        <v>193210000</v>
      </c>
    </row>
    <row r="2853" spans="1:5" x14ac:dyDescent="0.25">
      <c r="A2853" s="1">
        <v>0.66717592592592589</v>
      </c>
      <c r="B2853" s="4">
        <v>13900</v>
      </c>
      <c r="C2853" s="4">
        <v>45202800</v>
      </c>
      <c r="D2853" s="3">
        <v>43143</v>
      </c>
      <c r="E2853" s="4">
        <f t="shared" si="305"/>
        <v>193210000</v>
      </c>
    </row>
    <row r="2854" spans="1:5" x14ac:dyDescent="0.25">
      <c r="A2854" s="1">
        <v>0.66717592592592589</v>
      </c>
      <c r="B2854" s="4">
        <v>13900</v>
      </c>
      <c r="C2854" s="4">
        <v>13371800</v>
      </c>
      <c r="D2854" s="3">
        <v>43143</v>
      </c>
      <c r="E2854" s="4">
        <f t="shared" si="305"/>
        <v>193210000</v>
      </c>
    </row>
    <row r="2855" spans="1:5" x14ac:dyDescent="0.25">
      <c r="A2855" s="1">
        <v>0.66717592592592589</v>
      </c>
      <c r="B2855" s="4">
        <v>13900</v>
      </c>
      <c r="C2855" s="4">
        <v>97828200</v>
      </c>
      <c r="D2855" s="3">
        <v>43143</v>
      </c>
      <c r="E2855" s="4">
        <f t="shared" si="305"/>
        <v>193210000</v>
      </c>
    </row>
    <row r="2856" spans="1:5" x14ac:dyDescent="0.25">
      <c r="A2856" s="1">
        <v>0.66717592592592589</v>
      </c>
      <c r="B2856" s="4">
        <v>13900</v>
      </c>
      <c r="C2856" s="4">
        <v>116315200</v>
      </c>
      <c r="D2856" s="3">
        <v>43143</v>
      </c>
      <c r="E2856" s="4">
        <f t="shared" si="305"/>
        <v>193210000</v>
      </c>
    </row>
    <row r="2857" spans="1:5" x14ac:dyDescent="0.25">
      <c r="A2857" s="1">
        <v>0.66717592592592589</v>
      </c>
      <c r="B2857" s="4">
        <v>13900</v>
      </c>
      <c r="C2857" s="4">
        <v>69500000</v>
      </c>
      <c r="D2857" s="3">
        <v>43143</v>
      </c>
      <c r="E2857" s="4">
        <f t="shared" si="305"/>
        <v>193210000</v>
      </c>
    </row>
    <row r="2858" spans="1:5" x14ac:dyDescent="0.25">
      <c r="A2858" s="1">
        <v>0.66717592592592589</v>
      </c>
      <c r="B2858" s="4">
        <v>13900</v>
      </c>
      <c r="C2858" s="4">
        <v>41700000</v>
      </c>
      <c r="D2858" s="3">
        <v>43143</v>
      </c>
      <c r="E2858" s="4">
        <f t="shared" si="305"/>
        <v>193210000</v>
      </c>
    </row>
    <row r="2859" spans="1:5" x14ac:dyDescent="0.25">
      <c r="A2859" s="1">
        <v>0.39583333333333331</v>
      </c>
      <c r="B2859" s="4">
        <v>13840</v>
      </c>
      <c r="C2859" s="4">
        <v>2657280</v>
      </c>
      <c r="D2859" s="3">
        <v>43144</v>
      </c>
      <c r="E2859" s="4">
        <f t="shared" si="305"/>
        <v>191545600</v>
      </c>
    </row>
    <row r="2860" spans="1:5" x14ac:dyDescent="0.25">
      <c r="A2860" s="1">
        <v>0.39583333333333331</v>
      </c>
      <c r="B2860" s="4">
        <v>13800</v>
      </c>
      <c r="C2860" s="4">
        <v>34500000</v>
      </c>
      <c r="D2860" s="3">
        <v>43144</v>
      </c>
      <c r="E2860" s="4">
        <f t="shared" si="305"/>
        <v>190440000</v>
      </c>
    </row>
    <row r="2861" spans="1:5" x14ac:dyDescent="0.25">
      <c r="A2861" s="1">
        <v>0.39583333333333331</v>
      </c>
      <c r="B2861" s="4">
        <v>13700</v>
      </c>
      <c r="C2861" s="4">
        <v>7411700</v>
      </c>
      <c r="D2861" s="3">
        <v>43144</v>
      </c>
      <c r="E2861" s="4">
        <f t="shared" si="305"/>
        <v>187690000</v>
      </c>
    </row>
    <row r="2862" spans="1:5" x14ac:dyDescent="0.25">
      <c r="A2862" s="1">
        <v>0.39620370370370367</v>
      </c>
      <c r="B2862" s="4">
        <v>13700</v>
      </c>
      <c r="C2862" s="4">
        <v>19180000</v>
      </c>
      <c r="D2862" s="3">
        <v>43144</v>
      </c>
      <c r="E2862" s="4">
        <f t="shared" si="305"/>
        <v>187690000</v>
      </c>
    </row>
    <row r="2863" spans="1:5" x14ac:dyDescent="0.25">
      <c r="A2863" s="1">
        <v>0.401400462962963</v>
      </c>
      <c r="B2863" s="4">
        <v>13720</v>
      </c>
      <c r="C2863" s="4">
        <v>27700680</v>
      </c>
      <c r="D2863" s="3">
        <v>43144</v>
      </c>
      <c r="E2863" s="4">
        <f t="shared" si="305"/>
        <v>188238400</v>
      </c>
    </row>
    <row r="2864" spans="1:5" x14ac:dyDescent="0.25">
      <c r="A2864" s="1">
        <v>0.40944444444444444</v>
      </c>
      <c r="B2864" s="4">
        <v>13720</v>
      </c>
      <c r="C2864" s="4">
        <v>12114760</v>
      </c>
      <c r="D2864" s="3">
        <v>43144</v>
      </c>
      <c r="E2864" s="4">
        <f t="shared" si="305"/>
        <v>188238400</v>
      </c>
    </row>
    <row r="2865" spans="1:5" x14ac:dyDescent="0.25">
      <c r="A2865" s="1">
        <v>0.40978009259259257</v>
      </c>
      <c r="B2865" s="4">
        <v>13720</v>
      </c>
      <c r="C2865" s="4">
        <v>28784560</v>
      </c>
      <c r="D2865" s="3">
        <v>43144</v>
      </c>
      <c r="E2865" s="4">
        <f t="shared" si="305"/>
        <v>188238400</v>
      </c>
    </row>
    <row r="2866" spans="1:5" x14ac:dyDescent="0.25">
      <c r="A2866" s="1">
        <v>0.40978009259259257</v>
      </c>
      <c r="B2866" s="4">
        <v>13720</v>
      </c>
      <c r="C2866" s="4">
        <v>5515440</v>
      </c>
      <c r="D2866" s="3">
        <v>43144</v>
      </c>
      <c r="E2866" s="4">
        <f t="shared" si="305"/>
        <v>188238400</v>
      </c>
    </row>
    <row r="2867" spans="1:5" x14ac:dyDescent="0.25">
      <c r="A2867" s="1">
        <v>0.42194444444444446</v>
      </c>
      <c r="B2867" s="4">
        <v>13740</v>
      </c>
      <c r="C2867" s="4">
        <v>2486940</v>
      </c>
      <c r="D2867" s="3">
        <v>43144</v>
      </c>
      <c r="E2867" s="4">
        <f t="shared" si="305"/>
        <v>188787600</v>
      </c>
    </row>
    <row r="2868" spans="1:5" x14ac:dyDescent="0.25">
      <c r="A2868" s="1">
        <v>0.43414351851851851</v>
      </c>
      <c r="B2868" s="4">
        <v>13740</v>
      </c>
      <c r="C2868" s="4">
        <v>1580100</v>
      </c>
      <c r="D2868" s="3">
        <v>43144</v>
      </c>
      <c r="E2868" s="4">
        <f t="shared" si="305"/>
        <v>188787600</v>
      </c>
    </row>
    <row r="2869" spans="1:5" x14ac:dyDescent="0.25">
      <c r="A2869" s="1">
        <v>0.44859953703703703</v>
      </c>
      <c r="B2869" s="4">
        <v>13760</v>
      </c>
      <c r="C2869" s="4">
        <v>4128000</v>
      </c>
      <c r="D2869" s="3">
        <v>43144</v>
      </c>
      <c r="E2869" s="4">
        <f t="shared" si="305"/>
        <v>189337600</v>
      </c>
    </row>
    <row r="2870" spans="1:5" x14ac:dyDescent="0.25">
      <c r="A2870" s="1">
        <v>0.44971064814814815</v>
      </c>
      <c r="B2870" s="4">
        <v>13760</v>
      </c>
      <c r="C2870" s="4">
        <v>123840000</v>
      </c>
      <c r="D2870" s="3">
        <v>43144</v>
      </c>
      <c r="E2870" s="4">
        <f t="shared" si="305"/>
        <v>189337600</v>
      </c>
    </row>
    <row r="2871" spans="1:5" x14ac:dyDescent="0.25">
      <c r="A2871" s="1">
        <v>0.44988425925925929</v>
      </c>
      <c r="B2871" s="4">
        <v>13760</v>
      </c>
      <c r="C2871" s="4">
        <v>9632000</v>
      </c>
      <c r="D2871" s="3">
        <v>43144</v>
      </c>
      <c r="E2871" s="4">
        <f t="shared" si="305"/>
        <v>189337600</v>
      </c>
    </row>
    <row r="2872" spans="1:5" x14ac:dyDescent="0.25">
      <c r="A2872" s="1">
        <v>0.44988425925925929</v>
      </c>
      <c r="B2872" s="4">
        <v>13740</v>
      </c>
      <c r="C2872" s="4">
        <v>35669040</v>
      </c>
      <c r="D2872" s="3">
        <v>43144</v>
      </c>
      <c r="E2872" s="4">
        <f t="shared" si="305"/>
        <v>188787600</v>
      </c>
    </row>
    <row r="2873" spans="1:5" x14ac:dyDescent="0.25">
      <c r="A2873" s="1">
        <v>0.44993055555555556</v>
      </c>
      <c r="B2873" s="4">
        <v>13740</v>
      </c>
      <c r="C2873" s="4">
        <v>9618000</v>
      </c>
      <c r="D2873" s="3">
        <v>43144</v>
      </c>
      <c r="E2873" s="4">
        <f t="shared" si="305"/>
        <v>188787600</v>
      </c>
    </row>
    <row r="2874" spans="1:5" x14ac:dyDescent="0.25">
      <c r="A2874" s="1">
        <v>0.45003472222222224</v>
      </c>
      <c r="B2874" s="4">
        <v>13740</v>
      </c>
      <c r="C2874" s="4">
        <v>137400000</v>
      </c>
      <c r="D2874" s="3">
        <v>43144</v>
      </c>
      <c r="E2874" s="4">
        <f t="shared" si="305"/>
        <v>188787600</v>
      </c>
    </row>
    <row r="2875" spans="1:5" x14ac:dyDescent="0.25">
      <c r="A2875" s="1">
        <v>0.45009259259259254</v>
      </c>
      <c r="B2875" s="4">
        <v>13740</v>
      </c>
      <c r="C2875" s="4">
        <v>4122000</v>
      </c>
      <c r="D2875" s="3">
        <v>43144</v>
      </c>
      <c r="E2875" s="4">
        <f t="shared" si="305"/>
        <v>188787600</v>
      </c>
    </row>
    <row r="2876" spans="1:5" x14ac:dyDescent="0.25">
      <c r="A2876" s="1">
        <v>0.45045138888888886</v>
      </c>
      <c r="B2876" s="4">
        <v>13720</v>
      </c>
      <c r="C2876" s="4">
        <v>32955440</v>
      </c>
      <c r="D2876" s="3">
        <v>43144</v>
      </c>
      <c r="E2876" s="4">
        <f t="shared" si="305"/>
        <v>188238400</v>
      </c>
    </row>
    <row r="2877" spans="1:5" x14ac:dyDescent="0.25">
      <c r="A2877" s="1">
        <v>0.45158564814814817</v>
      </c>
      <c r="B2877" s="4">
        <v>13740</v>
      </c>
      <c r="C2877" s="4">
        <v>56746200</v>
      </c>
      <c r="D2877" s="3">
        <v>43144</v>
      </c>
      <c r="E2877" s="4">
        <f t="shared" si="305"/>
        <v>188787600</v>
      </c>
    </row>
    <row r="2878" spans="1:5" x14ac:dyDescent="0.25">
      <c r="A2878" s="1">
        <v>0.46388888888888885</v>
      </c>
      <c r="B2878" s="4">
        <v>13800</v>
      </c>
      <c r="C2878" s="4">
        <v>13800000</v>
      </c>
      <c r="D2878" s="3">
        <v>43144</v>
      </c>
      <c r="E2878" s="4">
        <f t="shared" si="305"/>
        <v>190440000</v>
      </c>
    </row>
    <row r="2879" spans="1:5" x14ac:dyDescent="0.25">
      <c r="A2879" s="1">
        <v>0.47192129629629626</v>
      </c>
      <c r="B2879" s="4">
        <v>13800</v>
      </c>
      <c r="C2879" s="4">
        <v>7010400</v>
      </c>
      <c r="D2879" s="3">
        <v>43144</v>
      </c>
      <c r="E2879" s="4">
        <f t="shared" si="305"/>
        <v>190440000</v>
      </c>
    </row>
    <row r="2880" spans="1:5" x14ac:dyDescent="0.25">
      <c r="A2880" s="1">
        <v>0.47767361111111112</v>
      </c>
      <c r="B2880" s="4">
        <v>13800</v>
      </c>
      <c r="C2880" s="4">
        <v>3174000</v>
      </c>
      <c r="D2880" s="3">
        <v>43144</v>
      </c>
      <c r="E2880" s="4">
        <f t="shared" si="305"/>
        <v>190440000</v>
      </c>
    </row>
    <row r="2881" spans="1:5" x14ac:dyDescent="0.25">
      <c r="A2881" s="1">
        <v>0.4808796296296296</v>
      </c>
      <c r="B2881" s="4">
        <v>13800</v>
      </c>
      <c r="C2881" s="4">
        <v>841800</v>
      </c>
      <c r="D2881" s="3">
        <v>43144</v>
      </c>
      <c r="E2881" s="4">
        <f t="shared" si="305"/>
        <v>190440000</v>
      </c>
    </row>
    <row r="2882" spans="1:5" x14ac:dyDescent="0.25">
      <c r="A2882" s="1">
        <v>0.4808796296296296</v>
      </c>
      <c r="B2882" s="4">
        <v>13800</v>
      </c>
      <c r="C2882" s="4">
        <v>32278200</v>
      </c>
      <c r="D2882" s="3">
        <v>43144</v>
      </c>
      <c r="E2882" s="4">
        <f t="shared" ref="E2882:E2945" si="306">+B2882^2</f>
        <v>190440000</v>
      </c>
    </row>
    <row r="2883" spans="1:5" x14ac:dyDescent="0.25">
      <c r="A2883" s="1">
        <v>0.48146990740740742</v>
      </c>
      <c r="B2883" s="4">
        <v>13800</v>
      </c>
      <c r="C2883" s="4">
        <v>13800000</v>
      </c>
      <c r="D2883" s="3">
        <v>43144</v>
      </c>
      <c r="E2883" s="4">
        <f t="shared" si="306"/>
        <v>190440000</v>
      </c>
    </row>
    <row r="2884" spans="1:5" x14ac:dyDescent="0.25">
      <c r="A2884" s="1">
        <v>0.48762731481481486</v>
      </c>
      <c r="B2884" s="4">
        <v>13800</v>
      </c>
      <c r="C2884" s="4">
        <v>10791600</v>
      </c>
      <c r="D2884" s="3">
        <v>43144</v>
      </c>
      <c r="E2884" s="4">
        <f t="shared" si="306"/>
        <v>190440000</v>
      </c>
    </row>
    <row r="2885" spans="1:5" x14ac:dyDescent="0.25">
      <c r="A2885" s="1">
        <v>0.48781249999999998</v>
      </c>
      <c r="B2885" s="4">
        <v>13800</v>
      </c>
      <c r="C2885" s="4">
        <v>7176000</v>
      </c>
      <c r="D2885" s="3">
        <v>43144</v>
      </c>
      <c r="E2885" s="4">
        <f t="shared" si="306"/>
        <v>190440000</v>
      </c>
    </row>
    <row r="2886" spans="1:5" x14ac:dyDescent="0.25">
      <c r="A2886" s="1">
        <v>0.48842592592592587</v>
      </c>
      <c r="B2886" s="4">
        <v>13800</v>
      </c>
      <c r="C2886" s="4">
        <v>31174200</v>
      </c>
      <c r="D2886" s="3">
        <v>43144</v>
      </c>
      <c r="E2886" s="4">
        <f t="shared" si="306"/>
        <v>190440000</v>
      </c>
    </row>
    <row r="2887" spans="1:5" x14ac:dyDescent="0.25">
      <c r="A2887" s="1">
        <v>0.49138888888888888</v>
      </c>
      <c r="B2887" s="4">
        <v>13800</v>
      </c>
      <c r="C2887" s="4">
        <v>15469800</v>
      </c>
      <c r="D2887" s="3">
        <v>43144</v>
      </c>
      <c r="E2887" s="4">
        <f t="shared" si="306"/>
        <v>190440000</v>
      </c>
    </row>
    <row r="2888" spans="1:5" x14ac:dyDescent="0.25">
      <c r="A2888" s="1">
        <v>0.49152777777777779</v>
      </c>
      <c r="B2888" s="4">
        <v>13800</v>
      </c>
      <c r="C2888" s="4">
        <v>5175000</v>
      </c>
      <c r="D2888" s="3">
        <v>43144</v>
      </c>
      <c r="E2888" s="4">
        <f t="shared" si="306"/>
        <v>190440000</v>
      </c>
    </row>
    <row r="2889" spans="1:5" x14ac:dyDescent="0.25">
      <c r="A2889" s="1">
        <v>0.49915509259259255</v>
      </c>
      <c r="B2889" s="4">
        <v>13800</v>
      </c>
      <c r="C2889" s="4">
        <v>55200</v>
      </c>
      <c r="D2889" s="3">
        <v>43144</v>
      </c>
      <c r="E2889" s="4">
        <f t="shared" si="306"/>
        <v>190440000</v>
      </c>
    </row>
    <row r="2890" spans="1:5" x14ac:dyDescent="0.25">
      <c r="A2890" s="1">
        <v>0.49915509259259255</v>
      </c>
      <c r="B2890" s="4">
        <v>13800</v>
      </c>
      <c r="C2890" s="4">
        <v>6900000</v>
      </c>
      <c r="D2890" s="3">
        <v>43144</v>
      </c>
      <c r="E2890" s="4">
        <f t="shared" si="306"/>
        <v>190440000</v>
      </c>
    </row>
    <row r="2891" spans="1:5" x14ac:dyDescent="0.25">
      <c r="A2891" s="1">
        <v>0.49915509259259255</v>
      </c>
      <c r="B2891" s="4">
        <v>13780</v>
      </c>
      <c r="C2891" s="4">
        <v>10266100</v>
      </c>
      <c r="D2891" s="3">
        <v>43144</v>
      </c>
      <c r="E2891" s="4">
        <f t="shared" si="306"/>
        <v>189888400</v>
      </c>
    </row>
    <row r="2892" spans="1:5" x14ac:dyDescent="0.25">
      <c r="A2892" s="1">
        <v>0.49931712962962965</v>
      </c>
      <c r="B2892" s="4">
        <v>13780</v>
      </c>
      <c r="C2892" s="4">
        <v>100594000</v>
      </c>
      <c r="D2892" s="3">
        <v>43144</v>
      </c>
      <c r="E2892" s="4">
        <f t="shared" si="306"/>
        <v>189888400</v>
      </c>
    </row>
    <row r="2893" spans="1:5" x14ac:dyDescent="0.25">
      <c r="A2893" s="1">
        <v>0.49951388888888887</v>
      </c>
      <c r="B2893" s="4">
        <v>13780</v>
      </c>
      <c r="C2893" s="4">
        <v>64600640</v>
      </c>
      <c r="D2893" s="3">
        <v>43144</v>
      </c>
      <c r="E2893" s="4">
        <f t="shared" si="306"/>
        <v>189888400</v>
      </c>
    </row>
    <row r="2894" spans="1:5" x14ac:dyDescent="0.25">
      <c r="A2894" s="1">
        <v>0.49951388888888887</v>
      </c>
      <c r="B2894" s="4">
        <v>13780</v>
      </c>
      <c r="C2894" s="4">
        <v>18079360</v>
      </c>
      <c r="D2894" s="3">
        <v>43144</v>
      </c>
      <c r="E2894" s="4">
        <f t="shared" si="306"/>
        <v>189888400</v>
      </c>
    </row>
    <row r="2895" spans="1:5" x14ac:dyDescent="0.25">
      <c r="A2895" s="1">
        <v>0.49962962962962965</v>
      </c>
      <c r="B2895" s="4">
        <v>13780</v>
      </c>
      <c r="C2895" s="4">
        <v>716560</v>
      </c>
      <c r="D2895" s="3">
        <v>43144</v>
      </c>
      <c r="E2895" s="4">
        <f t="shared" si="306"/>
        <v>189888400</v>
      </c>
    </row>
    <row r="2896" spans="1:5" x14ac:dyDescent="0.25">
      <c r="A2896" s="1">
        <v>0.51209490740740737</v>
      </c>
      <c r="B2896" s="4">
        <v>13740</v>
      </c>
      <c r="C2896" s="4">
        <v>8092860</v>
      </c>
      <c r="D2896" s="3">
        <v>43144</v>
      </c>
      <c r="E2896" s="4">
        <f t="shared" si="306"/>
        <v>188787600</v>
      </c>
    </row>
    <row r="2897" spans="1:5" x14ac:dyDescent="0.25">
      <c r="A2897" s="1">
        <v>0.51537037037037037</v>
      </c>
      <c r="B2897" s="4">
        <v>13740</v>
      </c>
      <c r="C2897" s="4">
        <v>10744680</v>
      </c>
      <c r="D2897" s="3">
        <v>43144</v>
      </c>
      <c r="E2897" s="4">
        <f t="shared" si="306"/>
        <v>188787600</v>
      </c>
    </row>
    <row r="2898" spans="1:5" x14ac:dyDescent="0.25">
      <c r="A2898" s="1">
        <v>0.51870370370370367</v>
      </c>
      <c r="B2898" s="4">
        <v>13740</v>
      </c>
      <c r="C2898" s="4">
        <v>34350000</v>
      </c>
      <c r="D2898" s="3">
        <v>43144</v>
      </c>
      <c r="E2898" s="4">
        <f t="shared" si="306"/>
        <v>188787600</v>
      </c>
    </row>
    <row r="2899" spans="1:5" x14ac:dyDescent="0.25">
      <c r="A2899" s="1">
        <v>0.52054398148148151</v>
      </c>
      <c r="B2899" s="4">
        <v>13740</v>
      </c>
      <c r="C2899" s="4">
        <v>2363280</v>
      </c>
      <c r="D2899" s="3">
        <v>43144</v>
      </c>
      <c r="E2899" s="4">
        <f t="shared" si="306"/>
        <v>188787600</v>
      </c>
    </row>
    <row r="2900" spans="1:5" x14ac:dyDescent="0.25">
      <c r="A2900" s="1">
        <v>0.5220717592592593</v>
      </c>
      <c r="B2900" s="4">
        <v>13740</v>
      </c>
      <c r="C2900" s="4">
        <v>1195380</v>
      </c>
      <c r="D2900" s="3">
        <v>43144</v>
      </c>
      <c r="E2900" s="4">
        <f t="shared" si="306"/>
        <v>188787600</v>
      </c>
    </row>
    <row r="2901" spans="1:5" x14ac:dyDescent="0.25">
      <c r="A2901" s="1">
        <v>0.5220717592592593</v>
      </c>
      <c r="B2901" s="4">
        <v>13740</v>
      </c>
      <c r="C2901" s="4">
        <v>7392120</v>
      </c>
      <c r="D2901" s="3">
        <v>43144</v>
      </c>
      <c r="E2901" s="4">
        <f t="shared" si="306"/>
        <v>188787600</v>
      </c>
    </row>
    <row r="2902" spans="1:5" x14ac:dyDescent="0.25">
      <c r="A2902" s="1">
        <v>0.52309027777777783</v>
      </c>
      <c r="B2902" s="4">
        <v>13740</v>
      </c>
      <c r="C2902" s="4">
        <v>32151600</v>
      </c>
      <c r="D2902" s="3">
        <v>43144</v>
      </c>
      <c r="E2902" s="4">
        <f t="shared" si="306"/>
        <v>188787600</v>
      </c>
    </row>
    <row r="2903" spans="1:5" x14ac:dyDescent="0.25">
      <c r="A2903" s="1">
        <v>0.5296643518518519</v>
      </c>
      <c r="B2903" s="4">
        <v>13740</v>
      </c>
      <c r="C2903" s="4">
        <v>3050280</v>
      </c>
      <c r="D2903" s="3">
        <v>43144</v>
      </c>
      <c r="E2903" s="4">
        <f t="shared" si="306"/>
        <v>188787600</v>
      </c>
    </row>
    <row r="2904" spans="1:5" x14ac:dyDescent="0.25">
      <c r="A2904" s="1">
        <v>0.5296643518518519</v>
      </c>
      <c r="B2904" s="4">
        <v>13740</v>
      </c>
      <c r="C2904" s="4">
        <v>23907600</v>
      </c>
      <c r="D2904" s="3">
        <v>43144</v>
      </c>
      <c r="E2904" s="4">
        <f t="shared" si="306"/>
        <v>188787600</v>
      </c>
    </row>
    <row r="2905" spans="1:5" x14ac:dyDescent="0.25">
      <c r="A2905" s="1">
        <v>0.52984953703703697</v>
      </c>
      <c r="B2905" s="4">
        <v>13740</v>
      </c>
      <c r="C2905" s="4">
        <v>85875000</v>
      </c>
      <c r="D2905" s="3">
        <v>43144</v>
      </c>
      <c r="E2905" s="4">
        <f t="shared" si="306"/>
        <v>188787600</v>
      </c>
    </row>
    <row r="2906" spans="1:5" x14ac:dyDescent="0.25">
      <c r="A2906" s="1">
        <v>0.52984953703703697</v>
      </c>
      <c r="B2906" s="4">
        <v>13740</v>
      </c>
      <c r="C2906" s="4">
        <v>24704520</v>
      </c>
      <c r="D2906" s="3">
        <v>43144</v>
      </c>
      <c r="E2906" s="4">
        <f t="shared" si="306"/>
        <v>188787600</v>
      </c>
    </row>
    <row r="2907" spans="1:5" x14ac:dyDescent="0.25">
      <c r="A2907" s="1">
        <v>0.52984953703703697</v>
      </c>
      <c r="B2907" s="4">
        <v>13740</v>
      </c>
      <c r="C2907" s="4">
        <v>61170480</v>
      </c>
      <c r="D2907" s="3">
        <v>43144</v>
      </c>
      <c r="E2907" s="4">
        <f t="shared" si="306"/>
        <v>188787600</v>
      </c>
    </row>
    <row r="2908" spans="1:5" x14ac:dyDescent="0.25">
      <c r="A2908" s="1">
        <v>0.52984953703703697</v>
      </c>
      <c r="B2908" s="4">
        <v>13740</v>
      </c>
      <c r="C2908" s="4">
        <v>16185720</v>
      </c>
      <c r="D2908" s="3">
        <v>43144</v>
      </c>
      <c r="E2908" s="4">
        <f t="shared" si="306"/>
        <v>188787600</v>
      </c>
    </row>
    <row r="2909" spans="1:5" x14ac:dyDescent="0.25">
      <c r="A2909" s="1">
        <v>0.52984953703703697</v>
      </c>
      <c r="B2909" s="4">
        <v>13740</v>
      </c>
      <c r="C2909" s="4">
        <v>34377480</v>
      </c>
      <c r="D2909" s="3">
        <v>43144</v>
      </c>
      <c r="E2909" s="4">
        <f t="shared" si="306"/>
        <v>188787600</v>
      </c>
    </row>
    <row r="2910" spans="1:5" x14ac:dyDescent="0.25">
      <c r="A2910" s="1">
        <v>0.52984953703703697</v>
      </c>
      <c r="B2910" s="4">
        <v>13740</v>
      </c>
      <c r="C2910" s="4">
        <v>35311800</v>
      </c>
      <c r="D2910" s="3">
        <v>43144</v>
      </c>
      <c r="E2910" s="4">
        <f t="shared" si="306"/>
        <v>188787600</v>
      </c>
    </row>
    <row r="2911" spans="1:5" x14ac:dyDescent="0.25">
      <c r="A2911" s="1">
        <v>0.52984953703703697</v>
      </c>
      <c r="B2911" s="4">
        <v>13740</v>
      </c>
      <c r="C2911" s="4">
        <v>42044400</v>
      </c>
      <c r="D2911" s="3">
        <v>43144</v>
      </c>
      <c r="E2911" s="4">
        <f t="shared" si="306"/>
        <v>188787600</v>
      </c>
    </row>
    <row r="2912" spans="1:5" x14ac:dyDescent="0.25">
      <c r="A2912" s="1">
        <v>0.52984953703703697</v>
      </c>
      <c r="B2912" s="4">
        <v>13740</v>
      </c>
      <c r="C2912" s="4">
        <v>38691840</v>
      </c>
      <c r="D2912" s="3">
        <v>43144</v>
      </c>
      <c r="E2912" s="4">
        <f t="shared" si="306"/>
        <v>188787600</v>
      </c>
    </row>
    <row r="2913" spans="1:5" x14ac:dyDescent="0.25">
      <c r="A2913" s="1">
        <v>0.54837962962962961</v>
      </c>
      <c r="B2913" s="4">
        <v>13740</v>
      </c>
      <c r="C2913" s="4">
        <v>6870000</v>
      </c>
      <c r="D2913" s="3">
        <v>43144</v>
      </c>
      <c r="E2913" s="4">
        <f t="shared" si="306"/>
        <v>188787600</v>
      </c>
    </row>
    <row r="2914" spans="1:5" x14ac:dyDescent="0.25">
      <c r="A2914" s="1">
        <v>0.55273148148148155</v>
      </c>
      <c r="B2914" s="4">
        <v>13740</v>
      </c>
      <c r="C2914" s="4">
        <v>5125020</v>
      </c>
      <c r="D2914" s="3">
        <v>43144</v>
      </c>
      <c r="E2914" s="4">
        <f t="shared" si="306"/>
        <v>188787600</v>
      </c>
    </row>
    <row r="2915" spans="1:5" x14ac:dyDescent="0.25">
      <c r="A2915" s="1">
        <v>0.55866898148148147</v>
      </c>
      <c r="B2915" s="4">
        <v>13740</v>
      </c>
      <c r="C2915" s="4">
        <v>3160200</v>
      </c>
      <c r="D2915" s="3">
        <v>43144</v>
      </c>
      <c r="E2915" s="4">
        <f t="shared" si="306"/>
        <v>188787600</v>
      </c>
    </row>
    <row r="2916" spans="1:5" x14ac:dyDescent="0.25">
      <c r="A2916" s="1">
        <v>0.55967592592592597</v>
      </c>
      <c r="B2916" s="4">
        <v>13740</v>
      </c>
      <c r="C2916" s="4">
        <v>6938700</v>
      </c>
      <c r="D2916" s="3">
        <v>43144</v>
      </c>
      <c r="E2916" s="4">
        <f t="shared" si="306"/>
        <v>188787600</v>
      </c>
    </row>
    <row r="2917" spans="1:5" x14ac:dyDescent="0.25">
      <c r="A2917" s="1">
        <v>0.59811342592592587</v>
      </c>
      <c r="B2917" s="4">
        <v>13740</v>
      </c>
      <c r="C2917" s="4">
        <v>4190700</v>
      </c>
      <c r="D2917" s="3">
        <v>43144</v>
      </c>
      <c r="E2917" s="4">
        <f t="shared" si="306"/>
        <v>188787600</v>
      </c>
    </row>
    <row r="2918" spans="1:5" x14ac:dyDescent="0.25">
      <c r="A2918" s="1">
        <v>0.59936342592592595</v>
      </c>
      <c r="B2918" s="4">
        <v>13740</v>
      </c>
      <c r="C2918" s="4">
        <v>17765820</v>
      </c>
      <c r="D2918" s="3">
        <v>43144</v>
      </c>
      <c r="E2918" s="4">
        <f t="shared" si="306"/>
        <v>188787600</v>
      </c>
    </row>
    <row r="2919" spans="1:5" x14ac:dyDescent="0.25">
      <c r="A2919" s="1">
        <v>0.60776620370370371</v>
      </c>
      <c r="B2919" s="4">
        <v>13740</v>
      </c>
      <c r="C2919" s="4">
        <v>1580100</v>
      </c>
      <c r="D2919" s="3">
        <v>43144</v>
      </c>
      <c r="E2919" s="4">
        <f t="shared" si="306"/>
        <v>188787600</v>
      </c>
    </row>
    <row r="2920" spans="1:5" x14ac:dyDescent="0.25">
      <c r="A2920" s="1">
        <v>0.60847222222222219</v>
      </c>
      <c r="B2920" s="4">
        <v>13740</v>
      </c>
      <c r="C2920" s="4">
        <v>6870000</v>
      </c>
      <c r="D2920" s="3">
        <v>43144</v>
      </c>
      <c r="E2920" s="4">
        <f t="shared" si="306"/>
        <v>188787600</v>
      </c>
    </row>
    <row r="2921" spans="1:5" x14ac:dyDescent="0.25">
      <c r="A2921" s="1">
        <v>0.62159722222222225</v>
      </c>
      <c r="B2921" s="4">
        <v>13740</v>
      </c>
      <c r="C2921" s="4">
        <v>6870000</v>
      </c>
      <c r="D2921" s="3">
        <v>43144</v>
      </c>
      <c r="E2921" s="4">
        <f t="shared" si="306"/>
        <v>188787600</v>
      </c>
    </row>
    <row r="2922" spans="1:5" x14ac:dyDescent="0.25">
      <c r="A2922" s="1">
        <v>0.62215277777777778</v>
      </c>
      <c r="B2922" s="4">
        <v>13740</v>
      </c>
      <c r="C2922" s="4">
        <v>14468220</v>
      </c>
      <c r="D2922" s="3">
        <v>43144</v>
      </c>
      <c r="E2922" s="4">
        <f t="shared" si="306"/>
        <v>188787600</v>
      </c>
    </row>
    <row r="2923" spans="1:5" x14ac:dyDescent="0.25">
      <c r="A2923" s="1">
        <v>0.62618055555555563</v>
      </c>
      <c r="B2923" s="4">
        <v>13740</v>
      </c>
      <c r="C2923" s="4">
        <v>13533900</v>
      </c>
      <c r="D2923" s="3">
        <v>43144</v>
      </c>
      <c r="E2923" s="4">
        <f t="shared" si="306"/>
        <v>188787600</v>
      </c>
    </row>
    <row r="2924" spans="1:5" x14ac:dyDescent="0.25">
      <c r="A2924" s="1">
        <v>0.62957175925925923</v>
      </c>
      <c r="B2924" s="4">
        <v>13740</v>
      </c>
      <c r="C2924" s="4">
        <v>934320</v>
      </c>
      <c r="D2924" s="3">
        <v>43144</v>
      </c>
      <c r="E2924" s="4">
        <f t="shared" si="306"/>
        <v>188787600</v>
      </c>
    </row>
    <row r="2925" spans="1:5" x14ac:dyDescent="0.25">
      <c r="A2925" s="1">
        <v>0.62957175925925923</v>
      </c>
      <c r="B2925" s="4">
        <v>13720</v>
      </c>
      <c r="C2925" s="4">
        <v>15215480</v>
      </c>
      <c r="D2925" s="3">
        <v>43144</v>
      </c>
      <c r="E2925" s="4">
        <f t="shared" si="306"/>
        <v>188238400</v>
      </c>
    </row>
    <row r="2926" spans="1:5" x14ac:dyDescent="0.25">
      <c r="A2926" s="1">
        <v>0.63002314814814808</v>
      </c>
      <c r="B2926" s="4">
        <v>13720</v>
      </c>
      <c r="C2926" s="4">
        <v>14913640</v>
      </c>
      <c r="D2926" s="3">
        <v>43144</v>
      </c>
      <c r="E2926" s="4">
        <f t="shared" si="306"/>
        <v>188238400</v>
      </c>
    </row>
    <row r="2927" spans="1:5" x14ac:dyDescent="0.25">
      <c r="A2927" s="1">
        <v>0.63002314814814808</v>
      </c>
      <c r="B2927" s="4">
        <v>13720</v>
      </c>
      <c r="C2927" s="4">
        <v>204606360</v>
      </c>
      <c r="D2927" s="3">
        <v>43144</v>
      </c>
      <c r="E2927" s="4">
        <f t="shared" si="306"/>
        <v>188238400</v>
      </c>
    </row>
    <row r="2928" spans="1:5" x14ac:dyDescent="0.25">
      <c r="A2928" s="1">
        <v>0.63011574074074073</v>
      </c>
      <c r="B2928" s="4">
        <v>13720</v>
      </c>
      <c r="C2928" s="4">
        <v>1193640</v>
      </c>
      <c r="D2928" s="3">
        <v>43144</v>
      </c>
      <c r="E2928" s="4">
        <f t="shared" si="306"/>
        <v>188238400</v>
      </c>
    </row>
    <row r="2929" spans="1:5" x14ac:dyDescent="0.25">
      <c r="A2929" s="1">
        <v>0.63011574074074073</v>
      </c>
      <c r="B2929" s="4">
        <v>13720</v>
      </c>
      <c r="C2929" s="4">
        <v>39966360</v>
      </c>
      <c r="D2929" s="3">
        <v>43144</v>
      </c>
      <c r="E2929" s="4">
        <f t="shared" si="306"/>
        <v>188238400</v>
      </c>
    </row>
    <row r="2930" spans="1:5" x14ac:dyDescent="0.25">
      <c r="A2930" s="1">
        <v>0.63032407407407409</v>
      </c>
      <c r="B2930" s="4">
        <v>13720</v>
      </c>
      <c r="C2930" s="4">
        <v>6860000</v>
      </c>
      <c r="D2930" s="3">
        <v>43144</v>
      </c>
      <c r="E2930" s="4">
        <f t="shared" si="306"/>
        <v>188238400</v>
      </c>
    </row>
    <row r="2931" spans="1:5" x14ac:dyDescent="0.25">
      <c r="A2931" s="1">
        <v>0.63048611111111108</v>
      </c>
      <c r="B2931" s="4">
        <v>13720</v>
      </c>
      <c r="C2931" s="4">
        <v>66514560</v>
      </c>
      <c r="D2931" s="3">
        <v>43144</v>
      </c>
      <c r="E2931" s="4">
        <f t="shared" si="306"/>
        <v>188238400</v>
      </c>
    </row>
    <row r="2932" spans="1:5" x14ac:dyDescent="0.25">
      <c r="A2932" s="1">
        <v>0.63069444444444445</v>
      </c>
      <c r="B2932" s="4">
        <v>13720</v>
      </c>
      <c r="C2932" s="4">
        <v>23859080</v>
      </c>
      <c r="D2932" s="3">
        <v>43144</v>
      </c>
      <c r="E2932" s="4">
        <f t="shared" si="306"/>
        <v>188238400</v>
      </c>
    </row>
    <row r="2933" spans="1:5" x14ac:dyDescent="0.25">
      <c r="A2933" s="1">
        <v>0.63069444444444445</v>
      </c>
      <c r="B2933" s="4">
        <v>13720</v>
      </c>
      <c r="C2933" s="4">
        <v>31020920</v>
      </c>
      <c r="D2933" s="3">
        <v>43144</v>
      </c>
      <c r="E2933" s="4">
        <f t="shared" si="306"/>
        <v>188238400</v>
      </c>
    </row>
    <row r="2934" spans="1:5" x14ac:dyDescent="0.25">
      <c r="A2934" s="1">
        <v>0.63070601851851849</v>
      </c>
      <c r="B2934" s="4">
        <v>13720</v>
      </c>
      <c r="C2934" s="4">
        <v>37579080</v>
      </c>
      <c r="D2934" s="3">
        <v>43144</v>
      </c>
      <c r="E2934" s="4">
        <f t="shared" si="306"/>
        <v>188238400</v>
      </c>
    </row>
    <row r="2935" spans="1:5" x14ac:dyDescent="0.25">
      <c r="A2935" s="1">
        <v>0.63070601851851849</v>
      </c>
      <c r="B2935" s="4">
        <v>13720</v>
      </c>
      <c r="C2935" s="4">
        <v>26904920</v>
      </c>
      <c r="D2935" s="3">
        <v>43144</v>
      </c>
      <c r="E2935" s="4">
        <f t="shared" si="306"/>
        <v>188238400</v>
      </c>
    </row>
    <row r="2936" spans="1:5" x14ac:dyDescent="0.25">
      <c r="A2936" s="1">
        <v>0.63093750000000004</v>
      </c>
      <c r="B2936" s="4">
        <v>13720</v>
      </c>
      <c r="C2936" s="4">
        <v>41695080</v>
      </c>
      <c r="D2936" s="3">
        <v>43144</v>
      </c>
      <c r="E2936" s="4">
        <f t="shared" si="306"/>
        <v>188238400</v>
      </c>
    </row>
    <row r="2937" spans="1:5" x14ac:dyDescent="0.25">
      <c r="A2937" s="1">
        <v>0.63123842592592594</v>
      </c>
      <c r="B2937" s="4">
        <v>13720</v>
      </c>
      <c r="C2937" s="4">
        <v>54893720</v>
      </c>
      <c r="D2937" s="3">
        <v>43144</v>
      </c>
      <c r="E2937" s="4">
        <f t="shared" si="306"/>
        <v>188238400</v>
      </c>
    </row>
    <row r="2938" spans="1:5" x14ac:dyDescent="0.25">
      <c r="A2938" s="1">
        <v>0.63697916666666665</v>
      </c>
      <c r="B2938" s="4">
        <v>13720</v>
      </c>
      <c r="C2938" s="4">
        <v>13706280</v>
      </c>
      <c r="D2938" s="3">
        <v>43144</v>
      </c>
      <c r="E2938" s="4">
        <f t="shared" si="306"/>
        <v>188238400</v>
      </c>
    </row>
    <row r="2939" spans="1:5" x14ac:dyDescent="0.25">
      <c r="A2939" s="1">
        <v>0.64282407407407405</v>
      </c>
      <c r="B2939" s="4">
        <v>13680</v>
      </c>
      <c r="C2939" s="4">
        <v>6840000</v>
      </c>
      <c r="D2939" s="3">
        <v>43144</v>
      </c>
      <c r="E2939" s="4">
        <f t="shared" si="306"/>
        <v>187142400</v>
      </c>
    </row>
    <row r="2940" spans="1:5" x14ac:dyDescent="0.25">
      <c r="A2940" s="1">
        <v>0.64347222222222222</v>
      </c>
      <c r="B2940" s="4">
        <v>13680</v>
      </c>
      <c r="C2940" s="4">
        <v>13680000</v>
      </c>
      <c r="D2940" s="3">
        <v>43144</v>
      </c>
      <c r="E2940" s="4">
        <f t="shared" si="306"/>
        <v>187142400</v>
      </c>
    </row>
    <row r="2941" spans="1:5" x14ac:dyDescent="0.25">
      <c r="A2941" s="1">
        <v>0.64347222222222222</v>
      </c>
      <c r="B2941" s="4">
        <v>13680</v>
      </c>
      <c r="C2941" s="4">
        <v>12749760</v>
      </c>
      <c r="D2941" s="3">
        <v>43144</v>
      </c>
      <c r="E2941" s="4">
        <f t="shared" si="306"/>
        <v>187142400</v>
      </c>
    </row>
    <row r="2942" spans="1:5" x14ac:dyDescent="0.25">
      <c r="A2942" s="1">
        <v>0.65545138888888888</v>
      </c>
      <c r="B2942" s="4">
        <v>13700</v>
      </c>
      <c r="C2942" s="4">
        <v>931600</v>
      </c>
      <c r="D2942" s="3">
        <v>43144</v>
      </c>
      <c r="E2942" s="4">
        <f t="shared" si="306"/>
        <v>187690000</v>
      </c>
    </row>
    <row r="2943" spans="1:5" x14ac:dyDescent="0.25">
      <c r="A2943" s="1">
        <v>0.66673611111111108</v>
      </c>
      <c r="B2943" s="4">
        <v>13720</v>
      </c>
      <c r="C2943" s="4">
        <v>2908640</v>
      </c>
      <c r="D2943" s="3">
        <v>43144</v>
      </c>
      <c r="E2943" s="4">
        <f t="shared" si="306"/>
        <v>188238400</v>
      </c>
    </row>
    <row r="2944" spans="1:5" x14ac:dyDescent="0.25">
      <c r="A2944" s="1">
        <v>0.66673611111111108</v>
      </c>
      <c r="B2944" s="4">
        <v>13720</v>
      </c>
      <c r="C2944" s="4">
        <v>50132880</v>
      </c>
      <c r="D2944" s="3">
        <v>43144</v>
      </c>
      <c r="E2944" s="4">
        <f t="shared" si="306"/>
        <v>188238400</v>
      </c>
    </row>
    <row r="2945" spans="1:5" x14ac:dyDescent="0.25">
      <c r="A2945" s="1">
        <v>0.66673611111111108</v>
      </c>
      <c r="B2945" s="4">
        <v>13720</v>
      </c>
      <c r="C2945" s="4">
        <v>13720000</v>
      </c>
      <c r="D2945" s="3">
        <v>43144</v>
      </c>
      <c r="E2945" s="4">
        <f t="shared" si="306"/>
        <v>188238400</v>
      </c>
    </row>
    <row r="2946" spans="1:5" x14ac:dyDescent="0.25">
      <c r="A2946" s="1">
        <v>0.66673611111111108</v>
      </c>
      <c r="B2946" s="4">
        <v>13720</v>
      </c>
      <c r="C2946" s="4">
        <v>96588800</v>
      </c>
      <c r="D2946" s="3">
        <v>43144</v>
      </c>
      <c r="E2946" s="4">
        <f t="shared" ref="E2946:E3009" si="307">+B2946^2</f>
        <v>188238400</v>
      </c>
    </row>
    <row r="2947" spans="1:5" x14ac:dyDescent="0.25">
      <c r="A2947" s="1">
        <v>0.66673611111111108</v>
      </c>
      <c r="B2947" s="4">
        <v>13720</v>
      </c>
      <c r="C2947" s="4">
        <v>203138320</v>
      </c>
      <c r="D2947" s="3">
        <v>43144</v>
      </c>
      <c r="E2947" s="4">
        <f t="shared" si="307"/>
        <v>188238400</v>
      </c>
    </row>
    <row r="2948" spans="1:5" x14ac:dyDescent="0.25">
      <c r="A2948" s="1">
        <v>0.66673611111111108</v>
      </c>
      <c r="B2948" s="4">
        <v>13720</v>
      </c>
      <c r="C2948" s="4">
        <v>41173720</v>
      </c>
      <c r="D2948" s="3">
        <v>43144</v>
      </c>
      <c r="E2948" s="4">
        <f t="shared" si="307"/>
        <v>188238400</v>
      </c>
    </row>
    <row r="2949" spans="1:5" x14ac:dyDescent="0.25">
      <c r="A2949" s="1">
        <v>0.66673611111111108</v>
      </c>
      <c r="B2949" s="4">
        <v>13720</v>
      </c>
      <c r="C2949" s="4">
        <v>3923920</v>
      </c>
      <c r="D2949" s="3">
        <v>43144</v>
      </c>
      <c r="E2949" s="4">
        <f t="shared" si="307"/>
        <v>188238400</v>
      </c>
    </row>
    <row r="2950" spans="1:5" x14ac:dyDescent="0.25">
      <c r="A2950" s="1">
        <v>0.66673611111111108</v>
      </c>
      <c r="B2950" s="4">
        <v>13720</v>
      </c>
      <c r="C2950" s="4">
        <v>27440000</v>
      </c>
      <c r="D2950" s="3">
        <v>43144</v>
      </c>
      <c r="E2950" s="4">
        <f t="shared" si="307"/>
        <v>188238400</v>
      </c>
    </row>
    <row r="2951" spans="1:5" x14ac:dyDescent="0.25">
      <c r="A2951" s="1">
        <v>0.66673611111111108</v>
      </c>
      <c r="B2951" s="4">
        <v>13720</v>
      </c>
      <c r="C2951" s="4">
        <v>19647040</v>
      </c>
      <c r="D2951" s="3">
        <v>43144</v>
      </c>
      <c r="E2951" s="4">
        <f t="shared" si="307"/>
        <v>188238400</v>
      </c>
    </row>
    <row r="2952" spans="1:5" x14ac:dyDescent="0.25">
      <c r="A2952" s="1">
        <v>0.66673611111111108</v>
      </c>
      <c r="B2952" s="4">
        <v>13720</v>
      </c>
      <c r="C2952" s="4">
        <v>100005080</v>
      </c>
      <c r="D2952" s="3">
        <v>43144</v>
      </c>
      <c r="E2952" s="4">
        <f t="shared" si="307"/>
        <v>188238400</v>
      </c>
    </row>
    <row r="2953" spans="1:5" x14ac:dyDescent="0.25">
      <c r="A2953" s="1">
        <v>0.66673611111111108</v>
      </c>
      <c r="B2953" s="4">
        <v>13720</v>
      </c>
      <c r="C2953" s="4">
        <v>16271920</v>
      </c>
      <c r="D2953" s="3">
        <v>43144</v>
      </c>
      <c r="E2953" s="4">
        <f t="shared" si="307"/>
        <v>188238400</v>
      </c>
    </row>
    <row r="2954" spans="1:5" x14ac:dyDescent="0.25">
      <c r="A2954" s="1">
        <v>0.66673611111111108</v>
      </c>
      <c r="B2954" s="4">
        <v>13720</v>
      </c>
      <c r="C2954" s="4">
        <v>10976000</v>
      </c>
      <c r="D2954" s="3">
        <v>43144</v>
      </c>
      <c r="E2954" s="4">
        <f t="shared" si="307"/>
        <v>188238400</v>
      </c>
    </row>
    <row r="2955" spans="1:5" x14ac:dyDescent="0.25">
      <c r="A2955" s="1">
        <v>0.39652777777777781</v>
      </c>
      <c r="B2955" s="4">
        <v>13520</v>
      </c>
      <c r="C2955" s="4">
        <v>9991280</v>
      </c>
      <c r="D2955" s="3">
        <v>43145</v>
      </c>
      <c r="E2955" s="4">
        <f t="shared" si="307"/>
        <v>182790400</v>
      </c>
    </row>
    <row r="2956" spans="1:5" x14ac:dyDescent="0.25">
      <c r="A2956" s="1">
        <v>0.39863425925925927</v>
      </c>
      <c r="B2956" s="4">
        <v>13520</v>
      </c>
      <c r="C2956" s="4">
        <v>19211920</v>
      </c>
      <c r="D2956" s="3">
        <v>43145</v>
      </c>
      <c r="E2956" s="4">
        <f t="shared" si="307"/>
        <v>182790400</v>
      </c>
    </row>
    <row r="2957" spans="1:5" x14ac:dyDescent="0.25">
      <c r="A2957" s="1">
        <v>0.39890046296296294</v>
      </c>
      <c r="B2957" s="4">
        <v>13520</v>
      </c>
      <c r="C2957" s="4">
        <v>1203280</v>
      </c>
      <c r="D2957" s="3">
        <v>43145</v>
      </c>
      <c r="E2957" s="4">
        <f t="shared" si="307"/>
        <v>182790400</v>
      </c>
    </row>
    <row r="2958" spans="1:5" x14ac:dyDescent="0.25">
      <c r="A2958" s="1">
        <v>0.42185185185185187</v>
      </c>
      <c r="B2958" s="4">
        <v>13520</v>
      </c>
      <c r="C2958" s="4">
        <v>1554800</v>
      </c>
      <c r="D2958" s="3">
        <v>43145</v>
      </c>
      <c r="E2958" s="4">
        <f t="shared" si="307"/>
        <v>182790400</v>
      </c>
    </row>
    <row r="2959" spans="1:5" x14ac:dyDescent="0.25">
      <c r="A2959" s="1">
        <v>0.42909722222222224</v>
      </c>
      <c r="B2959" s="4">
        <v>13600</v>
      </c>
      <c r="C2959" s="4">
        <v>76064800</v>
      </c>
      <c r="D2959" s="3">
        <v>43145</v>
      </c>
      <c r="E2959" s="4">
        <f t="shared" si="307"/>
        <v>184960000</v>
      </c>
    </row>
    <row r="2960" spans="1:5" x14ac:dyDescent="0.25">
      <c r="A2960" s="1">
        <v>0.42909722222222224</v>
      </c>
      <c r="B2960" s="4">
        <v>13600</v>
      </c>
      <c r="C2960" s="4">
        <v>19135200</v>
      </c>
      <c r="D2960" s="3">
        <v>43145</v>
      </c>
      <c r="E2960" s="4">
        <f t="shared" si="307"/>
        <v>184960000</v>
      </c>
    </row>
    <row r="2961" spans="1:5" x14ac:dyDescent="0.25">
      <c r="A2961" s="1">
        <v>0.43989583333333332</v>
      </c>
      <c r="B2961" s="4">
        <v>13600</v>
      </c>
      <c r="C2961" s="4">
        <v>2135200</v>
      </c>
      <c r="D2961" s="3">
        <v>43145</v>
      </c>
      <c r="E2961" s="4">
        <f t="shared" si="307"/>
        <v>184960000</v>
      </c>
    </row>
    <row r="2962" spans="1:5" x14ac:dyDescent="0.25">
      <c r="A2962" s="1">
        <v>0.44951388888888894</v>
      </c>
      <c r="B2962" s="4">
        <v>13620</v>
      </c>
      <c r="C2962" s="4">
        <v>34050000</v>
      </c>
      <c r="D2962" s="3">
        <v>43145</v>
      </c>
      <c r="E2962" s="4">
        <f t="shared" si="307"/>
        <v>185504400</v>
      </c>
    </row>
    <row r="2963" spans="1:5" x14ac:dyDescent="0.25">
      <c r="A2963" s="1">
        <v>0.44951388888888894</v>
      </c>
      <c r="B2963" s="4">
        <v>13620</v>
      </c>
      <c r="C2963" s="4">
        <v>24161880</v>
      </c>
      <c r="D2963" s="3">
        <v>43145</v>
      </c>
      <c r="E2963" s="4">
        <f t="shared" si="307"/>
        <v>185504400</v>
      </c>
    </row>
    <row r="2964" spans="1:5" x14ac:dyDescent="0.25">
      <c r="A2964" s="1">
        <v>0.45018518518518519</v>
      </c>
      <c r="B2964" s="4">
        <v>13680</v>
      </c>
      <c r="C2964" s="4">
        <v>41040000</v>
      </c>
      <c r="D2964" s="3">
        <v>43145</v>
      </c>
      <c r="E2964" s="4">
        <f t="shared" si="307"/>
        <v>187142400</v>
      </c>
    </row>
    <row r="2965" spans="1:5" x14ac:dyDescent="0.25">
      <c r="A2965" s="1">
        <v>0.45043981481481482</v>
      </c>
      <c r="B2965" s="4">
        <v>13700</v>
      </c>
      <c r="C2965" s="4">
        <v>68500000</v>
      </c>
      <c r="D2965" s="3">
        <v>43145</v>
      </c>
      <c r="E2965" s="4">
        <f t="shared" si="307"/>
        <v>187690000</v>
      </c>
    </row>
    <row r="2966" spans="1:5" x14ac:dyDescent="0.25">
      <c r="A2966" s="1">
        <v>0.45043981481481482</v>
      </c>
      <c r="B2966" s="4">
        <v>13700</v>
      </c>
      <c r="C2966" s="4">
        <v>57896200</v>
      </c>
      <c r="D2966" s="3">
        <v>43145</v>
      </c>
      <c r="E2966" s="4">
        <f t="shared" si="307"/>
        <v>187690000</v>
      </c>
    </row>
    <row r="2967" spans="1:5" x14ac:dyDescent="0.25">
      <c r="A2967" s="1">
        <v>0.45043981481481482</v>
      </c>
      <c r="B2967" s="4">
        <v>13700</v>
      </c>
      <c r="C2967" s="4">
        <v>27317800</v>
      </c>
      <c r="D2967" s="3">
        <v>43145</v>
      </c>
      <c r="E2967" s="4">
        <f t="shared" si="307"/>
        <v>187690000</v>
      </c>
    </row>
    <row r="2968" spans="1:5" x14ac:dyDescent="0.25">
      <c r="A2968" s="1">
        <v>0.45043981481481482</v>
      </c>
      <c r="B2968" s="4">
        <v>13720</v>
      </c>
      <c r="C2968" s="4">
        <v>99223040</v>
      </c>
      <c r="D2968" s="3">
        <v>43145</v>
      </c>
      <c r="E2968" s="4">
        <f t="shared" si="307"/>
        <v>188238400</v>
      </c>
    </row>
    <row r="2969" spans="1:5" x14ac:dyDescent="0.25">
      <c r="A2969" s="1">
        <v>0.45043981481481482</v>
      </c>
      <c r="B2969" s="4">
        <v>13720</v>
      </c>
      <c r="C2969" s="4">
        <v>782040</v>
      </c>
      <c r="D2969" s="3">
        <v>43145</v>
      </c>
      <c r="E2969" s="4">
        <f t="shared" si="307"/>
        <v>188238400</v>
      </c>
    </row>
    <row r="2970" spans="1:5" x14ac:dyDescent="0.25">
      <c r="A2970" s="1">
        <v>0.45076388888888891</v>
      </c>
      <c r="B2970" s="4">
        <v>13720</v>
      </c>
      <c r="C2970" s="4">
        <v>20456520</v>
      </c>
      <c r="D2970" s="3">
        <v>43145</v>
      </c>
      <c r="E2970" s="4">
        <f t="shared" si="307"/>
        <v>188238400</v>
      </c>
    </row>
    <row r="2971" spans="1:5" x14ac:dyDescent="0.25">
      <c r="A2971" s="1">
        <v>0.45959490740740744</v>
      </c>
      <c r="B2971" s="4">
        <v>13740</v>
      </c>
      <c r="C2971" s="4">
        <v>34350000</v>
      </c>
      <c r="D2971" s="3">
        <v>43145</v>
      </c>
      <c r="E2971" s="4">
        <f t="shared" si="307"/>
        <v>188787600</v>
      </c>
    </row>
    <row r="2972" spans="1:5" x14ac:dyDescent="0.25">
      <c r="A2972" s="1">
        <v>0.45959490740740744</v>
      </c>
      <c r="B2972" s="4">
        <v>13700</v>
      </c>
      <c r="C2972" s="4">
        <v>41100000</v>
      </c>
      <c r="D2972" s="3">
        <v>43145</v>
      </c>
      <c r="E2972" s="4">
        <f t="shared" si="307"/>
        <v>187690000</v>
      </c>
    </row>
    <row r="2973" spans="1:5" x14ac:dyDescent="0.25">
      <c r="A2973" s="1">
        <v>0.45959490740740744</v>
      </c>
      <c r="B2973" s="4">
        <v>13700</v>
      </c>
      <c r="C2973" s="4">
        <v>8713200</v>
      </c>
      <c r="D2973" s="3">
        <v>43145</v>
      </c>
      <c r="E2973" s="4">
        <f t="shared" si="307"/>
        <v>187690000</v>
      </c>
    </row>
    <row r="2974" spans="1:5" x14ac:dyDescent="0.25">
      <c r="A2974" s="1">
        <v>0.45959490740740744</v>
      </c>
      <c r="B2974" s="4">
        <v>13680</v>
      </c>
      <c r="C2974" s="4">
        <v>164160000</v>
      </c>
      <c r="D2974" s="3">
        <v>43145</v>
      </c>
      <c r="E2974" s="4">
        <f t="shared" si="307"/>
        <v>187142400</v>
      </c>
    </row>
    <row r="2975" spans="1:5" x14ac:dyDescent="0.25">
      <c r="A2975" s="1">
        <v>0.45959490740740744</v>
      </c>
      <c r="B2975" s="4">
        <v>13640</v>
      </c>
      <c r="C2975" s="4">
        <v>12958000</v>
      </c>
      <c r="D2975" s="3">
        <v>43145</v>
      </c>
      <c r="E2975" s="4">
        <f t="shared" si="307"/>
        <v>186049600</v>
      </c>
    </row>
    <row r="2976" spans="1:5" x14ac:dyDescent="0.25">
      <c r="A2976" s="1">
        <v>0.46230324074074075</v>
      </c>
      <c r="B2976" s="4">
        <v>13660</v>
      </c>
      <c r="C2976" s="4">
        <v>1366000</v>
      </c>
      <c r="D2976" s="3">
        <v>43145</v>
      </c>
      <c r="E2976" s="4">
        <f t="shared" si="307"/>
        <v>186595600</v>
      </c>
    </row>
    <row r="2977" spans="1:5" x14ac:dyDescent="0.25">
      <c r="A2977" s="1">
        <v>0.46377314814814818</v>
      </c>
      <c r="B2977" s="4">
        <v>13660</v>
      </c>
      <c r="C2977" s="4">
        <v>38835380</v>
      </c>
      <c r="D2977" s="3">
        <v>43145</v>
      </c>
      <c r="E2977" s="4">
        <f t="shared" si="307"/>
        <v>186595600</v>
      </c>
    </row>
    <row r="2978" spans="1:5" x14ac:dyDescent="0.25">
      <c r="A2978" s="1">
        <v>0.46464120370370371</v>
      </c>
      <c r="B2978" s="4">
        <v>13660</v>
      </c>
      <c r="C2978" s="4">
        <v>3141800</v>
      </c>
      <c r="D2978" s="3">
        <v>43145</v>
      </c>
      <c r="E2978" s="4">
        <f t="shared" si="307"/>
        <v>186595600</v>
      </c>
    </row>
    <row r="2979" spans="1:5" x14ac:dyDescent="0.25">
      <c r="A2979" s="1">
        <v>0.4760300925925926</v>
      </c>
      <c r="B2979" s="4">
        <v>13680</v>
      </c>
      <c r="C2979" s="4">
        <v>1573200</v>
      </c>
      <c r="D2979" s="3">
        <v>43145</v>
      </c>
      <c r="E2979" s="4">
        <f t="shared" si="307"/>
        <v>187142400</v>
      </c>
    </row>
    <row r="2980" spans="1:5" x14ac:dyDescent="0.25">
      <c r="A2980" s="1">
        <v>0.47650462962962964</v>
      </c>
      <c r="B2980" s="4">
        <v>13680</v>
      </c>
      <c r="C2980" s="4">
        <v>12106800</v>
      </c>
      <c r="D2980" s="3">
        <v>43145</v>
      </c>
      <c r="E2980" s="4">
        <f t="shared" si="307"/>
        <v>187142400</v>
      </c>
    </row>
    <row r="2981" spans="1:5" x14ac:dyDescent="0.25">
      <c r="A2981" s="1">
        <v>0.47657407407407404</v>
      </c>
      <c r="B2981" s="4">
        <v>13680</v>
      </c>
      <c r="C2981" s="4">
        <v>17058960</v>
      </c>
      <c r="D2981" s="3">
        <v>43145</v>
      </c>
      <c r="E2981" s="4">
        <f t="shared" si="307"/>
        <v>187142400</v>
      </c>
    </row>
    <row r="2982" spans="1:5" x14ac:dyDescent="0.25">
      <c r="A2982" s="1">
        <v>0.47657407407407404</v>
      </c>
      <c r="B2982" s="4">
        <v>13680</v>
      </c>
      <c r="C2982" s="4">
        <v>76512240</v>
      </c>
      <c r="D2982" s="3">
        <v>43145</v>
      </c>
      <c r="E2982" s="4">
        <f t="shared" si="307"/>
        <v>187142400</v>
      </c>
    </row>
    <row r="2983" spans="1:5" x14ac:dyDescent="0.25">
      <c r="A2983" s="1">
        <v>0.49486111111111114</v>
      </c>
      <c r="B2983" s="4">
        <v>13740</v>
      </c>
      <c r="C2983" s="4">
        <v>2157180</v>
      </c>
      <c r="D2983" s="3">
        <v>43145</v>
      </c>
      <c r="E2983" s="4">
        <f t="shared" si="307"/>
        <v>188787600</v>
      </c>
    </row>
    <row r="2984" spans="1:5" x14ac:dyDescent="0.25">
      <c r="A2984" s="1">
        <v>0.49486111111111114</v>
      </c>
      <c r="B2984" s="4">
        <v>13800</v>
      </c>
      <c r="C2984" s="4">
        <v>7424400</v>
      </c>
      <c r="D2984" s="3">
        <v>43145</v>
      </c>
      <c r="E2984" s="4">
        <f t="shared" si="307"/>
        <v>190440000</v>
      </c>
    </row>
    <row r="2985" spans="1:5" x14ac:dyDescent="0.25">
      <c r="A2985" s="1">
        <v>0.49872685185185189</v>
      </c>
      <c r="B2985" s="4">
        <v>13720</v>
      </c>
      <c r="C2985" s="4">
        <v>150920</v>
      </c>
      <c r="D2985" s="3">
        <v>43145</v>
      </c>
      <c r="E2985" s="4">
        <f t="shared" si="307"/>
        <v>188238400</v>
      </c>
    </row>
    <row r="2986" spans="1:5" x14ac:dyDescent="0.25">
      <c r="A2986" s="1">
        <v>0.50053240740740745</v>
      </c>
      <c r="B2986" s="4">
        <v>13800</v>
      </c>
      <c r="C2986" s="4">
        <v>33975600</v>
      </c>
      <c r="D2986" s="3">
        <v>43145</v>
      </c>
      <c r="E2986" s="4">
        <f t="shared" si="307"/>
        <v>190440000</v>
      </c>
    </row>
    <row r="2987" spans="1:5" x14ac:dyDescent="0.25">
      <c r="A2987" s="1">
        <v>0.50053240740740745</v>
      </c>
      <c r="B2987" s="4">
        <v>13800</v>
      </c>
      <c r="C2987" s="4">
        <v>13800000</v>
      </c>
      <c r="D2987" s="3">
        <v>43145</v>
      </c>
      <c r="E2987" s="4">
        <f t="shared" si="307"/>
        <v>190440000</v>
      </c>
    </row>
    <row r="2988" spans="1:5" x14ac:dyDescent="0.25">
      <c r="A2988" s="1">
        <v>0.50091435185185185</v>
      </c>
      <c r="B2988" s="4">
        <v>13800</v>
      </c>
      <c r="C2988" s="4">
        <v>62624400</v>
      </c>
      <c r="D2988" s="3">
        <v>43145</v>
      </c>
      <c r="E2988" s="4">
        <f t="shared" si="307"/>
        <v>190440000</v>
      </c>
    </row>
    <row r="2989" spans="1:5" x14ac:dyDescent="0.25">
      <c r="A2989" s="1">
        <v>0.51547453703703705</v>
      </c>
      <c r="B2989" s="4">
        <v>13780</v>
      </c>
      <c r="C2989" s="4">
        <v>9577100</v>
      </c>
      <c r="D2989" s="3">
        <v>43145</v>
      </c>
      <c r="E2989" s="4">
        <f t="shared" si="307"/>
        <v>189888400</v>
      </c>
    </row>
    <row r="2990" spans="1:5" x14ac:dyDescent="0.25">
      <c r="A2990" s="1">
        <v>0.51547453703703705</v>
      </c>
      <c r="B2990" s="4">
        <v>13780</v>
      </c>
      <c r="C2990" s="4">
        <v>52432900</v>
      </c>
      <c r="D2990" s="3">
        <v>43145</v>
      </c>
      <c r="E2990" s="4">
        <f t="shared" si="307"/>
        <v>189888400</v>
      </c>
    </row>
    <row r="2991" spans="1:5" x14ac:dyDescent="0.25">
      <c r="A2991" s="1">
        <v>0.51652777777777781</v>
      </c>
      <c r="B2991" s="4">
        <v>13780</v>
      </c>
      <c r="C2991" s="4">
        <v>24638640</v>
      </c>
      <c r="D2991" s="3">
        <v>43145</v>
      </c>
      <c r="E2991" s="4">
        <f t="shared" si="307"/>
        <v>189888400</v>
      </c>
    </row>
    <row r="2992" spans="1:5" x14ac:dyDescent="0.25">
      <c r="A2992" s="1">
        <v>0.51652777777777781</v>
      </c>
      <c r="B2992" s="4">
        <v>13780</v>
      </c>
      <c r="C2992" s="4">
        <v>69988620</v>
      </c>
      <c r="D2992" s="3">
        <v>43145</v>
      </c>
      <c r="E2992" s="4">
        <f t="shared" si="307"/>
        <v>189888400</v>
      </c>
    </row>
    <row r="2993" spans="1:5" x14ac:dyDescent="0.25">
      <c r="A2993" s="1">
        <v>0.52392361111111108</v>
      </c>
      <c r="B2993" s="4">
        <v>13800</v>
      </c>
      <c r="C2993" s="4">
        <v>6375600</v>
      </c>
      <c r="D2993" s="3">
        <v>43145</v>
      </c>
      <c r="E2993" s="4">
        <f t="shared" si="307"/>
        <v>190440000</v>
      </c>
    </row>
    <row r="2994" spans="1:5" x14ac:dyDescent="0.25">
      <c r="A2994" s="1">
        <v>0.52392361111111108</v>
      </c>
      <c r="B2994" s="4">
        <v>13800</v>
      </c>
      <c r="C2994" s="4">
        <v>62100000</v>
      </c>
      <c r="D2994" s="3">
        <v>43145</v>
      </c>
      <c r="E2994" s="4">
        <f t="shared" si="307"/>
        <v>190440000</v>
      </c>
    </row>
    <row r="2995" spans="1:5" x14ac:dyDescent="0.25">
      <c r="A2995" s="1">
        <v>0.52392361111111108</v>
      </c>
      <c r="B2995" s="4">
        <v>13800</v>
      </c>
      <c r="C2995" s="4">
        <v>524400</v>
      </c>
      <c r="D2995" s="3">
        <v>43145</v>
      </c>
      <c r="E2995" s="4">
        <f t="shared" si="307"/>
        <v>190440000</v>
      </c>
    </row>
    <row r="2996" spans="1:5" x14ac:dyDescent="0.25">
      <c r="A2996" s="1">
        <v>0.52503472222222225</v>
      </c>
      <c r="B2996" s="4">
        <v>13800</v>
      </c>
      <c r="C2996" s="4">
        <v>61575600</v>
      </c>
      <c r="D2996" s="3">
        <v>43145</v>
      </c>
      <c r="E2996" s="4">
        <f t="shared" si="307"/>
        <v>190440000</v>
      </c>
    </row>
    <row r="2997" spans="1:5" x14ac:dyDescent="0.25">
      <c r="A2997" s="1">
        <v>0.52503472222222225</v>
      </c>
      <c r="B2997" s="4">
        <v>13800</v>
      </c>
      <c r="C2997" s="4">
        <v>276000000</v>
      </c>
      <c r="D2997" s="3">
        <v>43145</v>
      </c>
      <c r="E2997" s="4">
        <f t="shared" si="307"/>
        <v>190440000</v>
      </c>
    </row>
    <row r="2998" spans="1:5" x14ac:dyDescent="0.25">
      <c r="A2998" s="1">
        <v>0.52969907407407402</v>
      </c>
      <c r="B2998" s="4">
        <v>13800</v>
      </c>
      <c r="C2998" s="4">
        <v>62100000</v>
      </c>
      <c r="D2998" s="3">
        <v>43145</v>
      </c>
      <c r="E2998" s="4">
        <f t="shared" si="307"/>
        <v>190440000</v>
      </c>
    </row>
    <row r="2999" spans="1:5" x14ac:dyDescent="0.25">
      <c r="A2999" s="1">
        <v>0.52969907407407402</v>
      </c>
      <c r="B2999" s="4">
        <v>13800</v>
      </c>
      <c r="C2999" s="4">
        <v>52992000</v>
      </c>
      <c r="D2999" s="3">
        <v>43145</v>
      </c>
      <c r="E2999" s="4">
        <f t="shared" si="307"/>
        <v>190440000</v>
      </c>
    </row>
    <row r="3000" spans="1:5" x14ac:dyDescent="0.25">
      <c r="A3000" s="1">
        <v>0.52969907407407402</v>
      </c>
      <c r="B3000" s="4">
        <v>13800</v>
      </c>
      <c r="C3000" s="4">
        <v>24191400</v>
      </c>
      <c r="D3000" s="3">
        <v>43145</v>
      </c>
      <c r="E3000" s="4">
        <f t="shared" si="307"/>
        <v>190440000</v>
      </c>
    </row>
    <row r="3001" spans="1:5" x14ac:dyDescent="0.25">
      <c r="A3001" s="1">
        <v>0.52969907407407402</v>
      </c>
      <c r="B3001" s="4">
        <v>13800</v>
      </c>
      <c r="C3001" s="4">
        <v>29421600</v>
      </c>
      <c r="D3001" s="3">
        <v>43145</v>
      </c>
      <c r="E3001" s="4">
        <f t="shared" si="307"/>
        <v>190440000</v>
      </c>
    </row>
    <row r="3002" spans="1:5" x14ac:dyDescent="0.25">
      <c r="A3002" s="1">
        <v>0.52969907407407402</v>
      </c>
      <c r="B3002" s="4">
        <v>13800</v>
      </c>
      <c r="C3002" s="4">
        <v>20700000</v>
      </c>
      <c r="D3002" s="3">
        <v>43145</v>
      </c>
      <c r="E3002" s="4">
        <f t="shared" si="307"/>
        <v>190440000</v>
      </c>
    </row>
    <row r="3003" spans="1:5" x14ac:dyDescent="0.25">
      <c r="A3003" s="1">
        <v>0.5304861111111111</v>
      </c>
      <c r="B3003" s="4">
        <v>13800</v>
      </c>
      <c r="C3003" s="4">
        <v>2415000</v>
      </c>
      <c r="D3003" s="3">
        <v>43145</v>
      </c>
      <c r="E3003" s="4">
        <f t="shared" si="307"/>
        <v>190440000</v>
      </c>
    </row>
    <row r="3004" spans="1:5" x14ac:dyDescent="0.25">
      <c r="A3004" s="1">
        <v>0.5304861111111111</v>
      </c>
      <c r="B3004" s="4">
        <v>13800</v>
      </c>
      <c r="C3004" s="4">
        <v>108840600</v>
      </c>
      <c r="D3004" s="3">
        <v>43145</v>
      </c>
      <c r="E3004" s="4">
        <f t="shared" si="307"/>
        <v>190440000</v>
      </c>
    </row>
    <row r="3005" spans="1:5" x14ac:dyDescent="0.25">
      <c r="A3005" s="1">
        <v>0.53546296296296292</v>
      </c>
      <c r="B3005" s="4">
        <v>13840</v>
      </c>
      <c r="C3005" s="4">
        <v>41713760</v>
      </c>
      <c r="D3005" s="3">
        <v>43145</v>
      </c>
      <c r="E3005" s="4">
        <f t="shared" si="307"/>
        <v>191545600</v>
      </c>
    </row>
    <row r="3006" spans="1:5" x14ac:dyDescent="0.25">
      <c r="A3006" s="1">
        <v>0.53546296296296292</v>
      </c>
      <c r="B3006" s="4">
        <v>13840</v>
      </c>
      <c r="C3006" s="4">
        <v>2574240</v>
      </c>
      <c r="D3006" s="3">
        <v>43145</v>
      </c>
      <c r="E3006" s="4">
        <f t="shared" si="307"/>
        <v>191545600</v>
      </c>
    </row>
    <row r="3007" spans="1:5" x14ac:dyDescent="0.25">
      <c r="A3007" s="1">
        <v>0.54592592592592593</v>
      </c>
      <c r="B3007" s="4">
        <v>13840</v>
      </c>
      <c r="C3007" s="4">
        <v>2422000</v>
      </c>
      <c r="D3007" s="3">
        <v>43145</v>
      </c>
      <c r="E3007" s="4">
        <f t="shared" si="307"/>
        <v>191545600</v>
      </c>
    </row>
    <row r="3008" spans="1:5" x14ac:dyDescent="0.25">
      <c r="A3008" s="1">
        <v>0.55041666666666667</v>
      </c>
      <c r="B3008" s="4">
        <v>13840</v>
      </c>
      <c r="C3008" s="4">
        <v>36717520</v>
      </c>
      <c r="D3008" s="3">
        <v>43145</v>
      </c>
      <c r="E3008" s="4">
        <f t="shared" si="307"/>
        <v>191545600</v>
      </c>
    </row>
    <row r="3009" spans="1:5" x14ac:dyDescent="0.25">
      <c r="A3009" s="1">
        <v>0.55041666666666667</v>
      </c>
      <c r="B3009" s="4">
        <v>13840</v>
      </c>
      <c r="C3009" s="4">
        <v>18642480</v>
      </c>
      <c r="D3009" s="3">
        <v>43145</v>
      </c>
      <c r="E3009" s="4">
        <f t="shared" si="307"/>
        <v>191545600</v>
      </c>
    </row>
    <row r="3010" spans="1:5" x14ac:dyDescent="0.25">
      <c r="A3010" s="1">
        <v>0.55068287037037034</v>
      </c>
      <c r="B3010" s="4">
        <v>13840</v>
      </c>
      <c r="C3010" s="4">
        <v>23071280</v>
      </c>
      <c r="D3010" s="3">
        <v>43145</v>
      </c>
      <c r="E3010" s="4">
        <f t="shared" ref="E3010:E3073" si="308">+B3010^2</f>
        <v>191545600</v>
      </c>
    </row>
    <row r="3011" spans="1:5" x14ac:dyDescent="0.25">
      <c r="A3011" s="1">
        <v>0.55068287037037034</v>
      </c>
      <c r="B3011" s="4">
        <v>13840</v>
      </c>
      <c r="C3011" s="4">
        <v>4608720</v>
      </c>
      <c r="D3011" s="3">
        <v>43145</v>
      </c>
      <c r="E3011" s="4">
        <f t="shared" si="308"/>
        <v>191545600</v>
      </c>
    </row>
    <row r="3012" spans="1:5" x14ac:dyDescent="0.25">
      <c r="A3012" s="1">
        <v>0.55127314814814821</v>
      </c>
      <c r="B3012" s="4">
        <v>13820</v>
      </c>
      <c r="C3012" s="4">
        <v>1340540</v>
      </c>
      <c r="D3012" s="3">
        <v>43145</v>
      </c>
      <c r="E3012" s="4">
        <f t="shared" si="308"/>
        <v>190992400</v>
      </c>
    </row>
    <row r="3013" spans="1:5" x14ac:dyDescent="0.25">
      <c r="A3013" s="1">
        <v>0.55153935185185188</v>
      </c>
      <c r="B3013" s="4">
        <v>13820</v>
      </c>
      <c r="C3013" s="4">
        <v>1008860</v>
      </c>
      <c r="D3013" s="3">
        <v>43145</v>
      </c>
      <c r="E3013" s="4">
        <f t="shared" si="308"/>
        <v>190992400</v>
      </c>
    </row>
    <row r="3014" spans="1:5" x14ac:dyDescent="0.25">
      <c r="A3014" s="1">
        <v>0.58445601851851847</v>
      </c>
      <c r="B3014" s="4">
        <v>13800</v>
      </c>
      <c r="C3014" s="4">
        <v>2070000</v>
      </c>
      <c r="D3014" s="3">
        <v>43145</v>
      </c>
      <c r="E3014" s="4">
        <f t="shared" si="308"/>
        <v>190440000</v>
      </c>
    </row>
    <row r="3015" spans="1:5" x14ac:dyDescent="0.25">
      <c r="A3015" s="1">
        <v>0.59035879629629628</v>
      </c>
      <c r="B3015" s="4">
        <v>13820</v>
      </c>
      <c r="C3015" s="4">
        <v>3178600</v>
      </c>
      <c r="D3015" s="3">
        <v>43145</v>
      </c>
      <c r="E3015" s="4">
        <f t="shared" si="308"/>
        <v>190992400</v>
      </c>
    </row>
    <row r="3016" spans="1:5" x14ac:dyDescent="0.25">
      <c r="A3016" s="1">
        <v>0.59035879629629628</v>
      </c>
      <c r="B3016" s="4">
        <v>13840</v>
      </c>
      <c r="C3016" s="4">
        <v>8650000</v>
      </c>
      <c r="D3016" s="3">
        <v>43145</v>
      </c>
      <c r="E3016" s="4">
        <f t="shared" si="308"/>
        <v>191545600</v>
      </c>
    </row>
    <row r="3017" spans="1:5" x14ac:dyDescent="0.25">
      <c r="A3017" s="1">
        <v>0.59035879629629628</v>
      </c>
      <c r="B3017" s="4">
        <v>13840</v>
      </c>
      <c r="C3017" s="4">
        <v>12926560</v>
      </c>
      <c r="D3017" s="3">
        <v>43145</v>
      </c>
      <c r="E3017" s="4">
        <f t="shared" si="308"/>
        <v>191545600</v>
      </c>
    </row>
    <row r="3018" spans="1:5" x14ac:dyDescent="0.25">
      <c r="A3018" s="1">
        <v>0.61152777777777778</v>
      </c>
      <c r="B3018" s="4">
        <v>13800</v>
      </c>
      <c r="C3018" s="4">
        <v>36984000</v>
      </c>
      <c r="D3018" s="3">
        <v>43145</v>
      </c>
      <c r="E3018" s="4">
        <f t="shared" si="308"/>
        <v>190440000</v>
      </c>
    </row>
    <row r="3019" spans="1:5" x14ac:dyDescent="0.25">
      <c r="A3019" s="1">
        <v>0.61152777777777778</v>
      </c>
      <c r="B3019" s="4">
        <v>13800</v>
      </c>
      <c r="C3019" s="4">
        <v>800400</v>
      </c>
      <c r="D3019" s="3">
        <v>43145</v>
      </c>
      <c r="E3019" s="4">
        <f t="shared" si="308"/>
        <v>190440000</v>
      </c>
    </row>
    <row r="3020" spans="1:5" x14ac:dyDescent="0.25">
      <c r="A3020" s="1">
        <v>0.61152777777777778</v>
      </c>
      <c r="B3020" s="4">
        <v>13800</v>
      </c>
      <c r="C3020" s="4">
        <v>2594400</v>
      </c>
      <c r="D3020" s="3">
        <v>43145</v>
      </c>
      <c r="E3020" s="4">
        <f t="shared" si="308"/>
        <v>190440000</v>
      </c>
    </row>
    <row r="3021" spans="1:5" x14ac:dyDescent="0.25">
      <c r="A3021" s="1">
        <v>0.61152777777777778</v>
      </c>
      <c r="B3021" s="4">
        <v>13800</v>
      </c>
      <c r="C3021" s="4">
        <v>1863000</v>
      </c>
      <c r="D3021" s="3">
        <v>43145</v>
      </c>
      <c r="E3021" s="4">
        <f t="shared" si="308"/>
        <v>190440000</v>
      </c>
    </row>
    <row r="3022" spans="1:5" x14ac:dyDescent="0.25">
      <c r="A3022" s="1">
        <v>0.61152777777777778</v>
      </c>
      <c r="B3022" s="4">
        <v>13800</v>
      </c>
      <c r="C3022" s="4">
        <v>27600000</v>
      </c>
      <c r="D3022" s="3">
        <v>43145</v>
      </c>
      <c r="E3022" s="4">
        <f t="shared" si="308"/>
        <v>190440000</v>
      </c>
    </row>
    <row r="3023" spans="1:5" x14ac:dyDescent="0.25">
      <c r="A3023" s="1">
        <v>0.61152777777777778</v>
      </c>
      <c r="B3023" s="4">
        <v>13800</v>
      </c>
      <c r="C3023" s="4">
        <v>25212600</v>
      </c>
      <c r="D3023" s="3">
        <v>43145</v>
      </c>
      <c r="E3023" s="4">
        <f t="shared" si="308"/>
        <v>190440000</v>
      </c>
    </row>
    <row r="3024" spans="1:5" x14ac:dyDescent="0.25">
      <c r="A3024" s="1">
        <v>0.61177083333333326</v>
      </c>
      <c r="B3024" s="4">
        <v>13800</v>
      </c>
      <c r="C3024" s="4">
        <v>80481600</v>
      </c>
      <c r="D3024" s="3">
        <v>43145</v>
      </c>
      <c r="E3024" s="4">
        <f t="shared" si="308"/>
        <v>190440000</v>
      </c>
    </row>
    <row r="3025" spans="1:5" x14ac:dyDescent="0.25">
      <c r="A3025" s="1">
        <v>0.61177083333333326</v>
      </c>
      <c r="B3025" s="4">
        <v>13800</v>
      </c>
      <c r="C3025" s="4">
        <v>2318400</v>
      </c>
      <c r="D3025" s="3">
        <v>43145</v>
      </c>
      <c r="E3025" s="4">
        <f t="shared" si="308"/>
        <v>190440000</v>
      </c>
    </row>
    <row r="3026" spans="1:5" x14ac:dyDescent="0.25">
      <c r="A3026" s="1">
        <v>0.61207175925925927</v>
      </c>
      <c r="B3026" s="4">
        <v>13800</v>
      </c>
      <c r="C3026" s="4">
        <v>15759600</v>
      </c>
      <c r="D3026" s="3">
        <v>43145</v>
      </c>
      <c r="E3026" s="4">
        <f t="shared" si="308"/>
        <v>190440000</v>
      </c>
    </row>
    <row r="3027" spans="1:5" x14ac:dyDescent="0.25">
      <c r="A3027" s="1">
        <v>0.6144560185185185</v>
      </c>
      <c r="B3027" s="4">
        <v>13800</v>
      </c>
      <c r="C3027" s="4">
        <v>27600000</v>
      </c>
      <c r="D3027" s="3">
        <v>43145</v>
      </c>
      <c r="E3027" s="4">
        <f t="shared" si="308"/>
        <v>190440000</v>
      </c>
    </row>
    <row r="3028" spans="1:5" x14ac:dyDescent="0.25">
      <c r="A3028" s="1">
        <v>0.61583333333333334</v>
      </c>
      <c r="B3028" s="4">
        <v>13780</v>
      </c>
      <c r="C3028" s="4">
        <v>37908780</v>
      </c>
      <c r="D3028" s="3">
        <v>43145</v>
      </c>
      <c r="E3028" s="4">
        <f t="shared" si="308"/>
        <v>189888400</v>
      </c>
    </row>
    <row r="3029" spans="1:5" x14ac:dyDescent="0.25">
      <c r="A3029" s="1">
        <v>0.62026620370370367</v>
      </c>
      <c r="B3029" s="4">
        <v>13780</v>
      </c>
      <c r="C3029" s="4">
        <v>3169400</v>
      </c>
      <c r="D3029" s="3">
        <v>43145</v>
      </c>
      <c r="E3029" s="4">
        <f t="shared" si="308"/>
        <v>189888400</v>
      </c>
    </row>
    <row r="3030" spans="1:5" x14ac:dyDescent="0.25">
      <c r="A3030" s="1">
        <v>0.64034722222222229</v>
      </c>
      <c r="B3030" s="4">
        <v>13740</v>
      </c>
      <c r="C3030" s="4">
        <v>12888120</v>
      </c>
      <c r="D3030" s="3">
        <v>43145</v>
      </c>
      <c r="E3030" s="4">
        <f t="shared" si="308"/>
        <v>188787600</v>
      </c>
    </row>
    <row r="3031" spans="1:5" x14ac:dyDescent="0.25">
      <c r="A3031" s="1">
        <v>0.64234953703703701</v>
      </c>
      <c r="B3031" s="4">
        <v>13740</v>
      </c>
      <c r="C3031" s="4">
        <v>6210480</v>
      </c>
      <c r="D3031" s="3">
        <v>43145</v>
      </c>
      <c r="E3031" s="4">
        <f t="shared" si="308"/>
        <v>188787600</v>
      </c>
    </row>
    <row r="3032" spans="1:5" x14ac:dyDescent="0.25">
      <c r="A3032" s="1">
        <v>0.64234953703703701</v>
      </c>
      <c r="B3032" s="4">
        <v>13720</v>
      </c>
      <c r="C3032" s="4">
        <v>13980680</v>
      </c>
      <c r="D3032" s="3">
        <v>43145</v>
      </c>
      <c r="E3032" s="4">
        <f t="shared" si="308"/>
        <v>188238400</v>
      </c>
    </row>
    <row r="3033" spans="1:5" x14ac:dyDescent="0.25">
      <c r="A3033" s="1">
        <v>0.64252314814814815</v>
      </c>
      <c r="B3033" s="4">
        <v>13700</v>
      </c>
      <c r="C3033" s="4">
        <v>14097300</v>
      </c>
      <c r="D3033" s="3">
        <v>43145</v>
      </c>
      <c r="E3033" s="4">
        <f t="shared" si="308"/>
        <v>187690000</v>
      </c>
    </row>
    <row r="3034" spans="1:5" x14ac:dyDescent="0.25">
      <c r="A3034" s="1">
        <v>0.64256944444444442</v>
      </c>
      <c r="B3034" s="4">
        <v>13700</v>
      </c>
      <c r="C3034" s="4">
        <v>81802700</v>
      </c>
      <c r="D3034" s="3">
        <v>43145</v>
      </c>
      <c r="E3034" s="4">
        <f t="shared" si="308"/>
        <v>187690000</v>
      </c>
    </row>
    <row r="3035" spans="1:5" x14ac:dyDescent="0.25">
      <c r="A3035" s="1">
        <v>0.64785879629629628</v>
      </c>
      <c r="B3035" s="4">
        <v>13680</v>
      </c>
      <c r="C3035" s="4">
        <v>8057520</v>
      </c>
      <c r="D3035" s="3">
        <v>43145</v>
      </c>
      <c r="E3035" s="4">
        <f t="shared" si="308"/>
        <v>187142400</v>
      </c>
    </row>
    <row r="3036" spans="1:5" x14ac:dyDescent="0.25">
      <c r="A3036" s="1">
        <v>0.65144675925925932</v>
      </c>
      <c r="B3036" s="4">
        <v>13680</v>
      </c>
      <c r="C3036" s="4">
        <v>2339280</v>
      </c>
      <c r="D3036" s="3">
        <v>43145</v>
      </c>
      <c r="E3036" s="4">
        <f t="shared" si="308"/>
        <v>187142400</v>
      </c>
    </row>
    <row r="3037" spans="1:5" x14ac:dyDescent="0.25">
      <c r="A3037" s="1">
        <v>0.65767361111111111</v>
      </c>
      <c r="B3037" s="4">
        <v>13680</v>
      </c>
      <c r="C3037" s="4">
        <v>6840000</v>
      </c>
      <c r="D3037" s="3">
        <v>43145</v>
      </c>
      <c r="E3037" s="4">
        <f t="shared" si="308"/>
        <v>187142400</v>
      </c>
    </row>
    <row r="3038" spans="1:5" x14ac:dyDescent="0.25">
      <c r="A3038" s="1">
        <v>0.65790509259259256</v>
      </c>
      <c r="B3038" s="4">
        <v>13640</v>
      </c>
      <c r="C3038" s="4">
        <v>48517480</v>
      </c>
      <c r="D3038" s="3">
        <v>43145</v>
      </c>
      <c r="E3038" s="4">
        <f t="shared" si="308"/>
        <v>186049600</v>
      </c>
    </row>
    <row r="3039" spans="1:5" x14ac:dyDescent="0.25">
      <c r="A3039" s="1">
        <v>0.66701388888888891</v>
      </c>
      <c r="B3039" s="4">
        <v>13780</v>
      </c>
      <c r="C3039" s="4">
        <v>4960800</v>
      </c>
      <c r="D3039" s="3">
        <v>43145</v>
      </c>
      <c r="E3039" s="4">
        <f t="shared" si="308"/>
        <v>189888400</v>
      </c>
    </row>
    <row r="3040" spans="1:5" x14ac:dyDescent="0.25">
      <c r="A3040" s="1">
        <v>0.66701388888888891</v>
      </c>
      <c r="B3040" s="4">
        <v>13780</v>
      </c>
      <c r="C3040" s="4">
        <v>4933240</v>
      </c>
      <c r="D3040" s="3">
        <v>43145</v>
      </c>
      <c r="E3040" s="4">
        <f t="shared" si="308"/>
        <v>189888400</v>
      </c>
    </row>
    <row r="3041" spans="1:5" x14ac:dyDescent="0.25">
      <c r="A3041" s="1">
        <v>0.66701388888888891</v>
      </c>
      <c r="B3041" s="4">
        <v>13780</v>
      </c>
      <c r="C3041" s="4">
        <v>9962940</v>
      </c>
      <c r="D3041" s="3">
        <v>43145</v>
      </c>
      <c r="E3041" s="4">
        <f t="shared" si="308"/>
        <v>189888400</v>
      </c>
    </row>
    <row r="3042" spans="1:5" x14ac:dyDescent="0.25">
      <c r="A3042" s="1">
        <v>0.66701388888888891</v>
      </c>
      <c r="B3042" s="4">
        <v>13780</v>
      </c>
      <c r="C3042" s="4">
        <v>56139720</v>
      </c>
      <c r="D3042" s="3">
        <v>43145</v>
      </c>
      <c r="E3042" s="4">
        <f t="shared" si="308"/>
        <v>189888400</v>
      </c>
    </row>
    <row r="3043" spans="1:5" x14ac:dyDescent="0.25">
      <c r="A3043" s="1">
        <v>0.66701388888888891</v>
      </c>
      <c r="B3043" s="4">
        <v>13780</v>
      </c>
      <c r="C3043" s="4">
        <v>8653840</v>
      </c>
      <c r="D3043" s="3">
        <v>43145</v>
      </c>
      <c r="E3043" s="4">
        <f t="shared" si="308"/>
        <v>189888400</v>
      </c>
    </row>
    <row r="3044" spans="1:5" x14ac:dyDescent="0.25">
      <c r="A3044" s="1">
        <v>0.66701388888888891</v>
      </c>
      <c r="B3044" s="4">
        <v>13780</v>
      </c>
      <c r="C3044" s="4">
        <v>2067000</v>
      </c>
      <c r="D3044" s="3">
        <v>43145</v>
      </c>
      <c r="E3044" s="4">
        <f t="shared" si="308"/>
        <v>189888400</v>
      </c>
    </row>
    <row r="3045" spans="1:5" x14ac:dyDescent="0.25">
      <c r="A3045" s="1">
        <v>0.66701388888888891</v>
      </c>
      <c r="B3045" s="4">
        <v>13780</v>
      </c>
      <c r="C3045" s="4">
        <v>3141840</v>
      </c>
      <c r="D3045" s="3">
        <v>43145</v>
      </c>
      <c r="E3045" s="4">
        <f t="shared" si="308"/>
        <v>189888400</v>
      </c>
    </row>
    <row r="3046" spans="1:5" x14ac:dyDescent="0.25">
      <c r="A3046" s="1">
        <v>0.66701388888888891</v>
      </c>
      <c r="B3046" s="4">
        <v>13780</v>
      </c>
      <c r="C3046" s="4">
        <v>39962000</v>
      </c>
      <c r="D3046" s="3">
        <v>43145</v>
      </c>
      <c r="E3046" s="4">
        <f t="shared" si="308"/>
        <v>189888400</v>
      </c>
    </row>
    <row r="3047" spans="1:5" x14ac:dyDescent="0.25">
      <c r="A3047" s="1">
        <v>0.66701388888888891</v>
      </c>
      <c r="B3047" s="4">
        <v>13780</v>
      </c>
      <c r="C3047" s="4">
        <v>218922860</v>
      </c>
      <c r="D3047" s="3">
        <v>43145</v>
      </c>
      <c r="E3047" s="4">
        <f t="shared" si="308"/>
        <v>189888400</v>
      </c>
    </row>
    <row r="3048" spans="1:5" x14ac:dyDescent="0.25">
      <c r="A3048" s="1">
        <v>0.66701388888888891</v>
      </c>
      <c r="B3048" s="4">
        <v>13780</v>
      </c>
      <c r="C3048" s="4">
        <v>122269940</v>
      </c>
      <c r="D3048" s="3">
        <v>43145</v>
      </c>
      <c r="E3048" s="4">
        <f t="shared" si="308"/>
        <v>189888400</v>
      </c>
    </row>
    <row r="3049" spans="1:5" x14ac:dyDescent="0.25">
      <c r="A3049" s="1">
        <v>0.66701388888888891</v>
      </c>
      <c r="B3049" s="4">
        <v>13780</v>
      </c>
      <c r="C3049" s="4">
        <v>31694000</v>
      </c>
      <c r="D3049" s="3">
        <v>43145</v>
      </c>
      <c r="E3049" s="4">
        <f t="shared" si="308"/>
        <v>189888400</v>
      </c>
    </row>
    <row r="3050" spans="1:5" x14ac:dyDescent="0.25">
      <c r="A3050" s="1">
        <v>0.66701388888888891</v>
      </c>
      <c r="B3050" s="4">
        <v>13780</v>
      </c>
      <c r="C3050" s="4">
        <v>55519620</v>
      </c>
      <c r="D3050" s="3">
        <v>43145</v>
      </c>
      <c r="E3050" s="4">
        <f t="shared" si="308"/>
        <v>189888400</v>
      </c>
    </row>
    <row r="3051" spans="1:5" x14ac:dyDescent="0.25">
      <c r="A3051" s="1">
        <v>0.66701388888888891</v>
      </c>
      <c r="B3051" s="4">
        <v>13780</v>
      </c>
      <c r="C3051" s="4">
        <v>243341020</v>
      </c>
      <c r="D3051" s="3">
        <v>43145</v>
      </c>
      <c r="E3051" s="4">
        <f t="shared" si="308"/>
        <v>189888400</v>
      </c>
    </row>
    <row r="3052" spans="1:5" x14ac:dyDescent="0.25">
      <c r="A3052" s="1">
        <v>0.66701388888888891</v>
      </c>
      <c r="B3052" s="4">
        <v>13780</v>
      </c>
      <c r="C3052" s="4">
        <v>32258980</v>
      </c>
      <c r="D3052" s="3">
        <v>43145</v>
      </c>
      <c r="E3052" s="4">
        <f t="shared" si="308"/>
        <v>189888400</v>
      </c>
    </row>
    <row r="3053" spans="1:5" x14ac:dyDescent="0.25">
      <c r="A3053" s="1">
        <v>0.66701388888888891</v>
      </c>
      <c r="B3053" s="4">
        <v>13780</v>
      </c>
      <c r="C3053" s="4">
        <v>55120000</v>
      </c>
      <c r="D3053" s="3">
        <v>43145</v>
      </c>
      <c r="E3053" s="4">
        <f t="shared" si="308"/>
        <v>189888400</v>
      </c>
    </row>
    <row r="3054" spans="1:5" x14ac:dyDescent="0.25">
      <c r="A3054" s="1">
        <v>0.66701388888888891</v>
      </c>
      <c r="B3054" s="4">
        <v>13780</v>
      </c>
      <c r="C3054" s="4">
        <v>27560000</v>
      </c>
      <c r="D3054" s="3">
        <v>43145</v>
      </c>
      <c r="E3054" s="4">
        <f t="shared" si="308"/>
        <v>189888400</v>
      </c>
    </row>
    <row r="3055" spans="1:5" x14ac:dyDescent="0.25">
      <c r="A3055" s="1">
        <v>0.66701388888888891</v>
      </c>
      <c r="B3055" s="4">
        <v>13780</v>
      </c>
      <c r="C3055" s="4">
        <v>124020</v>
      </c>
      <c r="D3055" s="3">
        <v>43145</v>
      </c>
      <c r="E3055" s="4">
        <f t="shared" si="308"/>
        <v>189888400</v>
      </c>
    </row>
    <row r="3056" spans="1:5" x14ac:dyDescent="0.25">
      <c r="A3056" s="1">
        <v>0.66701388888888891</v>
      </c>
      <c r="B3056" s="4">
        <v>13780</v>
      </c>
      <c r="C3056" s="4">
        <v>16563560</v>
      </c>
      <c r="D3056" s="3">
        <v>43145</v>
      </c>
      <c r="E3056" s="4">
        <f t="shared" si="308"/>
        <v>189888400</v>
      </c>
    </row>
    <row r="3057" spans="1:5" x14ac:dyDescent="0.25">
      <c r="A3057" s="1">
        <v>0.66701388888888891</v>
      </c>
      <c r="B3057" s="4">
        <v>13780</v>
      </c>
      <c r="C3057" s="4">
        <v>68900000</v>
      </c>
      <c r="D3057" s="3">
        <v>43145</v>
      </c>
      <c r="E3057" s="4">
        <f t="shared" si="308"/>
        <v>189888400</v>
      </c>
    </row>
    <row r="3058" spans="1:5" x14ac:dyDescent="0.25">
      <c r="A3058" s="1">
        <v>0.39652777777777781</v>
      </c>
      <c r="B3058" s="4">
        <v>13560</v>
      </c>
      <c r="C3058" s="4">
        <v>366120</v>
      </c>
      <c r="D3058" s="3">
        <v>43146</v>
      </c>
      <c r="E3058" s="4">
        <f t="shared" si="308"/>
        <v>183873600</v>
      </c>
    </row>
    <row r="3059" spans="1:5" x14ac:dyDescent="0.25">
      <c r="A3059" s="1">
        <v>0.40466435185185184</v>
      </c>
      <c r="B3059" s="4">
        <v>13620</v>
      </c>
      <c r="C3059" s="4">
        <v>1607160</v>
      </c>
      <c r="D3059" s="3">
        <v>43146</v>
      </c>
      <c r="E3059" s="4">
        <f t="shared" si="308"/>
        <v>185504400</v>
      </c>
    </row>
    <row r="3060" spans="1:5" x14ac:dyDescent="0.25">
      <c r="A3060" s="1">
        <v>0.40986111111111106</v>
      </c>
      <c r="B3060" s="4">
        <v>13760</v>
      </c>
      <c r="C3060" s="4">
        <v>1376000</v>
      </c>
      <c r="D3060" s="3">
        <v>43146</v>
      </c>
      <c r="E3060" s="4">
        <f t="shared" si="308"/>
        <v>189337600</v>
      </c>
    </row>
    <row r="3061" spans="1:5" x14ac:dyDescent="0.25">
      <c r="A3061" s="1">
        <v>0.40986111111111106</v>
      </c>
      <c r="B3061" s="4">
        <v>13780</v>
      </c>
      <c r="C3061" s="4">
        <v>25258740</v>
      </c>
      <c r="D3061" s="3">
        <v>43146</v>
      </c>
      <c r="E3061" s="4">
        <f t="shared" si="308"/>
        <v>189888400</v>
      </c>
    </row>
    <row r="3062" spans="1:5" x14ac:dyDescent="0.25">
      <c r="A3062" s="1">
        <v>0.44616898148148149</v>
      </c>
      <c r="B3062" s="4">
        <v>13700</v>
      </c>
      <c r="C3062" s="4">
        <v>26030000</v>
      </c>
      <c r="D3062" s="3">
        <v>43146</v>
      </c>
      <c r="E3062" s="4">
        <f t="shared" si="308"/>
        <v>187690000</v>
      </c>
    </row>
    <row r="3063" spans="1:5" x14ac:dyDescent="0.25">
      <c r="A3063" s="1">
        <v>0.44616898148148149</v>
      </c>
      <c r="B3063" s="4">
        <v>13700</v>
      </c>
      <c r="C3063" s="4">
        <v>15111100</v>
      </c>
      <c r="D3063" s="3">
        <v>43146</v>
      </c>
      <c r="E3063" s="4">
        <f t="shared" si="308"/>
        <v>187690000</v>
      </c>
    </row>
    <row r="3064" spans="1:5" x14ac:dyDescent="0.25">
      <c r="A3064" s="1">
        <v>0.44616898148148149</v>
      </c>
      <c r="B3064" s="4">
        <v>13700</v>
      </c>
      <c r="C3064" s="4">
        <v>15070000</v>
      </c>
      <c r="D3064" s="3">
        <v>43146</v>
      </c>
      <c r="E3064" s="4">
        <f t="shared" si="308"/>
        <v>187690000</v>
      </c>
    </row>
    <row r="3065" spans="1:5" x14ac:dyDescent="0.25">
      <c r="A3065" s="1">
        <v>0.44616898148148149</v>
      </c>
      <c r="B3065" s="4">
        <v>13680</v>
      </c>
      <c r="C3065" s="4">
        <v>9890640</v>
      </c>
      <c r="D3065" s="3">
        <v>43146</v>
      </c>
      <c r="E3065" s="4">
        <f t="shared" si="308"/>
        <v>187142400</v>
      </c>
    </row>
    <row r="3066" spans="1:5" x14ac:dyDescent="0.25">
      <c r="A3066" s="1">
        <v>0.4462268518518519</v>
      </c>
      <c r="B3066" s="4">
        <v>13760</v>
      </c>
      <c r="C3066" s="4">
        <v>27520000</v>
      </c>
      <c r="D3066" s="3">
        <v>43146</v>
      </c>
      <c r="E3066" s="4">
        <f t="shared" si="308"/>
        <v>189337600</v>
      </c>
    </row>
    <row r="3067" spans="1:5" x14ac:dyDescent="0.25">
      <c r="A3067" s="1">
        <v>0.44648148148148148</v>
      </c>
      <c r="B3067" s="4">
        <v>13760</v>
      </c>
      <c r="C3067" s="4">
        <v>24768000</v>
      </c>
      <c r="D3067" s="3">
        <v>43146</v>
      </c>
      <c r="E3067" s="4">
        <f t="shared" si="308"/>
        <v>189337600</v>
      </c>
    </row>
    <row r="3068" spans="1:5" x14ac:dyDescent="0.25">
      <c r="A3068" s="1">
        <v>0.45569444444444446</v>
      </c>
      <c r="B3068" s="4">
        <v>13680</v>
      </c>
      <c r="C3068" s="4">
        <v>1368000</v>
      </c>
      <c r="D3068" s="3">
        <v>43146</v>
      </c>
      <c r="E3068" s="4">
        <f t="shared" si="308"/>
        <v>187142400</v>
      </c>
    </row>
    <row r="3069" spans="1:5" x14ac:dyDescent="0.25">
      <c r="A3069" s="1">
        <v>0.46100694444444446</v>
      </c>
      <c r="B3069" s="4">
        <v>13680</v>
      </c>
      <c r="C3069" s="4">
        <v>1614240</v>
      </c>
      <c r="D3069" s="3">
        <v>43146</v>
      </c>
      <c r="E3069" s="4">
        <f t="shared" si="308"/>
        <v>187142400</v>
      </c>
    </row>
    <row r="3070" spans="1:5" x14ac:dyDescent="0.25">
      <c r="A3070" s="1">
        <v>0.4626736111111111</v>
      </c>
      <c r="B3070" s="4">
        <v>13700</v>
      </c>
      <c r="C3070" s="4">
        <v>43552300</v>
      </c>
      <c r="D3070" s="3">
        <v>43146</v>
      </c>
      <c r="E3070" s="4">
        <f t="shared" si="308"/>
        <v>187690000</v>
      </c>
    </row>
    <row r="3071" spans="1:5" x14ac:dyDescent="0.25">
      <c r="A3071" s="1">
        <v>0.46712962962962962</v>
      </c>
      <c r="B3071" s="4">
        <v>13740</v>
      </c>
      <c r="C3071" s="4">
        <v>26106000</v>
      </c>
      <c r="D3071" s="3">
        <v>43146</v>
      </c>
      <c r="E3071" s="4">
        <f t="shared" si="308"/>
        <v>188787600</v>
      </c>
    </row>
    <row r="3072" spans="1:5" x14ac:dyDescent="0.25">
      <c r="A3072" s="1">
        <v>0.46712962962962962</v>
      </c>
      <c r="B3072" s="4">
        <v>13740</v>
      </c>
      <c r="C3072" s="4">
        <v>26106000</v>
      </c>
      <c r="D3072" s="3">
        <v>43146</v>
      </c>
      <c r="E3072" s="4">
        <f t="shared" si="308"/>
        <v>188787600</v>
      </c>
    </row>
    <row r="3073" spans="1:5" x14ac:dyDescent="0.25">
      <c r="A3073" s="1">
        <v>0.46712962962962962</v>
      </c>
      <c r="B3073" s="4">
        <v>13740</v>
      </c>
      <c r="C3073" s="4">
        <v>16488000</v>
      </c>
      <c r="D3073" s="3">
        <v>43146</v>
      </c>
      <c r="E3073" s="4">
        <f t="shared" si="308"/>
        <v>188787600</v>
      </c>
    </row>
    <row r="3074" spans="1:5" x14ac:dyDescent="0.25">
      <c r="A3074" s="1">
        <v>0.46721064814814817</v>
      </c>
      <c r="B3074" s="4">
        <v>13760</v>
      </c>
      <c r="C3074" s="4">
        <v>82560000</v>
      </c>
      <c r="D3074" s="3">
        <v>43146</v>
      </c>
      <c r="E3074" s="4">
        <f t="shared" ref="E3074:E3137" si="309">+B3074^2</f>
        <v>189337600</v>
      </c>
    </row>
    <row r="3075" spans="1:5" x14ac:dyDescent="0.25">
      <c r="A3075" s="1">
        <v>0.46744212962962961</v>
      </c>
      <c r="B3075" s="4">
        <v>13780</v>
      </c>
      <c r="C3075" s="4">
        <v>14303640</v>
      </c>
      <c r="D3075" s="3">
        <v>43146</v>
      </c>
      <c r="E3075" s="4">
        <f t="shared" si="309"/>
        <v>189888400</v>
      </c>
    </row>
    <row r="3076" spans="1:5" x14ac:dyDescent="0.25">
      <c r="A3076" s="1">
        <v>0.47042824074074074</v>
      </c>
      <c r="B3076" s="4">
        <v>13780</v>
      </c>
      <c r="C3076" s="4">
        <v>9273940</v>
      </c>
      <c r="D3076" s="3">
        <v>43146</v>
      </c>
      <c r="E3076" s="4">
        <f t="shared" si="309"/>
        <v>189888400</v>
      </c>
    </row>
    <row r="3077" spans="1:5" x14ac:dyDescent="0.25">
      <c r="A3077" s="1">
        <v>0.47061342592592598</v>
      </c>
      <c r="B3077" s="4">
        <v>13780</v>
      </c>
      <c r="C3077" s="4">
        <v>54679040</v>
      </c>
      <c r="D3077" s="3">
        <v>43146</v>
      </c>
      <c r="E3077" s="4">
        <f t="shared" si="309"/>
        <v>189888400</v>
      </c>
    </row>
    <row r="3078" spans="1:5" x14ac:dyDescent="0.25">
      <c r="A3078" s="1">
        <v>0.47061342592592598</v>
      </c>
      <c r="B3078" s="4">
        <v>13780</v>
      </c>
      <c r="C3078" s="4">
        <v>10775960</v>
      </c>
      <c r="D3078" s="3">
        <v>43146</v>
      </c>
      <c r="E3078" s="4">
        <f t="shared" si="309"/>
        <v>189888400</v>
      </c>
    </row>
    <row r="3079" spans="1:5" x14ac:dyDescent="0.25">
      <c r="A3079" s="1">
        <v>0.47061342592592598</v>
      </c>
      <c r="B3079" s="4">
        <v>13760</v>
      </c>
      <c r="C3079" s="4">
        <v>388720000</v>
      </c>
      <c r="D3079" s="3">
        <v>43146</v>
      </c>
      <c r="E3079" s="4">
        <f t="shared" si="309"/>
        <v>189337600</v>
      </c>
    </row>
    <row r="3080" spans="1:5" x14ac:dyDescent="0.25">
      <c r="A3080" s="1">
        <v>0.47851851851851851</v>
      </c>
      <c r="B3080" s="4">
        <v>13820</v>
      </c>
      <c r="C3080" s="4">
        <v>13377760</v>
      </c>
      <c r="D3080" s="3">
        <v>43146</v>
      </c>
      <c r="E3080" s="4">
        <f t="shared" si="309"/>
        <v>190992400</v>
      </c>
    </row>
    <row r="3081" spans="1:5" x14ac:dyDescent="0.25">
      <c r="A3081" s="1">
        <v>0.48237268518518522</v>
      </c>
      <c r="B3081" s="4">
        <v>13800</v>
      </c>
      <c r="C3081" s="4">
        <v>55200000</v>
      </c>
      <c r="D3081" s="3">
        <v>43146</v>
      </c>
      <c r="E3081" s="4">
        <f t="shared" si="309"/>
        <v>190440000</v>
      </c>
    </row>
    <row r="3082" spans="1:5" x14ac:dyDescent="0.25">
      <c r="A3082" s="1">
        <v>0.48453703703703704</v>
      </c>
      <c r="B3082" s="4">
        <v>13840</v>
      </c>
      <c r="C3082" s="4">
        <v>11058160</v>
      </c>
      <c r="D3082" s="3">
        <v>43146</v>
      </c>
      <c r="E3082" s="4">
        <f t="shared" si="309"/>
        <v>191545600</v>
      </c>
    </row>
    <row r="3083" spans="1:5" x14ac:dyDescent="0.25">
      <c r="A3083" s="1">
        <v>0.48469907407407403</v>
      </c>
      <c r="B3083" s="4">
        <v>13840</v>
      </c>
      <c r="C3083" s="4">
        <v>47069840</v>
      </c>
      <c r="D3083" s="3">
        <v>43146</v>
      </c>
      <c r="E3083" s="4">
        <f t="shared" si="309"/>
        <v>191545600</v>
      </c>
    </row>
    <row r="3084" spans="1:5" x14ac:dyDescent="0.25">
      <c r="A3084" s="1">
        <v>0.48479166666666668</v>
      </c>
      <c r="B3084" s="4">
        <v>13840</v>
      </c>
      <c r="C3084" s="4">
        <v>58128000</v>
      </c>
      <c r="D3084" s="3">
        <v>43146</v>
      </c>
      <c r="E3084" s="4">
        <f t="shared" si="309"/>
        <v>191545600</v>
      </c>
    </row>
    <row r="3085" spans="1:5" x14ac:dyDescent="0.25">
      <c r="A3085" s="1">
        <v>0.48495370370370372</v>
      </c>
      <c r="B3085" s="4">
        <v>13840</v>
      </c>
      <c r="C3085" s="4">
        <v>22144000</v>
      </c>
      <c r="D3085" s="3">
        <v>43146</v>
      </c>
      <c r="E3085" s="4">
        <f t="shared" si="309"/>
        <v>191545600</v>
      </c>
    </row>
    <row r="3086" spans="1:5" x14ac:dyDescent="0.25">
      <c r="A3086" s="1">
        <v>0.48601851851851857</v>
      </c>
      <c r="B3086" s="4">
        <v>13880</v>
      </c>
      <c r="C3086" s="4">
        <v>1457400</v>
      </c>
      <c r="D3086" s="3">
        <v>43146</v>
      </c>
      <c r="E3086" s="4">
        <f t="shared" si="309"/>
        <v>192654400</v>
      </c>
    </row>
    <row r="3087" spans="1:5" x14ac:dyDescent="0.25">
      <c r="A3087" s="1">
        <v>0.49177083333333332</v>
      </c>
      <c r="B3087" s="4">
        <v>13860</v>
      </c>
      <c r="C3087" s="4">
        <v>26791380</v>
      </c>
      <c r="D3087" s="3">
        <v>43146</v>
      </c>
      <c r="E3087" s="4">
        <f t="shared" si="309"/>
        <v>192099600</v>
      </c>
    </row>
    <row r="3088" spans="1:5" x14ac:dyDescent="0.25">
      <c r="A3088" s="1">
        <v>0.4930208333333333</v>
      </c>
      <c r="B3088" s="4">
        <v>13860</v>
      </c>
      <c r="C3088" s="4">
        <v>29119860</v>
      </c>
      <c r="D3088" s="3">
        <v>43146</v>
      </c>
      <c r="E3088" s="4">
        <f t="shared" si="309"/>
        <v>192099600</v>
      </c>
    </row>
    <row r="3089" spans="1:5" x14ac:dyDescent="0.25">
      <c r="A3089" s="1">
        <v>0.4930208333333333</v>
      </c>
      <c r="B3089" s="4">
        <v>13860</v>
      </c>
      <c r="C3089" s="4">
        <v>275744700</v>
      </c>
      <c r="D3089" s="3">
        <v>43146</v>
      </c>
      <c r="E3089" s="4">
        <f t="shared" si="309"/>
        <v>192099600</v>
      </c>
    </row>
    <row r="3090" spans="1:5" x14ac:dyDescent="0.25">
      <c r="A3090" s="1">
        <v>0.4930208333333333</v>
      </c>
      <c r="B3090" s="4">
        <v>13860</v>
      </c>
      <c r="C3090" s="4">
        <v>55440</v>
      </c>
      <c r="D3090" s="3">
        <v>43146</v>
      </c>
      <c r="E3090" s="4">
        <f t="shared" si="309"/>
        <v>192099600</v>
      </c>
    </row>
    <row r="3091" spans="1:5" x14ac:dyDescent="0.25">
      <c r="A3091" s="1">
        <v>0.49322916666666666</v>
      </c>
      <c r="B3091" s="4">
        <v>13860</v>
      </c>
      <c r="C3091" s="4">
        <v>34650000</v>
      </c>
      <c r="D3091" s="3">
        <v>43146</v>
      </c>
      <c r="E3091" s="4">
        <f t="shared" si="309"/>
        <v>192099600</v>
      </c>
    </row>
    <row r="3092" spans="1:5" x14ac:dyDescent="0.25">
      <c r="A3092" s="1">
        <v>0.49322916666666666</v>
      </c>
      <c r="B3092" s="4">
        <v>13860</v>
      </c>
      <c r="C3092" s="4">
        <v>12474000</v>
      </c>
      <c r="D3092" s="3">
        <v>43146</v>
      </c>
      <c r="E3092" s="4">
        <f t="shared" si="309"/>
        <v>192099600</v>
      </c>
    </row>
    <row r="3093" spans="1:5" x14ac:dyDescent="0.25">
      <c r="A3093" s="1">
        <v>0.49842592592592588</v>
      </c>
      <c r="B3093" s="4">
        <v>13800</v>
      </c>
      <c r="C3093" s="4">
        <v>6527400</v>
      </c>
      <c r="D3093" s="3">
        <v>43146</v>
      </c>
      <c r="E3093" s="4">
        <f t="shared" si="309"/>
        <v>190440000</v>
      </c>
    </row>
    <row r="3094" spans="1:5" x14ac:dyDescent="0.25">
      <c r="A3094" s="1">
        <v>0.5035532407407407</v>
      </c>
      <c r="B3094" s="4">
        <v>13800</v>
      </c>
      <c r="C3094" s="4">
        <v>131472600</v>
      </c>
      <c r="D3094" s="3">
        <v>43146</v>
      </c>
      <c r="E3094" s="4">
        <f t="shared" si="309"/>
        <v>190440000</v>
      </c>
    </row>
    <row r="3095" spans="1:5" x14ac:dyDescent="0.25">
      <c r="A3095" s="1">
        <v>0.5158449074074074</v>
      </c>
      <c r="B3095" s="4">
        <v>13800</v>
      </c>
      <c r="C3095" s="4">
        <v>11702400</v>
      </c>
      <c r="D3095" s="3">
        <v>43146</v>
      </c>
      <c r="E3095" s="4">
        <f t="shared" si="309"/>
        <v>190440000</v>
      </c>
    </row>
    <row r="3096" spans="1:5" x14ac:dyDescent="0.25">
      <c r="A3096" s="1">
        <v>0.51680555555555552</v>
      </c>
      <c r="B3096" s="4">
        <v>13800</v>
      </c>
      <c r="C3096" s="4">
        <v>126297600</v>
      </c>
      <c r="D3096" s="3">
        <v>43146</v>
      </c>
      <c r="E3096" s="4">
        <f t="shared" si="309"/>
        <v>190440000</v>
      </c>
    </row>
    <row r="3097" spans="1:5" x14ac:dyDescent="0.25">
      <c r="A3097" s="1">
        <v>0.51680555555555552</v>
      </c>
      <c r="B3097" s="4">
        <v>13800</v>
      </c>
      <c r="C3097" s="4">
        <v>11702400</v>
      </c>
      <c r="D3097" s="3">
        <v>43146</v>
      </c>
      <c r="E3097" s="4">
        <f t="shared" si="309"/>
        <v>190440000</v>
      </c>
    </row>
    <row r="3098" spans="1:5" x14ac:dyDescent="0.25">
      <c r="A3098" s="1">
        <v>0.51687499999999997</v>
      </c>
      <c r="B3098" s="4">
        <v>13800</v>
      </c>
      <c r="C3098" s="4">
        <v>69000000</v>
      </c>
      <c r="D3098" s="3">
        <v>43146</v>
      </c>
      <c r="E3098" s="4">
        <f t="shared" si="309"/>
        <v>190440000</v>
      </c>
    </row>
    <row r="3099" spans="1:5" x14ac:dyDescent="0.25">
      <c r="A3099" s="1">
        <v>0.51688657407407412</v>
      </c>
      <c r="B3099" s="4">
        <v>13800</v>
      </c>
      <c r="C3099" s="4">
        <v>57297600</v>
      </c>
      <c r="D3099" s="3">
        <v>43146</v>
      </c>
      <c r="E3099" s="4">
        <f t="shared" si="309"/>
        <v>190440000</v>
      </c>
    </row>
    <row r="3100" spans="1:5" x14ac:dyDescent="0.25">
      <c r="A3100" s="1">
        <v>0.51688657407407412</v>
      </c>
      <c r="B3100" s="4">
        <v>13800</v>
      </c>
      <c r="C3100" s="4">
        <v>69000000</v>
      </c>
      <c r="D3100" s="3">
        <v>43146</v>
      </c>
      <c r="E3100" s="4">
        <f t="shared" si="309"/>
        <v>190440000</v>
      </c>
    </row>
    <row r="3101" spans="1:5" x14ac:dyDescent="0.25">
      <c r="A3101" s="1">
        <v>0.51697916666666666</v>
      </c>
      <c r="B3101" s="4">
        <v>13800</v>
      </c>
      <c r="C3101" s="4">
        <v>69000000</v>
      </c>
      <c r="D3101" s="3">
        <v>43146</v>
      </c>
      <c r="E3101" s="4">
        <f t="shared" si="309"/>
        <v>190440000</v>
      </c>
    </row>
    <row r="3102" spans="1:5" x14ac:dyDescent="0.25">
      <c r="A3102" s="1">
        <v>0.51710648148148153</v>
      </c>
      <c r="B3102" s="4">
        <v>13800</v>
      </c>
      <c r="C3102" s="4">
        <v>138000000</v>
      </c>
      <c r="D3102" s="3">
        <v>43146</v>
      </c>
      <c r="E3102" s="4">
        <f t="shared" si="309"/>
        <v>190440000</v>
      </c>
    </row>
    <row r="3103" spans="1:5" x14ac:dyDescent="0.25">
      <c r="A3103" s="1">
        <v>0.51718750000000002</v>
      </c>
      <c r="B3103" s="4">
        <v>13780</v>
      </c>
      <c r="C3103" s="4">
        <v>25493000</v>
      </c>
      <c r="D3103" s="3">
        <v>43146</v>
      </c>
      <c r="E3103" s="4">
        <f t="shared" si="309"/>
        <v>189888400</v>
      </c>
    </row>
    <row r="3104" spans="1:5" x14ac:dyDescent="0.25">
      <c r="A3104" s="1">
        <v>0.51718750000000002</v>
      </c>
      <c r="B3104" s="4">
        <v>13780</v>
      </c>
      <c r="C3104" s="4">
        <v>12402000</v>
      </c>
      <c r="D3104" s="3">
        <v>43146</v>
      </c>
      <c r="E3104" s="4">
        <f t="shared" si="309"/>
        <v>189888400</v>
      </c>
    </row>
    <row r="3105" spans="1:5" x14ac:dyDescent="0.25">
      <c r="A3105" s="1">
        <v>0.53</v>
      </c>
      <c r="B3105" s="4">
        <v>13720</v>
      </c>
      <c r="C3105" s="4">
        <v>7504840</v>
      </c>
      <c r="D3105" s="3">
        <v>43146</v>
      </c>
      <c r="E3105" s="4">
        <f t="shared" si="309"/>
        <v>188238400</v>
      </c>
    </row>
    <row r="3106" spans="1:5" x14ac:dyDescent="0.25">
      <c r="A3106" s="1">
        <v>0.58204861111111106</v>
      </c>
      <c r="B3106" s="4">
        <v>13780</v>
      </c>
      <c r="C3106" s="4">
        <v>34450000</v>
      </c>
      <c r="D3106" s="3">
        <v>43146</v>
      </c>
      <c r="E3106" s="4">
        <f t="shared" si="309"/>
        <v>189888400</v>
      </c>
    </row>
    <row r="3107" spans="1:5" x14ac:dyDescent="0.25">
      <c r="A3107" s="1">
        <v>0.58204861111111106</v>
      </c>
      <c r="B3107" s="4">
        <v>13780</v>
      </c>
      <c r="C3107" s="4">
        <v>135912140</v>
      </c>
      <c r="D3107" s="3">
        <v>43146</v>
      </c>
      <c r="E3107" s="4">
        <f t="shared" si="309"/>
        <v>189888400</v>
      </c>
    </row>
    <row r="3108" spans="1:5" x14ac:dyDescent="0.25">
      <c r="A3108" s="1">
        <v>0.58204861111111106</v>
      </c>
      <c r="B3108" s="4">
        <v>13780</v>
      </c>
      <c r="C3108" s="4">
        <v>1887860</v>
      </c>
      <c r="D3108" s="3">
        <v>43146</v>
      </c>
      <c r="E3108" s="4">
        <f t="shared" si="309"/>
        <v>189888400</v>
      </c>
    </row>
    <row r="3109" spans="1:5" x14ac:dyDescent="0.25">
      <c r="A3109" s="1">
        <v>0.58210648148148147</v>
      </c>
      <c r="B3109" s="4">
        <v>13780</v>
      </c>
      <c r="C3109" s="4">
        <v>32562140</v>
      </c>
      <c r="D3109" s="3">
        <v>43146</v>
      </c>
      <c r="E3109" s="4">
        <f t="shared" si="309"/>
        <v>189888400</v>
      </c>
    </row>
    <row r="3110" spans="1:5" x14ac:dyDescent="0.25">
      <c r="A3110" s="1">
        <v>0.5823032407407408</v>
      </c>
      <c r="B3110" s="4">
        <v>13800</v>
      </c>
      <c r="C3110" s="4">
        <v>67992600</v>
      </c>
      <c r="D3110" s="3">
        <v>43146</v>
      </c>
      <c r="E3110" s="4">
        <f t="shared" si="309"/>
        <v>190440000</v>
      </c>
    </row>
    <row r="3111" spans="1:5" x14ac:dyDescent="0.25">
      <c r="A3111" s="1">
        <v>0.5824421296296296</v>
      </c>
      <c r="B3111" s="4">
        <v>13800</v>
      </c>
      <c r="C3111" s="4">
        <v>1918200</v>
      </c>
      <c r="D3111" s="3">
        <v>43146</v>
      </c>
      <c r="E3111" s="4">
        <f t="shared" si="309"/>
        <v>190440000</v>
      </c>
    </row>
    <row r="3112" spans="1:5" x14ac:dyDescent="0.25">
      <c r="A3112" s="1">
        <v>0.5824421296296296</v>
      </c>
      <c r="B3112" s="4">
        <v>13800</v>
      </c>
      <c r="C3112" s="4">
        <v>69000000</v>
      </c>
      <c r="D3112" s="3">
        <v>43146</v>
      </c>
      <c r="E3112" s="4">
        <f t="shared" si="309"/>
        <v>190440000</v>
      </c>
    </row>
    <row r="3113" spans="1:5" x14ac:dyDescent="0.25">
      <c r="A3113" s="1">
        <v>0.60309027777777779</v>
      </c>
      <c r="B3113" s="4">
        <v>13780</v>
      </c>
      <c r="C3113" s="4">
        <v>4134000</v>
      </c>
      <c r="D3113" s="3">
        <v>43146</v>
      </c>
      <c r="E3113" s="4">
        <f t="shared" si="309"/>
        <v>189888400</v>
      </c>
    </row>
    <row r="3114" spans="1:5" x14ac:dyDescent="0.25">
      <c r="A3114" s="1">
        <v>0.60629629629629633</v>
      </c>
      <c r="B3114" s="4">
        <v>13780</v>
      </c>
      <c r="C3114" s="4">
        <v>17417920</v>
      </c>
      <c r="D3114" s="3">
        <v>43146</v>
      </c>
      <c r="E3114" s="4">
        <f t="shared" si="309"/>
        <v>189888400</v>
      </c>
    </row>
    <row r="3115" spans="1:5" x14ac:dyDescent="0.25">
      <c r="A3115" s="1">
        <v>0.60629629629629633</v>
      </c>
      <c r="B3115" s="4">
        <v>13780</v>
      </c>
      <c r="C3115" s="4">
        <v>6890000</v>
      </c>
      <c r="D3115" s="3">
        <v>43146</v>
      </c>
      <c r="E3115" s="4">
        <f t="shared" si="309"/>
        <v>189888400</v>
      </c>
    </row>
    <row r="3116" spans="1:5" x14ac:dyDescent="0.25">
      <c r="A3116" s="1">
        <v>0.60635416666666664</v>
      </c>
      <c r="B3116" s="4">
        <v>13780</v>
      </c>
      <c r="C3116" s="4">
        <v>44592080</v>
      </c>
      <c r="D3116" s="3">
        <v>43146</v>
      </c>
      <c r="E3116" s="4">
        <f t="shared" si="309"/>
        <v>189888400</v>
      </c>
    </row>
    <row r="3117" spans="1:5" x14ac:dyDescent="0.25">
      <c r="A3117" s="1">
        <v>0.60649305555555555</v>
      </c>
      <c r="B3117" s="4">
        <v>13800</v>
      </c>
      <c r="C3117" s="4">
        <v>69000000</v>
      </c>
      <c r="D3117" s="3">
        <v>43146</v>
      </c>
      <c r="E3117" s="4">
        <f t="shared" si="309"/>
        <v>190440000</v>
      </c>
    </row>
    <row r="3118" spans="1:5" x14ac:dyDescent="0.25">
      <c r="A3118" s="1">
        <v>0.60649305555555555</v>
      </c>
      <c r="B3118" s="4">
        <v>13780</v>
      </c>
      <c r="C3118" s="4">
        <v>21551920</v>
      </c>
      <c r="D3118" s="3">
        <v>43146</v>
      </c>
      <c r="E3118" s="4">
        <f t="shared" si="309"/>
        <v>189888400</v>
      </c>
    </row>
    <row r="3119" spans="1:5" x14ac:dyDescent="0.25">
      <c r="A3119" s="1">
        <v>0.61018518518518516</v>
      </c>
      <c r="B3119" s="4">
        <v>13780</v>
      </c>
      <c r="C3119" s="4">
        <v>2756000</v>
      </c>
      <c r="D3119" s="3">
        <v>43146</v>
      </c>
      <c r="E3119" s="4">
        <f t="shared" si="309"/>
        <v>189888400</v>
      </c>
    </row>
    <row r="3120" spans="1:5" x14ac:dyDescent="0.25">
      <c r="A3120" s="1">
        <v>0.61018518518518516</v>
      </c>
      <c r="B3120" s="4">
        <v>13760</v>
      </c>
      <c r="C3120" s="4">
        <v>16512000</v>
      </c>
      <c r="D3120" s="3">
        <v>43146</v>
      </c>
      <c r="E3120" s="4">
        <f t="shared" si="309"/>
        <v>189337600</v>
      </c>
    </row>
    <row r="3121" spans="1:5" x14ac:dyDescent="0.25">
      <c r="A3121" s="1">
        <v>0.61018518518518516</v>
      </c>
      <c r="B3121" s="4">
        <v>13760</v>
      </c>
      <c r="C3121" s="4">
        <v>8256000</v>
      </c>
      <c r="D3121" s="3">
        <v>43146</v>
      </c>
      <c r="E3121" s="4">
        <f t="shared" si="309"/>
        <v>189337600</v>
      </c>
    </row>
    <row r="3122" spans="1:5" x14ac:dyDescent="0.25">
      <c r="A3122" s="1">
        <v>0.61038194444444438</v>
      </c>
      <c r="B3122" s="4">
        <v>13760</v>
      </c>
      <c r="C3122" s="4">
        <v>825600</v>
      </c>
      <c r="D3122" s="3">
        <v>43146</v>
      </c>
      <c r="E3122" s="4">
        <f t="shared" si="309"/>
        <v>189337600</v>
      </c>
    </row>
    <row r="3123" spans="1:5" x14ac:dyDescent="0.25">
      <c r="A3123" s="1">
        <v>0.63607638888888884</v>
      </c>
      <c r="B3123" s="4">
        <v>13760</v>
      </c>
      <c r="C3123" s="4">
        <v>5682880</v>
      </c>
      <c r="D3123" s="3">
        <v>43146</v>
      </c>
      <c r="E3123" s="4">
        <f t="shared" si="309"/>
        <v>189337600</v>
      </c>
    </row>
    <row r="3124" spans="1:5" x14ac:dyDescent="0.25">
      <c r="A3124" s="1">
        <v>0.63780092592592597</v>
      </c>
      <c r="B3124" s="4">
        <v>13780</v>
      </c>
      <c r="C3124" s="4">
        <v>68900000</v>
      </c>
      <c r="D3124" s="3">
        <v>43146</v>
      </c>
      <c r="E3124" s="4">
        <f t="shared" si="309"/>
        <v>189888400</v>
      </c>
    </row>
    <row r="3125" spans="1:5" x14ac:dyDescent="0.25">
      <c r="A3125" s="1">
        <v>0.63783564814814808</v>
      </c>
      <c r="B3125" s="4">
        <v>13780</v>
      </c>
      <c r="C3125" s="4">
        <v>68900000</v>
      </c>
      <c r="D3125" s="3">
        <v>43146</v>
      </c>
      <c r="E3125" s="4">
        <f t="shared" si="309"/>
        <v>189888400</v>
      </c>
    </row>
    <row r="3126" spans="1:5" x14ac:dyDescent="0.25">
      <c r="A3126" s="1">
        <v>0.64012731481481489</v>
      </c>
      <c r="B3126" s="4">
        <v>13760</v>
      </c>
      <c r="C3126" s="4">
        <v>16195520</v>
      </c>
      <c r="D3126" s="3">
        <v>43146</v>
      </c>
      <c r="E3126" s="4">
        <f t="shared" si="309"/>
        <v>189337600</v>
      </c>
    </row>
    <row r="3127" spans="1:5" x14ac:dyDescent="0.25">
      <c r="A3127" s="1">
        <v>0.64776620370370364</v>
      </c>
      <c r="B3127" s="4">
        <v>13820</v>
      </c>
      <c r="C3127" s="4">
        <v>69100000</v>
      </c>
      <c r="D3127" s="3">
        <v>43146</v>
      </c>
      <c r="E3127" s="4">
        <f t="shared" si="309"/>
        <v>190992400</v>
      </c>
    </row>
    <row r="3128" spans="1:5" x14ac:dyDescent="0.25">
      <c r="A3128" s="1">
        <v>0.65434027777777781</v>
      </c>
      <c r="B3128" s="4">
        <v>13800</v>
      </c>
      <c r="C3128" s="4">
        <v>3201600</v>
      </c>
      <c r="D3128" s="3">
        <v>43146</v>
      </c>
      <c r="E3128" s="4">
        <f t="shared" si="309"/>
        <v>190440000</v>
      </c>
    </row>
    <row r="3129" spans="1:5" x14ac:dyDescent="0.25">
      <c r="A3129" s="1">
        <v>0.65520833333333328</v>
      </c>
      <c r="B3129" s="4">
        <v>13760</v>
      </c>
      <c r="C3129" s="4">
        <v>55507840</v>
      </c>
      <c r="D3129" s="3">
        <v>43146</v>
      </c>
      <c r="E3129" s="4">
        <f t="shared" si="309"/>
        <v>189337600</v>
      </c>
    </row>
    <row r="3130" spans="1:5" x14ac:dyDescent="0.25">
      <c r="A3130" s="1">
        <v>0.65520833333333328</v>
      </c>
      <c r="B3130" s="4">
        <v>13760</v>
      </c>
      <c r="C3130" s="4">
        <v>29652800</v>
      </c>
      <c r="D3130" s="3">
        <v>43146</v>
      </c>
      <c r="E3130" s="4">
        <f t="shared" si="309"/>
        <v>189337600</v>
      </c>
    </row>
    <row r="3131" spans="1:5" x14ac:dyDescent="0.25">
      <c r="A3131" s="1">
        <v>0.65520833333333328</v>
      </c>
      <c r="B3131" s="4">
        <v>13760</v>
      </c>
      <c r="C3131" s="4">
        <v>25855040</v>
      </c>
      <c r="D3131" s="3">
        <v>43146</v>
      </c>
      <c r="E3131" s="4">
        <f t="shared" si="309"/>
        <v>189337600</v>
      </c>
    </row>
    <row r="3132" spans="1:5" x14ac:dyDescent="0.25">
      <c r="A3132" s="1">
        <v>0.65520833333333328</v>
      </c>
      <c r="B3132" s="4">
        <v>13760</v>
      </c>
      <c r="C3132" s="4">
        <v>55507840</v>
      </c>
      <c r="D3132" s="3">
        <v>43146</v>
      </c>
      <c r="E3132" s="4">
        <f t="shared" si="309"/>
        <v>189337600</v>
      </c>
    </row>
    <row r="3133" spans="1:5" x14ac:dyDescent="0.25">
      <c r="A3133" s="1">
        <v>0.65520833333333328</v>
      </c>
      <c r="B3133" s="4">
        <v>13760</v>
      </c>
      <c r="C3133" s="4">
        <v>6329600</v>
      </c>
      <c r="D3133" s="3">
        <v>43146</v>
      </c>
      <c r="E3133" s="4">
        <f t="shared" si="309"/>
        <v>189337600</v>
      </c>
    </row>
    <row r="3134" spans="1:5" x14ac:dyDescent="0.25">
      <c r="A3134" s="1">
        <v>0.65537037037037038</v>
      </c>
      <c r="B3134" s="4">
        <v>13760</v>
      </c>
      <c r="C3134" s="4">
        <v>31193920</v>
      </c>
      <c r="D3134" s="3">
        <v>43146</v>
      </c>
      <c r="E3134" s="4">
        <f t="shared" si="309"/>
        <v>189337600</v>
      </c>
    </row>
    <row r="3135" spans="1:5" x14ac:dyDescent="0.25">
      <c r="A3135" s="1">
        <v>0.65537037037037038</v>
      </c>
      <c r="B3135" s="4">
        <v>13760</v>
      </c>
      <c r="C3135" s="4">
        <v>37606080</v>
      </c>
      <c r="D3135" s="3">
        <v>43146</v>
      </c>
      <c r="E3135" s="4">
        <f t="shared" si="309"/>
        <v>189337600</v>
      </c>
    </row>
    <row r="3136" spans="1:5" x14ac:dyDescent="0.25">
      <c r="A3136" s="1">
        <v>0.65540509259259261</v>
      </c>
      <c r="B3136" s="4">
        <v>13760</v>
      </c>
      <c r="C3136" s="4">
        <v>47554560</v>
      </c>
      <c r="D3136" s="3">
        <v>43146</v>
      </c>
      <c r="E3136" s="4">
        <f t="shared" si="309"/>
        <v>189337600</v>
      </c>
    </row>
    <row r="3137" spans="1:5" x14ac:dyDescent="0.25">
      <c r="A3137" s="1">
        <v>0.6554861111111111</v>
      </c>
      <c r="B3137" s="4">
        <v>13760</v>
      </c>
      <c r="C3137" s="4">
        <v>63240960</v>
      </c>
      <c r="D3137" s="3">
        <v>43146</v>
      </c>
      <c r="E3137" s="4">
        <f t="shared" si="309"/>
        <v>189337600</v>
      </c>
    </row>
    <row r="3138" spans="1:5" x14ac:dyDescent="0.25">
      <c r="A3138" s="1">
        <v>0.65813657407407411</v>
      </c>
      <c r="B3138" s="4">
        <v>13740</v>
      </c>
      <c r="C3138" s="4">
        <v>34350000</v>
      </c>
      <c r="D3138" s="3">
        <v>43146</v>
      </c>
      <c r="E3138" s="4">
        <f t="shared" ref="E3138:E3201" si="310">+B3138^2</f>
        <v>188787600</v>
      </c>
    </row>
    <row r="3139" spans="1:5" x14ac:dyDescent="0.25">
      <c r="A3139" s="1">
        <v>0.65813657407407411</v>
      </c>
      <c r="B3139" s="4">
        <v>13760</v>
      </c>
      <c r="C3139" s="4">
        <v>2435520</v>
      </c>
      <c r="D3139" s="3">
        <v>43146</v>
      </c>
      <c r="E3139" s="4">
        <f t="shared" si="310"/>
        <v>189337600</v>
      </c>
    </row>
    <row r="3140" spans="1:5" x14ac:dyDescent="0.25">
      <c r="A3140" s="1">
        <v>0.65813657407407411</v>
      </c>
      <c r="B3140" s="4">
        <v>13780</v>
      </c>
      <c r="C3140" s="4">
        <v>41340000</v>
      </c>
      <c r="D3140" s="3">
        <v>43146</v>
      </c>
      <c r="E3140" s="4">
        <f t="shared" si="310"/>
        <v>189888400</v>
      </c>
    </row>
    <row r="3141" spans="1:5" x14ac:dyDescent="0.25">
      <c r="A3141" s="1">
        <v>0.65813657407407411</v>
      </c>
      <c r="B3141" s="4">
        <v>13780</v>
      </c>
      <c r="C3141" s="4">
        <v>25120940</v>
      </c>
      <c r="D3141" s="3">
        <v>43146</v>
      </c>
      <c r="E3141" s="4">
        <f t="shared" si="310"/>
        <v>189888400</v>
      </c>
    </row>
    <row r="3142" spans="1:5" x14ac:dyDescent="0.25">
      <c r="A3142" s="1">
        <v>0.65979166666666667</v>
      </c>
      <c r="B3142" s="4">
        <v>13640</v>
      </c>
      <c r="C3142" s="4">
        <v>4092000</v>
      </c>
      <c r="D3142" s="3">
        <v>43146</v>
      </c>
      <c r="E3142" s="4">
        <f t="shared" si="310"/>
        <v>186049600</v>
      </c>
    </row>
    <row r="3143" spans="1:5" x14ac:dyDescent="0.25">
      <c r="A3143" s="1">
        <v>0.66641203703703711</v>
      </c>
      <c r="B3143" s="4">
        <v>13760</v>
      </c>
      <c r="C3143" s="4">
        <v>16539520</v>
      </c>
      <c r="D3143" s="3">
        <v>43146</v>
      </c>
      <c r="E3143" s="4">
        <f t="shared" si="310"/>
        <v>189337600</v>
      </c>
    </row>
    <row r="3144" spans="1:5" x14ac:dyDescent="0.25">
      <c r="A3144" s="1">
        <v>0.66641203703703711</v>
      </c>
      <c r="B3144" s="4">
        <v>13760</v>
      </c>
      <c r="C3144" s="4">
        <v>25923840</v>
      </c>
      <c r="D3144" s="3">
        <v>43146</v>
      </c>
      <c r="E3144" s="4">
        <f t="shared" si="310"/>
        <v>189337600</v>
      </c>
    </row>
    <row r="3145" spans="1:5" x14ac:dyDescent="0.25">
      <c r="A3145" s="1">
        <v>0.66641203703703711</v>
      </c>
      <c r="B3145" s="4">
        <v>13760</v>
      </c>
      <c r="C3145" s="4">
        <v>3632640</v>
      </c>
      <c r="D3145" s="3">
        <v>43146</v>
      </c>
      <c r="E3145" s="4">
        <f t="shared" si="310"/>
        <v>189337600</v>
      </c>
    </row>
    <row r="3146" spans="1:5" x14ac:dyDescent="0.25">
      <c r="A3146" s="1">
        <v>0.66641203703703711</v>
      </c>
      <c r="B3146" s="4">
        <v>13760</v>
      </c>
      <c r="C3146" s="4">
        <v>3646400</v>
      </c>
      <c r="D3146" s="3">
        <v>43146</v>
      </c>
      <c r="E3146" s="4">
        <f t="shared" si="310"/>
        <v>189337600</v>
      </c>
    </row>
    <row r="3147" spans="1:5" x14ac:dyDescent="0.25">
      <c r="A3147" s="1">
        <v>0.66641203703703711</v>
      </c>
      <c r="B3147" s="4">
        <v>13760</v>
      </c>
      <c r="C3147" s="4">
        <v>26240320</v>
      </c>
      <c r="D3147" s="3">
        <v>43146</v>
      </c>
      <c r="E3147" s="4">
        <f t="shared" si="310"/>
        <v>189337600</v>
      </c>
    </row>
    <row r="3148" spans="1:5" x14ac:dyDescent="0.25">
      <c r="A3148" s="1">
        <v>0.66641203703703711</v>
      </c>
      <c r="B3148" s="4">
        <v>13760</v>
      </c>
      <c r="C3148" s="4">
        <v>28799680</v>
      </c>
      <c r="D3148" s="3">
        <v>43146</v>
      </c>
      <c r="E3148" s="4">
        <f t="shared" si="310"/>
        <v>189337600</v>
      </c>
    </row>
    <row r="3149" spans="1:5" x14ac:dyDescent="0.25">
      <c r="A3149" s="1">
        <v>0.66641203703703711</v>
      </c>
      <c r="B3149" s="4">
        <v>13760</v>
      </c>
      <c r="C3149" s="4">
        <v>11352000</v>
      </c>
      <c r="D3149" s="3">
        <v>43146</v>
      </c>
      <c r="E3149" s="4">
        <f t="shared" si="310"/>
        <v>189337600</v>
      </c>
    </row>
    <row r="3150" spans="1:5" x14ac:dyDescent="0.25">
      <c r="A3150" s="1">
        <v>0.66641203703703711</v>
      </c>
      <c r="B3150" s="4">
        <v>13760</v>
      </c>
      <c r="C3150" s="4">
        <v>45875840</v>
      </c>
      <c r="D3150" s="3">
        <v>43146</v>
      </c>
      <c r="E3150" s="4">
        <f t="shared" si="310"/>
        <v>189337600</v>
      </c>
    </row>
    <row r="3151" spans="1:5" x14ac:dyDescent="0.25">
      <c r="A3151" s="1">
        <v>0.66641203703703711</v>
      </c>
      <c r="B3151" s="4">
        <v>13760</v>
      </c>
      <c r="C3151" s="4">
        <v>25332160</v>
      </c>
      <c r="D3151" s="3">
        <v>43146</v>
      </c>
      <c r="E3151" s="4">
        <f t="shared" si="310"/>
        <v>189337600</v>
      </c>
    </row>
    <row r="3152" spans="1:5" x14ac:dyDescent="0.25">
      <c r="A3152" s="1">
        <v>0.66641203703703711</v>
      </c>
      <c r="B3152" s="4">
        <v>13760</v>
      </c>
      <c r="C3152" s="4">
        <v>9067840</v>
      </c>
      <c r="D3152" s="3">
        <v>43146</v>
      </c>
      <c r="E3152" s="4">
        <f t="shared" si="310"/>
        <v>189337600</v>
      </c>
    </row>
    <row r="3153" spans="1:5" x14ac:dyDescent="0.25">
      <c r="A3153" s="1">
        <v>0.43888888888888888</v>
      </c>
      <c r="B3153" s="4">
        <v>13660</v>
      </c>
      <c r="C3153" s="4">
        <v>5054200</v>
      </c>
      <c r="D3153" s="3">
        <v>43147</v>
      </c>
      <c r="E3153" s="4">
        <f t="shared" si="310"/>
        <v>186595600</v>
      </c>
    </row>
    <row r="3154" spans="1:5" x14ac:dyDescent="0.25">
      <c r="A3154" s="1">
        <v>0.44135416666666666</v>
      </c>
      <c r="B3154" s="4">
        <v>13660</v>
      </c>
      <c r="C3154" s="4">
        <v>5054200</v>
      </c>
      <c r="D3154" s="3">
        <v>43147</v>
      </c>
      <c r="E3154" s="4">
        <f t="shared" si="310"/>
        <v>186595600</v>
      </c>
    </row>
    <row r="3155" spans="1:5" x14ac:dyDescent="0.25">
      <c r="A3155" s="1">
        <v>0.44709490740740737</v>
      </c>
      <c r="B3155" s="4">
        <v>13700</v>
      </c>
      <c r="C3155" s="4">
        <v>12741000</v>
      </c>
      <c r="D3155" s="3">
        <v>43147</v>
      </c>
      <c r="E3155" s="4">
        <f t="shared" si="310"/>
        <v>187690000</v>
      </c>
    </row>
    <row r="3156" spans="1:5" x14ac:dyDescent="0.25">
      <c r="A3156" s="1">
        <v>0.44746527777777773</v>
      </c>
      <c r="B3156" s="4">
        <v>13760</v>
      </c>
      <c r="C3156" s="4">
        <v>3247360</v>
      </c>
      <c r="D3156" s="3">
        <v>43147</v>
      </c>
      <c r="E3156" s="4">
        <f t="shared" si="310"/>
        <v>189337600</v>
      </c>
    </row>
    <row r="3157" spans="1:5" x14ac:dyDescent="0.25">
      <c r="A3157" s="1">
        <v>0.44746527777777773</v>
      </c>
      <c r="B3157" s="4">
        <v>13760</v>
      </c>
      <c r="C3157" s="4">
        <v>811840</v>
      </c>
      <c r="D3157" s="3">
        <v>43147</v>
      </c>
      <c r="E3157" s="4">
        <f t="shared" si="310"/>
        <v>189337600</v>
      </c>
    </row>
    <row r="3158" spans="1:5" x14ac:dyDescent="0.25">
      <c r="A3158" s="1">
        <v>0.44746527777777773</v>
      </c>
      <c r="B3158" s="4">
        <v>13760</v>
      </c>
      <c r="C3158" s="4">
        <v>14516800</v>
      </c>
      <c r="D3158" s="3">
        <v>43147</v>
      </c>
      <c r="E3158" s="4">
        <f t="shared" si="310"/>
        <v>189337600</v>
      </c>
    </row>
    <row r="3159" spans="1:5" x14ac:dyDescent="0.25">
      <c r="A3159" s="1">
        <v>0.45065972222222223</v>
      </c>
      <c r="B3159" s="4">
        <v>13760</v>
      </c>
      <c r="C3159" s="4">
        <v>6123200</v>
      </c>
      <c r="D3159" s="3">
        <v>43147</v>
      </c>
      <c r="E3159" s="4">
        <f t="shared" si="310"/>
        <v>189337600</v>
      </c>
    </row>
    <row r="3160" spans="1:5" x14ac:dyDescent="0.25">
      <c r="A3160" s="1">
        <v>0.45065972222222223</v>
      </c>
      <c r="B3160" s="4">
        <v>13760</v>
      </c>
      <c r="C3160" s="4">
        <v>15149760</v>
      </c>
      <c r="D3160" s="3">
        <v>43147</v>
      </c>
      <c r="E3160" s="4">
        <f t="shared" si="310"/>
        <v>189337600</v>
      </c>
    </row>
    <row r="3161" spans="1:5" x14ac:dyDescent="0.25">
      <c r="A3161" s="1">
        <v>0.45872685185185186</v>
      </c>
      <c r="B3161" s="4">
        <v>13760</v>
      </c>
      <c r="C3161" s="4">
        <v>6274560</v>
      </c>
      <c r="D3161" s="3">
        <v>43147</v>
      </c>
      <c r="E3161" s="4">
        <f t="shared" si="310"/>
        <v>189337600</v>
      </c>
    </row>
    <row r="3162" spans="1:5" x14ac:dyDescent="0.25">
      <c r="A3162" s="1">
        <v>0.47322916666666665</v>
      </c>
      <c r="B3162" s="4">
        <v>13680</v>
      </c>
      <c r="C3162" s="4">
        <v>8057520</v>
      </c>
      <c r="D3162" s="3">
        <v>43147</v>
      </c>
      <c r="E3162" s="4">
        <f t="shared" si="310"/>
        <v>187142400</v>
      </c>
    </row>
    <row r="3163" spans="1:5" x14ac:dyDescent="0.25">
      <c r="A3163" s="1">
        <v>0.4788310185185185</v>
      </c>
      <c r="B3163" s="4">
        <v>13680</v>
      </c>
      <c r="C3163" s="4">
        <v>3228480</v>
      </c>
      <c r="D3163" s="3">
        <v>43147</v>
      </c>
      <c r="E3163" s="4">
        <f t="shared" si="310"/>
        <v>187142400</v>
      </c>
    </row>
    <row r="3164" spans="1:5" x14ac:dyDescent="0.25">
      <c r="A3164" s="1">
        <v>0.47885416666666664</v>
      </c>
      <c r="B3164" s="4">
        <v>13680</v>
      </c>
      <c r="C3164" s="4">
        <v>10506240</v>
      </c>
      <c r="D3164" s="3">
        <v>43147</v>
      </c>
      <c r="E3164" s="4">
        <f t="shared" si="310"/>
        <v>187142400</v>
      </c>
    </row>
    <row r="3165" spans="1:5" x14ac:dyDescent="0.25">
      <c r="A3165" s="1">
        <v>0.47885416666666664</v>
      </c>
      <c r="B3165" s="4">
        <v>13680</v>
      </c>
      <c r="C3165" s="4">
        <v>13734720</v>
      </c>
      <c r="D3165" s="3">
        <v>43147</v>
      </c>
      <c r="E3165" s="4">
        <f t="shared" si="310"/>
        <v>187142400</v>
      </c>
    </row>
    <row r="3166" spans="1:5" x14ac:dyDescent="0.25">
      <c r="A3166" s="1">
        <v>0.47885416666666664</v>
      </c>
      <c r="B3166" s="4">
        <v>13680</v>
      </c>
      <c r="C3166" s="4">
        <v>2284560</v>
      </c>
      <c r="D3166" s="3">
        <v>43147</v>
      </c>
      <c r="E3166" s="4">
        <f t="shared" si="310"/>
        <v>187142400</v>
      </c>
    </row>
    <row r="3167" spans="1:5" x14ac:dyDescent="0.25">
      <c r="A3167" s="1">
        <v>0.48339120370370375</v>
      </c>
      <c r="B3167" s="4">
        <v>13760</v>
      </c>
      <c r="C3167" s="4">
        <v>4760960</v>
      </c>
      <c r="D3167" s="3">
        <v>43147</v>
      </c>
      <c r="E3167" s="4">
        <f t="shared" si="310"/>
        <v>189337600</v>
      </c>
    </row>
    <row r="3168" spans="1:5" x14ac:dyDescent="0.25">
      <c r="A3168" s="1">
        <v>0.48984953703703704</v>
      </c>
      <c r="B3168" s="4">
        <v>13740</v>
      </c>
      <c r="C3168" s="4">
        <v>49999860</v>
      </c>
      <c r="D3168" s="3">
        <v>43147</v>
      </c>
      <c r="E3168" s="4">
        <f t="shared" si="310"/>
        <v>188787600</v>
      </c>
    </row>
    <row r="3169" spans="1:5" x14ac:dyDescent="0.25">
      <c r="A3169" s="1">
        <v>0.48984953703703704</v>
      </c>
      <c r="B3169" s="4">
        <v>13760</v>
      </c>
      <c r="C3169" s="4">
        <v>13526080</v>
      </c>
      <c r="D3169" s="3">
        <v>43147</v>
      </c>
      <c r="E3169" s="4">
        <f t="shared" si="310"/>
        <v>189337600</v>
      </c>
    </row>
    <row r="3170" spans="1:5" x14ac:dyDescent="0.25">
      <c r="A3170" s="1">
        <v>0.48984953703703704</v>
      </c>
      <c r="B3170" s="4">
        <v>13760</v>
      </c>
      <c r="C3170" s="4">
        <v>3532109440</v>
      </c>
      <c r="D3170" s="3">
        <v>43147</v>
      </c>
      <c r="E3170" s="4">
        <f t="shared" si="310"/>
        <v>189337600</v>
      </c>
    </row>
    <row r="3171" spans="1:5" x14ac:dyDescent="0.25">
      <c r="A3171" s="1">
        <v>0.4899189814814815</v>
      </c>
      <c r="B3171" s="4">
        <v>13760</v>
      </c>
      <c r="C3171" s="4">
        <v>63598720</v>
      </c>
      <c r="D3171" s="3">
        <v>43147</v>
      </c>
      <c r="E3171" s="4">
        <f t="shared" si="310"/>
        <v>189337600</v>
      </c>
    </row>
    <row r="3172" spans="1:5" x14ac:dyDescent="0.25">
      <c r="A3172" s="1">
        <v>0.49254629629629632</v>
      </c>
      <c r="B3172" s="4">
        <v>13800</v>
      </c>
      <c r="C3172" s="4">
        <v>6900000</v>
      </c>
      <c r="D3172" s="3">
        <v>43147</v>
      </c>
      <c r="E3172" s="4">
        <f t="shared" si="310"/>
        <v>190440000</v>
      </c>
    </row>
    <row r="3173" spans="1:5" x14ac:dyDescent="0.25">
      <c r="A3173" s="1">
        <v>0.49254629629629632</v>
      </c>
      <c r="B3173" s="4">
        <v>13800</v>
      </c>
      <c r="C3173" s="4">
        <v>1228200</v>
      </c>
      <c r="D3173" s="3">
        <v>43147</v>
      </c>
      <c r="E3173" s="4">
        <f t="shared" si="310"/>
        <v>190440000</v>
      </c>
    </row>
    <row r="3174" spans="1:5" x14ac:dyDescent="0.25">
      <c r="A3174" s="1">
        <v>0.49483796296296295</v>
      </c>
      <c r="B3174" s="4">
        <v>13800</v>
      </c>
      <c r="C3174" s="4">
        <v>7051800</v>
      </c>
      <c r="D3174" s="3">
        <v>43147</v>
      </c>
      <c r="E3174" s="4">
        <f t="shared" si="310"/>
        <v>190440000</v>
      </c>
    </row>
    <row r="3175" spans="1:5" x14ac:dyDescent="0.25">
      <c r="A3175" s="1">
        <v>0.49765046296296295</v>
      </c>
      <c r="B3175" s="4">
        <v>13760</v>
      </c>
      <c r="C3175" s="4">
        <v>48160000</v>
      </c>
      <c r="D3175" s="3">
        <v>43147</v>
      </c>
      <c r="E3175" s="4">
        <f t="shared" si="310"/>
        <v>189337600</v>
      </c>
    </row>
    <row r="3176" spans="1:5" x14ac:dyDescent="0.25">
      <c r="A3176" s="1">
        <v>0.49765046296296295</v>
      </c>
      <c r="B3176" s="4">
        <v>13760</v>
      </c>
      <c r="C3176" s="4">
        <v>2015840000</v>
      </c>
      <c r="D3176" s="3">
        <v>43147</v>
      </c>
      <c r="E3176" s="4">
        <f t="shared" si="310"/>
        <v>189337600</v>
      </c>
    </row>
    <row r="3177" spans="1:5" x14ac:dyDescent="0.25">
      <c r="A3177" s="1">
        <v>0.50375000000000003</v>
      </c>
      <c r="B3177" s="4">
        <v>13800</v>
      </c>
      <c r="C3177" s="4">
        <v>245653800</v>
      </c>
      <c r="D3177" s="3">
        <v>43147</v>
      </c>
      <c r="E3177" s="4">
        <f t="shared" si="310"/>
        <v>190440000</v>
      </c>
    </row>
    <row r="3178" spans="1:5" x14ac:dyDescent="0.25">
      <c r="A3178" s="1">
        <v>0.50375000000000003</v>
      </c>
      <c r="B3178" s="4">
        <v>13800</v>
      </c>
      <c r="C3178" s="4">
        <v>254334000</v>
      </c>
      <c r="D3178" s="3">
        <v>43147</v>
      </c>
      <c r="E3178" s="4">
        <f t="shared" si="310"/>
        <v>190440000</v>
      </c>
    </row>
    <row r="3179" spans="1:5" x14ac:dyDescent="0.25">
      <c r="A3179" s="1">
        <v>0.51266203703703705</v>
      </c>
      <c r="B3179" s="4">
        <v>13780</v>
      </c>
      <c r="C3179" s="4">
        <v>30481360</v>
      </c>
      <c r="D3179" s="3">
        <v>43147</v>
      </c>
      <c r="E3179" s="4">
        <f t="shared" si="310"/>
        <v>189888400</v>
      </c>
    </row>
    <row r="3180" spans="1:5" x14ac:dyDescent="0.25">
      <c r="A3180" s="1">
        <v>0.52218750000000003</v>
      </c>
      <c r="B3180" s="4">
        <v>13820</v>
      </c>
      <c r="C3180" s="4">
        <v>31095000</v>
      </c>
      <c r="D3180" s="3">
        <v>43147</v>
      </c>
      <c r="E3180" s="4">
        <f t="shared" si="310"/>
        <v>190992400</v>
      </c>
    </row>
    <row r="3181" spans="1:5" x14ac:dyDescent="0.25">
      <c r="A3181" s="1">
        <v>0.52218750000000003</v>
      </c>
      <c r="B3181" s="4">
        <v>13820</v>
      </c>
      <c r="C3181" s="4">
        <v>21379540</v>
      </c>
      <c r="D3181" s="3">
        <v>43147</v>
      </c>
      <c r="E3181" s="4">
        <f t="shared" si="310"/>
        <v>190992400</v>
      </c>
    </row>
    <row r="3182" spans="1:5" x14ac:dyDescent="0.25">
      <c r="A3182" s="1">
        <v>0.52241898148148147</v>
      </c>
      <c r="B3182" s="4">
        <v>13780</v>
      </c>
      <c r="C3182" s="4">
        <v>38418640</v>
      </c>
      <c r="D3182" s="3">
        <v>43147</v>
      </c>
      <c r="E3182" s="4">
        <f t="shared" si="310"/>
        <v>189888400</v>
      </c>
    </row>
    <row r="3183" spans="1:5" x14ac:dyDescent="0.25">
      <c r="A3183" s="1">
        <v>0.52241898148148147</v>
      </c>
      <c r="B3183" s="4">
        <v>13760</v>
      </c>
      <c r="C3183" s="4">
        <v>1252160</v>
      </c>
      <c r="D3183" s="3">
        <v>43147</v>
      </c>
      <c r="E3183" s="4">
        <f t="shared" si="310"/>
        <v>189337600</v>
      </c>
    </row>
    <row r="3184" spans="1:5" x14ac:dyDescent="0.25">
      <c r="A3184" s="1">
        <v>0.52246527777777774</v>
      </c>
      <c r="B3184" s="4">
        <v>13820</v>
      </c>
      <c r="C3184" s="4">
        <v>5528000</v>
      </c>
      <c r="D3184" s="3">
        <v>43147</v>
      </c>
      <c r="E3184" s="4">
        <f t="shared" si="310"/>
        <v>190992400</v>
      </c>
    </row>
    <row r="3185" spans="1:5" x14ac:dyDescent="0.25">
      <c r="A3185" s="1">
        <v>0.5376967592592593</v>
      </c>
      <c r="B3185" s="4">
        <v>13780</v>
      </c>
      <c r="C3185" s="4">
        <v>2259920</v>
      </c>
      <c r="D3185" s="3">
        <v>43147</v>
      </c>
      <c r="E3185" s="4">
        <f t="shared" si="310"/>
        <v>189888400</v>
      </c>
    </row>
    <row r="3186" spans="1:5" x14ac:dyDescent="0.25">
      <c r="A3186" s="1">
        <v>0.54167824074074067</v>
      </c>
      <c r="B3186" s="4">
        <v>13780</v>
      </c>
      <c r="C3186" s="4">
        <v>3265860</v>
      </c>
      <c r="D3186" s="3">
        <v>43147</v>
      </c>
      <c r="E3186" s="4">
        <f t="shared" si="310"/>
        <v>189888400</v>
      </c>
    </row>
    <row r="3187" spans="1:5" x14ac:dyDescent="0.25">
      <c r="A3187" s="1">
        <v>0.55055555555555558</v>
      </c>
      <c r="B3187" s="4">
        <v>13780</v>
      </c>
      <c r="C3187" s="4">
        <v>1364220</v>
      </c>
      <c r="D3187" s="3">
        <v>43147</v>
      </c>
      <c r="E3187" s="4">
        <f t="shared" si="310"/>
        <v>189888400</v>
      </c>
    </row>
    <row r="3188" spans="1:5" x14ac:dyDescent="0.25">
      <c r="A3188" s="1">
        <v>0.55055555555555558</v>
      </c>
      <c r="B3188" s="4">
        <v>13780</v>
      </c>
      <c r="C3188" s="4">
        <v>19319560</v>
      </c>
      <c r="D3188" s="3">
        <v>43147</v>
      </c>
      <c r="E3188" s="4">
        <f t="shared" si="310"/>
        <v>189888400</v>
      </c>
    </row>
    <row r="3189" spans="1:5" x14ac:dyDescent="0.25">
      <c r="A3189" s="1">
        <v>0.55055555555555558</v>
      </c>
      <c r="B3189" s="4">
        <v>13780</v>
      </c>
      <c r="C3189" s="4">
        <v>20545980</v>
      </c>
      <c r="D3189" s="3">
        <v>43147</v>
      </c>
      <c r="E3189" s="4">
        <f t="shared" si="310"/>
        <v>189888400</v>
      </c>
    </row>
    <row r="3190" spans="1:5" x14ac:dyDescent="0.25">
      <c r="A3190" s="1">
        <v>0.55055555555555558</v>
      </c>
      <c r="B3190" s="4">
        <v>13780</v>
      </c>
      <c r="C3190" s="4">
        <v>17941560</v>
      </c>
      <c r="D3190" s="3">
        <v>43147</v>
      </c>
      <c r="E3190" s="4">
        <f t="shared" si="310"/>
        <v>189888400</v>
      </c>
    </row>
    <row r="3191" spans="1:5" x14ac:dyDescent="0.25">
      <c r="A3191" s="1">
        <v>0.55055555555555558</v>
      </c>
      <c r="B3191" s="4">
        <v>13780</v>
      </c>
      <c r="C3191" s="4">
        <v>31955820</v>
      </c>
      <c r="D3191" s="3">
        <v>43147</v>
      </c>
      <c r="E3191" s="4">
        <f t="shared" si="310"/>
        <v>189888400</v>
      </c>
    </row>
    <row r="3192" spans="1:5" x14ac:dyDescent="0.25">
      <c r="A3192" s="1">
        <v>0.55055555555555558</v>
      </c>
      <c r="B3192" s="4">
        <v>13780</v>
      </c>
      <c r="C3192" s="4">
        <v>24804000</v>
      </c>
      <c r="D3192" s="3">
        <v>43147</v>
      </c>
      <c r="E3192" s="4">
        <f t="shared" si="310"/>
        <v>189888400</v>
      </c>
    </row>
    <row r="3193" spans="1:5" x14ac:dyDescent="0.25">
      <c r="A3193" s="1">
        <v>0.55055555555555558</v>
      </c>
      <c r="B3193" s="4">
        <v>13780</v>
      </c>
      <c r="C3193" s="4">
        <v>8088860</v>
      </c>
      <c r="D3193" s="3">
        <v>43147</v>
      </c>
      <c r="E3193" s="4">
        <f t="shared" si="310"/>
        <v>189888400</v>
      </c>
    </row>
    <row r="3194" spans="1:5" x14ac:dyDescent="0.25">
      <c r="A3194" s="1">
        <v>0.5507291666666666</v>
      </c>
      <c r="B3194" s="4">
        <v>13780</v>
      </c>
      <c r="C3194" s="4">
        <v>10045620</v>
      </c>
      <c r="D3194" s="3">
        <v>43147</v>
      </c>
      <c r="E3194" s="4">
        <f t="shared" si="310"/>
        <v>189888400</v>
      </c>
    </row>
    <row r="3195" spans="1:5" x14ac:dyDescent="0.25">
      <c r="A3195" s="1">
        <v>0.5507291666666666</v>
      </c>
      <c r="B3195" s="4">
        <v>13780</v>
      </c>
      <c r="C3195" s="4">
        <v>17514380</v>
      </c>
      <c r="D3195" s="3">
        <v>43147</v>
      </c>
      <c r="E3195" s="4">
        <f t="shared" si="310"/>
        <v>189888400</v>
      </c>
    </row>
    <row r="3196" spans="1:5" x14ac:dyDescent="0.25">
      <c r="A3196" s="1">
        <v>0.55087962962962966</v>
      </c>
      <c r="B3196" s="4">
        <v>13780</v>
      </c>
      <c r="C3196" s="4">
        <v>16935620</v>
      </c>
      <c r="D3196" s="3">
        <v>43147</v>
      </c>
      <c r="E3196" s="4">
        <f t="shared" si="310"/>
        <v>189888400</v>
      </c>
    </row>
    <row r="3197" spans="1:5" x14ac:dyDescent="0.25">
      <c r="A3197" s="1">
        <v>0.55120370370370375</v>
      </c>
      <c r="B3197" s="4">
        <v>13780</v>
      </c>
      <c r="C3197" s="4">
        <v>68900000</v>
      </c>
      <c r="D3197" s="3">
        <v>43147</v>
      </c>
      <c r="E3197" s="4">
        <f t="shared" si="310"/>
        <v>189888400</v>
      </c>
    </row>
    <row r="3198" spans="1:5" x14ac:dyDescent="0.25">
      <c r="A3198" s="1">
        <v>0.55365740740740743</v>
      </c>
      <c r="B3198" s="4">
        <v>13760</v>
      </c>
      <c r="C3198" s="4">
        <v>38128960</v>
      </c>
      <c r="D3198" s="3">
        <v>43147</v>
      </c>
      <c r="E3198" s="4">
        <f t="shared" si="310"/>
        <v>189337600</v>
      </c>
    </row>
    <row r="3199" spans="1:5" x14ac:dyDescent="0.25">
      <c r="A3199" s="1">
        <v>0.56417824074074074</v>
      </c>
      <c r="B3199" s="4">
        <v>13780</v>
      </c>
      <c r="C3199" s="4">
        <v>31859360</v>
      </c>
      <c r="D3199" s="3">
        <v>43147</v>
      </c>
      <c r="E3199" s="4">
        <f t="shared" si="310"/>
        <v>189888400</v>
      </c>
    </row>
    <row r="3200" spans="1:5" x14ac:dyDescent="0.25">
      <c r="A3200" s="1">
        <v>0.56417824074074074</v>
      </c>
      <c r="B3200" s="4">
        <v>13780</v>
      </c>
      <c r="C3200" s="4">
        <v>25189840</v>
      </c>
      <c r="D3200" s="3">
        <v>43147</v>
      </c>
      <c r="E3200" s="4">
        <f t="shared" si="310"/>
        <v>189888400</v>
      </c>
    </row>
    <row r="3201" spans="1:5" x14ac:dyDescent="0.25">
      <c r="A3201" s="1">
        <v>0.56428240740740743</v>
      </c>
      <c r="B3201" s="4">
        <v>13780</v>
      </c>
      <c r="C3201" s="4">
        <v>8075080</v>
      </c>
      <c r="D3201" s="3">
        <v>43147</v>
      </c>
      <c r="E3201" s="4">
        <f t="shared" si="310"/>
        <v>189888400</v>
      </c>
    </row>
    <row r="3202" spans="1:5" x14ac:dyDescent="0.25">
      <c r="A3202" s="1">
        <v>0.56436342592592592</v>
      </c>
      <c r="B3202" s="4">
        <v>13780</v>
      </c>
      <c r="C3202" s="4">
        <v>72675720</v>
      </c>
      <c r="D3202" s="3">
        <v>43147</v>
      </c>
      <c r="E3202" s="4">
        <f t="shared" ref="E3202:E3265" si="311">+B3202^2</f>
        <v>189888400</v>
      </c>
    </row>
    <row r="3203" spans="1:5" x14ac:dyDescent="0.25">
      <c r="A3203" s="1">
        <v>0.56453703703703706</v>
      </c>
      <c r="B3203" s="4">
        <v>13800</v>
      </c>
      <c r="C3203" s="4">
        <v>34500000</v>
      </c>
      <c r="D3203" s="3">
        <v>43147</v>
      </c>
      <c r="E3203" s="4">
        <f t="shared" si="311"/>
        <v>190440000</v>
      </c>
    </row>
    <row r="3204" spans="1:5" x14ac:dyDescent="0.25">
      <c r="A3204" s="1">
        <v>0.56461805555555555</v>
      </c>
      <c r="B3204" s="4">
        <v>13800</v>
      </c>
      <c r="C3204" s="4">
        <v>36432000</v>
      </c>
      <c r="D3204" s="3">
        <v>43147</v>
      </c>
      <c r="E3204" s="4">
        <f t="shared" si="311"/>
        <v>190440000</v>
      </c>
    </row>
    <row r="3205" spans="1:5" x14ac:dyDescent="0.25">
      <c r="A3205" s="1">
        <v>0.56538194444444445</v>
      </c>
      <c r="B3205" s="4">
        <v>13820</v>
      </c>
      <c r="C3205" s="4">
        <v>9715460</v>
      </c>
      <c r="D3205" s="3">
        <v>43147</v>
      </c>
      <c r="E3205" s="4">
        <f t="shared" si="311"/>
        <v>190992400</v>
      </c>
    </row>
    <row r="3206" spans="1:5" x14ac:dyDescent="0.25">
      <c r="A3206" s="1">
        <v>0.56538194444444445</v>
      </c>
      <c r="B3206" s="4">
        <v>13820</v>
      </c>
      <c r="C3206" s="4">
        <v>19804060</v>
      </c>
      <c r="D3206" s="3">
        <v>43147</v>
      </c>
      <c r="E3206" s="4">
        <f t="shared" si="311"/>
        <v>190992400</v>
      </c>
    </row>
    <row r="3207" spans="1:5" x14ac:dyDescent="0.25">
      <c r="A3207" s="1">
        <v>0.56538194444444445</v>
      </c>
      <c r="B3207" s="4">
        <v>13820</v>
      </c>
      <c r="C3207" s="4">
        <v>49295940</v>
      </c>
      <c r="D3207" s="3">
        <v>43147</v>
      </c>
      <c r="E3207" s="4">
        <f t="shared" si="311"/>
        <v>190992400</v>
      </c>
    </row>
    <row r="3208" spans="1:5" x14ac:dyDescent="0.25">
      <c r="A3208" s="1">
        <v>0.56552083333333336</v>
      </c>
      <c r="B3208" s="4">
        <v>13820</v>
      </c>
      <c r="C3208" s="4">
        <v>2971300</v>
      </c>
      <c r="D3208" s="3">
        <v>43147</v>
      </c>
      <c r="E3208" s="4">
        <f t="shared" si="311"/>
        <v>190992400</v>
      </c>
    </row>
    <row r="3209" spans="1:5" x14ac:dyDescent="0.25">
      <c r="A3209" s="1">
        <v>0.58769675925925924</v>
      </c>
      <c r="B3209" s="4">
        <v>13840</v>
      </c>
      <c r="C3209" s="4">
        <v>27680000</v>
      </c>
      <c r="D3209" s="3">
        <v>43147</v>
      </c>
      <c r="E3209" s="4">
        <f t="shared" si="311"/>
        <v>191545600</v>
      </c>
    </row>
    <row r="3210" spans="1:5" x14ac:dyDescent="0.25">
      <c r="A3210" s="1">
        <v>0.59734953703703708</v>
      </c>
      <c r="B3210" s="4">
        <v>13840</v>
      </c>
      <c r="C3210" s="4">
        <v>18379520</v>
      </c>
      <c r="D3210" s="3">
        <v>43147</v>
      </c>
      <c r="E3210" s="4">
        <f t="shared" si="311"/>
        <v>191545600</v>
      </c>
    </row>
    <row r="3211" spans="1:5" x14ac:dyDescent="0.25">
      <c r="A3211" s="1">
        <v>0.59917824074074078</v>
      </c>
      <c r="B3211" s="4">
        <v>13840</v>
      </c>
      <c r="C3211" s="4">
        <v>32108800</v>
      </c>
      <c r="D3211" s="3">
        <v>43147</v>
      </c>
      <c r="E3211" s="4">
        <f t="shared" si="311"/>
        <v>191545600</v>
      </c>
    </row>
    <row r="3212" spans="1:5" x14ac:dyDescent="0.25">
      <c r="A3212" s="1">
        <v>0.60537037037037034</v>
      </c>
      <c r="B3212" s="4">
        <v>13780</v>
      </c>
      <c r="C3212" s="4">
        <v>2494180</v>
      </c>
      <c r="D3212" s="3">
        <v>43147</v>
      </c>
      <c r="E3212" s="4">
        <f t="shared" si="311"/>
        <v>189888400</v>
      </c>
    </row>
    <row r="3213" spans="1:5" x14ac:dyDescent="0.25">
      <c r="A3213" s="1">
        <v>0.61048611111111117</v>
      </c>
      <c r="B3213" s="4">
        <v>13840</v>
      </c>
      <c r="C3213" s="4">
        <v>27680000</v>
      </c>
      <c r="D3213" s="3">
        <v>43147</v>
      </c>
      <c r="E3213" s="4">
        <f t="shared" si="311"/>
        <v>191545600</v>
      </c>
    </row>
    <row r="3214" spans="1:5" x14ac:dyDescent="0.25">
      <c r="A3214" s="1">
        <v>0.61479166666666674</v>
      </c>
      <c r="B3214" s="4">
        <v>13840</v>
      </c>
      <c r="C3214" s="4">
        <v>12649760</v>
      </c>
      <c r="D3214" s="3">
        <v>43147</v>
      </c>
      <c r="E3214" s="4">
        <f t="shared" si="311"/>
        <v>191545600</v>
      </c>
    </row>
    <row r="3215" spans="1:5" x14ac:dyDescent="0.25">
      <c r="A3215" s="1">
        <v>0.61753472222222217</v>
      </c>
      <c r="B3215" s="4">
        <v>13840</v>
      </c>
      <c r="C3215" s="4">
        <v>20760000</v>
      </c>
      <c r="D3215" s="3">
        <v>43147</v>
      </c>
      <c r="E3215" s="4">
        <f t="shared" si="311"/>
        <v>191545600</v>
      </c>
    </row>
    <row r="3216" spans="1:5" x14ac:dyDescent="0.25">
      <c r="A3216" s="1">
        <v>0.6242361111111111</v>
      </c>
      <c r="B3216" s="4">
        <v>13840</v>
      </c>
      <c r="C3216" s="4">
        <v>14933360</v>
      </c>
      <c r="D3216" s="3">
        <v>43147</v>
      </c>
      <c r="E3216" s="4">
        <f t="shared" si="311"/>
        <v>191545600</v>
      </c>
    </row>
    <row r="3217" spans="1:5" x14ac:dyDescent="0.25">
      <c r="A3217" s="1">
        <v>0.62579861111111112</v>
      </c>
      <c r="B3217" s="4">
        <v>13840</v>
      </c>
      <c r="C3217" s="4">
        <v>4152000</v>
      </c>
      <c r="D3217" s="3">
        <v>43147</v>
      </c>
      <c r="E3217" s="4">
        <f t="shared" si="311"/>
        <v>191545600</v>
      </c>
    </row>
    <row r="3218" spans="1:5" x14ac:dyDescent="0.25">
      <c r="A3218" s="1">
        <v>0.65452546296296299</v>
      </c>
      <c r="B3218" s="4">
        <v>13820</v>
      </c>
      <c r="C3218" s="4">
        <v>45896220</v>
      </c>
      <c r="D3218" s="3">
        <v>43147</v>
      </c>
      <c r="E3218" s="4">
        <f t="shared" si="311"/>
        <v>190992400</v>
      </c>
    </row>
    <row r="3219" spans="1:5" x14ac:dyDescent="0.25">
      <c r="A3219" s="1">
        <v>0.65561342592592597</v>
      </c>
      <c r="B3219" s="4">
        <v>13820</v>
      </c>
      <c r="C3219" s="4">
        <v>7186400</v>
      </c>
      <c r="D3219" s="3">
        <v>43147</v>
      </c>
      <c r="E3219" s="4">
        <f t="shared" si="311"/>
        <v>190992400</v>
      </c>
    </row>
    <row r="3220" spans="1:5" x14ac:dyDescent="0.25">
      <c r="A3220" s="1">
        <v>0.65561342592592597</v>
      </c>
      <c r="B3220" s="4">
        <v>13820</v>
      </c>
      <c r="C3220" s="4">
        <v>17689600</v>
      </c>
      <c r="D3220" s="3">
        <v>43147</v>
      </c>
      <c r="E3220" s="4">
        <f t="shared" si="311"/>
        <v>190992400</v>
      </c>
    </row>
    <row r="3221" spans="1:5" x14ac:dyDescent="0.25">
      <c r="A3221" s="1">
        <v>0.65960648148148149</v>
      </c>
      <c r="B3221" s="4">
        <v>13800</v>
      </c>
      <c r="C3221" s="4">
        <v>3256800</v>
      </c>
      <c r="D3221" s="3">
        <v>43147</v>
      </c>
      <c r="E3221" s="4">
        <f t="shared" si="311"/>
        <v>190440000</v>
      </c>
    </row>
    <row r="3222" spans="1:5" x14ac:dyDescent="0.25">
      <c r="A3222" s="1">
        <v>0.65960648148148149</v>
      </c>
      <c r="B3222" s="4">
        <v>13800</v>
      </c>
      <c r="C3222" s="4">
        <v>3256800</v>
      </c>
      <c r="D3222" s="3">
        <v>43147</v>
      </c>
      <c r="E3222" s="4">
        <f t="shared" si="311"/>
        <v>190440000</v>
      </c>
    </row>
    <row r="3223" spans="1:5" x14ac:dyDescent="0.25">
      <c r="A3223" s="1">
        <v>0.65960648148148149</v>
      </c>
      <c r="B3223" s="4">
        <v>13820</v>
      </c>
      <c r="C3223" s="4">
        <v>34936960</v>
      </c>
      <c r="D3223" s="3">
        <v>43147</v>
      </c>
      <c r="E3223" s="4">
        <f t="shared" si="311"/>
        <v>190992400</v>
      </c>
    </row>
    <row r="3224" spans="1:5" x14ac:dyDescent="0.25">
      <c r="A3224" s="1">
        <v>0.65986111111111112</v>
      </c>
      <c r="B3224" s="4">
        <v>13820</v>
      </c>
      <c r="C3224" s="4">
        <v>39456100</v>
      </c>
      <c r="D3224" s="3">
        <v>43147</v>
      </c>
      <c r="E3224" s="4">
        <f t="shared" si="311"/>
        <v>190992400</v>
      </c>
    </row>
    <row r="3225" spans="1:5" x14ac:dyDescent="0.25">
      <c r="A3225" s="1">
        <v>0.66261574074074081</v>
      </c>
      <c r="B3225" s="4">
        <v>13820</v>
      </c>
      <c r="C3225" s="4">
        <v>20550340</v>
      </c>
      <c r="D3225" s="3">
        <v>43147</v>
      </c>
      <c r="E3225" s="4">
        <f t="shared" si="311"/>
        <v>190992400</v>
      </c>
    </row>
    <row r="3226" spans="1:5" x14ac:dyDescent="0.25">
      <c r="A3226" s="1">
        <v>0.66261574074074081</v>
      </c>
      <c r="B3226" s="4">
        <v>13840</v>
      </c>
      <c r="C3226" s="4">
        <v>48619920</v>
      </c>
      <c r="D3226" s="3">
        <v>43147</v>
      </c>
      <c r="E3226" s="4">
        <f t="shared" si="311"/>
        <v>191545600</v>
      </c>
    </row>
    <row r="3227" spans="1:5" x14ac:dyDescent="0.25">
      <c r="A3227" s="1">
        <v>0.66270833333333334</v>
      </c>
      <c r="B3227" s="4">
        <v>13840</v>
      </c>
      <c r="C3227" s="4">
        <v>636640</v>
      </c>
      <c r="D3227" s="3">
        <v>43147</v>
      </c>
      <c r="E3227" s="4">
        <f t="shared" si="311"/>
        <v>191545600</v>
      </c>
    </row>
    <row r="3228" spans="1:5" x14ac:dyDescent="0.25">
      <c r="A3228" s="1">
        <v>0.66270833333333334</v>
      </c>
      <c r="B3228" s="4">
        <v>13840</v>
      </c>
      <c r="C3228" s="4">
        <v>40883360</v>
      </c>
      <c r="D3228" s="3">
        <v>43147</v>
      </c>
      <c r="E3228" s="4">
        <f t="shared" si="311"/>
        <v>191545600</v>
      </c>
    </row>
    <row r="3229" spans="1:5" x14ac:dyDescent="0.25">
      <c r="A3229" s="1">
        <v>0.66684027777777777</v>
      </c>
      <c r="B3229" s="4">
        <v>13720</v>
      </c>
      <c r="C3229" s="4">
        <v>23214240</v>
      </c>
      <c r="D3229" s="3">
        <v>43147</v>
      </c>
      <c r="E3229" s="4">
        <f t="shared" si="311"/>
        <v>188238400</v>
      </c>
    </row>
    <row r="3230" spans="1:5" x14ac:dyDescent="0.25">
      <c r="A3230" s="1">
        <v>0.66684027777777777</v>
      </c>
      <c r="B3230" s="4">
        <v>13720</v>
      </c>
      <c r="C3230" s="4">
        <v>39678240</v>
      </c>
      <c r="D3230" s="3">
        <v>43147</v>
      </c>
      <c r="E3230" s="4">
        <f t="shared" si="311"/>
        <v>188238400</v>
      </c>
    </row>
    <row r="3231" spans="1:5" x14ac:dyDescent="0.25">
      <c r="A3231" s="1">
        <v>0.66684027777777777</v>
      </c>
      <c r="B3231" s="4">
        <v>13720</v>
      </c>
      <c r="C3231" s="4">
        <v>80344320</v>
      </c>
      <c r="D3231" s="3">
        <v>43147</v>
      </c>
      <c r="E3231" s="4">
        <f t="shared" si="311"/>
        <v>188238400</v>
      </c>
    </row>
    <row r="3232" spans="1:5" x14ac:dyDescent="0.25">
      <c r="A3232" s="1">
        <v>0.66684027777777777</v>
      </c>
      <c r="B3232" s="4">
        <v>13720</v>
      </c>
      <c r="C3232" s="4">
        <v>16628640</v>
      </c>
      <c r="D3232" s="3">
        <v>43147</v>
      </c>
      <c r="E3232" s="4">
        <f t="shared" si="311"/>
        <v>188238400</v>
      </c>
    </row>
    <row r="3233" spans="1:5" x14ac:dyDescent="0.25">
      <c r="A3233" s="1">
        <v>0.66684027777777777</v>
      </c>
      <c r="B3233" s="4">
        <v>13720</v>
      </c>
      <c r="C3233" s="4">
        <v>8232000</v>
      </c>
      <c r="D3233" s="3">
        <v>43147</v>
      </c>
      <c r="E3233" s="4">
        <f t="shared" si="311"/>
        <v>188238400</v>
      </c>
    </row>
    <row r="3234" spans="1:5" x14ac:dyDescent="0.25">
      <c r="A3234" s="1">
        <v>0.66684027777777777</v>
      </c>
      <c r="B3234" s="4">
        <v>13720</v>
      </c>
      <c r="C3234" s="4">
        <v>1975680</v>
      </c>
      <c r="D3234" s="3">
        <v>43147</v>
      </c>
      <c r="E3234" s="4">
        <f t="shared" si="311"/>
        <v>188238400</v>
      </c>
    </row>
    <row r="3235" spans="1:5" x14ac:dyDescent="0.25">
      <c r="A3235" s="1">
        <v>0.66684027777777777</v>
      </c>
      <c r="B3235" s="4">
        <v>13720</v>
      </c>
      <c r="C3235" s="4">
        <v>12101040</v>
      </c>
      <c r="D3235" s="3">
        <v>43147</v>
      </c>
      <c r="E3235" s="4">
        <f t="shared" si="311"/>
        <v>188238400</v>
      </c>
    </row>
    <row r="3236" spans="1:5" x14ac:dyDescent="0.25">
      <c r="A3236" s="1">
        <v>0.66684027777777777</v>
      </c>
      <c r="B3236" s="4">
        <v>13720</v>
      </c>
      <c r="C3236" s="4">
        <v>8533840</v>
      </c>
      <c r="D3236" s="3">
        <v>43147</v>
      </c>
      <c r="E3236" s="4">
        <f t="shared" si="311"/>
        <v>188238400</v>
      </c>
    </row>
    <row r="3237" spans="1:5" x14ac:dyDescent="0.25">
      <c r="A3237" s="1">
        <v>0.66684027777777777</v>
      </c>
      <c r="B3237" s="4">
        <v>13720</v>
      </c>
      <c r="C3237" s="4">
        <v>46963560</v>
      </c>
      <c r="D3237" s="3">
        <v>43147</v>
      </c>
      <c r="E3237" s="4">
        <f t="shared" si="311"/>
        <v>188238400</v>
      </c>
    </row>
    <row r="3238" spans="1:5" x14ac:dyDescent="0.25">
      <c r="A3238" s="1">
        <v>0.66684027777777777</v>
      </c>
      <c r="B3238" s="4">
        <v>13720</v>
      </c>
      <c r="C3238" s="4">
        <v>60779600</v>
      </c>
      <c r="D3238" s="3">
        <v>43147</v>
      </c>
      <c r="E3238" s="4">
        <f t="shared" si="311"/>
        <v>188238400</v>
      </c>
    </row>
    <row r="3239" spans="1:5" x14ac:dyDescent="0.25">
      <c r="A3239" s="1">
        <v>0.66684027777777777</v>
      </c>
      <c r="B3239" s="4">
        <v>13720</v>
      </c>
      <c r="C3239" s="4">
        <v>19441240</v>
      </c>
      <c r="D3239" s="3">
        <v>43147</v>
      </c>
      <c r="E3239" s="4">
        <f t="shared" si="311"/>
        <v>188238400</v>
      </c>
    </row>
    <row r="3240" spans="1:5" x14ac:dyDescent="0.25">
      <c r="A3240" s="1">
        <v>0.40206018518518521</v>
      </c>
      <c r="B3240" s="4">
        <v>13720</v>
      </c>
      <c r="C3240" s="4">
        <v>1618960</v>
      </c>
      <c r="D3240" s="3">
        <v>43150</v>
      </c>
      <c r="E3240" s="4">
        <f t="shared" si="311"/>
        <v>188238400</v>
      </c>
    </row>
    <row r="3241" spans="1:5" x14ac:dyDescent="0.25">
      <c r="A3241" s="1">
        <v>0.40255787037037033</v>
      </c>
      <c r="B3241" s="4">
        <v>13720</v>
      </c>
      <c r="C3241" s="4">
        <v>10043040</v>
      </c>
      <c r="D3241" s="3">
        <v>43150</v>
      </c>
      <c r="E3241" s="4">
        <f t="shared" si="311"/>
        <v>188238400</v>
      </c>
    </row>
    <row r="3242" spans="1:5" x14ac:dyDescent="0.25">
      <c r="A3242" s="1">
        <v>0.40608796296296296</v>
      </c>
      <c r="B3242" s="4">
        <v>13680</v>
      </c>
      <c r="C3242" s="4">
        <v>5198400</v>
      </c>
      <c r="D3242" s="3">
        <v>43150</v>
      </c>
      <c r="E3242" s="4">
        <f t="shared" si="311"/>
        <v>187142400</v>
      </c>
    </row>
    <row r="3243" spans="1:5" x14ac:dyDescent="0.25">
      <c r="A3243" s="1">
        <v>0.4089930555555556</v>
      </c>
      <c r="B3243" s="4">
        <v>13700</v>
      </c>
      <c r="C3243" s="4">
        <v>5480000</v>
      </c>
      <c r="D3243" s="3">
        <v>43150</v>
      </c>
      <c r="E3243" s="4">
        <f t="shared" si="311"/>
        <v>187690000</v>
      </c>
    </row>
    <row r="3244" spans="1:5" x14ac:dyDescent="0.25">
      <c r="A3244" s="1">
        <v>0.41621527777777773</v>
      </c>
      <c r="B3244" s="4">
        <v>13700</v>
      </c>
      <c r="C3244" s="4">
        <v>8425500</v>
      </c>
      <c r="D3244" s="3">
        <v>43150</v>
      </c>
      <c r="E3244" s="4">
        <f t="shared" si="311"/>
        <v>187690000</v>
      </c>
    </row>
    <row r="3245" spans="1:5" x14ac:dyDescent="0.25">
      <c r="A3245" s="1">
        <v>0.42083333333333334</v>
      </c>
      <c r="B3245" s="4">
        <v>13680</v>
      </c>
      <c r="C3245" s="4">
        <v>29890800</v>
      </c>
      <c r="D3245" s="3">
        <v>43150</v>
      </c>
      <c r="E3245" s="4">
        <f t="shared" si="311"/>
        <v>187142400</v>
      </c>
    </row>
    <row r="3246" spans="1:5" x14ac:dyDescent="0.25">
      <c r="A3246" s="1">
        <v>0.44575231481481481</v>
      </c>
      <c r="B3246" s="4">
        <v>13660</v>
      </c>
      <c r="C3246" s="4">
        <v>10094740</v>
      </c>
      <c r="D3246" s="3">
        <v>43150</v>
      </c>
      <c r="E3246" s="4">
        <f t="shared" si="311"/>
        <v>186595600</v>
      </c>
    </row>
    <row r="3247" spans="1:5" x14ac:dyDescent="0.25">
      <c r="A3247" s="1">
        <v>0.45311342592592596</v>
      </c>
      <c r="B3247" s="4">
        <v>13700</v>
      </c>
      <c r="C3247" s="4">
        <v>13700000</v>
      </c>
      <c r="D3247" s="3">
        <v>43150</v>
      </c>
      <c r="E3247" s="4">
        <f t="shared" si="311"/>
        <v>187690000</v>
      </c>
    </row>
    <row r="3248" spans="1:5" x14ac:dyDescent="0.25">
      <c r="A3248" s="1">
        <v>0.45311342592592596</v>
      </c>
      <c r="B3248" s="4">
        <v>13700</v>
      </c>
      <c r="C3248" s="4">
        <v>82200000</v>
      </c>
      <c r="D3248" s="3">
        <v>43150</v>
      </c>
      <c r="E3248" s="4">
        <f t="shared" si="311"/>
        <v>187690000</v>
      </c>
    </row>
    <row r="3249" spans="1:5" x14ac:dyDescent="0.25">
      <c r="A3249" s="1">
        <v>0.46761574074074069</v>
      </c>
      <c r="B3249" s="4">
        <v>13680</v>
      </c>
      <c r="C3249" s="4">
        <v>10944000</v>
      </c>
      <c r="D3249" s="3">
        <v>43150</v>
      </c>
      <c r="E3249" s="4">
        <f t="shared" si="311"/>
        <v>187142400</v>
      </c>
    </row>
    <row r="3250" spans="1:5" x14ac:dyDescent="0.25">
      <c r="A3250" s="1">
        <v>0.46761574074074069</v>
      </c>
      <c r="B3250" s="4">
        <v>13660</v>
      </c>
      <c r="C3250" s="4">
        <v>18591260</v>
      </c>
      <c r="D3250" s="3">
        <v>43150</v>
      </c>
      <c r="E3250" s="4">
        <f t="shared" si="311"/>
        <v>186595600</v>
      </c>
    </row>
    <row r="3251" spans="1:5" x14ac:dyDescent="0.25">
      <c r="A3251" s="1">
        <v>0.46761574074074069</v>
      </c>
      <c r="B3251" s="4">
        <v>13660</v>
      </c>
      <c r="C3251" s="4">
        <v>57467620</v>
      </c>
      <c r="D3251" s="3">
        <v>43150</v>
      </c>
      <c r="E3251" s="4">
        <f t="shared" si="311"/>
        <v>186595600</v>
      </c>
    </row>
    <row r="3252" spans="1:5" x14ac:dyDescent="0.25">
      <c r="A3252" s="1">
        <v>0.46761574074074069</v>
      </c>
      <c r="B3252" s="4">
        <v>13660</v>
      </c>
      <c r="C3252" s="4">
        <v>79132380</v>
      </c>
      <c r="D3252" s="3">
        <v>43150</v>
      </c>
      <c r="E3252" s="4">
        <f t="shared" si="311"/>
        <v>186595600</v>
      </c>
    </row>
    <row r="3253" spans="1:5" x14ac:dyDescent="0.25">
      <c r="A3253" s="1">
        <v>0.49035879629629631</v>
      </c>
      <c r="B3253" s="4">
        <v>13600</v>
      </c>
      <c r="C3253" s="4">
        <v>204530400</v>
      </c>
      <c r="D3253" s="3">
        <v>43150</v>
      </c>
      <c r="E3253" s="4">
        <f t="shared" si="311"/>
        <v>184960000</v>
      </c>
    </row>
    <row r="3254" spans="1:5" x14ac:dyDescent="0.25">
      <c r="A3254" s="1">
        <v>0.49057870370370371</v>
      </c>
      <c r="B3254" s="4">
        <v>13600</v>
      </c>
      <c r="C3254" s="4">
        <v>67469600</v>
      </c>
      <c r="D3254" s="3">
        <v>43150</v>
      </c>
      <c r="E3254" s="4">
        <f t="shared" si="311"/>
        <v>184960000</v>
      </c>
    </row>
    <row r="3255" spans="1:5" x14ac:dyDescent="0.25">
      <c r="A3255" s="1">
        <v>0.49072916666666666</v>
      </c>
      <c r="B3255" s="4">
        <v>13560</v>
      </c>
      <c r="C3255" s="4">
        <v>11498880</v>
      </c>
      <c r="D3255" s="3">
        <v>43150</v>
      </c>
      <c r="E3255" s="4">
        <f t="shared" si="311"/>
        <v>183873600</v>
      </c>
    </row>
    <row r="3256" spans="1:5" x14ac:dyDescent="0.25">
      <c r="A3256" s="1">
        <v>0.50108796296296299</v>
      </c>
      <c r="B3256" s="4">
        <v>13740</v>
      </c>
      <c r="C3256" s="4">
        <v>2088480</v>
      </c>
      <c r="D3256" s="3">
        <v>43150</v>
      </c>
      <c r="E3256" s="4">
        <f t="shared" si="311"/>
        <v>188787600</v>
      </c>
    </row>
    <row r="3257" spans="1:5" x14ac:dyDescent="0.25">
      <c r="A3257" s="1">
        <v>0.51583333333333337</v>
      </c>
      <c r="B3257" s="4">
        <v>13600</v>
      </c>
      <c r="C3257" s="4">
        <v>612000</v>
      </c>
      <c r="D3257" s="3">
        <v>43150</v>
      </c>
      <c r="E3257" s="4">
        <f t="shared" si="311"/>
        <v>184960000</v>
      </c>
    </row>
    <row r="3258" spans="1:5" x14ac:dyDescent="0.25">
      <c r="A3258" s="1">
        <v>0.52782407407407406</v>
      </c>
      <c r="B3258" s="4">
        <v>13600</v>
      </c>
      <c r="C3258" s="4">
        <v>4012000</v>
      </c>
      <c r="D3258" s="3">
        <v>43150</v>
      </c>
      <c r="E3258" s="4">
        <f t="shared" si="311"/>
        <v>184960000</v>
      </c>
    </row>
    <row r="3259" spans="1:5" x14ac:dyDescent="0.25">
      <c r="A3259" s="1">
        <v>0.54976851851851849</v>
      </c>
      <c r="B3259" s="4">
        <v>13600</v>
      </c>
      <c r="C3259" s="4">
        <v>1645600</v>
      </c>
      <c r="D3259" s="3">
        <v>43150</v>
      </c>
      <c r="E3259" s="4">
        <f t="shared" si="311"/>
        <v>184960000</v>
      </c>
    </row>
    <row r="3260" spans="1:5" x14ac:dyDescent="0.25">
      <c r="A3260" s="1">
        <v>0.57565972222222228</v>
      </c>
      <c r="B3260" s="4">
        <v>13600</v>
      </c>
      <c r="C3260" s="4">
        <v>18060800</v>
      </c>
      <c r="D3260" s="3">
        <v>43150</v>
      </c>
      <c r="E3260" s="4">
        <f t="shared" si="311"/>
        <v>184960000</v>
      </c>
    </row>
    <row r="3261" spans="1:5" x14ac:dyDescent="0.25">
      <c r="A3261" s="1">
        <v>0.58825231481481477</v>
      </c>
      <c r="B3261" s="4">
        <v>13600</v>
      </c>
      <c r="C3261" s="4">
        <v>1727200</v>
      </c>
      <c r="D3261" s="3">
        <v>43150</v>
      </c>
      <c r="E3261" s="4">
        <f t="shared" si="311"/>
        <v>184960000</v>
      </c>
    </row>
    <row r="3262" spans="1:5" x14ac:dyDescent="0.25">
      <c r="A3262" s="1">
        <v>0.59971064814814812</v>
      </c>
      <c r="B3262" s="4">
        <v>13600</v>
      </c>
      <c r="C3262" s="4">
        <v>3209600</v>
      </c>
      <c r="D3262" s="3">
        <v>43150</v>
      </c>
      <c r="E3262" s="4">
        <f t="shared" si="311"/>
        <v>184960000</v>
      </c>
    </row>
    <row r="3263" spans="1:5" x14ac:dyDescent="0.25">
      <c r="A3263" s="1">
        <v>0.60091435185185182</v>
      </c>
      <c r="B3263" s="4">
        <v>13600</v>
      </c>
      <c r="C3263" s="4">
        <v>1645600</v>
      </c>
      <c r="D3263" s="3">
        <v>43150</v>
      </c>
      <c r="E3263" s="4">
        <f t="shared" si="311"/>
        <v>184960000</v>
      </c>
    </row>
    <row r="3264" spans="1:5" x14ac:dyDescent="0.25">
      <c r="A3264" s="1">
        <v>0.60868055555555556</v>
      </c>
      <c r="B3264" s="4">
        <v>13600</v>
      </c>
      <c r="C3264" s="4">
        <v>7820000</v>
      </c>
      <c r="D3264" s="3">
        <v>43150</v>
      </c>
      <c r="E3264" s="4">
        <f t="shared" si="311"/>
        <v>184960000</v>
      </c>
    </row>
    <row r="3265" spans="1:5" x14ac:dyDescent="0.25">
      <c r="A3265" s="1">
        <v>0.62219907407407404</v>
      </c>
      <c r="B3265" s="4">
        <v>13600</v>
      </c>
      <c r="C3265" s="4">
        <v>1604800</v>
      </c>
      <c r="D3265" s="3">
        <v>43150</v>
      </c>
      <c r="E3265" s="4">
        <f t="shared" si="311"/>
        <v>184960000</v>
      </c>
    </row>
    <row r="3266" spans="1:5" x14ac:dyDescent="0.25">
      <c r="A3266" s="1">
        <v>0.62321759259259257</v>
      </c>
      <c r="B3266" s="4">
        <v>13700</v>
      </c>
      <c r="C3266" s="4">
        <v>10124300</v>
      </c>
      <c r="D3266" s="3">
        <v>43150</v>
      </c>
      <c r="E3266" s="4">
        <f t="shared" ref="E3266:E3329" si="312">+B3266^2</f>
        <v>187690000</v>
      </c>
    </row>
    <row r="3267" spans="1:5" x14ac:dyDescent="0.25">
      <c r="A3267" s="1">
        <v>0.62405092592592593</v>
      </c>
      <c r="B3267" s="4">
        <v>13620</v>
      </c>
      <c r="C3267" s="4">
        <v>10065180</v>
      </c>
      <c r="D3267" s="3">
        <v>43150</v>
      </c>
      <c r="E3267" s="4">
        <f t="shared" si="312"/>
        <v>185504400</v>
      </c>
    </row>
    <row r="3268" spans="1:5" x14ac:dyDescent="0.25">
      <c r="A3268" s="1">
        <v>0.62561342592592595</v>
      </c>
      <c r="B3268" s="4">
        <v>13620</v>
      </c>
      <c r="C3268" s="4">
        <v>11549760</v>
      </c>
      <c r="D3268" s="3">
        <v>43150</v>
      </c>
      <c r="E3268" s="4">
        <f t="shared" si="312"/>
        <v>185504400</v>
      </c>
    </row>
    <row r="3269" spans="1:5" x14ac:dyDescent="0.25">
      <c r="A3269" s="1">
        <v>0.63482638888888887</v>
      </c>
      <c r="B3269" s="4">
        <v>13680</v>
      </c>
      <c r="C3269" s="4">
        <v>7866000</v>
      </c>
      <c r="D3269" s="3">
        <v>43150</v>
      </c>
      <c r="E3269" s="4">
        <f t="shared" si="312"/>
        <v>187142400</v>
      </c>
    </row>
    <row r="3270" spans="1:5" x14ac:dyDescent="0.25">
      <c r="A3270" s="1">
        <v>0.63513888888888892</v>
      </c>
      <c r="B3270" s="4">
        <v>13680</v>
      </c>
      <c r="C3270" s="4">
        <v>31532400</v>
      </c>
      <c r="D3270" s="3">
        <v>43150</v>
      </c>
      <c r="E3270" s="4">
        <f t="shared" si="312"/>
        <v>187142400</v>
      </c>
    </row>
    <row r="3271" spans="1:5" x14ac:dyDescent="0.25">
      <c r="A3271" s="1">
        <v>0.63513888888888892</v>
      </c>
      <c r="B3271" s="4">
        <v>13680</v>
      </c>
      <c r="C3271" s="4">
        <v>39398400</v>
      </c>
      <c r="D3271" s="3">
        <v>43150</v>
      </c>
      <c r="E3271" s="4">
        <f t="shared" si="312"/>
        <v>187142400</v>
      </c>
    </row>
    <row r="3272" spans="1:5" x14ac:dyDescent="0.25">
      <c r="A3272" s="1">
        <v>0.63513888888888892</v>
      </c>
      <c r="B3272" s="4">
        <v>13680</v>
      </c>
      <c r="C3272" s="4">
        <v>8399520</v>
      </c>
      <c r="D3272" s="3">
        <v>43150</v>
      </c>
      <c r="E3272" s="4">
        <f t="shared" si="312"/>
        <v>187142400</v>
      </c>
    </row>
    <row r="3273" spans="1:5" x14ac:dyDescent="0.25">
      <c r="A3273" s="1">
        <v>0.6504861111111111</v>
      </c>
      <c r="B3273" s="4">
        <v>13600</v>
      </c>
      <c r="C3273" s="4">
        <v>462400</v>
      </c>
      <c r="D3273" s="3">
        <v>43150</v>
      </c>
      <c r="E3273" s="4">
        <f t="shared" si="312"/>
        <v>184960000</v>
      </c>
    </row>
    <row r="3274" spans="1:5" x14ac:dyDescent="0.25">
      <c r="A3274" s="1">
        <v>0.65063657407407405</v>
      </c>
      <c r="B3274" s="4">
        <v>13580</v>
      </c>
      <c r="C3274" s="4">
        <v>33271000</v>
      </c>
      <c r="D3274" s="3">
        <v>43150</v>
      </c>
      <c r="E3274" s="4">
        <f t="shared" si="312"/>
        <v>184416400</v>
      </c>
    </row>
    <row r="3275" spans="1:5" x14ac:dyDescent="0.25">
      <c r="A3275" s="1">
        <v>0.65063657407407405</v>
      </c>
      <c r="B3275" s="4">
        <v>13580</v>
      </c>
      <c r="C3275" s="4">
        <v>7469000</v>
      </c>
      <c r="D3275" s="3">
        <v>43150</v>
      </c>
      <c r="E3275" s="4">
        <f t="shared" si="312"/>
        <v>184416400</v>
      </c>
    </row>
    <row r="3276" spans="1:5" x14ac:dyDescent="0.25">
      <c r="A3276" s="1">
        <v>0.65063657407407405</v>
      </c>
      <c r="B3276" s="4">
        <v>13580</v>
      </c>
      <c r="C3276" s="4">
        <v>25802000</v>
      </c>
      <c r="D3276" s="3">
        <v>43150</v>
      </c>
      <c r="E3276" s="4">
        <f t="shared" si="312"/>
        <v>184416400</v>
      </c>
    </row>
    <row r="3277" spans="1:5" x14ac:dyDescent="0.25">
      <c r="A3277" s="1">
        <v>0.65063657407407405</v>
      </c>
      <c r="B3277" s="4">
        <v>13580</v>
      </c>
      <c r="C3277" s="4">
        <v>33271000</v>
      </c>
      <c r="D3277" s="3">
        <v>43150</v>
      </c>
      <c r="E3277" s="4">
        <f t="shared" si="312"/>
        <v>184416400</v>
      </c>
    </row>
    <row r="3278" spans="1:5" x14ac:dyDescent="0.25">
      <c r="A3278" s="1">
        <v>0.65063657407407405</v>
      </c>
      <c r="B3278" s="4">
        <v>13580</v>
      </c>
      <c r="C3278" s="4">
        <v>2037000</v>
      </c>
      <c r="D3278" s="3">
        <v>43150</v>
      </c>
      <c r="E3278" s="4">
        <f t="shared" si="312"/>
        <v>184416400</v>
      </c>
    </row>
    <row r="3279" spans="1:5" x14ac:dyDescent="0.25">
      <c r="A3279" s="1">
        <v>0.65063657407407405</v>
      </c>
      <c r="B3279" s="4">
        <v>13580</v>
      </c>
      <c r="C3279" s="4">
        <v>1004920</v>
      </c>
      <c r="D3279" s="3">
        <v>43150</v>
      </c>
      <c r="E3279" s="4">
        <f t="shared" si="312"/>
        <v>184416400</v>
      </c>
    </row>
    <row r="3280" spans="1:5" x14ac:dyDescent="0.25">
      <c r="A3280" s="1">
        <v>0.65256944444444442</v>
      </c>
      <c r="B3280" s="4">
        <v>13560</v>
      </c>
      <c r="C3280" s="4">
        <v>5776560</v>
      </c>
      <c r="D3280" s="3">
        <v>43150</v>
      </c>
      <c r="E3280" s="4">
        <f t="shared" si="312"/>
        <v>183873600</v>
      </c>
    </row>
    <row r="3281" spans="1:5" x14ac:dyDescent="0.25">
      <c r="A3281" s="1">
        <v>0.65917824074074072</v>
      </c>
      <c r="B3281" s="4">
        <v>13580</v>
      </c>
      <c r="C3281" s="4">
        <v>51332400</v>
      </c>
      <c r="D3281" s="3">
        <v>43150</v>
      </c>
      <c r="E3281" s="4">
        <f t="shared" si="312"/>
        <v>184416400</v>
      </c>
    </row>
    <row r="3282" spans="1:5" x14ac:dyDescent="0.25">
      <c r="A3282" s="1">
        <v>0.66128472222222223</v>
      </c>
      <c r="B3282" s="4">
        <v>13560</v>
      </c>
      <c r="C3282" s="4">
        <v>27120000</v>
      </c>
      <c r="D3282" s="3">
        <v>43150</v>
      </c>
      <c r="E3282" s="4">
        <f t="shared" si="312"/>
        <v>183873600</v>
      </c>
    </row>
    <row r="3283" spans="1:5" x14ac:dyDescent="0.25">
      <c r="A3283" s="1">
        <v>0.66655092592592591</v>
      </c>
      <c r="B3283" s="4">
        <v>13540</v>
      </c>
      <c r="C3283" s="4">
        <v>5605560</v>
      </c>
      <c r="D3283" s="3">
        <v>43150</v>
      </c>
      <c r="E3283" s="4">
        <f t="shared" si="312"/>
        <v>183331600</v>
      </c>
    </row>
    <row r="3284" spans="1:5" x14ac:dyDescent="0.25">
      <c r="A3284" s="1">
        <v>0.66655092592592591</v>
      </c>
      <c r="B3284" s="4">
        <v>13540</v>
      </c>
      <c r="C3284" s="4">
        <v>20310000</v>
      </c>
      <c r="D3284" s="3">
        <v>43150</v>
      </c>
      <c r="E3284" s="4">
        <f t="shared" si="312"/>
        <v>183331600</v>
      </c>
    </row>
    <row r="3285" spans="1:5" x14ac:dyDescent="0.25">
      <c r="A3285" s="1">
        <v>0.66655092592592591</v>
      </c>
      <c r="B3285" s="4">
        <v>13540</v>
      </c>
      <c r="C3285" s="4">
        <v>24493860</v>
      </c>
      <c r="D3285" s="3">
        <v>43150</v>
      </c>
      <c r="E3285" s="4">
        <f t="shared" si="312"/>
        <v>183331600</v>
      </c>
    </row>
    <row r="3286" spans="1:5" x14ac:dyDescent="0.25">
      <c r="A3286" s="1">
        <v>0.66655092592592591</v>
      </c>
      <c r="B3286" s="4">
        <v>13540</v>
      </c>
      <c r="C3286" s="4">
        <v>6648140</v>
      </c>
      <c r="D3286" s="3">
        <v>43150</v>
      </c>
      <c r="E3286" s="4">
        <f t="shared" si="312"/>
        <v>183331600</v>
      </c>
    </row>
    <row r="3287" spans="1:5" x14ac:dyDescent="0.25">
      <c r="A3287" s="1">
        <v>0.66655092592592591</v>
      </c>
      <c r="B3287" s="4">
        <v>13540</v>
      </c>
      <c r="C3287" s="4">
        <v>33850000</v>
      </c>
      <c r="D3287" s="3">
        <v>43150</v>
      </c>
      <c r="E3287" s="4">
        <f t="shared" si="312"/>
        <v>183331600</v>
      </c>
    </row>
    <row r="3288" spans="1:5" x14ac:dyDescent="0.25">
      <c r="A3288" s="1">
        <v>0.66655092592592591</v>
      </c>
      <c r="B3288" s="4">
        <v>13540</v>
      </c>
      <c r="C3288" s="4">
        <v>30681640</v>
      </c>
      <c r="D3288" s="3">
        <v>43150</v>
      </c>
      <c r="E3288" s="4">
        <f t="shared" si="312"/>
        <v>183331600</v>
      </c>
    </row>
    <row r="3289" spans="1:5" x14ac:dyDescent="0.25">
      <c r="A3289" s="1">
        <v>0.66655092592592591</v>
      </c>
      <c r="B3289" s="4">
        <v>13540</v>
      </c>
      <c r="C3289" s="4">
        <v>23018000</v>
      </c>
      <c r="D3289" s="3">
        <v>43150</v>
      </c>
      <c r="E3289" s="4">
        <f t="shared" si="312"/>
        <v>183331600</v>
      </c>
    </row>
    <row r="3290" spans="1:5" x14ac:dyDescent="0.25">
      <c r="A3290" s="1">
        <v>0.66655092592592591</v>
      </c>
      <c r="B3290" s="4">
        <v>13540</v>
      </c>
      <c r="C3290" s="4">
        <v>8354180</v>
      </c>
      <c r="D3290" s="3">
        <v>43150</v>
      </c>
      <c r="E3290" s="4">
        <f t="shared" si="312"/>
        <v>183331600</v>
      </c>
    </row>
    <row r="3291" spans="1:5" x14ac:dyDescent="0.25">
      <c r="A3291" s="1">
        <v>0.66655092592592591</v>
      </c>
      <c r="B3291" s="4">
        <v>13540</v>
      </c>
      <c r="C3291" s="4">
        <v>19727780</v>
      </c>
      <c r="D3291" s="3">
        <v>43150</v>
      </c>
      <c r="E3291" s="4">
        <f t="shared" si="312"/>
        <v>183331600</v>
      </c>
    </row>
    <row r="3292" spans="1:5" x14ac:dyDescent="0.25">
      <c r="A3292" s="1">
        <v>0.66655092592592591</v>
      </c>
      <c r="B3292" s="4">
        <v>13540</v>
      </c>
      <c r="C3292" s="4">
        <v>14338860</v>
      </c>
      <c r="D3292" s="3">
        <v>43150</v>
      </c>
      <c r="E3292" s="4">
        <f t="shared" si="312"/>
        <v>183331600</v>
      </c>
    </row>
    <row r="3293" spans="1:5" x14ac:dyDescent="0.25">
      <c r="A3293" s="1">
        <v>0.66655092592592591</v>
      </c>
      <c r="B3293" s="4">
        <v>13540</v>
      </c>
      <c r="C3293" s="4">
        <v>16342780</v>
      </c>
      <c r="D3293" s="3">
        <v>43150</v>
      </c>
      <c r="E3293" s="4">
        <f t="shared" si="312"/>
        <v>183331600</v>
      </c>
    </row>
    <row r="3294" spans="1:5" x14ac:dyDescent="0.25">
      <c r="A3294" s="1">
        <v>0.41070601851851851</v>
      </c>
      <c r="B3294" s="4">
        <v>13540</v>
      </c>
      <c r="C3294" s="4">
        <v>1530020</v>
      </c>
      <c r="D3294" s="3">
        <v>43151</v>
      </c>
      <c r="E3294" s="4">
        <f t="shared" si="312"/>
        <v>183331600</v>
      </c>
    </row>
    <row r="3295" spans="1:5" x14ac:dyDescent="0.25">
      <c r="A3295" s="1">
        <v>0.41185185185185186</v>
      </c>
      <c r="B3295" s="4">
        <v>13540</v>
      </c>
      <c r="C3295" s="4">
        <v>8286480</v>
      </c>
      <c r="D3295" s="3">
        <v>43151</v>
      </c>
      <c r="E3295" s="4">
        <f t="shared" si="312"/>
        <v>183331600</v>
      </c>
    </row>
    <row r="3296" spans="1:5" x14ac:dyDescent="0.25">
      <c r="A3296" s="1">
        <v>0.41570601851851857</v>
      </c>
      <c r="B3296" s="4">
        <v>13540</v>
      </c>
      <c r="C3296" s="4">
        <v>29016220</v>
      </c>
      <c r="D3296" s="3">
        <v>43151</v>
      </c>
      <c r="E3296" s="4">
        <f t="shared" si="312"/>
        <v>183331600</v>
      </c>
    </row>
    <row r="3297" spans="1:5" x14ac:dyDescent="0.25">
      <c r="A3297" s="1">
        <v>0.41641203703703705</v>
      </c>
      <c r="B3297" s="4">
        <v>13540</v>
      </c>
      <c r="C3297" s="4">
        <v>5023340</v>
      </c>
      <c r="D3297" s="3">
        <v>43151</v>
      </c>
      <c r="E3297" s="4">
        <f t="shared" si="312"/>
        <v>183331600</v>
      </c>
    </row>
    <row r="3298" spans="1:5" x14ac:dyDescent="0.25">
      <c r="A3298" s="1">
        <v>0.43062500000000004</v>
      </c>
      <c r="B3298" s="4">
        <v>13600</v>
      </c>
      <c r="C3298" s="4">
        <v>190400</v>
      </c>
      <c r="D3298" s="3">
        <v>43151</v>
      </c>
      <c r="E3298" s="4">
        <f t="shared" si="312"/>
        <v>184960000</v>
      </c>
    </row>
    <row r="3299" spans="1:5" x14ac:dyDescent="0.25">
      <c r="A3299" s="1">
        <v>0.43516203703703704</v>
      </c>
      <c r="B3299" s="4">
        <v>13600</v>
      </c>
      <c r="C3299" s="4">
        <v>8010400</v>
      </c>
      <c r="D3299" s="3">
        <v>43151</v>
      </c>
      <c r="E3299" s="4">
        <f t="shared" si="312"/>
        <v>184960000</v>
      </c>
    </row>
    <row r="3300" spans="1:5" x14ac:dyDescent="0.25">
      <c r="A3300" s="1">
        <v>0.44</v>
      </c>
      <c r="B3300" s="4">
        <v>13600</v>
      </c>
      <c r="C3300" s="4">
        <v>38719200</v>
      </c>
      <c r="D3300" s="3">
        <v>43151</v>
      </c>
      <c r="E3300" s="4">
        <f t="shared" si="312"/>
        <v>184960000</v>
      </c>
    </row>
    <row r="3301" spans="1:5" x14ac:dyDescent="0.25">
      <c r="A3301" s="1">
        <v>0.44010416666666669</v>
      </c>
      <c r="B3301" s="4">
        <v>13600</v>
      </c>
      <c r="C3301" s="4">
        <v>25051200</v>
      </c>
      <c r="D3301" s="3">
        <v>43151</v>
      </c>
      <c r="E3301" s="4">
        <f t="shared" si="312"/>
        <v>184960000</v>
      </c>
    </row>
    <row r="3302" spans="1:5" x14ac:dyDescent="0.25">
      <c r="A3302" s="1">
        <v>0.44149305555555557</v>
      </c>
      <c r="B3302" s="4">
        <v>13600</v>
      </c>
      <c r="C3302" s="4">
        <v>18659200</v>
      </c>
      <c r="D3302" s="3">
        <v>43151</v>
      </c>
      <c r="E3302" s="4">
        <f t="shared" si="312"/>
        <v>184960000</v>
      </c>
    </row>
    <row r="3303" spans="1:5" x14ac:dyDescent="0.25">
      <c r="A3303" s="1">
        <v>0.45368055555555559</v>
      </c>
      <c r="B3303" s="4">
        <v>13580</v>
      </c>
      <c r="C3303" s="4">
        <v>13580000</v>
      </c>
      <c r="D3303" s="3">
        <v>43151</v>
      </c>
      <c r="E3303" s="4">
        <f t="shared" si="312"/>
        <v>184416400</v>
      </c>
    </row>
    <row r="3304" spans="1:5" x14ac:dyDescent="0.25">
      <c r="A3304" s="1">
        <v>0.45369212962962963</v>
      </c>
      <c r="B3304" s="4">
        <v>13580</v>
      </c>
      <c r="C3304" s="4">
        <v>6409760</v>
      </c>
      <c r="D3304" s="3">
        <v>43151</v>
      </c>
      <c r="E3304" s="4">
        <f t="shared" si="312"/>
        <v>184416400</v>
      </c>
    </row>
    <row r="3305" spans="1:5" x14ac:dyDescent="0.25">
      <c r="A3305" s="1">
        <v>0.45414351851851853</v>
      </c>
      <c r="B3305" s="4">
        <v>13580</v>
      </c>
      <c r="C3305" s="4">
        <v>13580000</v>
      </c>
      <c r="D3305" s="3">
        <v>43151</v>
      </c>
      <c r="E3305" s="4">
        <f t="shared" si="312"/>
        <v>184416400</v>
      </c>
    </row>
    <row r="3306" spans="1:5" x14ac:dyDescent="0.25">
      <c r="A3306" s="1">
        <v>0.45547453703703705</v>
      </c>
      <c r="B3306" s="4">
        <v>13560</v>
      </c>
      <c r="C3306" s="4">
        <v>53968800</v>
      </c>
      <c r="D3306" s="3">
        <v>43151</v>
      </c>
      <c r="E3306" s="4">
        <f t="shared" si="312"/>
        <v>183873600</v>
      </c>
    </row>
    <row r="3307" spans="1:5" x14ac:dyDescent="0.25">
      <c r="A3307" s="1">
        <v>0.46173611111111112</v>
      </c>
      <c r="B3307" s="4">
        <v>13560</v>
      </c>
      <c r="C3307" s="4">
        <v>26292840</v>
      </c>
      <c r="D3307" s="3">
        <v>43151</v>
      </c>
      <c r="E3307" s="4">
        <f t="shared" si="312"/>
        <v>183873600</v>
      </c>
    </row>
    <row r="3308" spans="1:5" x14ac:dyDescent="0.25">
      <c r="A3308" s="1">
        <v>0.46184027777777775</v>
      </c>
      <c r="B3308" s="4">
        <v>13560</v>
      </c>
      <c r="C3308" s="4">
        <v>40680000</v>
      </c>
      <c r="D3308" s="3">
        <v>43151</v>
      </c>
      <c r="E3308" s="4">
        <f t="shared" si="312"/>
        <v>183873600</v>
      </c>
    </row>
    <row r="3309" spans="1:5" x14ac:dyDescent="0.25">
      <c r="A3309" s="1">
        <v>0.4619328703703704</v>
      </c>
      <c r="B3309" s="4">
        <v>13560</v>
      </c>
      <c r="C3309" s="4">
        <v>14658360</v>
      </c>
      <c r="D3309" s="3">
        <v>43151</v>
      </c>
      <c r="E3309" s="4">
        <f t="shared" si="312"/>
        <v>183873600</v>
      </c>
    </row>
    <row r="3310" spans="1:5" x14ac:dyDescent="0.25">
      <c r="A3310" s="1">
        <v>0.47547453703703701</v>
      </c>
      <c r="B3310" s="4">
        <v>13540</v>
      </c>
      <c r="C3310" s="4">
        <v>40620000</v>
      </c>
      <c r="D3310" s="3">
        <v>43151</v>
      </c>
      <c r="E3310" s="4">
        <f t="shared" si="312"/>
        <v>183331600</v>
      </c>
    </row>
    <row r="3311" spans="1:5" x14ac:dyDescent="0.25">
      <c r="A3311" s="1">
        <v>0.47663194444444446</v>
      </c>
      <c r="B3311" s="4">
        <v>13540</v>
      </c>
      <c r="C3311" s="4">
        <v>49163740</v>
      </c>
      <c r="D3311" s="3">
        <v>43151</v>
      </c>
      <c r="E3311" s="4">
        <f t="shared" si="312"/>
        <v>183331600</v>
      </c>
    </row>
    <row r="3312" spans="1:5" x14ac:dyDescent="0.25">
      <c r="A3312" s="1">
        <v>0.47781249999999997</v>
      </c>
      <c r="B3312" s="4">
        <v>13540</v>
      </c>
      <c r="C3312" s="4">
        <v>4603600</v>
      </c>
      <c r="D3312" s="3">
        <v>43151</v>
      </c>
      <c r="E3312" s="4">
        <f t="shared" si="312"/>
        <v>183331600</v>
      </c>
    </row>
    <row r="3313" spans="1:5" x14ac:dyDescent="0.25">
      <c r="A3313" s="1">
        <v>0.48244212962962968</v>
      </c>
      <c r="B3313" s="4">
        <v>13540</v>
      </c>
      <c r="C3313" s="4">
        <v>26254060</v>
      </c>
      <c r="D3313" s="3">
        <v>43151</v>
      </c>
      <c r="E3313" s="4">
        <f t="shared" si="312"/>
        <v>183331600</v>
      </c>
    </row>
    <row r="3314" spans="1:5" x14ac:dyDescent="0.25">
      <c r="A3314" s="1">
        <v>0.48278935185185184</v>
      </c>
      <c r="B3314" s="4">
        <v>13540</v>
      </c>
      <c r="C3314" s="4">
        <v>14758600</v>
      </c>
      <c r="D3314" s="3">
        <v>43151</v>
      </c>
      <c r="E3314" s="4">
        <f t="shared" si="312"/>
        <v>183331600</v>
      </c>
    </row>
    <row r="3315" spans="1:5" x14ac:dyDescent="0.25">
      <c r="A3315" s="1">
        <v>0.48374999999999996</v>
      </c>
      <c r="B3315" s="4">
        <v>13520</v>
      </c>
      <c r="C3315" s="4">
        <v>15913040</v>
      </c>
      <c r="D3315" s="3">
        <v>43151</v>
      </c>
      <c r="E3315" s="4">
        <f t="shared" si="312"/>
        <v>182790400</v>
      </c>
    </row>
    <row r="3316" spans="1:5" x14ac:dyDescent="0.25">
      <c r="A3316" s="1">
        <v>0.48570601851851852</v>
      </c>
      <c r="B3316" s="4">
        <v>13520</v>
      </c>
      <c r="C3316" s="4">
        <v>11464960</v>
      </c>
      <c r="D3316" s="3">
        <v>43151</v>
      </c>
      <c r="E3316" s="4">
        <f t="shared" si="312"/>
        <v>182790400</v>
      </c>
    </row>
    <row r="3317" spans="1:5" x14ac:dyDescent="0.25">
      <c r="A3317" s="1">
        <v>0.49085648148148148</v>
      </c>
      <c r="B3317" s="4">
        <v>13520</v>
      </c>
      <c r="C3317" s="4">
        <v>105658800</v>
      </c>
      <c r="D3317" s="3">
        <v>43151</v>
      </c>
      <c r="E3317" s="4">
        <f t="shared" si="312"/>
        <v>182790400</v>
      </c>
    </row>
    <row r="3318" spans="1:5" x14ac:dyDescent="0.25">
      <c r="A3318" s="1">
        <v>0.49226851851851849</v>
      </c>
      <c r="B3318" s="4">
        <v>13540</v>
      </c>
      <c r="C3318" s="4">
        <v>40620</v>
      </c>
      <c r="D3318" s="3">
        <v>43151</v>
      </c>
      <c r="E3318" s="4">
        <f t="shared" si="312"/>
        <v>183331600</v>
      </c>
    </row>
    <row r="3319" spans="1:5" x14ac:dyDescent="0.25">
      <c r="A3319" s="1">
        <v>0.49244212962962958</v>
      </c>
      <c r="B3319" s="4">
        <v>13600</v>
      </c>
      <c r="C3319" s="4">
        <v>8540800</v>
      </c>
      <c r="D3319" s="3">
        <v>43151</v>
      </c>
      <c r="E3319" s="4">
        <f t="shared" si="312"/>
        <v>184960000</v>
      </c>
    </row>
    <row r="3320" spans="1:5" x14ac:dyDescent="0.25">
      <c r="A3320" s="1">
        <v>0.49244212962962958</v>
      </c>
      <c r="B3320" s="4">
        <v>13600</v>
      </c>
      <c r="C3320" s="4">
        <v>39059200</v>
      </c>
      <c r="D3320" s="3">
        <v>43151</v>
      </c>
      <c r="E3320" s="4">
        <f t="shared" si="312"/>
        <v>184960000</v>
      </c>
    </row>
    <row r="3321" spans="1:5" x14ac:dyDescent="0.25">
      <c r="A3321" s="1">
        <v>0.49244212962962958</v>
      </c>
      <c r="B3321" s="4">
        <v>13600</v>
      </c>
      <c r="C3321" s="4">
        <v>1740800</v>
      </c>
      <c r="D3321" s="3">
        <v>43151</v>
      </c>
      <c r="E3321" s="4">
        <f t="shared" si="312"/>
        <v>184960000</v>
      </c>
    </row>
    <row r="3322" spans="1:5" x14ac:dyDescent="0.25">
      <c r="A3322" s="1">
        <v>0.49244212962962958</v>
      </c>
      <c r="B3322" s="4">
        <v>13640</v>
      </c>
      <c r="C3322" s="4">
        <v>40920000</v>
      </c>
      <c r="D3322" s="3">
        <v>43151</v>
      </c>
      <c r="E3322" s="4">
        <f t="shared" si="312"/>
        <v>186049600</v>
      </c>
    </row>
    <row r="3323" spans="1:5" x14ac:dyDescent="0.25">
      <c r="A3323" s="1">
        <v>0.49244212962962958</v>
      </c>
      <c r="B3323" s="4">
        <v>13640</v>
      </c>
      <c r="C3323" s="4">
        <v>5074080</v>
      </c>
      <c r="D3323" s="3">
        <v>43151</v>
      </c>
      <c r="E3323" s="4">
        <f t="shared" si="312"/>
        <v>186049600</v>
      </c>
    </row>
    <row r="3324" spans="1:5" x14ac:dyDescent="0.25">
      <c r="A3324" s="1">
        <v>0.49244212962962958</v>
      </c>
      <c r="B3324" s="4">
        <v>13640</v>
      </c>
      <c r="C3324" s="4">
        <v>47740000</v>
      </c>
      <c r="D3324" s="3">
        <v>43151</v>
      </c>
      <c r="E3324" s="4">
        <f t="shared" si="312"/>
        <v>186049600</v>
      </c>
    </row>
    <row r="3325" spans="1:5" x14ac:dyDescent="0.25">
      <c r="A3325" s="1">
        <v>0.49244212962962958</v>
      </c>
      <c r="B3325" s="4">
        <v>13640</v>
      </c>
      <c r="C3325" s="4">
        <v>6779080</v>
      </c>
      <c r="D3325" s="3">
        <v>43151</v>
      </c>
      <c r="E3325" s="4">
        <f t="shared" si="312"/>
        <v>186049600</v>
      </c>
    </row>
    <row r="3326" spans="1:5" x14ac:dyDescent="0.25">
      <c r="A3326" s="1">
        <v>0.51548611111111109</v>
      </c>
      <c r="B3326" s="4">
        <v>13560</v>
      </c>
      <c r="C3326" s="4">
        <v>1532280</v>
      </c>
      <c r="D3326" s="3">
        <v>43151</v>
      </c>
      <c r="E3326" s="4">
        <f t="shared" si="312"/>
        <v>183873600</v>
      </c>
    </row>
    <row r="3327" spans="1:5" x14ac:dyDescent="0.25">
      <c r="A3327" s="1">
        <v>0.51582175925925922</v>
      </c>
      <c r="B3327" s="4">
        <v>13560</v>
      </c>
      <c r="C3327" s="4">
        <v>7986840</v>
      </c>
      <c r="D3327" s="3">
        <v>43151</v>
      </c>
      <c r="E3327" s="4">
        <f t="shared" si="312"/>
        <v>183873600</v>
      </c>
    </row>
    <row r="3328" spans="1:5" x14ac:dyDescent="0.25">
      <c r="A3328" s="1">
        <v>0.52004629629629628</v>
      </c>
      <c r="B3328" s="4">
        <v>13560</v>
      </c>
      <c r="C3328" s="4">
        <v>881400</v>
      </c>
      <c r="D3328" s="3">
        <v>43151</v>
      </c>
      <c r="E3328" s="4">
        <f t="shared" si="312"/>
        <v>183873600</v>
      </c>
    </row>
    <row r="3329" spans="1:5" x14ac:dyDescent="0.25">
      <c r="A3329" s="1">
        <v>0.52644675925925932</v>
      </c>
      <c r="B3329" s="4">
        <v>13560</v>
      </c>
      <c r="C3329" s="4">
        <v>62240400</v>
      </c>
      <c r="D3329" s="3">
        <v>43151</v>
      </c>
      <c r="E3329" s="4">
        <f t="shared" si="312"/>
        <v>183873600</v>
      </c>
    </row>
    <row r="3330" spans="1:5" x14ac:dyDescent="0.25">
      <c r="A3330" s="1">
        <v>0.52644675925925932</v>
      </c>
      <c r="B3330" s="4">
        <v>13560</v>
      </c>
      <c r="C3330" s="4">
        <v>4962960</v>
      </c>
      <c r="D3330" s="3">
        <v>43151</v>
      </c>
      <c r="E3330" s="4">
        <f t="shared" ref="E3330:E3393" si="313">+B3330^2</f>
        <v>183873600</v>
      </c>
    </row>
    <row r="3331" spans="1:5" x14ac:dyDescent="0.25">
      <c r="A3331" s="1">
        <v>0.52651620370370367</v>
      </c>
      <c r="B3331" s="4">
        <v>13560</v>
      </c>
      <c r="C3331" s="4">
        <v>195697920</v>
      </c>
      <c r="D3331" s="3">
        <v>43151</v>
      </c>
      <c r="E3331" s="4">
        <f t="shared" si="313"/>
        <v>183873600</v>
      </c>
    </row>
    <row r="3332" spans="1:5" x14ac:dyDescent="0.25">
      <c r="A3332" s="1">
        <v>0.53182870370370372</v>
      </c>
      <c r="B3332" s="4">
        <v>13540</v>
      </c>
      <c r="C3332" s="4">
        <v>4062000</v>
      </c>
      <c r="D3332" s="3">
        <v>43151</v>
      </c>
      <c r="E3332" s="4">
        <f t="shared" si="313"/>
        <v>183331600</v>
      </c>
    </row>
    <row r="3333" spans="1:5" x14ac:dyDescent="0.25">
      <c r="A3333" s="1">
        <v>0.5446643518518518</v>
      </c>
      <c r="B3333" s="4">
        <v>13540</v>
      </c>
      <c r="C3333" s="4">
        <v>10006060</v>
      </c>
      <c r="D3333" s="3">
        <v>43151</v>
      </c>
      <c r="E3333" s="4">
        <f t="shared" si="313"/>
        <v>183331600</v>
      </c>
    </row>
    <row r="3334" spans="1:5" x14ac:dyDescent="0.25">
      <c r="A3334" s="1">
        <v>0.55211805555555549</v>
      </c>
      <c r="B3334" s="4">
        <v>13540</v>
      </c>
      <c r="C3334" s="4">
        <v>9153040</v>
      </c>
      <c r="D3334" s="3">
        <v>43151</v>
      </c>
      <c r="E3334" s="4">
        <f t="shared" si="313"/>
        <v>183331600</v>
      </c>
    </row>
    <row r="3335" spans="1:5" x14ac:dyDescent="0.25">
      <c r="A3335" s="1">
        <v>0.552800925925926</v>
      </c>
      <c r="B3335" s="4">
        <v>13540</v>
      </c>
      <c r="C3335" s="4">
        <v>7311600</v>
      </c>
      <c r="D3335" s="3">
        <v>43151</v>
      </c>
      <c r="E3335" s="4">
        <f t="shared" si="313"/>
        <v>183331600</v>
      </c>
    </row>
    <row r="3336" spans="1:5" x14ac:dyDescent="0.25">
      <c r="A3336" s="1">
        <v>0.57527777777777778</v>
      </c>
      <c r="B3336" s="4">
        <v>13540</v>
      </c>
      <c r="C3336" s="4">
        <v>2301800</v>
      </c>
      <c r="D3336" s="3">
        <v>43151</v>
      </c>
      <c r="E3336" s="4">
        <f t="shared" si="313"/>
        <v>183331600</v>
      </c>
    </row>
    <row r="3337" spans="1:5" x14ac:dyDescent="0.25">
      <c r="A3337" s="1">
        <v>0.57869212962962957</v>
      </c>
      <c r="B3337" s="4">
        <v>13540</v>
      </c>
      <c r="C3337" s="4">
        <v>34865500</v>
      </c>
      <c r="D3337" s="3">
        <v>43151</v>
      </c>
      <c r="E3337" s="4">
        <f t="shared" si="313"/>
        <v>183331600</v>
      </c>
    </row>
    <row r="3338" spans="1:5" x14ac:dyDescent="0.25">
      <c r="A3338" s="1">
        <v>0.57869212962962957</v>
      </c>
      <c r="B3338" s="4">
        <v>13540</v>
      </c>
      <c r="C3338" s="4">
        <v>70936060</v>
      </c>
      <c r="D3338" s="3">
        <v>43151</v>
      </c>
      <c r="E3338" s="4">
        <f t="shared" si="313"/>
        <v>183331600</v>
      </c>
    </row>
    <row r="3339" spans="1:5" x14ac:dyDescent="0.25">
      <c r="A3339" s="1">
        <v>0.59797453703703707</v>
      </c>
      <c r="B3339" s="4">
        <v>13540</v>
      </c>
      <c r="C3339" s="4">
        <v>1597720</v>
      </c>
      <c r="D3339" s="3">
        <v>43151</v>
      </c>
      <c r="E3339" s="4">
        <f t="shared" si="313"/>
        <v>183331600</v>
      </c>
    </row>
    <row r="3340" spans="1:5" x14ac:dyDescent="0.25">
      <c r="A3340" s="1">
        <v>0.59797453703703707</v>
      </c>
      <c r="B3340" s="4">
        <v>13520</v>
      </c>
      <c r="C3340" s="4">
        <v>32204640</v>
      </c>
      <c r="D3340" s="3">
        <v>43151</v>
      </c>
      <c r="E3340" s="4">
        <f t="shared" si="313"/>
        <v>182790400</v>
      </c>
    </row>
    <row r="3341" spans="1:5" x14ac:dyDescent="0.25">
      <c r="A3341" s="1">
        <v>0.62199074074074068</v>
      </c>
      <c r="B3341" s="4">
        <v>13540</v>
      </c>
      <c r="C3341" s="4">
        <v>2179940000</v>
      </c>
      <c r="D3341" s="3">
        <v>43151</v>
      </c>
      <c r="E3341" s="4">
        <f t="shared" si="313"/>
        <v>183331600</v>
      </c>
    </row>
    <row r="3342" spans="1:5" x14ac:dyDescent="0.25">
      <c r="A3342" s="1">
        <v>0.6239351851851852</v>
      </c>
      <c r="B3342" s="4">
        <v>13520</v>
      </c>
      <c r="C3342" s="4">
        <v>24038560</v>
      </c>
      <c r="D3342" s="3">
        <v>43151</v>
      </c>
      <c r="E3342" s="4">
        <f t="shared" si="313"/>
        <v>182790400</v>
      </c>
    </row>
    <row r="3343" spans="1:5" x14ac:dyDescent="0.25">
      <c r="A3343" s="1">
        <v>0.6239351851851852</v>
      </c>
      <c r="B3343" s="4">
        <v>13500</v>
      </c>
      <c r="C3343" s="4">
        <v>2997000</v>
      </c>
      <c r="D3343" s="3">
        <v>43151</v>
      </c>
      <c r="E3343" s="4">
        <f t="shared" si="313"/>
        <v>182250000</v>
      </c>
    </row>
    <row r="3344" spans="1:5" x14ac:dyDescent="0.25">
      <c r="A3344" s="1">
        <v>0.62438657407407405</v>
      </c>
      <c r="B3344" s="4">
        <v>13500</v>
      </c>
      <c r="C3344" s="4">
        <v>67500000</v>
      </c>
      <c r="D3344" s="3">
        <v>43151</v>
      </c>
      <c r="E3344" s="4">
        <f t="shared" si="313"/>
        <v>182250000</v>
      </c>
    </row>
    <row r="3345" spans="1:5" x14ac:dyDescent="0.25">
      <c r="A3345" s="1">
        <v>0.62587962962962962</v>
      </c>
      <c r="B3345" s="4">
        <v>13500</v>
      </c>
      <c r="C3345" s="4">
        <v>64503000</v>
      </c>
      <c r="D3345" s="3">
        <v>43151</v>
      </c>
      <c r="E3345" s="4">
        <f t="shared" si="313"/>
        <v>182250000</v>
      </c>
    </row>
    <row r="3346" spans="1:5" x14ac:dyDescent="0.25">
      <c r="A3346" s="1">
        <v>0.62587962962962962</v>
      </c>
      <c r="B3346" s="4">
        <v>13500</v>
      </c>
      <c r="C3346" s="4">
        <v>21519000</v>
      </c>
      <c r="D3346" s="3">
        <v>43151</v>
      </c>
      <c r="E3346" s="4">
        <f t="shared" si="313"/>
        <v>182250000</v>
      </c>
    </row>
    <row r="3347" spans="1:5" x14ac:dyDescent="0.25">
      <c r="A3347" s="1">
        <v>0.62587962962962962</v>
      </c>
      <c r="B3347" s="4">
        <v>13500</v>
      </c>
      <c r="C3347" s="4">
        <v>49680000</v>
      </c>
      <c r="D3347" s="3">
        <v>43151</v>
      </c>
      <c r="E3347" s="4">
        <f t="shared" si="313"/>
        <v>182250000</v>
      </c>
    </row>
    <row r="3348" spans="1:5" x14ac:dyDescent="0.25">
      <c r="A3348" s="1">
        <v>0.62599537037037034</v>
      </c>
      <c r="B3348" s="4">
        <v>13400</v>
      </c>
      <c r="C3348" s="4">
        <v>4020000</v>
      </c>
      <c r="D3348" s="3">
        <v>43151</v>
      </c>
      <c r="E3348" s="4">
        <f t="shared" si="313"/>
        <v>179560000</v>
      </c>
    </row>
    <row r="3349" spans="1:5" x14ac:dyDescent="0.25">
      <c r="A3349" s="1">
        <v>0.63445601851851852</v>
      </c>
      <c r="B3349" s="4">
        <v>13400</v>
      </c>
      <c r="C3349" s="4">
        <v>14351400</v>
      </c>
      <c r="D3349" s="3">
        <v>43151</v>
      </c>
      <c r="E3349" s="4">
        <f t="shared" si="313"/>
        <v>179560000</v>
      </c>
    </row>
    <row r="3350" spans="1:5" x14ac:dyDescent="0.25">
      <c r="A3350" s="1">
        <v>0.6403240740740741</v>
      </c>
      <c r="B3350" s="4">
        <v>13400</v>
      </c>
      <c r="C3350" s="4">
        <v>6432000</v>
      </c>
      <c r="D3350" s="3">
        <v>43151</v>
      </c>
      <c r="E3350" s="4">
        <f t="shared" si="313"/>
        <v>179560000</v>
      </c>
    </row>
    <row r="3351" spans="1:5" x14ac:dyDescent="0.25">
      <c r="A3351" s="1">
        <v>0.6477546296296296</v>
      </c>
      <c r="B3351" s="4">
        <v>13300</v>
      </c>
      <c r="C3351" s="4">
        <v>159600</v>
      </c>
      <c r="D3351" s="3">
        <v>43151</v>
      </c>
      <c r="E3351" s="4">
        <f t="shared" si="313"/>
        <v>176890000</v>
      </c>
    </row>
    <row r="3352" spans="1:5" x14ac:dyDescent="0.25">
      <c r="A3352" s="1">
        <v>0.64777777777777779</v>
      </c>
      <c r="B3352" s="4">
        <v>13300</v>
      </c>
      <c r="C3352" s="4">
        <v>19790400</v>
      </c>
      <c r="D3352" s="3">
        <v>43151</v>
      </c>
      <c r="E3352" s="4">
        <f t="shared" si="313"/>
        <v>176890000</v>
      </c>
    </row>
    <row r="3353" spans="1:5" x14ac:dyDescent="0.25">
      <c r="A3353" s="1">
        <v>0.64777777777777779</v>
      </c>
      <c r="B3353" s="4">
        <v>13220</v>
      </c>
      <c r="C3353" s="4">
        <v>158640</v>
      </c>
      <c r="D3353" s="3">
        <v>43151</v>
      </c>
      <c r="E3353" s="4">
        <f t="shared" si="313"/>
        <v>174768400</v>
      </c>
    </row>
    <row r="3354" spans="1:5" x14ac:dyDescent="0.25">
      <c r="A3354" s="1">
        <v>0.64851851851851849</v>
      </c>
      <c r="B3354" s="4">
        <v>13300</v>
      </c>
      <c r="C3354" s="4">
        <v>123397400</v>
      </c>
      <c r="D3354" s="3">
        <v>43151</v>
      </c>
      <c r="E3354" s="4">
        <f t="shared" si="313"/>
        <v>176890000</v>
      </c>
    </row>
    <row r="3355" spans="1:5" x14ac:dyDescent="0.25">
      <c r="A3355" s="1">
        <v>0.648900462962963</v>
      </c>
      <c r="B3355" s="4">
        <v>13300</v>
      </c>
      <c r="C3355" s="4">
        <v>46550000</v>
      </c>
      <c r="D3355" s="3">
        <v>43151</v>
      </c>
      <c r="E3355" s="4">
        <f t="shared" si="313"/>
        <v>176890000</v>
      </c>
    </row>
    <row r="3356" spans="1:5" x14ac:dyDescent="0.25">
      <c r="A3356" s="1">
        <v>0.6506481481481482</v>
      </c>
      <c r="B3356" s="4">
        <v>13460</v>
      </c>
      <c r="C3356" s="4">
        <v>26920000</v>
      </c>
      <c r="D3356" s="3">
        <v>43151</v>
      </c>
      <c r="E3356" s="4">
        <f t="shared" si="313"/>
        <v>181171600</v>
      </c>
    </row>
    <row r="3357" spans="1:5" x14ac:dyDescent="0.25">
      <c r="A3357" s="1">
        <v>0.65109953703703705</v>
      </c>
      <c r="B3357" s="4">
        <v>13440</v>
      </c>
      <c r="C3357" s="4">
        <v>10106880</v>
      </c>
      <c r="D3357" s="3">
        <v>43151</v>
      </c>
      <c r="E3357" s="4">
        <f t="shared" si="313"/>
        <v>180633600</v>
      </c>
    </row>
    <row r="3358" spans="1:5" x14ac:dyDescent="0.25">
      <c r="A3358" s="1">
        <v>0.65447916666666661</v>
      </c>
      <c r="B3358" s="4">
        <v>13460</v>
      </c>
      <c r="C3358" s="4">
        <v>20647640</v>
      </c>
      <c r="D3358" s="3">
        <v>43151</v>
      </c>
      <c r="E3358" s="4">
        <f t="shared" si="313"/>
        <v>181171600</v>
      </c>
    </row>
    <row r="3359" spans="1:5" x14ac:dyDescent="0.25">
      <c r="A3359" s="1">
        <v>0.65587962962962965</v>
      </c>
      <c r="B3359" s="4">
        <v>13300</v>
      </c>
      <c r="C3359" s="4">
        <v>26600000</v>
      </c>
      <c r="D3359" s="3">
        <v>43151</v>
      </c>
      <c r="E3359" s="4">
        <f t="shared" si="313"/>
        <v>176890000</v>
      </c>
    </row>
    <row r="3360" spans="1:5" x14ac:dyDescent="0.25">
      <c r="A3360" s="1">
        <v>0.65694444444444444</v>
      </c>
      <c r="B3360" s="4">
        <v>13240</v>
      </c>
      <c r="C3360" s="4">
        <v>662000</v>
      </c>
      <c r="D3360" s="3">
        <v>43151</v>
      </c>
      <c r="E3360" s="4">
        <f t="shared" si="313"/>
        <v>175297600</v>
      </c>
    </row>
    <row r="3361" spans="1:5" x14ac:dyDescent="0.25">
      <c r="A3361" s="1">
        <v>0.65932870370370367</v>
      </c>
      <c r="B3361" s="4">
        <v>13300</v>
      </c>
      <c r="C3361" s="4">
        <v>15654100</v>
      </c>
      <c r="D3361" s="3">
        <v>43151</v>
      </c>
      <c r="E3361" s="4">
        <f t="shared" si="313"/>
        <v>176890000</v>
      </c>
    </row>
    <row r="3362" spans="1:5" x14ac:dyDescent="0.25">
      <c r="A3362" s="1">
        <v>0.66726851851851843</v>
      </c>
      <c r="B3362" s="4">
        <v>13300</v>
      </c>
      <c r="C3362" s="4">
        <v>63840000</v>
      </c>
      <c r="D3362" s="3">
        <v>43151</v>
      </c>
      <c r="E3362" s="4">
        <f t="shared" si="313"/>
        <v>176890000</v>
      </c>
    </row>
    <row r="3363" spans="1:5" x14ac:dyDescent="0.25">
      <c r="A3363" s="1">
        <v>0.66726851851851843</v>
      </c>
      <c r="B3363" s="4">
        <v>13300</v>
      </c>
      <c r="C3363" s="4">
        <v>13898500</v>
      </c>
      <c r="D3363" s="3">
        <v>43151</v>
      </c>
      <c r="E3363" s="4">
        <f t="shared" si="313"/>
        <v>176890000</v>
      </c>
    </row>
    <row r="3364" spans="1:5" x14ac:dyDescent="0.25">
      <c r="A3364" s="1">
        <v>0.66726851851851843</v>
      </c>
      <c r="B3364" s="4">
        <v>13300</v>
      </c>
      <c r="C3364" s="4">
        <v>2128000</v>
      </c>
      <c r="D3364" s="3">
        <v>43151</v>
      </c>
      <c r="E3364" s="4">
        <f t="shared" si="313"/>
        <v>176890000</v>
      </c>
    </row>
    <row r="3365" spans="1:5" x14ac:dyDescent="0.25">
      <c r="A3365" s="1">
        <v>0.66726851851851843</v>
      </c>
      <c r="B3365" s="4">
        <v>13300</v>
      </c>
      <c r="C3365" s="4">
        <v>3165400</v>
      </c>
      <c r="D3365" s="3">
        <v>43151</v>
      </c>
      <c r="E3365" s="4">
        <f t="shared" si="313"/>
        <v>176890000</v>
      </c>
    </row>
    <row r="3366" spans="1:5" x14ac:dyDescent="0.25">
      <c r="A3366" s="1">
        <v>0.66726851851851843</v>
      </c>
      <c r="B3366" s="4">
        <v>13300</v>
      </c>
      <c r="C3366" s="4">
        <v>35923300</v>
      </c>
      <c r="D3366" s="3">
        <v>43151</v>
      </c>
      <c r="E3366" s="4">
        <f t="shared" si="313"/>
        <v>176890000</v>
      </c>
    </row>
    <row r="3367" spans="1:5" x14ac:dyDescent="0.25">
      <c r="A3367" s="1">
        <v>0.66726851851851843</v>
      </c>
      <c r="B3367" s="4">
        <v>13300</v>
      </c>
      <c r="C3367" s="4">
        <v>117040000</v>
      </c>
      <c r="D3367" s="3">
        <v>43151</v>
      </c>
      <c r="E3367" s="4">
        <f t="shared" si="313"/>
        <v>176890000</v>
      </c>
    </row>
    <row r="3368" spans="1:5" x14ac:dyDescent="0.25">
      <c r="A3368" s="1">
        <v>0.66726851851851843</v>
      </c>
      <c r="B3368" s="4">
        <v>13300</v>
      </c>
      <c r="C3368" s="4">
        <v>69133400</v>
      </c>
      <c r="D3368" s="3">
        <v>43151</v>
      </c>
      <c r="E3368" s="4">
        <f t="shared" si="313"/>
        <v>176890000</v>
      </c>
    </row>
    <row r="3369" spans="1:5" x14ac:dyDescent="0.25">
      <c r="A3369" s="1">
        <v>0.66726851851851843</v>
      </c>
      <c r="B3369" s="4">
        <v>13300</v>
      </c>
      <c r="C3369" s="4">
        <v>8605100</v>
      </c>
      <c r="D3369" s="3">
        <v>43151</v>
      </c>
      <c r="E3369" s="4">
        <f t="shared" si="313"/>
        <v>176890000</v>
      </c>
    </row>
    <row r="3370" spans="1:5" x14ac:dyDescent="0.25">
      <c r="A3370" s="1">
        <v>0.66726851851851843</v>
      </c>
      <c r="B3370" s="4">
        <v>13300</v>
      </c>
      <c r="C3370" s="4">
        <v>93751700</v>
      </c>
      <c r="D3370" s="3">
        <v>43151</v>
      </c>
      <c r="E3370" s="4">
        <f t="shared" si="313"/>
        <v>176890000</v>
      </c>
    </row>
    <row r="3371" spans="1:5" x14ac:dyDescent="0.25">
      <c r="A3371" s="1">
        <v>0.66726851851851843</v>
      </c>
      <c r="B3371" s="4">
        <v>13300</v>
      </c>
      <c r="C3371" s="4">
        <v>49489300</v>
      </c>
      <c r="D3371" s="3">
        <v>43151</v>
      </c>
      <c r="E3371" s="4">
        <f t="shared" si="313"/>
        <v>176890000</v>
      </c>
    </row>
    <row r="3372" spans="1:5" x14ac:dyDescent="0.25">
      <c r="A3372" s="1">
        <v>0.66726851851851843</v>
      </c>
      <c r="B3372" s="4">
        <v>13300</v>
      </c>
      <c r="C3372" s="4">
        <v>17143700</v>
      </c>
      <c r="D3372" s="3">
        <v>43151</v>
      </c>
      <c r="E3372" s="4">
        <f t="shared" si="313"/>
        <v>176890000</v>
      </c>
    </row>
    <row r="3373" spans="1:5" x14ac:dyDescent="0.25">
      <c r="A3373" s="1">
        <v>0.66726851851851843</v>
      </c>
      <c r="B3373" s="4">
        <v>13300</v>
      </c>
      <c r="C3373" s="4">
        <v>13300000</v>
      </c>
      <c r="D3373" s="3">
        <v>43151</v>
      </c>
      <c r="E3373" s="4">
        <f t="shared" si="313"/>
        <v>176890000</v>
      </c>
    </row>
    <row r="3374" spans="1:5" x14ac:dyDescent="0.25">
      <c r="A3374" s="1">
        <v>0.66726851851851843</v>
      </c>
      <c r="B3374" s="4">
        <v>13300</v>
      </c>
      <c r="C3374" s="4">
        <v>88671100</v>
      </c>
      <c r="D3374" s="3">
        <v>43151</v>
      </c>
      <c r="E3374" s="4">
        <f t="shared" si="313"/>
        <v>176890000</v>
      </c>
    </row>
    <row r="3375" spans="1:5" x14ac:dyDescent="0.25">
      <c r="A3375" s="1">
        <v>0.39652777777777781</v>
      </c>
      <c r="B3375" s="4">
        <v>13200</v>
      </c>
      <c r="C3375" s="4">
        <v>16605600</v>
      </c>
      <c r="D3375" s="3">
        <v>43152</v>
      </c>
      <c r="E3375" s="4">
        <f t="shared" si="313"/>
        <v>174240000</v>
      </c>
    </row>
    <row r="3376" spans="1:5" x14ac:dyDescent="0.25">
      <c r="A3376" s="1">
        <v>0.40375</v>
      </c>
      <c r="B3376" s="4">
        <v>13220</v>
      </c>
      <c r="C3376" s="4">
        <v>4732760</v>
      </c>
      <c r="D3376" s="3">
        <v>43152</v>
      </c>
      <c r="E3376" s="4">
        <f t="shared" si="313"/>
        <v>174768400</v>
      </c>
    </row>
    <row r="3377" spans="1:5" x14ac:dyDescent="0.25">
      <c r="A3377" s="1">
        <v>0.40375</v>
      </c>
      <c r="B3377" s="4">
        <v>13220</v>
      </c>
      <c r="C3377" s="4">
        <v>13220000</v>
      </c>
      <c r="D3377" s="3">
        <v>43152</v>
      </c>
      <c r="E3377" s="4">
        <f t="shared" si="313"/>
        <v>174768400</v>
      </c>
    </row>
    <row r="3378" spans="1:5" x14ac:dyDescent="0.25">
      <c r="A3378" s="1">
        <v>0.40375</v>
      </c>
      <c r="B3378" s="4">
        <v>13200</v>
      </c>
      <c r="C3378" s="4">
        <v>6626400</v>
      </c>
      <c r="D3378" s="3">
        <v>43152</v>
      </c>
      <c r="E3378" s="4">
        <f t="shared" si="313"/>
        <v>174240000</v>
      </c>
    </row>
    <row r="3379" spans="1:5" x14ac:dyDescent="0.25">
      <c r="A3379" s="1">
        <v>0.41922453703703705</v>
      </c>
      <c r="B3379" s="4">
        <v>13300</v>
      </c>
      <c r="C3379" s="4">
        <v>26600000</v>
      </c>
      <c r="D3379" s="3">
        <v>43152</v>
      </c>
      <c r="E3379" s="4">
        <f t="shared" si="313"/>
        <v>176890000</v>
      </c>
    </row>
    <row r="3380" spans="1:5" x14ac:dyDescent="0.25">
      <c r="A3380" s="1">
        <v>0.41922453703703705</v>
      </c>
      <c r="B3380" s="4">
        <v>13300</v>
      </c>
      <c r="C3380" s="4">
        <v>12768000</v>
      </c>
      <c r="D3380" s="3">
        <v>43152</v>
      </c>
      <c r="E3380" s="4">
        <f t="shared" si="313"/>
        <v>176890000</v>
      </c>
    </row>
    <row r="3381" spans="1:5" x14ac:dyDescent="0.25">
      <c r="A3381" s="1">
        <v>0.41934027777777777</v>
      </c>
      <c r="B3381" s="4">
        <v>13300</v>
      </c>
      <c r="C3381" s="4">
        <v>532000</v>
      </c>
      <c r="D3381" s="3">
        <v>43152</v>
      </c>
      <c r="E3381" s="4">
        <f t="shared" si="313"/>
        <v>176890000</v>
      </c>
    </row>
    <row r="3382" spans="1:5" x14ac:dyDescent="0.25">
      <c r="A3382" s="1">
        <v>0.42228009259259264</v>
      </c>
      <c r="B3382" s="4">
        <v>13300</v>
      </c>
      <c r="C3382" s="4">
        <v>7833700</v>
      </c>
      <c r="D3382" s="3">
        <v>43152</v>
      </c>
      <c r="E3382" s="4">
        <f t="shared" si="313"/>
        <v>176890000</v>
      </c>
    </row>
    <row r="3383" spans="1:5" x14ac:dyDescent="0.25">
      <c r="A3383" s="1">
        <v>0.42466435185185186</v>
      </c>
      <c r="B3383" s="4">
        <v>13360</v>
      </c>
      <c r="C3383" s="4">
        <v>7855680</v>
      </c>
      <c r="D3383" s="3">
        <v>43152</v>
      </c>
      <c r="E3383" s="4">
        <f t="shared" si="313"/>
        <v>178489600</v>
      </c>
    </row>
    <row r="3384" spans="1:5" x14ac:dyDescent="0.25">
      <c r="A3384" s="1">
        <v>0.43714120370370368</v>
      </c>
      <c r="B3384" s="4">
        <v>13360</v>
      </c>
      <c r="C3384" s="4">
        <v>11155600</v>
      </c>
      <c r="D3384" s="3">
        <v>43152</v>
      </c>
      <c r="E3384" s="4">
        <f t="shared" si="313"/>
        <v>178489600</v>
      </c>
    </row>
    <row r="3385" spans="1:5" x14ac:dyDescent="0.25">
      <c r="A3385" s="1">
        <v>0.43758101851851849</v>
      </c>
      <c r="B3385" s="4">
        <v>13360</v>
      </c>
      <c r="C3385" s="4">
        <v>7869040</v>
      </c>
      <c r="D3385" s="3">
        <v>43152</v>
      </c>
      <c r="E3385" s="4">
        <f t="shared" si="313"/>
        <v>178489600</v>
      </c>
    </row>
    <row r="3386" spans="1:5" x14ac:dyDescent="0.25">
      <c r="A3386" s="1">
        <v>0.43760416666666663</v>
      </c>
      <c r="B3386" s="4">
        <v>13360</v>
      </c>
      <c r="C3386" s="4">
        <v>6519680</v>
      </c>
      <c r="D3386" s="3">
        <v>43152</v>
      </c>
      <c r="E3386" s="4">
        <f t="shared" si="313"/>
        <v>178489600</v>
      </c>
    </row>
    <row r="3387" spans="1:5" x14ac:dyDescent="0.25">
      <c r="A3387" s="1">
        <v>0.43760416666666663</v>
      </c>
      <c r="B3387" s="4">
        <v>13360</v>
      </c>
      <c r="C3387" s="4">
        <v>6840320</v>
      </c>
      <c r="D3387" s="3">
        <v>43152</v>
      </c>
      <c r="E3387" s="4">
        <f t="shared" si="313"/>
        <v>178489600</v>
      </c>
    </row>
    <row r="3388" spans="1:5" x14ac:dyDescent="0.25">
      <c r="A3388" s="1">
        <v>0.44396990740740744</v>
      </c>
      <c r="B3388" s="4">
        <v>13360</v>
      </c>
      <c r="C3388" s="4">
        <v>1336000</v>
      </c>
      <c r="D3388" s="3">
        <v>43152</v>
      </c>
      <c r="E3388" s="4">
        <f t="shared" si="313"/>
        <v>178489600</v>
      </c>
    </row>
    <row r="3389" spans="1:5" x14ac:dyDescent="0.25">
      <c r="A3389" s="1">
        <v>0.4444791666666667</v>
      </c>
      <c r="B3389" s="4">
        <v>13360</v>
      </c>
      <c r="C3389" s="4">
        <v>868400</v>
      </c>
      <c r="D3389" s="3">
        <v>43152</v>
      </c>
      <c r="E3389" s="4">
        <f t="shared" si="313"/>
        <v>178489600</v>
      </c>
    </row>
    <row r="3390" spans="1:5" x14ac:dyDescent="0.25">
      <c r="A3390" s="1">
        <v>0.46364583333333331</v>
      </c>
      <c r="B3390" s="4">
        <v>13380</v>
      </c>
      <c r="C3390" s="4">
        <v>80280000</v>
      </c>
      <c r="D3390" s="3">
        <v>43152</v>
      </c>
      <c r="E3390" s="4">
        <f t="shared" si="313"/>
        <v>179024400</v>
      </c>
    </row>
    <row r="3391" spans="1:5" x14ac:dyDescent="0.25">
      <c r="A3391" s="1">
        <v>0.4878587962962963</v>
      </c>
      <c r="B3391" s="4">
        <v>13380</v>
      </c>
      <c r="C3391" s="4">
        <v>10342740</v>
      </c>
      <c r="D3391" s="3">
        <v>43152</v>
      </c>
      <c r="E3391" s="4">
        <f t="shared" si="313"/>
        <v>179024400</v>
      </c>
    </row>
    <row r="3392" spans="1:5" x14ac:dyDescent="0.25">
      <c r="A3392" s="1">
        <v>0.4878587962962963</v>
      </c>
      <c r="B3392" s="4">
        <v>13380</v>
      </c>
      <c r="C3392" s="4">
        <v>56557260</v>
      </c>
      <c r="D3392" s="3">
        <v>43152</v>
      </c>
      <c r="E3392" s="4">
        <f t="shared" si="313"/>
        <v>179024400</v>
      </c>
    </row>
    <row r="3393" spans="1:5" x14ac:dyDescent="0.25">
      <c r="A3393" s="1">
        <v>0.49055555555555558</v>
      </c>
      <c r="B3393" s="4">
        <v>13380</v>
      </c>
      <c r="C3393" s="4">
        <v>6690000</v>
      </c>
      <c r="D3393" s="3">
        <v>43152</v>
      </c>
      <c r="E3393" s="4">
        <f t="shared" si="313"/>
        <v>179024400</v>
      </c>
    </row>
    <row r="3394" spans="1:5" x14ac:dyDescent="0.25">
      <c r="A3394" s="1">
        <v>0.49056712962962962</v>
      </c>
      <c r="B3394" s="4">
        <v>13380</v>
      </c>
      <c r="C3394" s="4">
        <v>3652740</v>
      </c>
      <c r="D3394" s="3">
        <v>43152</v>
      </c>
      <c r="E3394" s="4">
        <f t="shared" ref="E3394:E3457" si="314">+B3394^2</f>
        <v>179024400</v>
      </c>
    </row>
    <row r="3395" spans="1:5" x14ac:dyDescent="0.25">
      <c r="A3395" s="1">
        <v>0.49056712962962962</v>
      </c>
      <c r="B3395" s="4">
        <v>13380</v>
      </c>
      <c r="C3395" s="4">
        <v>130147260</v>
      </c>
      <c r="D3395" s="3">
        <v>43152</v>
      </c>
      <c r="E3395" s="4">
        <f t="shared" si="314"/>
        <v>179024400</v>
      </c>
    </row>
    <row r="3396" spans="1:5" x14ac:dyDescent="0.25">
      <c r="A3396" s="1">
        <v>0.49443287037037037</v>
      </c>
      <c r="B3396" s="4">
        <v>13380</v>
      </c>
      <c r="C3396" s="4">
        <v>1338000</v>
      </c>
      <c r="D3396" s="3">
        <v>43152</v>
      </c>
      <c r="E3396" s="4">
        <f t="shared" si="314"/>
        <v>179024400</v>
      </c>
    </row>
    <row r="3397" spans="1:5" x14ac:dyDescent="0.25">
      <c r="A3397" s="1">
        <v>0.49537037037037041</v>
      </c>
      <c r="B3397" s="4">
        <v>13380</v>
      </c>
      <c r="C3397" s="4">
        <v>9004740</v>
      </c>
      <c r="D3397" s="3">
        <v>43152</v>
      </c>
      <c r="E3397" s="4">
        <f t="shared" si="314"/>
        <v>179024400</v>
      </c>
    </row>
    <row r="3398" spans="1:5" x14ac:dyDescent="0.25">
      <c r="A3398" s="1">
        <v>0.49537037037037041</v>
      </c>
      <c r="B3398" s="4">
        <v>13380</v>
      </c>
      <c r="C3398" s="4">
        <v>27188160</v>
      </c>
      <c r="D3398" s="3">
        <v>43152</v>
      </c>
      <c r="E3398" s="4">
        <f t="shared" si="314"/>
        <v>179024400</v>
      </c>
    </row>
    <row r="3399" spans="1:5" x14ac:dyDescent="0.25">
      <c r="A3399" s="1">
        <v>0.49815972222222221</v>
      </c>
      <c r="B3399" s="4">
        <v>13380</v>
      </c>
      <c r="C3399" s="4">
        <v>15748260</v>
      </c>
      <c r="D3399" s="3">
        <v>43152</v>
      </c>
      <c r="E3399" s="4">
        <f t="shared" si="314"/>
        <v>179024400</v>
      </c>
    </row>
    <row r="3400" spans="1:5" x14ac:dyDescent="0.25">
      <c r="A3400" s="1">
        <v>0.5196412037037037</v>
      </c>
      <c r="B3400" s="4">
        <v>13560</v>
      </c>
      <c r="C3400" s="4">
        <v>20231520</v>
      </c>
      <c r="D3400" s="3">
        <v>43152</v>
      </c>
      <c r="E3400" s="4">
        <f t="shared" si="314"/>
        <v>183873600</v>
      </c>
    </row>
    <row r="3401" spans="1:5" x14ac:dyDescent="0.25">
      <c r="A3401" s="1">
        <v>0.5201041666666667</v>
      </c>
      <c r="B3401" s="4">
        <v>13380</v>
      </c>
      <c r="C3401" s="4">
        <v>4014000</v>
      </c>
      <c r="D3401" s="3">
        <v>43152</v>
      </c>
      <c r="E3401" s="4">
        <f t="shared" si="314"/>
        <v>179024400</v>
      </c>
    </row>
    <row r="3402" spans="1:5" x14ac:dyDescent="0.25">
      <c r="A3402" s="1">
        <v>0.5397453703703704</v>
      </c>
      <c r="B3402" s="4">
        <v>13360</v>
      </c>
      <c r="C3402" s="4">
        <v>1336000</v>
      </c>
      <c r="D3402" s="3">
        <v>43152</v>
      </c>
      <c r="E3402" s="4">
        <f t="shared" si="314"/>
        <v>178489600</v>
      </c>
    </row>
    <row r="3403" spans="1:5" x14ac:dyDescent="0.25">
      <c r="A3403" s="1">
        <v>0.54456018518518523</v>
      </c>
      <c r="B3403" s="4">
        <v>13360</v>
      </c>
      <c r="C3403" s="4">
        <v>16339280</v>
      </c>
      <c r="D3403" s="3">
        <v>43152</v>
      </c>
      <c r="E3403" s="4">
        <f t="shared" si="314"/>
        <v>178489600</v>
      </c>
    </row>
    <row r="3404" spans="1:5" x14ac:dyDescent="0.25">
      <c r="A3404" s="1">
        <v>0.54456018518518523</v>
      </c>
      <c r="B3404" s="4">
        <v>13360</v>
      </c>
      <c r="C3404" s="4">
        <v>60120000</v>
      </c>
      <c r="D3404" s="3">
        <v>43152</v>
      </c>
      <c r="E3404" s="4">
        <f t="shared" si="314"/>
        <v>178489600</v>
      </c>
    </row>
    <row r="3405" spans="1:5" x14ac:dyDescent="0.25">
      <c r="A3405" s="1">
        <v>0.54456018518518523</v>
      </c>
      <c r="B3405" s="4">
        <v>13360</v>
      </c>
      <c r="C3405" s="4">
        <v>2805600</v>
      </c>
      <c r="D3405" s="3">
        <v>43152</v>
      </c>
      <c r="E3405" s="4">
        <f t="shared" si="314"/>
        <v>178489600</v>
      </c>
    </row>
    <row r="3406" spans="1:5" x14ac:dyDescent="0.25">
      <c r="A3406" s="1">
        <v>0.5644675925925926</v>
      </c>
      <c r="B3406" s="4">
        <v>13360</v>
      </c>
      <c r="C3406" s="4">
        <v>15724720</v>
      </c>
      <c r="D3406" s="3">
        <v>43152</v>
      </c>
      <c r="E3406" s="4">
        <f t="shared" si="314"/>
        <v>178489600</v>
      </c>
    </row>
    <row r="3407" spans="1:5" x14ac:dyDescent="0.25">
      <c r="A3407" s="1">
        <v>0.58668981481481486</v>
      </c>
      <c r="B3407" s="4">
        <v>13500</v>
      </c>
      <c r="C3407" s="4">
        <v>10435500</v>
      </c>
      <c r="D3407" s="3">
        <v>43152</v>
      </c>
      <c r="E3407" s="4">
        <f t="shared" si="314"/>
        <v>182250000</v>
      </c>
    </row>
    <row r="3408" spans="1:5" x14ac:dyDescent="0.25">
      <c r="A3408" s="1">
        <v>0.60365740740740736</v>
      </c>
      <c r="B3408" s="4">
        <v>13500</v>
      </c>
      <c r="C3408" s="4">
        <v>5224500</v>
      </c>
      <c r="D3408" s="3">
        <v>43152</v>
      </c>
      <c r="E3408" s="4">
        <f t="shared" si="314"/>
        <v>182250000</v>
      </c>
    </row>
    <row r="3409" spans="1:5" x14ac:dyDescent="0.25">
      <c r="A3409" s="1">
        <v>0.61776620370370372</v>
      </c>
      <c r="B3409" s="4">
        <v>13480</v>
      </c>
      <c r="C3409" s="4">
        <v>33700000</v>
      </c>
      <c r="D3409" s="3">
        <v>43152</v>
      </c>
      <c r="E3409" s="4">
        <f t="shared" si="314"/>
        <v>181710400</v>
      </c>
    </row>
    <row r="3410" spans="1:5" x14ac:dyDescent="0.25">
      <c r="A3410" s="1">
        <v>0.63339120370370372</v>
      </c>
      <c r="B3410" s="4">
        <v>13540</v>
      </c>
      <c r="C3410" s="4">
        <v>7853200</v>
      </c>
      <c r="D3410" s="3">
        <v>43152</v>
      </c>
      <c r="E3410" s="4">
        <f t="shared" si="314"/>
        <v>183331600</v>
      </c>
    </row>
    <row r="3411" spans="1:5" x14ac:dyDescent="0.25">
      <c r="A3411" s="1">
        <v>0.64319444444444451</v>
      </c>
      <c r="B3411" s="4">
        <v>13460</v>
      </c>
      <c r="C3411" s="4">
        <v>5814720</v>
      </c>
      <c r="D3411" s="3">
        <v>43152</v>
      </c>
      <c r="E3411" s="4">
        <f t="shared" si="314"/>
        <v>181171600</v>
      </c>
    </row>
    <row r="3412" spans="1:5" x14ac:dyDescent="0.25">
      <c r="A3412" s="1">
        <v>0.64694444444444443</v>
      </c>
      <c r="B3412" s="4">
        <v>13480</v>
      </c>
      <c r="C3412" s="4">
        <v>4044000000</v>
      </c>
      <c r="D3412" s="3">
        <v>43152</v>
      </c>
      <c r="E3412" s="4">
        <f t="shared" si="314"/>
        <v>181710400</v>
      </c>
    </row>
    <row r="3413" spans="1:5" x14ac:dyDescent="0.25">
      <c r="A3413" s="1">
        <v>0.64717592592592588</v>
      </c>
      <c r="B3413" s="4">
        <v>13540</v>
      </c>
      <c r="C3413" s="4">
        <v>19226800</v>
      </c>
      <c r="D3413" s="3">
        <v>43152</v>
      </c>
      <c r="E3413" s="4">
        <f t="shared" si="314"/>
        <v>183331600</v>
      </c>
    </row>
    <row r="3414" spans="1:5" x14ac:dyDescent="0.25">
      <c r="A3414" s="1">
        <v>0.65376157407407409</v>
      </c>
      <c r="B3414" s="4">
        <v>13480</v>
      </c>
      <c r="C3414" s="4">
        <v>90262080</v>
      </c>
      <c r="D3414" s="3">
        <v>43152</v>
      </c>
      <c r="E3414" s="4">
        <f t="shared" si="314"/>
        <v>181710400</v>
      </c>
    </row>
    <row r="3415" spans="1:5" x14ac:dyDescent="0.25">
      <c r="A3415" s="1">
        <v>0.65376157407407409</v>
      </c>
      <c r="B3415" s="4">
        <v>13480</v>
      </c>
      <c r="C3415" s="4">
        <v>37595720</v>
      </c>
      <c r="D3415" s="3">
        <v>43152</v>
      </c>
      <c r="E3415" s="4">
        <f t="shared" si="314"/>
        <v>181710400</v>
      </c>
    </row>
    <row r="3416" spans="1:5" x14ac:dyDescent="0.25">
      <c r="A3416" s="1">
        <v>0.65600694444444441</v>
      </c>
      <c r="B3416" s="4">
        <v>13460</v>
      </c>
      <c r="C3416" s="4">
        <v>9798880</v>
      </c>
      <c r="D3416" s="3">
        <v>43152</v>
      </c>
      <c r="E3416" s="4">
        <f t="shared" si="314"/>
        <v>181171600</v>
      </c>
    </row>
    <row r="3417" spans="1:5" x14ac:dyDescent="0.25">
      <c r="A3417" s="1">
        <v>0.65600694444444441</v>
      </c>
      <c r="B3417" s="4">
        <v>13460</v>
      </c>
      <c r="C3417" s="4">
        <v>33650000</v>
      </c>
      <c r="D3417" s="3">
        <v>43152</v>
      </c>
      <c r="E3417" s="4">
        <f t="shared" si="314"/>
        <v>181171600</v>
      </c>
    </row>
    <row r="3418" spans="1:5" x14ac:dyDescent="0.25">
      <c r="A3418" s="1">
        <v>0.65612268518518524</v>
      </c>
      <c r="B3418" s="4">
        <v>13460</v>
      </c>
      <c r="C3418" s="4">
        <v>10391120</v>
      </c>
      <c r="D3418" s="3">
        <v>43152</v>
      </c>
      <c r="E3418" s="4">
        <f t="shared" si="314"/>
        <v>181171600</v>
      </c>
    </row>
    <row r="3419" spans="1:5" x14ac:dyDescent="0.25">
      <c r="A3419" s="1">
        <v>0.65634259259259264</v>
      </c>
      <c r="B3419" s="4">
        <v>13440</v>
      </c>
      <c r="C3419" s="4">
        <v>13440</v>
      </c>
      <c r="D3419" s="3">
        <v>43152</v>
      </c>
      <c r="E3419" s="4">
        <f t="shared" si="314"/>
        <v>180633600</v>
      </c>
    </row>
    <row r="3420" spans="1:5" x14ac:dyDescent="0.25">
      <c r="A3420" s="1">
        <v>0.65710648148148143</v>
      </c>
      <c r="B3420" s="4">
        <v>13440</v>
      </c>
      <c r="C3420" s="4">
        <v>80626560</v>
      </c>
      <c r="D3420" s="3">
        <v>43152</v>
      </c>
      <c r="E3420" s="4">
        <f t="shared" si="314"/>
        <v>180633600</v>
      </c>
    </row>
    <row r="3421" spans="1:5" x14ac:dyDescent="0.25">
      <c r="A3421" s="1">
        <v>0.65710648148148143</v>
      </c>
      <c r="B3421" s="4">
        <v>13440</v>
      </c>
      <c r="C3421" s="4">
        <v>41233920</v>
      </c>
      <c r="D3421" s="3">
        <v>43152</v>
      </c>
      <c r="E3421" s="4">
        <f t="shared" si="314"/>
        <v>180633600</v>
      </c>
    </row>
    <row r="3422" spans="1:5" x14ac:dyDescent="0.25">
      <c r="A3422" s="1">
        <v>0.66693287037037041</v>
      </c>
      <c r="B3422" s="4">
        <v>13600</v>
      </c>
      <c r="C3422" s="4">
        <v>34897600</v>
      </c>
      <c r="D3422" s="3">
        <v>43152</v>
      </c>
      <c r="E3422" s="4">
        <f t="shared" si="314"/>
        <v>184960000</v>
      </c>
    </row>
    <row r="3423" spans="1:5" x14ac:dyDescent="0.25">
      <c r="A3423" s="1">
        <v>0.66693287037037041</v>
      </c>
      <c r="B3423" s="4">
        <v>13600</v>
      </c>
      <c r="C3423" s="4">
        <v>192344800</v>
      </c>
      <c r="D3423" s="3">
        <v>43152</v>
      </c>
      <c r="E3423" s="4">
        <f t="shared" si="314"/>
        <v>184960000</v>
      </c>
    </row>
    <row r="3424" spans="1:5" x14ac:dyDescent="0.25">
      <c r="A3424" s="1">
        <v>0.66693287037037041</v>
      </c>
      <c r="B3424" s="4">
        <v>13600</v>
      </c>
      <c r="C3424" s="4">
        <v>62274400</v>
      </c>
      <c r="D3424" s="3">
        <v>43152</v>
      </c>
      <c r="E3424" s="4">
        <f t="shared" si="314"/>
        <v>184960000</v>
      </c>
    </row>
    <row r="3425" spans="1:5" x14ac:dyDescent="0.25">
      <c r="A3425" s="1">
        <v>0.66693287037037041</v>
      </c>
      <c r="B3425" s="4">
        <v>13600</v>
      </c>
      <c r="C3425" s="4">
        <v>81314400</v>
      </c>
      <c r="D3425" s="3">
        <v>43152</v>
      </c>
      <c r="E3425" s="4">
        <f t="shared" si="314"/>
        <v>184960000</v>
      </c>
    </row>
    <row r="3426" spans="1:5" x14ac:dyDescent="0.25">
      <c r="A3426" s="1">
        <v>0.66693287037037041</v>
      </c>
      <c r="B3426" s="4">
        <v>13600</v>
      </c>
      <c r="C3426" s="4">
        <v>18754400</v>
      </c>
      <c r="D3426" s="3">
        <v>43152</v>
      </c>
      <c r="E3426" s="4">
        <f t="shared" si="314"/>
        <v>184960000</v>
      </c>
    </row>
    <row r="3427" spans="1:5" x14ac:dyDescent="0.25">
      <c r="A3427" s="1">
        <v>0.66693287037037041</v>
      </c>
      <c r="B3427" s="4">
        <v>13600</v>
      </c>
      <c r="C3427" s="4">
        <v>33320000</v>
      </c>
      <c r="D3427" s="3">
        <v>43152</v>
      </c>
      <c r="E3427" s="4">
        <f t="shared" si="314"/>
        <v>184960000</v>
      </c>
    </row>
    <row r="3428" spans="1:5" x14ac:dyDescent="0.25">
      <c r="A3428" s="1">
        <v>0.66693287037037041</v>
      </c>
      <c r="B3428" s="4">
        <v>13600</v>
      </c>
      <c r="C3428" s="4">
        <v>2720000</v>
      </c>
      <c r="D3428" s="3">
        <v>43152</v>
      </c>
      <c r="E3428" s="4">
        <f t="shared" si="314"/>
        <v>184960000</v>
      </c>
    </row>
    <row r="3429" spans="1:5" x14ac:dyDescent="0.25">
      <c r="A3429" s="1">
        <v>0.66693287037037041</v>
      </c>
      <c r="B3429" s="4">
        <v>13600</v>
      </c>
      <c r="C3429" s="4">
        <v>11424000</v>
      </c>
      <c r="D3429" s="3">
        <v>43152</v>
      </c>
      <c r="E3429" s="4">
        <f t="shared" si="314"/>
        <v>184960000</v>
      </c>
    </row>
    <row r="3430" spans="1:5" x14ac:dyDescent="0.25">
      <c r="A3430" s="1">
        <v>0.66693287037037041</v>
      </c>
      <c r="B3430" s="4">
        <v>13600</v>
      </c>
      <c r="C3430" s="4">
        <v>59404800</v>
      </c>
      <c r="D3430" s="3">
        <v>43152</v>
      </c>
      <c r="E3430" s="4">
        <f t="shared" si="314"/>
        <v>184960000</v>
      </c>
    </row>
    <row r="3431" spans="1:5" x14ac:dyDescent="0.25">
      <c r="A3431" s="1">
        <v>0.66693287037037041</v>
      </c>
      <c r="B3431" s="4">
        <v>13600</v>
      </c>
      <c r="C3431" s="4">
        <v>35400800</v>
      </c>
      <c r="D3431" s="3">
        <v>43152</v>
      </c>
      <c r="E3431" s="4">
        <f t="shared" si="314"/>
        <v>184960000</v>
      </c>
    </row>
    <row r="3432" spans="1:5" x14ac:dyDescent="0.25">
      <c r="A3432" s="1">
        <v>0.66693287037037041</v>
      </c>
      <c r="B3432" s="4">
        <v>13600</v>
      </c>
      <c r="C3432" s="4">
        <v>145588000</v>
      </c>
      <c r="D3432" s="3">
        <v>43152</v>
      </c>
      <c r="E3432" s="4">
        <f t="shared" si="314"/>
        <v>184960000</v>
      </c>
    </row>
    <row r="3433" spans="1:5" x14ac:dyDescent="0.25">
      <c r="A3433" s="1">
        <v>0.66693287037037041</v>
      </c>
      <c r="B3433" s="4">
        <v>13600</v>
      </c>
      <c r="C3433" s="4">
        <v>20998400</v>
      </c>
      <c r="D3433" s="3">
        <v>43152</v>
      </c>
      <c r="E3433" s="4">
        <f t="shared" si="314"/>
        <v>184960000</v>
      </c>
    </row>
    <row r="3434" spans="1:5" x14ac:dyDescent="0.25">
      <c r="A3434" s="1">
        <v>0.66693287037037041</v>
      </c>
      <c r="B3434" s="4">
        <v>13600</v>
      </c>
      <c r="C3434" s="4">
        <v>30069600</v>
      </c>
      <c r="D3434" s="3">
        <v>43152</v>
      </c>
      <c r="E3434" s="4">
        <f t="shared" si="314"/>
        <v>184960000</v>
      </c>
    </row>
    <row r="3435" spans="1:5" x14ac:dyDescent="0.25">
      <c r="A3435" s="1">
        <v>0.66693287037037041</v>
      </c>
      <c r="B3435" s="4">
        <v>13600</v>
      </c>
      <c r="C3435" s="4">
        <v>7888000</v>
      </c>
      <c r="D3435" s="3">
        <v>43152</v>
      </c>
      <c r="E3435" s="4">
        <f t="shared" si="314"/>
        <v>184960000</v>
      </c>
    </row>
    <row r="3436" spans="1:5" x14ac:dyDescent="0.25">
      <c r="A3436" s="1">
        <v>0.66693287037037041</v>
      </c>
      <c r="B3436" s="4">
        <v>13600</v>
      </c>
      <c r="C3436" s="4">
        <v>102000000</v>
      </c>
      <c r="D3436" s="3">
        <v>43152</v>
      </c>
      <c r="E3436" s="4">
        <f t="shared" si="314"/>
        <v>184960000</v>
      </c>
    </row>
    <row r="3437" spans="1:5" x14ac:dyDescent="0.25">
      <c r="A3437" s="1">
        <v>0.66693287037037041</v>
      </c>
      <c r="B3437" s="4">
        <v>13600</v>
      </c>
      <c r="C3437" s="4">
        <v>56848000</v>
      </c>
      <c r="D3437" s="3">
        <v>43152</v>
      </c>
      <c r="E3437" s="4">
        <f t="shared" si="314"/>
        <v>184960000</v>
      </c>
    </row>
    <row r="3438" spans="1:5" x14ac:dyDescent="0.25">
      <c r="A3438" s="1">
        <v>0.66693287037037041</v>
      </c>
      <c r="B3438" s="4">
        <v>13600</v>
      </c>
      <c r="C3438" s="4">
        <v>95866400</v>
      </c>
      <c r="D3438" s="3">
        <v>43152</v>
      </c>
      <c r="E3438" s="4">
        <f t="shared" si="314"/>
        <v>184960000</v>
      </c>
    </row>
    <row r="3439" spans="1:5" x14ac:dyDescent="0.25">
      <c r="A3439" s="1">
        <v>0.66693287037037041</v>
      </c>
      <c r="B3439" s="4">
        <v>13600</v>
      </c>
      <c r="C3439" s="4">
        <v>52713600</v>
      </c>
      <c r="D3439" s="3">
        <v>43152</v>
      </c>
      <c r="E3439" s="4">
        <f t="shared" si="314"/>
        <v>184960000</v>
      </c>
    </row>
    <row r="3440" spans="1:5" x14ac:dyDescent="0.25">
      <c r="A3440" s="1">
        <v>0.66693287037037041</v>
      </c>
      <c r="B3440" s="4">
        <v>13600</v>
      </c>
      <c r="C3440" s="4">
        <v>7507200</v>
      </c>
      <c r="D3440" s="3">
        <v>43152</v>
      </c>
      <c r="E3440" s="4">
        <f t="shared" si="314"/>
        <v>184960000</v>
      </c>
    </row>
    <row r="3441" spans="1:5" x14ac:dyDescent="0.25">
      <c r="A3441" s="1">
        <v>0.66693287037037041</v>
      </c>
      <c r="B3441" s="4">
        <v>13600</v>
      </c>
      <c r="C3441" s="4">
        <v>60220800</v>
      </c>
      <c r="D3441" s="3">
        <v>43152</v>
      </c>
      <c r="E3441" s="4">
        <f t="shared" si="314"/>
        <v>184960000</v>
      </c>
    </row>
    <row r="3442" spans="1:5" x14ac:dyDescent="0.25">
      <c r="A3442" s="1">
        <v>0.66693287037037041</v>
      </c>
      <c r="B3442" s="4">
        <v>13600</v>
      </c>
      <c r="C3442" s="4">
        <v>272000</v>
      </c>
      <c r="D3442" s="3">
        <v>43152</v>
      </c>
      <c r="E3442" s="4">
        <f t="shared" si="314"/>
        <v>184960000</v>
      </c>
    </row>
    <row r="3443" spans="1:5" x14ac:dyDescent="0.25">
      <c r="A3443" s="1">
        <v>0.66693287037037041</v>
      </c>
      <c r="B3443" s="4">
        <v>13600</v>
      </c>
      <c r="C3443" s="4">
        <v>120169600</v>
      </c>
      <c r="D3443" s="3">
        <v>43152</v>
      </c>
      <c r="E3443" s="4">
        <f t="shared" si="314"/>
        <v>184960000</v>
      </c>
    </row>
    <row r="3444" spans="1:5" x14ac:dyDescent="0.25">
      <c r="A3444" s="1">
        <v>0.66693287037037041</v>
      </c>
      <c r="B3444" s="4">
        <v>13600</v>
      </c>
      <c r="C3444" s="4">
        <v>3862400</v>
      </c>
      <c r="D3444" s="3">
        <v>43152</v>
      </c>
      <c r="E3444" s="4">
        <f t="shared" si="314"/>
        <v>184960000</v>
      </c>
    </row>
    <row r="3445" spans="1:5" x14ac:dyDescent="0.25">
      <c r="A3445" s="1">
        <v>0.66693287037037041</v>
      </c>
      <c r="B3445" s="4">
        <v>13600</v>
      </c>
      <c r="C3445" s="4">
        <v>59568000</v>
      </c>
      <c r="D3445" s="3">
        <v>43152</v>
      </c>
      <c r="E3445" s="4">
        <f t="shared" si="314"/>
        <v>184960000</v>
      </c>
    </row>
    <row r="3446" spans="1:5" x14ac:dyDescent="0.25">
      <c r="A3446" s="1">
        <v>0.66693287037037041</v>
      </c>
      <c r="B3446" s="4">
        <v>13600</v>
      </c>
      <c r="C3446" s="4">
        <v>68013600</v>
      </c>
      <c r="D3446" s="3">
        <v>43152</v>
      </c>
      <c r="E3446" s="4">
        <f t="shared" si="314"/>
        <v>184960000</v>
      </c>
    </row>
    <row r="3447" spans="1:5" x14ac:dyDescent="0.25">
      <c r="A3447" s="1">
        <v>0.66693287037037041</v>
      </c>
      <c r="B3447" s="4">
        <v>13600</v>
      </c>
      <c r="C3447" s="4">
        <v>16388000</v>
      </c>
      <c r="D3447" s="3">
        <v>43152</v>
      </c>
      <c r="E3447" s="4">
        <f t="shared" si="314"/>
        <v>184960000</v>
      </c>
    </row>
    <row r="3448" spans="1:5" x14ac:dyDescent="0.25">
      <c r="A3448" s="1">
        <v>0.66693287037037041</v>
      </c>
      <c r="B3448" s="4">
        <v>13600</v>
      </c>
      <c r="C3448" s="4">
        <v>51598400</v>
      </c>
      <c r="D3448" s="3">
        <v>43152</v>
      </c>
      <c r="E3448" s="4">
        <f t="shared" si="314"/>
        <v>184960000</v>
      </c>
    </row>
    <row r="3449" spans="1:5" x14ac:dyDescent="0.25">
      <c r="A3449" s="1">
        <v>0.66693287037037041</v>
      </c>
      <c r="B3449" s="4">
        <v>13600</v>
      </c>
      <c r="C3449" s="4">
        <v>20984800</v>
      </c>
      <c r="D3449" s="3">
        <v>43152</v>
      </c>
      <c r="E3449" s="4">
        <f t="shared" si="314"/>
        <v>184960000</v>
      </c>
    </row>
    <row r="3450" spans="1:5" x14ac:dyDescent="0.25">
      <c r="A3450" s="1">
        <v>0.66693287037037041</v>
      </c>
      <c r="B3450" s="4">
        <v>13600</v>
      </c>
      <c r="C3450" s="4">
        <v>34000000</v>
      </c>
      <c r="D3450" s="3">
        <v>43152</v>
      </c>
      <c r="E3450" s="4">
        <f t="shared" si="314"/>
        <v>184960000</v>
      </c>
    </row>
    <row r="3451" spans="1:5" x14ac:dyDescent="0.25">
      <c r="A3451" s="1">
        <v>0.66693287037037041</v>
      </c>
      <c r="B3451" s="4">
        <v>13600</v>
      </c>
      <c r="C3451" s="4">
        <v>13600000</v>
      </c>
      <c r="D3451" s="3">
        <v>43152</v>
      </c>
      <c r="E3451" s="4">
        <f t="shared" si="314"/>
        <v>184960000</v>
      </c>
    </row>
    <row r="3452" spans="1:5" x14ac:dyDescent="0.25">
      <c r="A3452" s="1">
        <v>0.66693287037037041</v>
      </c>
      <c r="B3452" s="4">
        <v>13600</v>
      </c>
      <c r="C3452" s="4">
        <v>36216800</v>
      </c>
      <c r="D3452" s="3">
        <v>43152</v>
      </c>
      <c r="E3452" s="4">
        <f t="shared" si="314"/>
        <v>184960000</v>
      </c>
    </row>
    <row r="3453" spans="1:5" x14ac:dyDescent="0.25">
      <c r="A3453" s="1">
        <v>0.39664351851851848</v>
      </c>
      <c r="B3453" s="4">
        <v>13600</v>
      </c>
      <c r="C3453" s="4">
        <v>217953600</v>
      </c>
      <c r="D3453" s="3">
        <v>43153</v>
      </c>
      <c r="E3453" s="4">
        <f t="shared" si="314"/>
        <v>184960000</v>
      </c>
    </row>
    <row r="3454" spans="1:5" x14ac:dyDescent="0.25">
      <c r="A3454" s="1">
        <v>0.40383101851851855</v>
      </c>
      <c r="B3454" s="4">
        <v>13600</v>
      </c>
      <c r="C3454" s="4">
        <v>14361600</v>
      </c>
      <c r="D3454" s="3">
        <v>43153</v>
      </c>
      <c r="E3454" s="4">
        <f t="shared" si="314"/>
        <v>184960000</v>
      </c>
    </row>
    <row r="3455" spans="1:5" x14ac:dyDescent="0.25">
      <c r="A3455" s="1">
        <v>0.40383101851851855</v>
      </c>
      <c r="B3455" s="4">
        <v>13600</v>
      </c>
      <c r="C3455" s="4">
        <v>1999200</v>
      </c>
      <c r="D3455" s="3">
        <v>43153</v>
      </c>
      <c r="E3455" s="4">
        <f t="shared" si="314"/>
        <v>184960000</v>
      </c>
    </row>
    <row r="3456" spans="1:5" x14ac:dyDescent="0.25">
      <c r="A3456" s="1">
        <v>0.40383101851851855</v>
      </c>
      <c r="B3456" s="4">
        <v>13600</v>
      </c>
      <c r="C3456" s="4">
        <v>1523200</v>
      </c>
      <c r="D3456" s="3">
        <v>43153</v>
      </c>
      <c r="E3456" s="4">
        <f t="shared" si="314"/>
        <v>184960000</v>
      </c>
    </row>
    <row r="3457" spans="1:5" x14ac:dyDescent="0.25">
      <c r="A3457" s="1">
        <v>0.40702546296296299</v>
      </c>
      <c r="B3457" s="4">
        <v>13620</v>
      </c>
      <c r="C3457" s="4">
        <v>8022180</v>
      </c>
      <c r="D3457" s="3">
        <v>43153</v>
      </c>
      <c r="E3457" s="4">
        <f t="shared" si="314"/>
        <v>185504400</v>
      </c>
    </row>
    <row r="3458" spans="1:5" x14ac:dyDescent="0.25">
      <c r="A3458" s="1">
        <v>0.42379629629629628</v>
      </c>
      <c r="B3458" s="4">
        <v>13680</v>
      </c>
      <c r="C3458" s="4">
        <v>10902960</v>
      </c>
      <c r="D3458" s="3">
        <v>43153</v>
      </c>
      <c r="E3458" s="4">
        <f t="shared" ref="E3458:E3521" si="315">+B3458^2</f>
        <v>187142400</v>
      </c>
    </row>
    <row r="3459" spans="1:5" x14ac:dyDescent="0.25">
      <c r="A3459" s="1">
        <v>0.4293865740740741</v>
      </c>
      <c r="B3459" s="4">
        <v>13700</v>
      </c>
      <c r="C3459" s="4">
        <v>8124100</v>
      </c>
      <c r="D3459" s="3">
        <v>43153</v>
      </c>
      <c r="E3459" s="4">
        <f t="shared" si="315"/>
        <v>187690000</v>
      </c>
    </row>
    <row r="3460" spans="1:5" x14ac:dyDescent="0.25">
      <c r="A3460" s="1">
        <v>0.42959490740740741</v>
      </c>
      <c r="B3460" s="4">
        <v>13700</v>
      </c>
      <c r="C3460" s="4">
        <v>54800000</v>
      </c>
      <c r="D3460" s="3">
        <v>43153</v>
      </c>
      <c r="E3460" s="4">
        <f t="shared" si="315"/>
        <v>187690000</v>
      </c>
    </row>
    <row r="3461" spans="1:5" x14ac:dyDescent="0.25">
      <c r="A3461" s="1">
        <v>0.43063657407407407</v>
      </c>
      <c r="B3461" s="4">
        <v>13700</v>
      </c>
      <c r="C3461" s="4">
        <v>3425000</v>
      </c>
      <c r="D3461" s="3">
        <v>43153</v>
      </c>
      <c r="E3461" s="4">
        <f t="shared" si="315"/>
        <v>187690000</v>
      </c>
    </row>
    <row r="3462" spans="1:5" x14ac:dyDescent="0.25">
      <c r="A3462" s="1">
        <v>0.43069444444444444</v>
      </c>
      <c r="B3462" s="4">
        <v>13700</v>
      </c>
      <c r="C3462" s="4">
        <v>3425000</v>
      </c>
      <c r="D3462" s="3">
        <v>43153</v>
      </c>
      <c r="E3462" s="4">
        <f t="shared" si="315"/>
        <v>187690000</v>
      </c>
    </row>
    <row r="3463" spans="1:5" x14ac:dyDescent="0.25">
      <c r="A3463" s="1">
        <v>0.43128472222222225</v>
      </c>
      <c r="B3463" s="4">
        <v>13780</v>
      </c>
      <c r="C3463" s="4">
        <v>757900</v>
      </c>
      <c r="D3463" s="3">
        <v>43153</v>
      </c>
      <c r="E3463" s="4">
        <f t="shared" si="315"/>
        <v>189888400</v>
      </c>
    </row>
    <row r="3464" spans="1:5" x14ac:dyDescent="0.25">
      <c r="A3464" s="1">
        <v>0.43609953703703702</v>
      </c>
      <c r="B3464" s="4">
        <v>13720</v>
      </c>
      <c r="C3464" s="4">
        <v>3430000</v>
      </c>
      <c r="D3464" s="3">
        <v>43153</v>
      </c>
      <c r="E3464" s="4">
        <f t="shared" si="315"/>
        <v>188238400</v>
      </c>
    </row>
    <row r="3465" spans="1:5" x14ac:dyDescent="0.25">
      <c r="A3465" s="1">
        <v>0.44280092592592596</v>
      </c>
      <c r="B3465" s="4">
        <v>13740</v>
      </c>
      <c r="C3465" s="4">
        <v>6636420</v>
      </c>
      <c r="D3465" s="3">
        <v>43153</v>
      </c>
      <c r="E3465" s="4">
        <f t="shared" si="315"/>
        <v>188787600</v>
      </c>
    </row>
    <row r="3466" spans="1:5" x14ac:dyDescent="0.25">
      <c r="A3466" s="1">
        <v>0.44445601851851851</v>
      </c>
      <c r="B3466" s="4">
        <v>13740</v>
      </c>
      <c r="C3466" s="4">
        <v>1538880</v>
      </c>
      <c r="D3466" s="3">
        <v>43153</v>
      </c>
      <c r="E3466" s="4">
        <f t="shared" si="315"/>
        <v>188787600</v>
      </c>
    </row>
    <row r="3467" spans="1:5" x14ac:dyDescent="0.25">
      <c r="A3467" s="1">
        <v>0.44886574074074076</v>
      </c>
      <c r="B3467" s="4">
        <v>13780</v>
      </c>
      <c r="C3467" s="4">
        <v>261820</v>
      </c>
      <c r="D3467" s="3">
        <v>43153</v>
      </c>
      <c r="E3467" s="4">
        <f t="shared" si="315"/>
        <v>189888400</v>
      </c>
    </row>
    <row r="3468" spans="1:5" x14ac:dyDescent="0.25">
      <c r="A3468" s="1">
        <v>0.44886574074074076</v>
      </c>
      <c r="B3468" s="4">
        <v>13780</v>
      </c>
      <c r="C3468" s="4">
        <v>4671420</v>
      </c>
      <c r="D3468" s="3">
        <v>43153</v>
      </c>
      <c r="E3468" s="4">
        <f t="shared" si="315"/>
        <v>189888400</v>
      </c>
    </row>
    <row r="3469" spans="1:5" x14ac:dyDescent="0.25">
      <c r="A3469" s="1">
        <v>0.45114583333333336</v>
      </c>
      <c r="B3469" s="4">
        <v>13740</v>
      </c>
      <c r="C3469" s="4">
        <v>10153860</v>
      </c>
      <c r="D3469" s="3">
        <v>43153</v>
      </c>
      <c r="E3469" s="4">
        <f t="shared" si="315"/>
        <v>188787600</v>
      </c>
    </row>
    <row r="3470" spans="1:5" x14ac:dyDescent="0.25">
      <c r="A3470" s="1">
        <v>0.45384259259259258</v>
      </c>
      <c r="B3470" s="4">
        <v>13740</v>
      </c>
      <c r="C3470" s="4">
        <v>10153860</v>
      </c>
      <c r="D3470" s="3">
        <v>43153</v>
      </c>
      <c r="E3470" s="4">
        <f t="shared" si="315"/>
        <v>188787600</v>
      </c>
    </row>
    <row r="3471" spans="1:5" x14ac:dyDescent="0.25">
      <c r="A3471" s="1">
        <v>0.45454861111111106</v>
      </c>
      <c r="B3471" s="4">
        <v>13740</v>
      </c>
      <c r="C3471" s="4">
        <v>2033520</v>
      </c>
      <c r="D3471" s="3">
        <v>43153</v>
      </c>
      <c r="E3471" s="4">
        <f t="shared" si="315"/>
        <v>188787600</v>
      </c>
    </row>
    <row r="3472" spans="1:5" x14ac:dyDescent="0.25">
      <c r="A3472" s="1">
        <v>0.45785879629629633</v>
      </c>
      <c r="B3472" s="4">
        <v>13740</v>
      </c>
      <c r="C3472" s="4">
        <v>2459460</v>
      </c>
      <c r="D3472" s="3">
        <v>43153</v>
      </c>
      <c r="E3472" s="4">
        <f t="shared" si="315"/>
        <v>188787600</v>
      </c>
    </row>
    <row r="3473" spans="1:5" x14ac:dyDescent="0.25">
      <c r="A3473" s="1">
        <v>0.45785879629629633</v>
      </c>
      <c r="B3473" s="4">
        <v>13740</v>
      </c>
      <c r="C3473" s="4">
        <v>26765520</v>
      </c>
      <c r="D3473" s="3">
        <v>43153</v>
      </c>
      <c r="E3473" s="4">
        <f t="shared" si="315"/>
        <v>188787600</v>
      </c>
    </row>
    <row r="3474" spans="1:5" x14ac:dyDescent="0.25">
      <c r="A3474" s="1">
        <v>0.45785879629629633</v>
      </c>
      <c r="B3474" s="4">
        <v>13740</v>
      </c>
      <c r="C3474" s="4">
        <v>14825460</v>
      </c>
      <c r="D3474" s="3">
        <v>43153</v>
      </c>
      <c r="E3474" s="4">
        <f t="shared" si="315"/>
        <v>188787600</v>
      </c>
    </row>
    <row r="3475" spans="1:5" x14ac:dyDescent="0.25">
      <c r="A3475" s="1">
        <v>0.46672453703703703</v>
      </c>
      <c r="B3475" s="4">
        <v>13780</v>
      </c>
      <c r="C3475" s="4">
        <v>39962000</v>
      </c>
      <c r="D3475" s="3">
        <v>43153</v>
      </c>
      <c r="E3475" s="4">
        <f t="shared" si="315"/>
        <v>189888400</v>
      </c>
    </row>
    <row r="3476" spans="1:5" x14ac:dyDescent="0.25">
      <c r="A3476" s="1">
        <v>0.46870370370370368</v>
      </c>
      <c r="B3476" s="4">
        <v>13720</v>
      </c>
      <c r="C3476" s="4">
        <v>12238240</v>
      </c>
      <c r="D3476" s="3">
        <v>43153</v>
      </c>
      <c r="E3476" s="4">
        <f t="shared" si="315"/>
        <v>188238400</v>
      </c>
    </row>
    <row r="3477" spans="1:5" x14ac:dyDescent="0.25">
      <c r="A3477" s="1">
        <v>0.48476851851851849</v>
      </c>
      <c r="B3477" s="4">
        <v>13740</v>
      </c>
      <c r="C3477" s="4">
        <v>17175000</v>
      </c>
      <c r="D3477" s="3">
        <v>43153</v>
      </c>
      <c r="E3477" s="4">
        <f t="shared" si="315"/>
        <v>188787600</v>
      </c>
    </row>
    <row r="3478" spans="1:5" x14ac:dyDescent="0.25">
      <c r="A3478" s="1">
        <v>0.49380787037037038</v>
      </c>
      <c r="B3478" s="4">
        <v>13740</v>
      </c>
      <c r="C3478" s="4">
        <v>3860940</v>
      </c>
      <c r="D3478" s="3">
        <v>43153</v>
      </c>
      <c r="E3478" s="4">
        <f t="shared" si="315"/>
        <v>188787600</v>
      </c>
    </row>
    <row r="3479" spans="1:5" x14ac:dyDescent="0.25">
      <c r="A3479" s="1">
        <v>0.49457175925925928</v>
      </c>
      <c r="B3479" s="4">
        <v>13740</v>
      </c>
      <c r="C3479" s="4">
        <v>27480000</v>
      </c>
      <c r="D3479" s="3">
        <v>43153</v>
      </c>
      <c r="E3479" s="4">
        <f t="shared" si="315"/>
        <v>188787600</v>
      </c>
    </row>
    <row r="3480" spans="1:5" x14ac:dyDescent="0.25">
      <c r="A3480" s="1">
        <v>0.49662037037037038</v>
      </c>
      <c r="B3480" s="4">
        <v>13740</v>
      </c>
      <c r="C3480" s="4">
        <v>1951080</v>
      </c>
      <c r="D3480" s="3">
        <v>43153</v>
      </c>
      <c r="E3480" s="4">
        <f t="shared" si="315"/>
        <v>188787600</v>
      </c>
    </row>
    <row r="3481" spans="1:5" x14ac:dyDescent="0.25">
      <c r="A3481" s="1">
        <v>0.50807870370370367</v>
      </c>
      <c r="B3481" s="4">
        <v>13740</v>
      </c>
      <c r="C3481" s="4">
        <v>7927980</v>
      </c>
      <c r="D3481" s="3">
        <v>43153</v>
      </c>
      <c r="E3481" s="4">
        <f t="shared" si="315"/>
        <v>188787600</v>
      </c>
    </row>
    <row r="3482" spans="1:5" x14ac:dyDescent="0.25">
      <c r="A3482" s="1">
        <v>0.50807870370370367</v>
      </c>
      <c r="B3482" s="4">
        <v>13740</v>
      </c>
      <c r="C3482" s="4">
        <v>3723540</v>
      </c>
      <c r="D3482" s="3">
        <v>43153</v>
      </c>
      <c r="E3482" s="4">
        <f t="shared" si="315"/>
        <v>188787600</v>
      </c>
    </row>
    <row r="3483" spans="1:5" x14ac:dyDescent="0.25">
      <c r="A3483" s="1">
        <v>0.51848379629629626</v>
      </c>
      <c r="B3483" s="4">
        <v>13740</v>
      </c>
      <c r="C3483" s="4">
        <v>11651520</v>
      </c>
      <c r="D3483" s="3">
        <v>43153</v>
      </c>
      <c r="E3483" s="4">
        <f t="shared" si="315"/>
        <v>188787600</v>
      </c>
    </row>
    <row r="3484" spans="1:5" x14ac:dyDescent="0.25">
      <c r="A3484" s="1">
        <v>0.51987268518518526</v>
      </c>
      <c r="B3484" s="4">
        <v>13740</v>
      </c>
      <c r="C3484" s="4">
        <v>9618000</v>
      </c>
      <c r="D3484" s="3">
        <v>43153</v>
      </c>
      <c r="E3484" s="4">
        <f t="shared" si="315"/>
        <v>188787600</v>
      </c>
    </row>
    <row r="3485" spans="1:5" x14ac:dyDescent="0.25">
      <c r="A3485" s="1">
        <v>0.52074074074074073</v>
      </c>
      <c r="B3485" s="4">
        <v>13740</v>
      </c>
      <c r="C3485" s="4">
        <v>16226940</v>
      </c>
      <c r="D3485" s="3">
        <v>43153</v>
      </c>
      <c r="E3485" s="4">
        <f t="shared" si="315"/>
        <v>188787600</v>
      </c>
    </row>
    <row r="3486" spans="1:5" x14ac:dyDescent="0.25">
      <c r="A3486" s="1">
        <v>0.52126157407407414</v>
      </c>
      <c r="B3486" s="4">
        <v>13780</v>
      </c>
      <c r="C3486" s="4">
        <v>93166580</v>
      </c>
      <c r="D3486" s="3">
        <v>43153</v>
      </c>
      <c r="E3486" s="4">
        <f t="shared" si="315"/>
        <v>189888400</v>
      </c>
    </row>
    <row r="3487" spans="1:5" x14ac:dyDescent="0.25">
      <c r="A3487" s="1">
        <v>0.52153935185185185</v>
      </c>
      <c r="B3487" s="4">
        <v>13800</v>
      </c>
      <c r="C3487" s="4">
        <v>8128200</v>
      </c>
      <c r="D3487" s="3">
        <v>43153</v>
      </c>
      <c r="E3487" s="4">
        <f t="shared" si="315"/>
        <v>190440000</v>
      </c>
    </row>
    <row r="3488" spans="1:5" x14ac:dyDescent="0.25">
      <c r="A3488" s="1">
        <v>0.52153935185185185</v>
      </c>
      <c r="B3488" s="4">
        <v>13800</v>
      </c>
      <c r="C3488" s="4">
        <v>13841400</v>
      </c>
      <c r="D3488" s="3">
        <v>43153</v>
      </c>
      <c r="E3488" s="4">
        <f t="shared" si="315"/>
        <v>190440000</v>
      </c>
    </row>
    <row r="3489" spans="1:5" x14ac:dyDescent="0.25">
      <c r="A3489" s="1">
        <v>0.52197916666666666</v>
      </c>
      <c r="B3489" s="4">
        <v>13800</v>
      </c>
      <c r="C3489" s="4">
        <v>20272200</v>
      </c>
      <c r="D3489" s="3">
        <v>43153</v>
      </c>
      <c r="E3489" s="4">
        <f t="shared" si="315"/>
        <v>190440000</v>
      </c>
    </row>
    <row r="3490" spans="1:5" x14ac:dyDescent="0.25">
      <c r="A3490" s="1">
        <v>0.52478009259259262</v>
      </c>
      <c r="B3490" s="4">
        <v>13840</v>
      </c>
      <c r="C3490" s="4">
        <v>41520000</v>
      </c>
      <c r="D3490" s="3">
        <v>43153</v>
      </c>
      <c r="E3490" s="4">
        <f t="shared" si="315"/>
        <v>191545600</v>
      </c>
    </row>
    <row r="3491" spans="1:5" x14ac:dyDescent="0.25">
      <c r="A3491" s="1">
        <v>0.54533564814814817</v>
      </c>
      <c r="B3491" s="4">
        <v>13780</v>
      </c>
      <c r="C3491" s="4">
        <v>3293420</v>
      </c>
      <c r="D3491" s="3">
        <v>43153</v>
      </c>
      <c r="E3491" s="4">
        <f t="shared" si="315"/>
        <v>189888400</v>
      </c>
    </row>
    <row r="3492" spans="1:5" x14ac:dyDescent="0.25">
      <c r="A3492" s="1">
        <v>0.55633101851851852</v>
      </c>
      <c r="B3492" s="4">
        <v>13780</v>
      </c>
      <c r="C3492" s="4">
        <v>14620580</v>
      </c>
      <c r="D3492" s="3">
        <v>43153</v>
      </c>
      <c r="E3492" s="4">
        <f t="shared" si="315"/>
        <v>189888400</v>
      </c>
    </row>
    <row r="3493" spans="1:5" x14ac:dyDescent="0.25">
      <c r="A3493" s="1">
        <v>0.58776620370370369</v>
      </c>
      <c r="B3493" s="4">
        <v>13740</v>
      </c>
      <c r="C3493" s="4">
        <v>3077760</v>
      </c>
      <c r="D3493" s="3">
        <v>43153</v>
      </c>
      <c r="E3493" s="4">
        <f t="shared" si="315"/>
        <v>188787600</v>
      </c>
    </row>
    <row r="3494" spans="1:5" x14ac:dyDescent="0.25">
      <c r="A3494" s="1">
        <v>0.59532407407407406</v>
      </c>
      <c r="B3494" s="4">
        <v>13740</v>
      </c>
      <c r="C3494" s="4">
        <v>10621020</v>
      </c>
      <c r="D3494" s="3">
        <v>43153</v>
      </c>
      <c r="E3494" s="4">
        <f t="shared" si="315"/>
        <v>188787600</v>
      </c>
    </row>
    <row r="3495" spans="1:5" x14ac:dyDescent="0.25">
      <c r="A3495" s="1">
        <v>0.59995370370370371</v>
      </c>
      <c r="B3495" s="4">
        <v>13760</v>
      </c>
      <c r="C3495" s="4">
        <v>9632000</v>
      </c>
      <c r="D3495" s="3">
        <v>43153</v>
      </c>
      <c r="E3495" s="4">
        <f t="shared" si="315"/>
        <v>189337600</v>
      </c>
    </row>
    <row r="3496" spans="1:5" x14ac:dyDescent="0.25">
      <c r="A3496" s="1">
        <v>0.61122685185185188</v>
      </c>
      <c r="B3496" s="4">
        <v>13740</v>
      </c>
      <c r="C3496" s="4">
        <v>8092860</v>
      </c>
      <c r="D3496" s="3">
        <v>43153</v>
      </c>
      <c r="E3496" s="4">
        <f t="shared" si="315"/>
        <v>188787600</v>
      </c>
    </row>
    <row r="3497" spans="1:5" x14ac:dyDescent="0.25">
      <c r="A3497" s="1">
        <v>0.62608796296296299</v>
      </c>
      <c r="B3497" s="4">
        <v>13740</v>
      </c>
      <c r="C3497" s="4">
        <v>4122000</v>
      </c>
      <c r="D3497" s="3">
        <v>43153</v>
      </c>
      <c r="E3497" s="4">
        <f t="shared" si="315"/>
        <v>188787600</v>
      </c>
    </row>
    <row r="3498" spans="1:5" x14ac:dyDescent="0.25">
      <c r="A3498" s="1">
        <v>0.62924768518518526</v>
      </c>
      <c r="B3498" s="4">
        <v>13740</v>
      </c>
      <c r="C3498" s="4">
        <v>15306360</v>
      </c>
      <c r="D3498" s="3">
        <v>43153</v>
      </c>
      <c r="E3498" s="4">
        <f t="shared" si="315"/>
        <v>188787600</v>
      </c>
    </row>
    <row r="3499" spans="1:5" x14ac:dyDescent="0.25">
      <c r="A3499" s="1">
        <v>0.62924768518518526</v>
      </c>
      <c r="B3499" s="4">
        <v>13740</v>
      </c>
      <c r="C3499" s="4">
        <v>27480000</v>
      </c>
      <c r="D3499" s="3">
        <v>43153</v>
      </c>
      <c r="E3499" s="4">
        <f t="shared" si="315"/>
        <v>188787600</v>
      </c>
    </row>
    <row r="3500" spans="1:5" x14ac:dyDescent="0.25">
      <c r="A3500" s="1">
        <v>0.62943287037037032</v>
      </c>
      <c r="B3500" s="4">
        <v>13720</v>
      </c>
      <c r="C3500" s="4">
        <v>4335520</v>
      </c>
      <c r="D3500" s="3">
        <v>43153</v>
      </c>
      <c r="E3500" s="4">
        <f t="shared" si="315"/>
        <v>188238400</v>
      </c>
    </row>
    <row r="3501" spans="1:5" x14ac:dyDescent="0.25">
      <c r="A3501" s="1">
        <v>0.62943287037037032</v>
      </c>
      <c r="B3501" s="4">
        <v>13720</v>
      </c>
      <c r="C3501" s="4">
        <v>32928000</v>
      </c>
      <c r="D3501" s="3">
        <v>43153</v>
      </c>
      <c r="E3501" s="4">
        <f t="shared" si="315"/>
        <v>188238400</v>
      </c>
    </row>
    <row r="3502" spans="1:5" x14ac:dyDescent="0.25">
      <c r="A3502" s="1">
        <v>0.63715277777777779</v>
      </c>
      <c r="B3502" s="4">
        <v>13740</v>
      </c>
      <c r="C3502" s="4">
        <v>49464000</v>
      </c>
      <c r="D3502" s="3">
        <v>43153</v>
      </c>
      <c r="E3502" s="4">
        <f t="shared" si="315"/>
        <v>188787600</v>
      </c>
    </row>
    <row r="3503" spans="1:5" x14ac:dyDescent="0.25">
      <c r="A3503" s="1">
        <v>0.64975694444444443</v>
      </c>
      <c r="B3503" s="4">
        <v>13680</v>
      </c>
      <c r="C3503" s="4">
        <v>23256000</v>
      </c>
      <c r="D3503" s="3">
        <v>43153</v>
      </c>
      <c r="E3503" s="4">
        <f t="shared" si="315"/>
        <v>187142400</v>
      </c>
    </row>
    <row r="3504" spans="1:5" x14ac:dyDescent="0.25">
      <c r="A3504" s="1">
        <v>0.64975694444444443</v>
      </c>
      <c r="B3504" s="4">
        <v>13660</v>
      </c>
      <c r="C3504" s="4">
        <v>10709440</v>
      </c>
      <c r="D3504" s="3">
        <v>43153</v>
      </c>
      <c r="E3504" s="4">
        <f t="shared" si="315"/>
        <v>186595600</v>
      </c>
    </row>
    <row r="3505" spans="1:5" x14ac:dyDescent="0.25">
      <c r="A3505" s="1">
        <v>0.65274305555555556</v>
      </c>
      <c r="B3505" s="4">
        <v>13660</v>
      </c>
      <c r="C3505" s="4">
        <v>3059840</v>
      </c>
      <c r="D3505" s="3">
        <v>43153</v>
      </c>
      <c r="E3505" s="4">
        <f t="shared" si="315"/>
        <v>186595600</v>
      </c>
    </row>
    <row r="3506" spans="1:5" x14ac:dyDescent="0.25">
      <c r="A3506" s="1">
        <v>0.66047453703703707</v>
      </c>
      <c r="B3506" s="4">
        <v>13660</v>
      </c>
      <c r="C3506" s="4">
        <v>13550720</v>
      </c>
      <c r="D3506" s="3">
        <v>43153</v>
      </c>
      <c r="E3506" s="4">
        <f t="shared" si="315"/>
        <v>186595600</v>
      </c>
    </row>
    <row r="3507" spans="1:5" x14ac:dyDescent="0.25">
      <c r="A3507" s="1">
        <v>0.66047453703703707</v>
      </c>
      <c r="B3507" s="4">
        <v>13660</v>
      </c>
      <c r="C3507" s="4">
        <v>2499780</v>
      </c>
      <c r="D3507" s="3">
        <v>43153</v>
      </c>
      <c r="E3507" s="4">
        <f t="shared" si="315"/>
        <v>186595600</v>
      </c>
    </row>
    <row r="3508" spans="1:5" x14ac:dyDescent="0.25">
      <c r="A3508" s="1">
        <v>0.66223379629629631</v>
      </c>
      <c r="B3508" s="4">
        <v>13660</v>
      </c>
      <c r="C3508" s="4">
        <v>13660000</v>
      </c>
      <c r="D3508" s="3">
        <v>43153</v>
      </c>
      <c r="E3508" s="4">
        <f t="shared" si="315"/>
        <v>186595600</v>
      </c>
    </row>
    <row r="3509" spans="1:5" x14ac:dyDescent="0.25">
      <c r="A3509" s="1">
        <v>0.6667939814814815</v>
      </c>
      <c r="B3509" s="4">
        <v>13740</v>
      </c>
      <c r="C3509" s="4">
        <v>27480000</v>
      </c>
      <c r="D3509" s="3">
        <v>43153</v>
      </c>
      <c r="E3509" s="4">
        <f t="shared" si="315"/>
        <v>188787600</v>
      </c>
    </row>
    <row r="3510" spans="1:5" x14ac:dyDescent="0.25">
      <c r="A3510" s="1">
        <v>0.6667939814814815</v>
      </c>
      <c r="B3510" s="4">
        <v>13740</v>
      </c>
      <c r="C3510" s="4">
        <v>2322060</v>
      </c>
      <c r="D3510" s="3">
        <v>43153</v>
      </c>
      <c r="E3510" s="4">
        <f t="shared" si="315"/>
        <v>188787600</v>
      </c>
    </row>
    <row r="3511" spans="1:5" x14ac:dyDescent="0.25">
      <c r="A3511" s="1">
        <v>0.6667939814814815</v>
      </c>
      <c r="B3511" s="4">
        <v>13740</v>
      </c>
      <c r="C3511" s="4">
        <v>838140</v>
      </c>
      <c r="D3511" s="3">
        <v>43153</v>
      </c>
      <c r="E3511" s="4">
        <f t="shared" si="315"/>
        <v>188787600</v>
      </c>
    </row>
    <row r="3512" spans="1:5" x14ac:dyDescent="0.25">
      <c r="A3512" s="1">
        <v>0.6667939814814815</v>
      </c>
      <c r="B3512" s="4">
        <v>13740</v>
      </c>
      <c r="C3512" s="4">
        <v>53586000</v>
      </c>
      <c r="D3512" s="3">
        <v>43153</v>
      </c>
      <c r="E3512" s="4">
        <f t="shared" si="315"/>
        <v>188787600</v>
      </c>
    </row>
    <row r="3513" spans="1:5" x14ac:dyDescent="0.25">
      <c r="A3513" s="1">
        <v>0.6667939814814815</v>
      </c>
      <c r="B3513" s="4">
        <v>13740</v>
      </c>
      <c r="C3513" s="4">
        <v>41755860</v>
      </c>
      <c r="D3513" s="3">
        <v>43153</v>
      </c>
      <c r="E3513" s="4">
        <f t="shared" si="315"/>
        <v>188787600</v>
      </c>
    </row>
    <row r="3514" spans="1:5" x14ac:dyDescent="0.25">
      <c r="A3514" s="1">
        <v>0.6667939814814815</v>
      </c>
      <c r="B3514" s="4">
        <v>13740</v>
      </c>
      <c r="C3514" s="4">
        <v>93432000</v>
      </c>
      <c r="D3514" s="3">
        <v>43153</v>
      </c>
      <c r="E3514" s="4">
        <f t="shared" si="315"/>
        <v>188787600</v>
      </c>
    </row>
    <row r="3515" spans="1:5" x14ac:dyDescent="0.25">
      <c r="A3515" s="1">
        <v>0.6667939814814815</v>
      </c>
      <c r="B3515" s="4">
        <v>13740</v>
      </c>
      <c r="C3515" s="4">
        <v>60456000</v>
      </c>
      <c r="D3515" s="3">
        <v>43153</v>
      </c>
      <c r="E3515" s="4">
        <f t="shared" si="315"/>
        <v>188787600</v>
      </c>
    </row>
    <row r="3516" spans="1:5" x14ac:dyDescent="0.25">
      <c r="A3516" s="1">
        <v>0.6667939814814815</v>
      </c>
      <c r="B3516" s="4">
        <v>13740</v>
      </c>
      <c r="C3516" s="4">
        <v>54960000</v>
      </c>
      <c r="D3516" s="3">
        <v>43153</v>
      </c>
      <c r="E3516" s="4">
        <f t="shared" si="315"/>
        <v>188787600</v>
      </c>
    </row>
    <row r="3517" spans="1:5" x14ac:dyDescent="0.25">
      <c r="A3517" s="1">
        <v>0.6667939814814815</v>
      </c>
      <c r="B3517" s="4">
        <v>13740</v>
      </c>
      <c r="C3517" s="4">
        <v>68700000</v>
      </c>
      <c r="D3517" s="3">
        <v>43153</v>
      </c>
      <c r="E3517" s="4">
        <f t="shared" si="315"/>
        <v>188787600</v>
      </c>
    </row>
    <row r="3518" spans="1:5" x14ac:dyDescent="0.25">
      <c r="A3518" s="1">
        <v>0.6667939814814815</v>
      </c>
      <c r="B3518" s="4">
        <v>13740</v>
      </c>
      <c r="C3518" s="4">
        <v>41810820</v>
      </c>
      <c r="D3518" s="3">
        <v>43153</v>
      </c>
      <c r="E3518" s="4">
        <f t="shared" si="315"/>
        <v>188787600</v>
      </c>
    </row>
    <row r="3519" spans="1:5" x14ac:dyDescent="0.25">
      <c r="A3519" s="1">
        <v>0.6667939814814815</v>
      </c>
      <c r="B3519" s="4">
        <v>13740</v>
      </c>
      <c r="C3519" s="4">
        <v>20019180</v>
      </c>
      <c r="D3519" s="3">
        <v>43153</v>
      </c>
      <c r="E3519" s="4">
        <f t="shared" si="315"/>
        <v>188787600</v>
      </c>
    </row>
    <row r="3520" spans="1:5" x14ac:dyDescent="0.25">
      <c r="A3520" s="1">
        <v>0.6667939814814815</v>
      </c>
      <c r="B3520" s="4">
        <v>13740</v>
      </c>
      <c r="C3520" s="4">
        <v>83305620</v>
      </c>
      <c r="D3520" s="3">
        <v>43153</v>
      </c>
      <c r="E3520" s="4">
        <f t="shared" si="315"/>
        <v>188787600</v>
      </c>
    </row>
    <row r="3521" spans="1:5" x14ac:dyDescent="0.25">
      <c r="A3521" s="1">
        <v>0.39685185185185184</v>
      </c>
      <c r="B3521" s="4">
        <v>13740</v>
      </c>
      <c r="C3521" s="4">
        <v>15402540</v>
      </c>
      <c r="D3521" s="3">
        <v>43154</v>
      </c>
      <c r="E3521" s="4">
        <f t="shared" si="315"/>
        <v>188787600</v>
      </c>
    </row>
    <row r="3522" spans="1:5" x14ac:dyDescent="0.25">
      <c r="A3522" s="1">
        <v>0.39829861111111109</v>
      </c>
      <c r="B3522" s="4">
        <v>13740</v>
      </c>
      <c r="C3522" s="4">
        <v>1923600</v>
      </c>
      <c r="D3522" s="3">
        <v>43154</v>
      </c>
      <c r="E3522" s="4">
        <f t="shared" ref="E3522:E3585" si="316">+B3522^2</f>
        <v>188787600</v>
      </c>
    </row>
    <row r="3523" spans="1:5" x14ac:dyDescent="0.25">
      <c r="A3523" s="1">
        <v>0.40254629629629629</v>
      </c>
      <c r="B3523" s="4">
        <v>13740</v>
      </c>
      <c r="C3523" s="4">
        <v>82440</v>
      </c>
      <c r="D3523" s="3">
        <v>43154</v>
      </c>
      <c r="E3523" s="4">
        <f t="shared" si="316"/>
        <v>188787600</v>
      </c>
    </row>
    <row r="3524" spans="1:5" x14ac:dyDescent="0.25">
      <c r="A3524" s="1">
        <v>0.40777777777777779</v>
      </c>
      <c r="B3524" s="4">
        <v>13760</v>
      </c>
      <c r="C3524" s="4">
        <v>5283840</v>
      </c>
      <c r="D3524" s="3">
        <v>43154</v>
      </c>
      <c r="E3524" s="4">
        <f t="shared" si="316"/>
        <v>189337600</v>
      </c>
    </row>
    <row r="3525" spans="1:5" x14ac:dyDescent="0.25">
      <c r="A3525" s="1">
        <v>0.4221064814814815</v>
      </c>
      <c r="B3525" s="4">
        <v>13760</v>
      </c>
      <c r="C3525" s="4">
        <v>8476160</v>
      </c>
      <c r="D3525" s="3">
        <v>43154</v>
      </c>
      <c r="E3525" s="4">
        <f t="shared" si="316"/>
        <v>189337600</v>
      </c>
    </row>
    <row r="3526" spans="1:5" x14ac:dyDescent="0.25">
      <c r="A3526" s="1">
        <v>0.4221064814814815</v>
      </c>
      <c r="B3526" s="4">
        <v>13760</v>
      </c>
      <c r="C3526" s="4">
        <v>21947200</v>
      </c>
      <c r="D3526" s="3">
        <v>43154</v>
      </c>
      <c r="E3526" s="4">
        <f t="shared" si="316"/>
        <v>189337600</v>
      </c>
    </row>
    <row r="3527" spans="1:5" x14ac:dyDescent="0.25">
      <c r="A3527" s="1">
        <v>0.42562499999999998</v>
      </c>
      <c r="B3527" s="4">
        <v>13760</v>
      </c>
      <c r="C3527" s="4">
        <v>770560</v>
      </c>
      <c r="D3527" s="3">
        <v>43154</v>
      </c>
      <c r="E3527" s="4">
        <f t="shared" si="316"/>
        <v>189337600</v>
      </c>
    </row>
    <row r="3528" spans="1:5" x14ac:dyDescent="0.25">
      <c r="A3528" s="1">
        <v>0.46126157407407403</v>
      </c>
      <c r="B3528" s="4">
        <v>13800</v>
      </c>
      <c r="C3528" s="4">
        <v>13800000</v>
      </c>
      <c r="D3528" s="3">
        <v>43154</v>
      </c>
      <c r="E3528" s="4">
        <f t="shared" si="316"/>
        <v>190440000</v>
      </c>
    </row>
    <row r="3529" spans="1:5" x14ac:dyDescent="0.25">
      <c r="A3529" s="1">
        <v>0.46126157407407403</v>
      </c>
      <c r="B3529" s="4">
        <v>13800</v>
      </c>
      <c r="C3529" s="4">
        <v>690000</v>
      </c>
      <c r="D3529" s="3">
        <v>43154</v>
      </c>
      <c r="E3529" s="4">
        <f t="shared" si="316"/>
        <v>190440000</v>
      </c>
    </row>
    <row r="3530" spans="1:5" x14ac:dyDescent="0.25">
      <c r="A3530" s="1">
        <v>0.4622337962962963</v>
      </c>
      <c r="B3530" s="4">
        <v>13820</v>
      </c>
      <c r="C3530" s="4">
        <v>6910000</v>
      </c>
      <c r="D3530" s="3">
        <v>43154</v>
      </c>
      <c r="E3530" s="4">
        <f t="shared" si="316"/>
        <v>190992400</v>
      </c>
    </row>
    <row r="3531" spans="1:5" x14ac:dyDescent="0.25">
      <c r="A3531" s="1">
        <v>0.46296296296296297</v>
      </c>
      <c r="B3531" s="4">
        <v>13900</v>
      </c>
      <c r="C3531" s="4">
        <v>1000800</v>
      </c>
      <c r="D3531" s="3">
        <v>43154</v>
      </c>
      <c r="E3531" s="4">
        <f t="shared" si="316"/>
        <v>193210000</v>
      </c>
    </row>
    <row r="3532" spans="1:5" x14ac:dyDescent="0.25">
      <c r="A3532" s="1">
        <v>0.46325231481481483</v>
      </c>
      <c r="B3532" s="4">
        <v>13820</v>
      </c>
      <c r="C3532" s="4">
        <v>55280000</v>
      </c>
      <c r="D3532" s="3">
        <v>43154</v>
      </c>
      <c r="E3532" s="4">
        <f t="shared" si="316"/>
        <v>190992400</v>
      </c>
    </row>
    <row r="3533" spans="1:5" x14ac:dyDescent="0.25">
      <c r="A3533" s="1">
        <v>0.46410879629629626</v>
      </c>
      <c r="B3533" s="4">
        <v>13900</v>
      </c>
      <c r="C3533" s="4">
        <v>40254400</v>
      </c>
      <c r="D3533" s="3">
        <v>43154</v>
      </c>
      <c r="E3533" s="4">
        <f t="shared" si="316"/>
        <v>193210000</v>
      </c>
    </row>
    <row r="3534" spans="1:5" x14ac:dyDescent="0.25">
      <c r="A3534" s="1">
        <v>0.46410879629629626</v>
      </c>
      <c r="B3534" s="4">
        <v>13900</v>
      </c>
      <c r="C3534" s="4">
        <v>959100</v>
      </c>
      <c r="D3534" s="3">
        <v>43154</v>
      </c>
      <c r="E3534" s="4">
        <f t="shared" si="316"/>
        <v>193210000</v>
      </c>
    </row>
    <row r="3535" spans="1:5" x14ac:dyDescent="0.25">
      <c r="A3535" s="1">
        <v>0.46825231481481483</v>
      </c>
      <c r="B3535" s="4">
        <v>13900</v>
      </c>
      <c r="C3535" s="4">
        <v>486500</v>
      </c>
      <c r="D3535" s="3">
        <v>43154</v>
      </c>
      <c r="E3535" s="4">
        <f t="shared" si="316"/>
        <v>193210000</v>
      </c>
    </row>
    <row r="3536" spans="1:5" x14ac:dyDescent="0.25">
      <c r="A3536" s="1">
        <v>0.47094907407407405</v>
      </c>
      <c r="B3536" s="4">
        <v>13900</v>
      </c>
      <c r="C3536" s="4">
        <v>54210000</v>
      </c>
      <c r="D3536" s="3">
        <v>43154</v>
      </c>
      <c r="E3536" s="4">
        <f t="shared" si="316"/>
        <v>193210000</v>
      </c>
    </row>
    <row r="3537" spans="1:5" x14ac:dyDescent="0.25">
      <c r="A3537" s="1">
        <v>0.47535879629629635</v>
      </c>
      <c r="B3537" s="4">
        <v>13840</v>
      </c>
      <c r="C3537" s="4">
        <v>6061920</v>
      </c>
      <c r="D3537" s="3">
        <v>43154</v>
      </c>
      <c r="E3537" s="4">
        <f t="shared" si="316"/>
        <v>191545600</v>
      </c>
    </row>
    <row r="3538" spans="1:5" x14ac:dyDescent="0.25">
      <c r="A3538" s="1">
        <v>0.47575231481481484</v>
      </c>
      <c r="B3538" s="4">
        <v>13840</v>
      </c>
      <c r="C3538" s="4">
        <v>7778080</v>
      </c>
      <c r="D3538" s="3">
        <v>43154</v>
      </c>
      <c r="E3538" s="4">
        <f t="shared" si="316"/>
        <v>191545600</v>
      </c>
    </row>
    <row r="3539" spans="1:5" x14ac:dyDescent="0.25">
      <c r="A3539" s="1">
        <v>0.47583333333333333</v>
      </c>
      <c r="B3539" s="4">
        <v>13840</v>
      </c>
      <c r="C3539" s="4">
        <v>13840000</v>
      </c>
      <c r="D3539" s="3">
        <v>43154</v>
      </c>
      <c r="E3539" s="4">
        <f t="shared" si="316"/>
        <v>191545600</v>
      </c>
    </row>
    <row r="3540" spans="1:5" x14ac:dyDescent="0.25">
      <c r="A3540" s="1">
        <v>0.47583333333333333</v>
      </c>
      <c r="B3540" s="4">
        <v>13840</v>
      </c>
      <c r="C3540" s="4">
        <v>13840000</v>
      </c>
      <c r="D3540" s="3">
        <v>43154</v>
      </c>
      <c r="E3540" s="4">
        <f t="shared" si="316"/>
        <v>191545600</v>
      </c>
    </row>
    <row r="3541" spans="1:5" x14ac:dyDescent="0.25">
      <c r="A3541" s="1">
        <v>0.47673611111111108</v>
      </c>
      <c r="B3541" s="4">
        <v>13820</v>
      </c>
      <c r="C3541" s="4">
        <v>55280000</v>
      </c>
      <c r="D3541" s="3">
        <v>43154</v>
      </c>
      <c r="E3541" s="4">
        <f t="shared" si="316"/>
        <v>190992400</v>
      </c>
    </row>
    <row r="3542" spans="1:5" x14ac:dyDescent="0.25">
      <c r="A3542" s="1">
        <v>0.47765046296296299</v>
      </c>
      <c r="B3542" s="4">
        <v>13840</v>
      </c>
      <c r="C3542" s="4">
        <v>35305840</v>
      </c>
      <c r="D3542" s="3">
        <v>43154</v>
      </c>
      <c r="E3542" s="4">
        <f t="shared" si="316"/>
        <v>191545600</v>
      </c>
    </row>
    <row r="3543" spans="1:5" x14ac:dyDescent="0.25">
      <c r="A3543" s="1">
        <v>0.47835648148148152</v>
      </c>
      <c r="B3543" s="4">
        <v>13840</v>
      </c>
      <c r="C3543" s="4">
        <v>8580800</v>
      </c>
      <c r="D3543" s="3">
        <v>43154</v>
      </c>
      <c r="E3543" s="4">
        <f t="shared" si="316"/>
        <v>191545600</v>
      </c>
    </row>
    <row r="3544" spans="1:5" x14ac:dyDescent="0.25">
      <c r="A3544" s="1">
        <v>0.49368055555555551</v>
      </c>
      <c r="B3544" s="4">
        <v>13800</v>
      </c>
      <c r="C3544" s="4">
        <v>34500000</v>
      </c>
      <c r="D3544" s="3">
        <v>43154</v>
      </c>
      <c r="E3544" s="4">
        <f t="shared" si="316"/>
        <v>190440000</v>
      </c>
    </row>
    <row r="3545" spans="1:5" x14ac:dyDescent="0.25">
      <c r="A3545" s="1">
        <v>0.49374999999999997</v>
      </c>
      <c r="B3545" s="4">
        <v>13800</v>
      </c>
      <c r="C3545" s="4">
        <v>34500000</v>
      </c>
      <c r="D3545" s="3">
        <v>43154</v>
      </c>
      <c r="E3545" s="4">
        <f t="shared" si="316"/>
        <v>190440000</v>
      </c>
    </row>
    <row r="3546" spans="1:5" x14ac:dyDescent="0.25">
      <c r="A3546" s="1">
        <v>0.4939351851851852</v>
      </c>
      <c r="B3546" s="4">
        <v>13800</v>
      </c>
      <c r="C3546" s="4">
        <v>9660000</v>
      </c>
      <c r="D3546" s="3">
        <v>43154</v>
      </c>
      <c r="E3546" s="4">
        <f t="shared" si="316"/>
        <v>190440000</v>
      </c>
    </row>
    <row r="3547" spans="1:5" x14ac:dyDescent="0.25">
      <c r="A3547" s="1">
        <v>0.49400462962962965</v>
      </c>
      <c r="B3547" s="4">
        <v>13800</v>
      </c>
      <c r="C3547" s="4">
        <v>9660000</v>
      </c>
      <c r="D3547" s="3">
        <v>43154</v>
      </c>
      <c r="E3547" s="4">
        <f t="shared" si="316"/>
        <v>190440000</v>
      </c>
    </row>
    <row r="3548" spans="1:5" x14ac:dyDescent="0.25">
      <c r="A3548" s="1">
        <v>0.49776620370370367</v>
      </c>
      <c r="B3548" s="4">
        <v>13840</v>
      </c>
      <c r="C3548" s="4">
        <v>9355840</v>
      </c>
      <c r="D3548" s="3">
        <v>43154</v>
      </c>
      <c r="E3548" s="4">
        <f t="shared" si="316"/>
        <v>191545600</v>
      </c>
    </row>
    <row r="3549" spans="1:5" x14ac:dyDescent="0.25">
      <c r="A3549" s="1">
        <v>0.49776620370370367</v>
      </c>
      <c r="B3549" s="4">
        <v>13900</v>
      </c>
      <c r="C3549" s="4">
        <v>84303500</v>
      </c>
      <c r="D3549" s="3">
        <v>43154</v>
      </c>
      <c r="E3549" s="4">
        <f t="shared" si="316"/>
        <v>193210000</v>
      </c>
    </row>
    <row r="3550" spans="1:5" x14ac:dyDescent="0.25">
      <c r="A3550" s="1">
        <v>0.49776620370370367</v>
      </c>
      <c r="B3550" s="4">
        <v>13900</v>
      </c>
      <c r="C3550" s="4">
        <v>6852700</v>
      </c>
      <c r="D3550" s="3">
        <v>43154</v>
      </c>
      <c r="E3550" s="4">
        <f t="shared" si="316"/>
        <v>193210000</v>
      </c>
    </row>
    <row r="3551" spans="1:5" x14ac:dyDescent="0.25">
      <c r="A3551" s="1">
        <v>0.50443287037037032</v>
      </c>
      <c r="B3551" s="4">
        <v>13900</v>
      </c>
      <c r="C3551" s="4">
        <v>40212700</v>
      </c>
      <c r="D3551" s="3">
        <v>43154</v>
      </c>
      <c r="E3551" s="4">
        <f t="shared" si="316"/>
        <v>193210000</v>
      </c>
    </row>
    <row r="3552" spans="1:5" x14ac:dyDescent="0.25">
      <c r="A3552" s="1">
        <v>0.52078703703703699</v>
      </c>
      <c r="B3552" s="4">
        <v>13820</v>
      </c>
      <c r="C3552" s="4">
        <v>13820000</v>
      </c>
      <c r="D3552" s="3">
        <v>43154</v>
      </c>
      <c r="E3552" s="4">
        <f t="shared" si="316"/>
        <v>190992400</v>
      </c>
    </row>
    <row r="3553" spans="1:5" x14ac:dyDescent="0.25">
      <c r="A3553" s="1">
        <v>0.52087962962962964</v>
      </c>
      <c r="B3553" s="4">
        <v>13820</v>
      </c>
      <c r="C3553" s="4">
        <v>13820000</v>
      </c>
      <c r="D3553" s="3">
        <v>43154</v>
      </c>
      <c r="E3553" s="4">
        <f t="shared" si="316"/>
        <v>190992400</v>
      </c>
    </row>
    <row r="3554" spans="1:5" x14ac:dyDescent="0.25">
      <c r="A3554" s="1">
        <v>0.53344907407407405</v>
      </c>
      <c r="B3554" s="4">
        <v>13800</v>
      </c>
      <c r="C3554" s="4">
        <v>1380000</v>
      </c>
      <c r="D3554" s="3">
        <v>43154</v>
      </c>
      <c r="E3554" s="4">
        <f t="shared" si="316"/>
        <v>190440000</v>
      </c>
    </row>
    <row r="3555" spans="1:5" x14ac:dyDescent="0.25">
      <c r="A3555" s="1">
        <v>0.53344907407407405</v>
      </c>
      <c r="B3555" s="4">
        <v>13800</v>
      </c>
      <c r="C3555" s="4">
        <v>6748200</v>
      </c>
      <c r="D3555" s="3">
        <v>43154</v>
      </c>
      <c r="E3555" s="4">
        <f t="shared" si="316"/>
        <v>190440000</v>
      </c>
    </row>
    <row r="3556" spans="1:5" x14ac:dyDescent="0.25">
      <c r="A3556" s="1">
        <v>0.55111111111111111</v>
      </c>
      <c r="B3556" s="4">
        <v>13800</v>
      </c>
      <c r="C3556" s="4">
        <v>4029600</v>
      </c>
      <c r="D3556" s="3">
        <v>43154</v>
      </c>
      <c r="E3556" s="4">
        <f t="shared" si="316"/>
        <v>190440000</v>
      </c>
    </row>
    <row r="3557" spans="1:5" x14ac:dyDescent="0.25">
      <c r="A3557" s="1">
        <v>0.55827546296296293</v>
      </c>
      <c r="B3557" s="4">
        <v>13800</v>
      </c>
      <c r="C3557" s="4">
        <v>9922200</v>
      </c>
      <c r="D3557" s="3">
        <v>43154</v>
      </c>
      <c r="E3557" s="4">
        <f t="shared" si="316"/>
        <v>190440000</v>
      </c>
    </row>
    <row r="3558" spans="1:5" x14ac:dyDescent="0.25">
      <c r="A3558" s="1">
        <v>0.55827546296296293</v>
      </c>
      <c r="B3558" s="4">
        <v>13800</v>
      </c>
      <c r="C3558" s="4">
        <v>26703000</v>
      </c>
      <c r="D3558" s="3">
        <v>43154</v>
      </c>
      <c r="E3558" s="4">
        <f t="shared" si="316"/>
        <v>190440000</v>
      </c>
    </row>
    <row r="3559" spans="1:5" x14ac:dyDescent="0.25">
      <c r="A3559" s="1">
        <v>0.55837962962962961</v>
      </c>
      <c r="B3559" s="4">
        <v>13800</v>
      </c>
      <c r="C3559" s="4">
        <v>27600000</v>
      </c>
      <c r="D3559" s="3">
        <v>43154</v>
      </c>
      <c r="E3559" s="4">
        <f t="shared" si="316"/>
        <v>190440000</v>
      </c>
    </row>
    <row r="3560" spans="1:5" x14ac:dyDescent="0.25">
      <c r="A3560" s="1">
        <v>0.55837962962962961</v>
      </c>
      <c r="B3560" s="4">
        <v>13800</v>
      </c>
      <c r="C3560" s="4">
        <v>13800000</v>
      </c>
      <c r="D3560" s="3">
        <v>43154</v>
      </c>
      <c r="E3560" s="4">
        <f t="shared" si="316"/>
        <v>190440000</v>
      </c>
    </row>
    <row r="3561" spans="1:5" x14ac:dyDescent="0.25">
      <c r="A3561" s="1">
        <v>0.55855324074074075</v>
      </c>
      <c r="B3561" s="4">
        <v>13800</v>
      </c>
      <c r="C3561" s="4">
        <v>20700000</v>
      </c>
      <c r="D3561" s="3">
        <v>43154</v>
      </c>
      <c r="E3561" s="4">
        <f t="shared" si="316"/>
        <v>190440000</v>
      </c>
    </row>
    <row r="3562" spans="1:5" x14ac:dyDescent="0.25">
      <c r="A3562" s="1">
        <v>0.55855324074074075</v>
      </c>
      <c r="B3562" s="4">
        <v>13800</v>
      </c>
      <c r="C3562" s="4">
        <v>14158800</v>
      </c>
      <c r="D3562" s="3">
        <v>43154</v>
      </c>
      <c r="E3562" s="4">
        <f t="shared" si="316"/>
        <v>190440000</v>
      </c>
    </row>
    <row r="3563" spans="1:5" x14ac:dyDescent="0.25">
      <c r="A3563" s="1">
        <v>0.55872685185185189</v>
      </c>
      <c r="B3563" s="4">
        <v>13800</v>
      </c>
      <c r="C3563" s="4">
        <v>40144200</v>
      </c>
      <c r="D3563" s="3">
        <v>43154</v>
      </c>
      <c r="E3563" s="4">
        <f t="shared" si="316"/>
        <v>190440000</v>
      </c>
    </row>
    <row r="3564" spans="1:5" x14ac:dyDescent="0.25">
      <c r="A3564" s="1">
        <v>0.55872685185185189</v>
      </c>
      <c r="B3564" s="4">
        <v>13800</v>
      </c>
      <c r="C3564" s="4">
        <v>29394000</v>
      </c>
      <c r="D3564" s="3">
        <v>43154</v>
      </c>
      <c r="E3564" s="4">
        <f t="shared" si="316"/>
        <v>190440000</v>
      </c>
    </row>
    <row r="3565" spans="1:5" x14ac:dyDescent="0.25">
      <c r="A3565" s="1">
        <v>0.55887731481481484</v>
      </c>
      <c r="B3565" s="4">
        <v>13800</v>
      </c>
      <c r="C3565" s="4">
        <v>12654600</v>
      </c>
      <c r="D3565" s="3">
        <v>43154</v>
      </c>
      <c r="E3565" s="4">
        <f t="shared" si="316"/>
        <v>190440000</v>
      </c>
    </row>
    <row r="3566" spans="1:5" x14ac:dyDescent="0.25">
      <c r="A3566" s="1">
        <v>0.57804398148148151</v>
      </c>
      <c r="B3566" s="4">
        <v>13760</v>
      </c>
      <c r="C3566" s="4">
        <v>11076800</v>
      </c>
      <c r="D3566" s="3">
        <v>43154</v>
      </c>
      <c r="E3566" s="4">
        <f t="shared" si="316"/>
        <v>189337600</v>
      </c>
    </row>
    <row r="3567" spans="1:5" x14ac:dyDescent="0.25">
      <c r="A3567" s="1">
        <v>0.59535879629629629</v>
      </c>
      <c r="B3567" s="4">
        <v>13760</v>
      </c>
      <c r="C3567" s="4">
        <v>10664000</v>
      </c>
      <c r="D3567" s="3">
        <v>43154</v>
      </c>
      <c r="E3567" s="4">
        <f t="shared" si="316"/>
        <v>189337600</v>
      </c>
    </row>
    <row r="3568" spans="1:5" x14ac:dyDescent="0.25">
      <c r="A3568" s="1">
        <v>0.59888888888888892</v>
      </c>
      <c r="B3568" s="4">
        <v>13760</v>
      </c>
      <c r="C3568" s="4">
        <v>2064000</v>
      </c>
      <c r="D3568" s="3">
        <v>43154</v>
      </c>
      <c r="E3568" s="4">
        <f t="shared" si="316"/>
        <v>189337600</v>
      </c>
    </row>
    <row r="3569" spans="1:5" x14ac:dyDescent="0.25">
      <c r="A3569" s="1">
        <v>0.62143518518518526</v>
      </c>
      <c r="B3569" s="4">
        <v>13780</v>
      </c>
      <c r="C3569" s="4">
        <v>8116420</v>
      </c>
      <c r="D3569" s="3">
        <v>43154</v>
      </c>
      <c r="E3569" s="4">
        <f t="shared" si="316"/>
        <v>189888400</v>
      </c>
    </row>
    <row r="3570" spans="1:5" x14ac:dyDescent="0.25">
      <c r="A3570" s="1">
        <v>0.63381944444444438</v>
      </c>
      <c r="B3570" s="4">
        <v>13780</v>
      </c>
      <c r="C3570" s="4">
        <v>126996480</v>
      </c>
      <c r="D3570" s="3">
        <v>43154</v>
      </c>
      <c r="E3570" s="4">
        <f t="shared" si="316"/>
        <v>189888400</v>
      </c>
    </row>
    <row r="3571" spans="1:5" x14ac:dyDescent="0.25">
      <c r="A3571" s="1">
        <v>0.63810185185185186</v>
      </c>
      <c r="B3571" s="4">
        <v>13780</v>
      </c>
      <c r="C3571" s="4">
        <v>2687100</v>
      </c>
      <c r="D3571" s="3">
        <v>43154</v>
      </c>
      <c r="E3571" s="4">
        <f t="shared" si="316"/>
        <v>189888400</v>
      </c>
    </row>
    <row r="3572" spans="1:5" x14ac:dyDescent="0.25">
      <c r="A3572" s="1">
        <v>0.63810185185185186</v>
      </c>
      <c r="B3572" s="4">
        <v>13780</v>
      </c>
      <c r="C3572" s="4">
        <v>13531960</v>
      </c>
      <c r="D3572" s="3">
        <v>43154</v>
      </c>
      <c r="E3572" s="4">
        <f t="shared" si="316"/>
        <v>189888400</v>
      </c>
    </row>
    <row r="3573" spans="1:5" x14ac:dyDescent="0.25">
      <c r="A3573" s="1">
        <v>0.63943287037037033</v>
      </c>
      <c r="B3573" s="4">
        <v>13780</v>
      </c>
      <c r="C3573" s="4">
        <v>9301500</v>
      </c>
      <c r="D3573" s="3">
        <v>43154</v>
      </c>
      <c r="E3573" s="4">
        <f t="shared" si="316"/>
        <v>189888400</v>
      </c>
    </row>
    <row r="3574" spans="1:5" x14ac:dyDescent="0.25">
      <c r="A3574" s="1">
        <v>0.64969907407407412</v>
      </c>
      <c r="B3574" s="4">
        <v>13840</v>
      </c>
      <c r="C3574" s="4">
        <v>152240</v>
      </c>
      <c r="D3574" s="3">
        <v>43154</v>
      </c>
      <c r="E3574" s="4">
        <f t="shared" si="316"/>
        <v>191545600</v>
      </c>
    </row>
    <row r="3575" spans="1:5" x14ac:dyDescent="0.25">
      <c r="A3575" s="1">
        <v>0.65835648148148151</v>
      </c>
      <c r="B3575" s="4">
        <v>13820</v>
      </c>
      <c r="C3575" s="4">
        <v>34550000</v>
      </c>
      <c r="D3575" s="3">
        <v>43154</v>
      </c>
      <c r="E3575" s="4">
        <f t="shared" si="316"/>
        <v>190992400</v>
      </c>
    </row>
    <row r="3576" spans="1:5" x14ac:dyDescent="0.25">
      <c r="A3576" s="1">
        <v>0.65843750000000001</v>
      </c>
      <c r="B3576" s="4">
        <v>13820</v>
      </c>
      <c r="C3576" s="4">
        <v>34550000</v>
      </c>
      <c r="D3576" s="3">
        <v>43154</v>
      </c>
      <c r="E3576" s="4">
        <f t="shared" si="316"/>
        <v>190992400</v>
      </c>
    </row>
    <row r="3577" spans="1:5" x14ac:dyDescent="0.25">
      <c r="A3577" s="1">
        <v>0.66219907407407408</v>
      </c>
      <c r="B3577" s="4">
        <v>13820</v>
      </c>
      <c r="C3577" s="4">
        <v>843020</v>
      </c>
      <c r="D3577" s="3">
        <v>43154</v>
      </c>
      <c r="E3577" s="4">
        <f t="shared" si="316"/>
        <v>190992400</v>
      </c>
    </row>
    <row r="3578" spans="1:5" x14ac:dyDescent="0.25">
      <c r="A3578" s="1">
        <v>0.66723379629629631</v>
      </c>
      <c r="B3578" s="4">
        <v>13800</v>
      </c>
      <c r="C3578" s="4">
        <v>45540000</v>
      </c>
      <c r="D3578" s="3">
        <v>43154</v>
      </c>
      <c r="E3578" s="4">
        <f t="shared" si="316"/>
        <v>190440000</v>
      </c>
    </row>
    <row r="3579" spans="1:5" x14ac:dyDescent="0.25">
      <c r="A3579" s="1">
        <v>0.66723379629629631</v>
      </c>
      <c r="B3579" s="4">
        <v>13800</v>
      </c>
      <c r="C3579" s="4">
        <v>93384600</v>
      </c>
      <c r="D3579" s="3">
        <v>43154</v>
      </c>
      <c r="E3579" s="4">
        <f t="shared" si="316"/>
        <v>190440000</v>
      </c>
    </row>
    <row r="3580" spans="1:5" x14ac:dyDescent="0.25">
      <c r="A3580" s="1">
        <v>0.66723379629629631</v>
      </c>
      <c r="B3580" s="4">
        <v>13800</v>
      </c>
      <c r="C3580" s="4">
        <v>9356400</v>
      </c>
      <c r="D3580" s="3">
        <v>43154</v>
      </c>
      <c r="E3580" s="4">
        <f t="shared" si="316"/>
        <v>190440000</v>
      </c>
    </row>
    <row r="3581" spans="1:5" x14ac:dyDescent="0.25">
      <c r="A3581" s="1">
        <v>0.66723379629629631</v>
      </c>
      <c r="B3581" s="4">
        <v>13800</v>
      </c>
      <c r="C3581" s="4">
        <v>91659600</v>
      </c>
      <c r="D3581" s="3">
        <v>43154</v>
      </c>
      <c r="E3581" s="4">
        <f t="shared" si="316"/>
        <v>190440000</v>
      </c>
    </row>
    <row r="3582" spans="1:5" x14ac:dyDescent="0.25">
      <c r="A3582" s="1">
        <v>0.66723379629629631</v>
      </c>
      <c r="B3582" s="4">
        <v>13800</v>
      </c>
      <c r="C3582" s="4">
        <v>24840000</v>
      </c>
      <c r="D3582" s="3">
        <v>43154</v>
      </c>
      <c r="E3582" s="4">
        <f t="shared" si="316"/>
        <v>190440000</v>
      </c>
    </row>
    <row r="3583" spans="1:5" x14ac:dyDescent="0.25">
      <c r="A3583" s="1">
        <v>0.66723379629629631</v>
      </c>
      <c r="B3583" s="4">
        <v>13800</v>
      </c>
      <c r="C3583" s="4">
        <v>3229200</v>
      </c>
      <c r="D3583" s="3">
        <v>43154</v>
      </c>
      <c r="E3583" s="4">
        <f t="shared" si="316"/>
        <v>190440000</v>
      </c>
    </row>
    <row r="3584" spans="1:5" x14ac:dyDescent="0.25">
      <c r="A3584" s="1">
        <v>0.66723379629629631</v>
      </c>
      <c r="B3584" s="4">
        <v>13800</v>
      </c>
      <c r="C3584" s="4">
        <v>157030200</v>
      </c>
      <c r="D3584" s="3">
        <v>43154</v>
      </c>
      <c r="E3584" s="4">
        <f t="shared" si="316"/>
        <v>190440000</v>
      </c>
    </row>
    <row r="3585" spans="1:5" x14ac:dyDescent="0.25">
      <c r="A3585" s="1">
        <v>0.66723379629629631</v>
      </c>
      <c r="B3585" s="4">
        <v>13800</v>
      </c>
      <c r="C3585" s="4">
        <v>114622800</v>
      </c>
      <c r="D3585" s="3">
        <v>43154</v>
      </c>
      <c r="E3585" s="4">
        <f t="shared" si="316"/>
        <v>190440000</v>
      </c>
    </row>
    <row r="3586" spans="1:5" x14ac:dyDescent="0.25">
      <c r="A3586" s="1">
        <v>0.66723379629629631</v>
      </c>
      <c r="B3586" s="4">
        <v>13800</v>
      </c>
      <c r="C3586" s="4">
        <v>38695200</v>
      </c>
      <c r="D3586" s="3">
        <v>43154</v>
      </c>
      <c r="E3586" s="4">
        <f t="shared" ref="E3586:E3649" si="317">+B3586^2</f>
        <v>190440000</v>
      </c>
    </row>
    <row r="3587" spans="1:5" x14ac:dyDescent="0.25">
      <c r="A3587" s="1">
        <v>0.66723379629629631</v>
      </c>
      <c r="B3587" s="4">
        <v>13800</v>
      </c>
      <c r="C3587" s="4">
        <v>8059200</v>
      </c>
      <c r="D3587" s="3">
        <v>43154</v>
      </c>
      <c r="E3587" s="4">
        <f t="shared" si="317"/>
        <v>190440000</v>
      </c>
    </row>
    <row r="3588" spans="1:5" x14ac:dyDescent="0.25">
      <c r="A3588" s="1">
        <v>0.66723379629629631</v>
      </c>
      <c r="B3588" s="4">
        <v>13800</v>
      </c>
      <c r="C3588" s="4">
        <v>96600000</v>
      </c>
      <c r="D3588" s="3">
        <v>43154</v>
      </c>
      <c r="E3588" s="4">
        <f t="shared" si="317"/>
        <v>190440000</v>
      </c>
    </row>
    <row r="3589" spans="1:5" x14ac:dyDescent="0.25">
      <c r="A3589" s="1">
        <v>0.66723379629629631</v>
      </c>
      <c r="B3589" s="4">
        <v>13800</v>
      </c>
      <c r="C3589" s="4">
        <v>80426400</v>
      </c>
      <c r="D3589" s="3">
        <v>43154</v>
      </c>
      <c r="E3589" s="4">
        <f t="shared" si="317"/>
        <v>190440000</v>
      </c>
    </row>
    <row r="3590" spans="1:5" x14ac:dyDescent="0.25">
      <c r="A3590" s="1">
        <v>0.41013888888888889</v>
      </c>
      <c r="B3590" s="4">
        <v>13780</v>
      </c>
      <c r="C3590" s="4">
        <v>8116420</v>
      </c>
      <c r="D3590" s="3">
        <v>43157</v>
      </c>
      <c r="E3590" s="4">
        <f t="shared" si="317"/>
        <v>189888400</v>
      </c>
    </row>
    <row r="3591" spans="1:5" x14ac:dyDescent="0.25">
      <c r="A3591" s="1">
        <v>0.41069444444444447</v>
      </c>
      <c r="B3591" s="4">
        <v>13800</v>
      </c>
      <c r="C3591" s="4">
        <v>2014800</v>
      </c>
      <c r="D3591" s="3">
        <v>43157</v>
      </c>
      <c r="E3591" s="4">
        <f t="shared" si="317"/>
        <v>190440000</v>
      </c>
    </row>
    <row r="3592" spans="1:5" x14ac:dyDescent="0.25">
      <c r="A3592" s="1">
        <v>0.41313657407407406</v>
      </c>
      <c r="B3592" s="4">
        <v>13800</v>
      </c>
      <c r="C3592" s="4">
        <v>8128200</v>
      </c>
      <c r="D3592" s="3">
        <v>43157</v>
      </c>
      <c r="E3592" s="4">
        <f t="shared" si="317"/>
        <v>190440000</v>
      </c>
    </row>
    <row r="3593" spans="1:5" x14ac:dyDescent="0.25">
      <c r="A3593" s="1">
        <v>0.41379629629629627</v>
      </c>
      <c r="B3593" s="4">
        <v>13800</v>
      </c>
      <c r="C3593" s="4">
        <v>3243000</v>
      </c>
      <c r="D3593" s="3">
        <v>43157</v>
      </c>
      <c r="E3593" s="4">
        <f t="shared" si="317"/>
        <v>190440000</v>
      </c>
    </row>
    <row r="3594" spans="1:5" x14ac:dyDescent="0.25">
      <c r="A3594" s="1">
        <v>0.42724537037037041</v>
      </c>
      <c r="B3594" s="4">
        <v>13840</v>
      </c>
      <c r="C3594" s="4">
        <v>2269760</v>
      </c>
      <c r="D3594" s="3">
        <v>43157</v>
      </c>
      <c r="E3594" s="4">
        <f t="shared" si="317"/>
        <v>191545600</v>
      </c>
    </row>
    <row r="3595" spans="1:5" x14ac:dyDescent="0.25">
      <c r="A3595" s="1">
        <v>0.44188657407407406</v>
      </c>
      <c r="B3595" s="4">
        <v>13820</v>
      </c>
      <c r="C3595" s="4">
        <v>24392300</v>
      </c>
      <c r="D3595" s="3">
        <v>43157</v>
      </c>
      <c r="E3595" s="4">
        <f t="shared" si="317"/>
        <v>190992400</v>
      </c>
    </row>
    <row r="3596" spans="1:5" x14ac:dyDescent="0.25">
      <c r="A3596" s="1">
        <v>0.44474537037037037</v>
      </c>
      <c r="B3596" s="4">
        <v>13840</v>
      </c>
      <c r="C3596" s="4">
        <v>2491200</v>
      </c>
      <c r="D3596" s="3">
        <v>43157</v>
      </c>
      <c r="E3596" s="4">
        <f t="shared" si="317"/>
        <v>191545600</v>
      </c>
    </row>
    <row r="3597" spans="1:5" x14ac:dyDescent="0.25">
      <c r="A3597" s="1">
        <v>0.44767361111111109</v>
      </c>
      <c r="B3597" s="4">
        <v>13820</v>
      </c>
      <c r="C3597" s="4">
        <v>2155920</v>
      </c>
      <c r="D3597" s="3">
        <v>43157</v>
      </c>
      <c r="E3597" s="4">
        <f t="shared" si="317"/>
        <v>190992400</v>
      </c>
    </row>
    <row r="3598" spans="1:5" x14ac:dyDescent="0.25">
      <c r="A3598" s="1">
        <v>0.44810185185185186</v>
      </c>
      <c r="B3598" s="4">
        <v>13820</v>
      </c>
      <c r="C3598" s="4">
        <v>8609860</v>
      </c>
      <c r="D3598" s="3">
        <v>43157</v>
      </c>
      <c r="E3598" s="4">
        <f t="shared" si="317"/>
        <v>190992400</v>
      </c>
    </row>
    <row r="3599" spans="1:5" x14ac:dyDescent="0.25">
      <c r="A3599" s="1">
        <v>0.44810185185185186</v>
      </c>
      <c r="B3599" s="4">
        <v>13820</v>
      </c>
      <c r="C3599" s="4">
        <v>13820000</v>
      </c>
      <c r="D3599" s="3">
        <v>43157</v>
      </c>
      <c r="E3599" s="4">
        <f t="shared" si="317"/>
        <v>190992400</v>
      </c>
    </row>
    <row r="3600" spans="1:5" x14ac:dyDescent="0.25">
      <c r="A3600" s="1">
        <v>0.44810185185185186</v>
      </c>
      <c r="B3600" s="4">
        <v>13820</v>
      </c>
      <c r="C3600" s="4">
        <v>27640000</v>
      </c>
      <c r="D3600" s="3">
        <v>43157</v>
      </c>
      <c r="E3600" s="4">
        <f t="shared" si="317"/>
        <v>190992400</v>
      </c>
    </row>
    <row r="3601" spans="1:5" x14ac:dyDescent="0.25">
      <c r="A3601" s="1">
        <v>0.44810185185185186</v>
      </c>
      <c r="B3601" s="4">
        <v>13820</v>
      </c>
      <c r="C3601" s="4">
        <v>13820000</v>
      </c>
      <c r="D3601" s="3">
        <v>43157</v>
      </c>
      <c r="E3601" s="4">
        <f t="shared" si="317"/>
        <v>190992400</v>
      </c>
    </row>
    <row r="3602" spans="1:5" x14ac:dyDescent="0.25">
      <c r="A3602" s="1">
        <v>0.44810185185185186</v>
      </c>
      <c r="B3602" s="4">
        <v>13820</v>
      </c>
      <c r="C3602" s="4">
        <v>33941920</v>
      </c>
      <c r="D3602" s="3">
        <v>43157</v>
      </c>
      <c r="E3602" s="4">
        <f t="shared" si="317"/>
        <v>190992400</v>
      </c>
    </row>
    <row r="3603" spans="1:5" x14ac:dyDescent="0.25">
      <c r="A3603" s="1">
        <v>0.4484143518518518</v>
      </c>
      <c r="B3603" s="4">
        <v>13800</v>
      </c>
      <c r="C3603" s="4">
        <v>5809800</v>
      </c>
      <c r="D3603" s="3">
        <v>43157</v>
      </c>
      <c r="E3603" s="4">
        <f t="shared" si="317"/>
        <v>190440000</v>
      </c>
    </row>
    <row r="3604" spans="1:5" x14ac:dyDescent="0.25">
      <c r="A3604" s="1">
        <v>0.45317129629629632</v>
      </c>
      <c r="B3604" s="4">
        <v>13800</v>
      </c>
      <c r="C3604" s="4">
        <v>6900000</v>
      </c>
      <c r="D3604" s="3">
        <v>43157</v>
      </c>
      <c r="E3604" s="4">
        <f t="shared" si="317"/>
        <v>190440000</v>
      </c>
    </row>
    <row r="3605" spans="1:5" x14ac:dyDescent="0.25">
      <c r="A3605" s="1">
        <v>0.45862268518518517</v>
      </c>
      <c r="B3605" s="4">
        <v>13800</v>
      </c>
      <c r="C3605" s="4">
        <v>12185400</v>
      </c>
      <c r="D3605" s="3">
        <v>43157</v>
      </c>
      <c r="E3605" s="4">
        <f t="shared" si="317"/>
        <v>190440000</v>
      </c>
    </row>
    <row r="3606" spans="1:5" x14ac:dyDescent="0.25">
      <c r="A3606" s="1">
        <v>0.46971064814814811</v>
      </c>
      <c r="B3606" s="4">
        <v>13820</v>
      </c>
      <c r="C3606" s="4">
        <v>27640000</v>
      </c>
      <c r="D3606" s="3">
        <v>43157</v>
      </c>
      <c r="E3606" s="4">
        <f t="shared" si="317"/>
        <v>190992400</v>
      </c>
    </row>
    <row r="3607" spans="1:5" x14ac:dyDescent="0.25">
      <c r="A3607" s="1">
        <v>0.46971064814814811</v>
      </c>
      <c r="B3607" s="4">
        <v>13800</v>
      </c>
      <c r="C3607" s="4">
        <v>3118800</v>
      </c>
      <c r="D3607" s="3">
        <v>43157</v>
      </c>
      <c r="E3607" s="4">
        <f t="shared" si="317"/>
        <v>190440000</v>
      </c>
    </row>
    <row r="3608" spans="1:5" x14ac:dyDescent="0.25">
      <c r="A3608" s="1">
        <v>0.46971064814814811</v>
      </c>
      <c r="B3608" s="4">
        <v>13800</v>
      </c>
      <c r="C3608" s="4">
        <v>24481200</v>
      </c>
      <c r="D3608" s="3">
        <v>43157</v>
      </c>
      <c r="E3608" s="4">
        <f t="shared" si="317"/>
        <v>190440000</v>
      </c>
    </row>
    <row r="3609" spans="1:5" x14ac:dyDescent="0.25">
      <c r="A3609" s="1">
        <v>0.46982638888888889</v>
      </c>
      <c r="B3609" s="4">
        <v>13800</v>
      </c>
      <c r="C3609" s="4">
        <v>9660000</v>
      </c>
      <c r="D3609" s="3">
        <v>43157</v>
      </c>
      <c r="E3609" s="4">
        <f t="shared" si="317"/>
        <v>190440000</v>
      </c>
    </row>
    <row r="3610" spans="1:5" x14ac:dyDescent="0.25">
      <c r="A3610" s="1">
        <v>0.47013888888888888</v>
      </c>
      <c r="B3610" s="4">
        <v>13800</v>
      </c>
      <c r="C3610" s="4">
        <v>7258800</v>
      </c>
      <c r="D3610" s="3">
        <v>43157</v>
      </c>
      <c r="E3610" s="4">
        <f t="shared" si="317"/>
        <v>190440000</v>
      </c>
    </row>
    <row r="3611" spans="1:5" x14ac:dyDescent="0.25">
      <c r="A3611" s="1">
        <v>0.47013888888888888</v>
      </c>
      <c r="B3611" s="4">
        <v>13800</v>
      </c>
      <c r="C3611" s="4">
        <v>4140000</v>
      </c>
      <c r="D3611" s="3">
        <v>43157</v>
      </c>
      <c r="E3611" s="4">
        <f t="shared" si="317"/>
        <v>190440000</v>
      </c>
    </row>
    <row r="3612" spans="1:5" x14ac:dyDescent="0.25">
      <c r="A3612" s="1">
        <v>0.47013888888888888</v>
      </c>
      <c r="B3612" s="4">
        <v>13800</v>
      </c>
      <c r="C3612" s="4">
        <v>2401200</v>
      </c>
      <c r="D3612" s="3">
        <v>43157</v>
      </c>
      <c r="E3612" s="4">
        <f t="shared" si="317"/>
        <v>190440000</v>
      </c>
    </row>
    <row r="3613" spans="1:5" x14ac:dyDescent="0.25">
      <c r="A3613" s="1">
        <v>0.47042824074074074</v>
      </c>
      <c r="B3613" s="4">
        <v>13800</v>
      </c>
      <c r="C3613" s="4">
        <v>10515600</v>
      </c>
      <c r="D3613" s="3">
        <v>43157</v>
      </c>
      <c r="E3613" s="4">
        <f t="shared" si="317"/>
        <v>190440000</v>
      </c>
    </row>
    <row r="3614" spans="1:5" x14ac:dyDescent="0.25">
      <c r="A3614" s="1">
        <v>0.47288194444444448</v>
      </c>
      <c r="B3614" s="4">
        <v>13800</v>
      </c>
      <c r="C3614" s="4">
        <v>27600000</v>
      </c>
      <c r="D3614" s="3">
        <v>43157</v>
      </c>
      <c r="E3614" s="4">
        <f t="shared" si="317"/>
        <v>190440000</v>
      </c>
    </row>
    <row r="3615" spans="1:5" x14ac:dyDescent="0.25">
      <c r="A3615" s="1">
        <v>0.47354166666666669</v>
      </c>
      <c r="B3615" s="4">
        <v>13800</v>
      </c>
      <c r="C3615" s="4">
        <v>883200</v>
      </c>
      <c r="D3615" s="3">
        <v>43157</v>
      </c>
      <c r="E3615" s="4">
        <f t="shared" si="317"/>
        <v>190440000</v>
      </c>
    </row>
    <row r="3616" spans="1:5" x14ac:dyDescent="0.25">
      <c r="A3616" s="1">
        <v>0.47354166666666669</v>
      </c>
      <c r="B3616" s="4">
        <v>13800</v>
      </c>
      <c r="C3616" s="4">
        <v>41400000</v>
      </c>
      <c r="D3616" s="3">
        <v>43157</v>
      </c>
      <c r="E3616" s="4">
        <f t="shared" si="317"/>
        <v>190440000</v>
      </c>
    </row>
    <row r="3617" spans="1:5" x14ac:dyDescent="0.25">
      <c r="A3617" s="1">
        <v>0.47354166666666669</v>
      </c>
      <c r="B3617" s="4">
        <v>13800</v>
      </c>
      <c r="C3617" s="4">
        <v>26716800</v>
      </c>
      <c r="D3617" s="3">
        <v>43157</v>
      </c>
      <c r="E3617" s="4">
        <f t="shared" si="317"/>
        <v>190440000</v>
      </c>
    </row>
    <row r="3618" spans="1:5" x14ac:dyDescent="0.25">
      <c r="A3618" s="1">
        <v>0.4750462962962963</v>
      </c>
      <c r="B3618" s="4">
        <v>13800</v>
      </c>
      <c r="C3618" s="4">
        <v>6044400</v>
      </c>
      <c r="D3618" s="3">
        <v>43157</v>
      </c>
      <c r="E3618" s="4">
        <f t="shared" si="317"/>
        <v>190440000</v>
      </c>
    </row>
    <row r="3619" spans="1:5" x14ac:dyDescent="0.25">
      <c r="A3619" s="1">
        <v>0.48435185185185187</v>
      </c>
      <c r="B3619" s="4">
        <v>13860</v>
      </c>
      <c r="C3619" s="4">
        <v>13860000</v>
      </c>
      <c r="D3619" s="3">
        <v>43157</v>
      </c>
      <c r="E3619" s="4">
        <f t="shared" si="317"/>
        <v>192099600</v>
      </c>
    </row>
    <row r="3620" spans="1:5" x14ac:dyDescent="0.25">
      <c r="A3620" s="1">
        <v>0.49178240740740736</v>
      </c>
      <c r="B3620" s="4">
        <v>13860</v>
      </c>
      <c r="C3620" s="4">
        <v>2217600</v>
      </c>
      <c r="D3620" s="3">
        <v>43157</v>
      </c>
      <c r="E3620" s="4">
        <f t="shared" si="317"/>
        <v>192099600</v>
      </c>
    </row>
    <row r="3621" spans="1:5" x14ac:dyDescent="0.25">
      <c r="A3621" s="1">
        <v>0.49606481481481479</v>
      </c>
      <c r="B3621" s="4">
        <v>13860</v>
      </c>
      <c r="C3621" s="4">
        <v>554400</v>
      </c>
      <c r="D3621" s="3">
        <v>43157</v>
      </c>
      <c r="E3621" s="4">
        <f t="shared" si="317"/>
        <v>192099600</v>
      </c>
    </row>
    <row r="3622" spans="1:5" x14ac:dyDescent="0.25">
      <c r="A3622" s="1">
        <v>0.49606481481481479</v>
      </c>
      <c r="B3622" s="4">
        <v>13840</v>
      </c>
      <c r="C3622" s="4">
        <v>7598160</v>
      </c>
      <c r="D3622" s="3">
        <v>43157</v>
      </c>
      <c r="E3622" s="4">
        <f t="shared" si="317"/>
        <v>191545600</v>
      </c>
    </row>
    <row r="3623" spans="1:5" x14ac:dyDescent="0.25">
      <c r="A3623" s="1">
        <v>0.4968981481481482</v>
      </c>
      <c r="B3623" s="4">
        <v>13840</v>
      </c>
      <c r="C3623" s="4">
        <v>9688000</v>
      </c>
      <c r="D3623" s="3">
        <v>43157</v>
      </c>
      <c r="E3623" s="4">
        <f t="shared" si="317"/>
        <v>191545600</v>
      </c>
    </row>
    <row r="3624" spans="1:5" x14ac:dyDescent="0.25">
      <c r="A3624" s="1">
        <v>0.50285879629629626</v>
      </c>
      <c r="B3624" s="4">
        <v>13840</v>
      </c>
      <c r="C3624" s="4">
        <v>1813040</v>
      </c>
      <c r="D3624" s="3">
        <v>43157</v>
      </c>
      <c r="E3624" s="4">
        <f t="shared" si="317"/>
        <v>191545600</v>
      </c>
    </row>
    <row r="3625" spans="1:5" x14ac:dyDescent="0.25">
      <c r="A3625" s="1">
        <v>0.50285879629629626</v>
      </c>
      <c r="B3625" s="4">
        <v>13840</v>
      </c>
      <c r="C3625" s="4">
        <v>19099200</v>
      </c>
      <c r="D3625" s="3">
        <v>43157</v>
      </c>
      <c r="E3625" s="4">
        <f t="shared" si="317"/>
        <v>191545600</v>
      </c>
    </row>
    <row r="3626" spans="1:5" x14ac:dyDescent="0.25">
      <c r="A3626" s="1">
        <v>0.50285879629629626</v>
      </c>
      <c r="B3626" s="4">
        <v>13840</v>
      </c>
      <c r="C3626" s="4">
        <v>6767760</v>
      </c>
      <c r="D3626" s="3">
        <v>43157</v>
      </c>
      <c r="E3626" s="4">
        <f t="shared" si="317"/>
        <v>191545600</v>
      </c>
    </row>
    <row r="3627" spans="1:5" x14ac:dyDescent="0.25">
      <c r="A3627" s="1">
        <v>0.50346064814814817</v>
      </c>
      <c r="B3627" s="4">
        <v>13860</v>
      </c>
      <c r="C3627" s="4">
        <v>19404000</v>
      </c>
      <c r="D3627" s="3">
        <v>43157</v>
      </c>
      <c r="E3627" s="4">
        <f t="shared" si="317"/>
        <v>192099600</v>
      </c>
    </row>
    <row r="3628" spans="1:5" x14ac:dyDescent="0.25">
      <c r="A3628" s="1">
        <v>0.50346064814814817</v>
      </c>
      <c r="B3628" s="4">
        <v>13900</v>
      </c>
      <c r="C3628" s="4">
        <v>13900000</v>
      </c>
      <c r="D3628" s="3">
        <v>43157</v>
      </c>
      <c r="E3628" s="4">
        <f t="shared" si="317"/>
        <v>193210000</v>
      </c>
    </row>
    <row r="3629" spans="1:5" x14ac:dyDescent="0.25">
      <c r="A3629" s="1">
        <v>0.50346064814814817</v>
      </c>
      <c r="B3629" s="4">
        <v>13900</v>
      </c>
      <c r="C3629" s="4">
        <v>66303000</v>
      </c>
      <c r="D3629" s="3">
        <v>43157</v>
      </c>
      <c r="E3629" s="4">
        <f t="shared" si="317"/>
        <v>193210000</v>
      </c>
    </row>
    <row r="3630" spans="1:5" x14ac:dyDescent="0.25">
      <c r="A3630" s="1">
        <v>0.50376157407407407</v>
      </c>
      <c r="B3630" s="4">
        <v>13840</v>
      </c>
      <c r="C3630" s="4">
        <v>21881040</v>
      </c>
      <c r="D3630" s="3">
        <v>43157</v>
      </c>
      <c r="E3630" s="4">
        <f t="shared" si="317"/>
        <v>191545600</v>
      </c>
    </row>
    <row r="3631" spans="1:5" x14ac:dyDescent="0.25">
      <c r="A3631" s="1">
        <v>0.50384259259259256</v>
      </c>
      <c r="B3631" s="4">
        <v>13840</v>
      </c>
      <c r="C3631" s="4">
        <v>3473840</v>
      </c>
      <c r="D3631" s="3">
        <v>43157</v>
      </c>
      <c r="E3631" s="4">
        <f t="shared" si="317"/>
        <v>191545600</v>
      </c>
    </row>
    <row r="3632" spans="1:5" x14ac:dyDescent="0.25">
      <c r="A3632" s="1">
        <v>0.51303240740740741</v>
      </c>
      <c r="B3632" s="4">
        <v>13900</v>
      </c>
      <c r="C3632" s="4">
        <v>13900000</v>
      </c>
      <c r="D3632" s="3">
        <v>43157</v>
      </c>
      <c r="E3632" s="4">
        <f t="shared" si="317"/>
        <v>193210000</v>
      </c>
    </row>
    <row r="3633" spans="1:5" x14ac:dyDescent="0.25">
      <c r="A3633" s="1">
        <v>0.51598379629629632</v>
      </c>
      <c r="B3633" s="4">
        <v>13820</v>
      </c>
      <c r="C3633" s="4">
        <v>27640000</v>
      </c>
      <c r="D3633" s="3">
        <v>43157</v>
      </c>
      <c r="E3633" s="4">
        <f t="shared" si="317"/>
        <v>190992400</v>
      </c>
    </row>
    <row r="3634" spans="1:5" x14ac:dyDescent="0.25">
      <c r="A3634" s="1">
        <v>0.51598379629629632</v>
      </c>
      <c r="B3634" s="4">
        <v>13820</v>
      </c>
      <c r="C3634" s="4">
        <v>1962440</v>
      </c>
      <c r="D3634" s="3">
        <v>43157</v>
      </c>
      <c r="E3634" s="4">
        <f t="shared" si="317"/>
        <v>190992400</v>
      </c>
    </row>
    <row r="3635" spans="1:5" x14ac:dyDescent="0.25">
      <c r="A3635" s="1">
        <v>0.51890046296296299</v>
      </c>
      <c r="B3635" s="4">
        <v>13840</v>
      </c>
      <c r="C3635" s="4">
        <v>6920000</v>
      </c>
      <c r="D3635" s="3">
        <v>43157</v>
      </c>
      <c r="E3635" s="4">
        <f t="shared" si="317"/>
        <v>191545600</v>
      </c>
    </row>
    <row r="3636" spans="1:5" x14ac:dyDescent="0.25">
      <c r="A3636" s="1">
        <v>0.51910879629629625</v>
      </c>
      <c r="B3636" s="4">
        <v>13840</v>
      </c>
      <c r="C3636" s="4">
        <v>3460000</v>
      </c>
      <c r="D3636" s="3">
        <v>43157</v>
      </c>
      <c r="E3636" s="4">
        <f t="shared" si="317"/>
        <v>191545600</v>
      </c>
    </row>
    <row r="3637" spans="1:5" x14ac:dyDescent="0.25">
      <c r="A3637" s="1">
        <v>0.51943287037037034</v>
      </c>
      <c r="B3637" s="4">
        <v>13820</v>
      </c>
      <c r="C3637" s="4">
        <v>11857560</v>
      </c>
      <c r="D3637" s="3">
        <v>43157</v>
      </c>
      <c r="E3637" s="4">
        <f t="shared" si="317"/>
        <v>190992400</v>
      </c>
    </row>
    <row r="3638" spans="1:5" x14ac:dyDescent="0.25">
      <c r="A3638" s="1">
        <v>0.51943287037037034</v>
      </c>
      <c r="B3638" s="4">
        <v>13820</v>
      </c>
      <c r="C3638" s="4">
        <v>5417440</v>
      </c>
      <c r="D3638" s="3">
        <v>43157</v>
      </c>
      <c r="E3638" s="4">
        <f t="shared" si="317"/>
        <v>190992400</v>
      </c>
    </row>
    <row r="3639" spans="1:5" x14ac:dyDescent="0.25">
      <c r="A3639" s="1">
        <v>0.52648148148148144</v>
      </c>
      <c r="B3639" s="4">
        <v>13840</v>
      </c>
      <c r="C3639" s="4">
        <v>8304000</v>
      </c>
      <c r="D3639" s="3">
        <v>43157</v>
      </c>
      <c r="E3639" s="4">
        <f t="shared" si="317"/>
        <v>191545600</v>
      </c>
    </row>
    <row r="3640" spans="1:5" x14ac:dyDescent="0.25">
      <c r="A3640" s="1">
        <v>0.52974537037037039</v>
      </c>
      <c r="B3640" s="4">
        <v>13840</v>
      </c>
      <c r="C3640" s="4">
        <v>2518880</v>
      </c>
      <c r="D3640" s="3">
        <v>43157</v>
      </c>
      <c r="E3640" s="4">
        <f t="shared" si="317"/>
        <v>191545600</v>
      </c>
    </row>
    <row r="3641" spans="1:5" x14ac:dyDescent="0.25">
      <c r="A3641" s="1">
        <v>0.52974537037037039</v>
      </c>
      <c r="B3641" s="4">
        <v>13840</v>
      </c>
      <c r="C3641" s="4">
        <v>9549600</v>
      </c>
      <c r="D3641" s="3">
        <v>43157</v>
      </c>
      <c r="E3641" s="4">
        <f t="shared" si="317"/>
        <v>191545600</v>
      </c>
    </row>
    <row r="3642" spans="1:5" x14ac:dyDescent="0.25">
      <c r="A3642" s="1">
        <v>0.52984953703703697</v>
      </c>
      <c r="B3642" s="4">
        <v>13840</v>
      </c>
      <c r="C3642" s="4">
        <v>3460000</v>
      </c>
      <c r="D3642" s="3">
        <v>43157</v>
      </c>
      <c r="E3642" s="4">
        <f t="shared" si="317"/>
        <v>191545600</v>
      </c>
    </row>
    <row r="3643" spans="1:5" x14ac:dyDescent="0.25">
      <c r="A3643" s="1">
        <v>0.53037037037037038</v>
      </c>
      <c r="B3643" s="4">
        <v>13840</v>
      </c>
      <c r="C3643" s="4">
        <v>12151520</v>
      </c>
      <c r="D3643" s="3">
        <v>43157</v>
      </c>
      <c r="E3643" s="4">
        <f t="shared" si="317"/>
        <v>191545600</v>
      </c>
    </row>
    <row r="3644" spans="1:5" x14ac:dyDescent="0.25">
      <c r="A3644" s="1">
        <v>0.53218750000000004</v>
      </c>
      <c r="B3644" s="4">
        <v>13840</v>
      </c>
      <c r="C3644" s="4">
        <v>5757440</v>
      </c>
      <c r="D3644" s="3">
        <v>43157</v>
      </c>
      <c r="E3644" s="4">
        <f t="shared" si="317"/>
        <v>191545600</v>
      </c>
    </row>
    <row r="3645" spans="1:5" x14ac:dyDescent="0.25">
      <c r="A3645" s="1">
        <v>0.54452546296296289</v>
      </c>
      <c r="B3645" s="4">
        <v>13840</v>
      </c>
      <c r="C3645" s="4">
        <v>27680000</v>
      </c>
      <c r="D3645" s="3">
        <v>43157</v>
      </c>
      <c r="E3645" s="4">
        <f t="shared" si="317"/>
        <v>191545600</v>
      </c>
    </row>
    <row r="3646" spans="1:5" x14ac:dyDescent="0.25">
      <c r="A3646" s="1">
        <v>0.55131944444444447</v>
      </c>
      <c r="B3646" s="4">
        <v>13860</v>
      </c>
      <c r="C3646" s="4">
        <v>18613980</v>
      </c>
      <c r="D3646" s="3">
        <v>43157</v>
      </c>
      <c r="E3646" s="4">
        <f t="shared" si="317"/>
        <v>192099600</v>
      </c>
    </row>
    <row r="3647" spans="1:5" x14ac:dyDescent="0.25">
      <c r="A3647" s="1">
        <v>0.56048611111111113</v>
      </c>
      <c r="B3647" s="4">
        <v>13860</v>
      </c>
      <c r="C3647" s="4">
        <v>13860000</v>
      </c>
      <c r="D3647" s="3">
        <v>43157</v>
      </c>
      <c r="E3647" s="4">
        <f t="shared" si="317"/>
        <v>192099600</v>
      </c>
    </row>
    <row r="3648" spans="1:5" x14ac:dyDescent="0.25">
      <c r="A3648" s="1">
        <v>0.56201388888888892</v>
      </c>
      <c r="B3648" s="4">
        <v>13860</v>
      </c>
      <c r="C3648" s="4">
        <v>34469820</v>
      </c>
      <c r="D3648" s="3">
        <v>43157</v>
      </c>
      <c r="E3648" s="4">
        <f t="shared" si="317"/>
        <v>192099600</v>
      </c>
    </row>
    <row r="3649" spans="1:5" x14ac:dyDescent="0.25">
      <c r="A3649" s="1">
        <v>0.56201388888888892</v>
      </c>
      <c r="B3649" s="4">
        <v>13860</v>
      </c>
      <c r="C3649" s="4">
        <v>6930000</v>
      </c>
      <c r="D3649" s="3">
        <v>43157</v>
      </c>
      <c r="E3649" s="4">
        <f t="shared" si="317"/>
        <v>192099600</v>
      </c>
    </row>
    <row r="3650" spans="1:5" x14ac:dyDescent="0.25">
      <c r="A3650" s="1">
        <v>0.56217592592592591</v>
      </c>
      <c r="B3650" s="4">
        <v>13860</v>
      </c>
      <c r="C3650" s="4">
        <v>3465000</v>
      </c>
      <c r="D3650" s="3">
        <v>43157</v>
      </c>
      <c r="E3650" s="4">
        <f t="shared" ref="E3650:E3713" si="318">+B3650^2</f>
        <v>192099600</v>
      </c>
    </row>
    <row r="3651" spans="1:5" x14ac:dyDescent="0.25">
      <c r="A3651" s="1">
        <v>0.56776620370370368</v>
      </c>
      <c r="B3651" s="4">
        <v>13840</v>
      </c>
      <c r="C3651" s="4">
        <v>10559920</v>
      </c>
      <c r="D3651" s="3">
        <v>43157</v>
      </c>
      <c r="E3651" s="4">
        <f t="shared" si="318"/>
        <v>191545600</v>
      </c>
    </row>
    <row r="3652" spans="1:5" x14ac:dyDescent="0.25">
      <c r="A3652" s="1">
        <v>0.58651620370370372</v>
      </c>
      <c r="B3652" s="4">
        <v>13820</v>
      </c>
      <c r="C3652" s="4">
        <v>27640000</v>
      </c>
      <c r="D3652" s="3">
        <v>43157</v>
      </c>
      <c r="E3652" s="4">
        <f t="shared" si="318"/>
        <v>190992400</v>
      </c>
    </row>
    <row r="3653" spans="1:5" x14ac:dyDescent="0.25">
      <c r="A3653" s="1">
        <v>0.60083333333333333</v>
      </c>
      <c r="B3653" s="4">
        <v>13900</v>
      </c>
      <c r="C3653" s="4">
        <v>10800300</v>
      </c>
      <c r="D3653" s="3">
        <v>43157</v>
      </c>
      <c r="E3653" s="4">
        <f t="shared" si="318"/>
        <v>193210000</v>
      </c>
    </row>
    <row r="3654" spans="1:5" x14ac:dyDescent="0.25">
      <c r="A3654" s="1">
        <v>0.60092592592592597</v>
      </c>
      <c r="B3654" s="4">
        <v>13920</v>
      </c>
      <c r="C3654" s="4">
        <v>821280</v>
      </c>
      <c r="D3654" s="3">
        <v>43157</v>
      </c>
      <c r="E3654" s="4">
        <f t="shared" si="318"/>
        <v>193766400</v>
      </c>
    </row>
    <row r="3655" spans="1:5" x14ac:dyDescent="0.25">
      <c r="A3655" s="1">
        <v>0.60731481481481475</v>
      </c>
      <c r="B3655" s="4">
        <v>13860</v>
      </c>
      <c r="C3655" s="4">
        <v>6930000</v>
      </c>
      <c r="D3655" s="3">
        <v>43157</v>
      </c>
      <c r="E3655" s="4">
        <f t="shared" si="318"/>
        <v>192099600</v>
      </c>
    </row>
    <row r="3656" spans="1:5" x14ac:dyDescent="0.25">
      <c r="A3656" s="1">
        <v>0.60841435185185189</v>
      </c>
      <c r="B3656" s="4">
        <v>13860</v>
      </c>
      <c r="C3656" s="4">
        <v>12196800</v>
      </c>
      <c r="D3656" s="3">
        <v>43157</v>
      </c>
      <c r="E3656" s="4">
        <f t="shared" si="318"/>
        <v>192099600</v>
      </c>
    </row>
    <row r="3657" spans="1:5" x14ac:dyDescent="0.25">
      <c r="A3657" s="1">
        <v>0.60841435185185189</v>
      </c>
      <c r="B3657" s="4">
        <v>13860</v>
      </c>
      <c r="C3657" s="4">
        <v>9563400</v>
      </c>
      <c r="D3657" s="3">
        <v>43157</v>
      </c>
      <c r="E3657" s="4">
        <f t="shared" si="318"/>
        <v>192099600</v>
      </c>
    </row>
    <row r="3658" spans="1:5" x14ac:dyDescent="0.25">
      <c r="A3658" s="1">
        <v>0.60841435185185189</v>
      </c>
      <c r="B3658" s="4">
        <v>13860</v>
      </c>
      <c r="C3658" s="4">
        <v>9563400</v>
      </c>
      <c r="D3658" s="3">
        <v>43157</v>
      </c>
      <c r="E3658" s="4">
        <f t="shared" si="318"/>
        <v>192099600</v>
      </c>
    </row>
    <row r="3659" spans="1:5" x14ac:dyDescent="0.25">
      <c r="A3659" s="1">
        <v>0.60841435185185189</v>
      </c>
      <c r="B3659" s="4">
        <v>13840</v>
      </c>
      <c r="C3659" s="4">
        <v>2159040</v>
      </c>
      <c r="D3659" s="3">
        <v>43157</v>
      </c>
      <c r="E3659" s="4">
        <f t="shared" si="318"/>
        <v>191545600</v>
      </c>
    </row>
    <row r="3660" spans="1:5" x14ac:dyDescent="0.25">
      <c r="A3660" s="1">
        <v>0.60841435185185189</v>
      </c>
      <c r="B3660" s="4">
        <v>13820</v>
      </c>
      <c r="C3660" s="4">
        <v>15409300</v>
      </c>
      <c r="D3660" s="3">
        <v>43157</v>
      </c>
      <c r="E3660" s="4">
        <f t="shared" si="318"/>
        <v>190992400</v>
      </c>
    </row>
    <row r="3661" spans="1:5" x14ac:dyDescent="0.25">
      <c r="A3661" s="1">
        <v>0.60841435185185189</v>
      </c>
      <c r="B3661" s="4">
        <v>13820</v>
      </c>
      <c r="C3661" s="4">
        <v>6481580</v>
      </c>
      <c r="D3661" s="3">
        <v>43157</v>
      </c>
      <c r="E3661" s="4">
        <f t="shared" si="318"/>
        <v>190992400</v>
      </c>
    </row>
    <row r="3662" spans="1:5" x14ac:dyDescent="0.25">
      <c r="A3662" s="1">
        <v>0.6086111111111111</v>
      </c>
      <c r="B3662" s="4">
        <v>13900</v>
      </c>
      <c r="C3662" s="4">
        <v>10425000</v>
      </c>
      <c r="D3662" s="3">
        <v>43157</v>
      </c>
      <c r="E3662" s="4">
        <f t="shared" si="318"/>
        <v>193210000</v>
      </c>
    </row>
    <row r="3663" spans="1:5" x14ac:dyDescent="0.25">
      <c r="A3663" s="1">
        <v>0.61206018518518512</v>
      </c>
      <c r="B3663" s="4">
        <v>13840</v>
      </c>
      <c r="C3663" s="4">
        <v>4041280</v>
      </c>
      <c r="D3663" s="3">
        <v>43157</v>
      </c>
      <c r="E3663" s="4">
        <f t="shared" si="318"/>
        <v>191545600</v>
      </c>
    </row>
    <row r="3664" spans="1:5" x14ac:dyDescent="0.25">
      <c r="A3664" s="1">
        <v>0.61943287037037031</v>
      </c>
      <c r="B3664" s="4">
        <v>13840</v>
      </c>
      <c r="C3664" s="4">
        <v>6920000</v>
      </c>
      <c r="D3664" s="3">
        <v>43157</v>
      </c>
      <c r="E3664" s="4">
        <f t="shared" si="318"/>
        <v>191545600</v>
      </c>
    </row>
    <row r="3665" spans="1:5" x14ac:dyDescent="0.25">
      <c r="A3665" s="1">
        <v>0.61995370370370373</v>
      </c>
      <c r="B3665" s="4">
        <v>13900</v>
      </c>
      <c r="C3665" s="4">
        <v>6950000</v>
      </c>
      <c r="D3665" s="3">
        <v>43157</v>
      </c>
      <c r="E3665" s="4">
        <f t="shared" si="318"/>
        <v>193210000</v>
      </c>
    </row>
    <row r="3666" spans="1:5" x14ac:dyDescent="0.25">
      <c r="A3666" s="1">
        <v>0.62201388888888887</v>
      </c>
      <c r="B3666" s="4">
        <v>13840</v>
      </c>
      <c r="C3666" s="4">
        <v>8137920</v>
      </c>
      <c r="D3666" s="3">
        <v>43157</v>
      </c>
      <c r="E3666" s="4">
        <f t="shared" si="318"/>
        <v>191545600</v>
      </c>
    </row>
    <row r="3667" spans="1:5" x14ac:dyDescent="0.25">
      <c r="A3667" s="1">
        <v>0.62201388888888887</v>
      </c>
      <c r="B3667" s="4">
        <v>13840</v>
      </c>
      <c r="C3667" s="4">
        <v>5785120</v>
      </c>
      <c r="D3667" s="3">
        <v>43157</v>
      </c>
      <c r="E3667" s="4">
        <f t="shared" si="318"/>
        <v>191545600</v>
      </c>
    </row>
    <row r="3668" spans="1:5" x14ac:dyDescent="0.25">
      <c r="A3668" s="1">
        <v>0.62201388888888887</v>
      </c>
      <c r="B3668" s="4">
        <v>13820</v>
      </c>
      <c r="C3668" s="4">
        <v>4657340</v>
      </c>
      <c r="D3668" s="3">
        <v>43157</v>
      </c>
      <c r="E3668" s="4">
        <f t="shared" si="318"/>
        <v>190992400</v>
      </c>
    </row>
    <row r="3669" spans="1:5" x14ac:dyDescent="0.25">
      <c r="A3669" s="1">
        <v>0.62457175925925923</v>
      </c>
      <c r="B3669" s="4">
        <v>13860</v>
      </c>
      <c r="C3669" s="4">
        <v>28814940</v>
      </c>
      <c r="D3669" s="3">
        <v>43157</v>
      </c>
      <c r="E3669" s="4">
        <f t="shared" si="318"/>
        <v>192099600</v>
      </c>
    </row>
    <row r="3670" spans="1:5" x14ac:dyDescent="0.25">
      <c r="A3670" s="1">
        <v>0.6248379629629629</v>
      </c>
      <c r="B3670" s="4">
        <v>13860</v>
      </c>
      <c r="C3670" s="4">
        <v>6930000</v>
      </c>
      <c r="D3670" s="3">
        <v>43157</v>
      </c>
      <c r="E3670" s="4">
        <f t="shared" si="318"/>
        <v>192099600</v>
      </c>
    </row>
    <row r="3671" spans="1:5" x14ac:dyDescent="0.25">
      <c r="A3671" s="1">
        <v>0.62497685185185181</v>
      </c>
      <c r="B3671" s="4">
        <v>13860</v>
      </c>
      <c r="C3671" s="4">
        <v>4227300</v>
      </c>
      <c r="D3671" s="3">
        <v>43157</v>
      </c>
      <c r="E3671" s="4">
        <f t="shared" si="318"/>
        <v>192099600</v>
      </c>
    </row>
    <row r="3672" spans="1:5" x14ac:dyDescent="0.25">
      <c r="A3672" s="1">
        <v>0.62497685185185181</v>
      </c>
      <c r="B3672" s="4">
        <v>13840</v>
      </c>
      <c r="C3672" s="4">
        <v>6920000</v>
      </c>
      <c r="D3672" s="3">
        <v>43157</v>
      </c>
      <c r="E3672" s="4">
        <f t="shared" si="318"/>
        <v>191545600</v>
      </c>
    </row>
    <row r="3673" spans="1:5" x14ac:dyDescent="0.25">
      <c r="A3673" s="1">
        <v>0.62515046296296295</v>
      </c>
      <c r="B3673" s="4">
        <v>13840</v>
      </c>
      <c r="C3673" s="4">
        <v>4152000</v>
      </c>
      <c r="D3673" s="3">
        <v>43157</v>
      </c>
      <c r="E3673" s="4">
        <f t="shared" si="318"/>
        <v>191545600</v>
      </c>
    </row>
    <row r="3674" spans="1:5" x14ac:dyDescent="0.25">
      <c r="A3674" s="1">
        <v>0.62537037037037035</v>
      </c>
      <c r="B3674" s="4">
        <v>13840</v>
      </c>
      <c r="C3674" s="4">
        <v>12386800</v>
      </c>
      <c r="D3674" s="3">
        <v>43157</v>
      </c>
      <c r="E3674" s="4">
        <f t="shared" si="318"/>
        <v>191545600</v>
      </c>
    </row>
    <row r="3675" spans="1:5" x14ac:dyDescent="0.25">
      <c r="A3675" s="1">
        <v>0.62817129629629631</v>
      </c>
      <c r="B3675" s="4">
        <v>13840</v>
      </c>
      <c r="C3675" s="4">
        <v>3030960</v>
      </c>
      <c r="D3675" s="3">
        <v>43157</v>
      </c>
      <c r="E3675" s="4">
        <f t="shared" si="318"/>
        <v>191545600</v>
      </c>
    </row>
    <row r="3676" spans="1:5" x14ac:dyDescent="0.25">
      <c r="A3676" s="1">
        <v>0.63015046296296295</v>
      </c>
      <c r="B3676" s="4">
        <v>13900</v>
      </c>
      <c r="C3676" s="4">
        <v>17430600</v>
      </c>
      <c r="D3676" s="3">
        <v>43157</v>
      </c>
      <c r="E3676" s="4">
        <f t="shared" si="318"/>
        <v>193210000</v>
      </c>
    </row>
    <row r="3677" spans="1:5" x14ac:dyDescent="0.25">
      <c r="A3677" s="1">
        <v>0.63312500000000005</v>
      </c>
      <c r="B3677" s="4">
        <v>13900</v>
      </c>
      <c r="C3677" s="4">
        <v>2780000</v>
      </c>
      <c r="D3677" s="3">
        <v>43157</v>
      </c>
      <c r="E3677" s="4">
        <f t="shared" si="318"/>
        <v>193210000</v>
      </c>
    </row>
    <row r="3678" spans="1:5" x14ac:dyDescent="0.25">
      <c r="A3678" s="1">
        <v>0.64019675925925923</v>
      </c>
      <c r="B3678" s="4">
        <v>13900</v>
      </c>
      <c r="C3678" s="4">
        <v>5448800</v>
      </c>
      <c r="D3678" s="3">
        <v>43157</v>
      </c>
      <c r="E3678" s="4">
        <f t="shared" si="318"/>
        <v>193210000</v>
      </c>
    </row>
    <row r="3679" spans="1:5" x14ac:dyDescent="0.25">
      <c r="A3679" s="1">
        <v>0.64391203703703703</v>
      </c>
      <c r="B3679" s="4">
        <v>13880</v>
      </c>
      <c r="C3679" s="4">
        <v>694000</v>
      </c>
      <c r="D3679" s="3">
        <v>43157</v>
      </c>
      <c r="E3679" s="4">
        <f t="shared" si="318"/>
        <v>192654400</v>
      </c>
    </row>
    <row r="3680" spans="1:5" x14ac:dyDescent="0.25">
      <c r="A3680" s="1">
        <v>0.64420138888888889</v>
      </c>
      <c r="B3680" s="4">
        <v>13860</v>
      </c>
      <c r="C3680" s="4">
        <v>9993060</v>
      </c>
      <c r="D3680" s="3">
        <v>43157</v>
      </c>
      <c r="E3680" s="4">
        <f t="shared" si="318"/>
        <v>192099600</v>
      </c>
    </row>
    <row r="3681" spans="1:5" x14ac:dyDescent="0.25">
      <c r="A3681" s="1">
        <v>0.64420138888888889</v>
      </c>
      <c r="B3681" s="4">
        <v>13820</v>
      </c>
      <c r="C3681" s="4">
        <v>11249480</v>
      </c>
      <c r="D3681" s="3">
        <v>43157</v>
      </c>
      <c r="E3681" s="4">
        <f t="shared" si="318"/>
        <v>190992400</v>
      </c>
    </row>
    <row r="3682" spans="1:5" x14ac:dyDescent="0.25">
      <c r="A3682" s="1">
        <v>0.64420138888888889</v>
      </c>
      <c r="B3682" s="4">
        <v>13820</v>
      </c>
      <c r="C3682" s="4">
        <v>5735300</v>
      </c>
      <c r="D3682" s="3">
        <v>43157</v>
      </c>
      <c r="E3682" s="4">
        <f t="shared" si="318"/>
        <v>190992400</v>
      </c>
    </row>
    <row r="3683" spans="1:5" x14ac:dyDescent="0.25">
      <c r="A3683" s="1">
        <v>0.64542824074074068</v>
      </c>
      <c r="B3683" s="4">
        <v>13900</v>
      </c>
      <c r="C3683" s="4">
        <v>3475000</v>
      </c>
      <c r="D3683" s="3">
        <v>43157</v>
      </c>
      <c r="E3683" s="4">
        <f t="shared" si="318"/>
        <v>193210000</v>
      </c>
    </row>
    <row r="3684" spans="1:5" x14ac:dyDescent="0.25">
      <c r="A3684" s="1">
        <v>0.64799768518518519</v>
      </c>
      <c r="B3684" s="4">
        <v>13900</v>
      </c>
      <c r="C3684" s="4">
        <v>13385700</v>
      </c>
      <c r="D3684" s="3">
        <v>43157</v>
      </c>
      <c r="E3684" s="4">
        <f t="shared" si="318"/>
        <v>193210000</v>
      </c>
    </row>
    <row r="3685" spans="1:5" x14ac:dyDescent="0.25">
      <c r="A3685" s="1">
        <v>0.64898148148148149</v>
      </c>
      <c r="B3685" s="4">
        <v>13900</v>
      </c>
      <c r="C3685" s="4">
        <v>9730000</v>
      </c>
      <c r="D3685" s="3">
        <v>43157</v>
      </c>
      <c r="E3685" s="4">
        <f t="shared" si="318"/>
        <v>193210000</v>
      </c>
    </row>
    <row r="3686" spans="1:5" x14ac:dyDescent="0.25">
      <c r="A3686" s="1">
        <v>0.65111111111111108</v>
      </c>
      <c r="B3686" s="4">
        <v>13820</v>
      </c>
      <c r="C3686" s="4">
        <v>27640000</v>
      </c>
      <c r="D3686" s="3">
        <v>43157</v>
      </c>
      <c r="E3686" s="4">
        <f t="shared" si="318"/>
        <v>190992400</v>
      </c>
    </row>
    <row r="3687" spans="1:5" x14ac:dyDescent="0.25">
      <c r="A3687" s="1">
        <v>0.66153935185185186</v>
      </c>
      <c r="B3687" s="4">
        <v>13900</v>
      </c>
      <c r="C3687" s="4">
        <v>10008000</v>
      </c>
      <c r="D3687" s="3">
        <v>43157</v>
      </c>
      <c r="E3687" s="4">
        <f t="shared" si="318"/>
        <v>193210000</v>
      </c>
    </row>
    <row r="3688" spans="1:5" x14ac:dyDescent="0.25">
      <c r="A3688" s="1">
        <v>0.66334490740740748</v>
      </c>
      <c r="B3688" s="4">
        <v>13900</v>
      </c>
      <c r="C3688" s="4">
        <v>27800000</v>
      </c>
      <c r="D3688" s="3">
        <v>43157</v>
      </c>
      <c r="E3688" s="4">
        <f t="shared" si="318"/>
        <v>193210000</v>
      </c>
    </row>
    <row r="3689" spans="1:5" x14ac:dyDescent="0.25">
      <c r="A3689" s="1">
        <v>0.66334490740740748</v>
      </c>
      <c r="B3689" s="4">
        <v>13900</v>
      </c>
      <c r="C3689" s="4">
        <v>20155000</v>
      </c>
      <c r="D3689" s="3">
        <v>43157</v>
      </c>
      <c r="E3689" s="4">
        <f t="shared" si="318"/>
        <v>193210000</v>
      </c>
    </row>
    <row r="3690" spans="1:5" x14ac:dyDescent="0.25">
      <c r="A3690" s="1">
        <v>0.66674768518518512</v>
      </c>
      <c r="B3690" s="4">
        <v>13800</v>
      </c>
      <c r="C3690" s="4">
        <v>5037000</v>
      </c>
      <c r="D3690" s="3">
        <v>43157</v>
      </c>
      <c r="E3690" s="4">
        <f t="shared" si="318"/>
        <v>190440000</v>
      </c>
    </row>
    <row r="3691" spans="1:5" x14ac:dyDescent="0.25">
      <c r="A3691" s="1">
        <v>0.66674768518518512</v>
      </c>
      <c r="B3691" s="4">
        <v>13800</v>
      </c>
      <c r="C3691" s="4">
        <v>24329400</v>
      </c>
      <c r="D3691" s="3">
        <v>43157</v>
      </c>
      <c r="E3691" s="4">
        <f t="shared" si="318"/>
        <v>190440000</v>
      </c>
    </row>
    <row r="3692" spans="1:5" x14ac:dyDescent="0.25">
      <c r="A3692" s="1">
        <v>0.66674768518518512</v>
      </c>
      <c r="B3692" s="4">
        <v>13800</v>
      </c>
      <c r="C3692" s="4">
        <v>3270600</v>
      </c>
      <c r="D3692" s="3">
        <v>43157</v>
      </c>
      <c r="E3692" s="4">
        <f t="shared" si="318"/>
        <v>190440000</v>
      </c>
    </row>
    <row r="3693" spans="1:5" x14ac:dyDescent="0.25">
      <c r="A3693" s="1">
        <v>0.66674768518518512</v>
      </c>
      <c r="B3693" s="4">
        <v>13800</v>
      </c>
      <c r="C3693" s="4">
        <v>10488000</v>
      </c>
      <c r="D3693" s="3">
        <v>43157</v>
      </c>
      <c r="E3693" s="4">
        <f t="shared" si="318"/>
        <v>190440000</v>
      </c>
    </row>
    <row r="3694" spans="1:5" x14ac:dyDescent="0.25">
      <c r="A3694" s="1">
        <v>0.66674768518518512</v>
      </c>
      <c r="B3694" s="4">
        <v>13800</v>
      </c>
      <c r="C3694" s="4">
        <v>10212000</v>
      </c>
      <c r="D3694" s="3">
        <v>43157</v>
      </c>
      <c r="E3694" s="4">
        <f t="shared" si="318"/>
        <v>190440000</v>
      </c>
    </row>
    <row r="3695" spans="1:5" x14ac:dyDescent="0.25">
      <c r="A3695" s="1">
        <v>0.66674768518518512</v>
      </c>
      <c r="B3695" s="4">
        <v>13800</v>
      </c>
      <c r="C3695" s="4">
        <v>12875400</v>
      </c>
      <c r="D3695" s="3">
        <v>43157</v>
      </c>
      <c r="E3695" s="4">
        <f t="shared" si="318"/>
        <v>190440000</v>
      </c>
    </row>
    <row r="3696" spans="1:5" x14ac:dyDescent="0.25">
      <c r="A3696" s="1">
        <v>0.66674768518518512</v>
      </c>
      <c r="B3696" s="4">
        <v>13800</v>
      </c>
      <c r="C3696" s="4">
        <v>9977400</v>
      </c>
      <c r="D3696" s="3">
        <v>43157</v>
      </c>
      <c r="E3696" s="4">
        <f t="shared" si="318"/>
        <v>190440000</v>
      </c>
    </row>
    <row r="3697" spans="1:5" x14ac:dyDescent="0.25">
      <c r="A3697" s="1">
        <v>0.66674768518518512</v>
      </c>
      <c r="B3697" s="4">
        <v>13800</v>
      </c>
      <c r="C3697" s="4">
        <v>122958000</v>
      </c>
      <c r="D3697" s="3">
        <v>43157</v>
      </c>
      <c r="E3697" s="4">
        <f t="shared" si="318"/>
        <v>190440000</v>
      </c>
    </row>
    <row r="3698" spans="1:5" x14ac:dyDescent="0.25">
      <c r="A3698" s="1">
        <v>0.66674768518518512</v>
      </c>
      <c r="B3698" s="4">
        <v>13800</v>
      </c>
      <c r="C3698" s="4">
        <v>128685000</v>
      </c>
      <c r="D3698" s="3">
        <v>43157</v>
      </c>
      <c r="E3698" s="4">
        <f t="shared" si="318"/>
        <v>190440000</v>
      </c>
    </row>
    <row r="3699" spans="1:5" x14ac:dyDescent="0.25">
      <c r="A3699" s="1">
        <v>0.66674768518518512</v>
      </c>
      <c r="B3699" s="4">
        <v>13800</v>
      </c>
      <c r="C3699" s="4">
        <v>22632000</v>
      </c>
      <c r="D3699" s="3">
        <v>43157</v>
      </c>
      <c r="E3699" s="4">
        <f t="shared" si="318"/>
        <v>190440000</v>
      </c>
    </row>
    <row r="3700" spans="1:5" x14ac:dyDescent="0.25">
      <c r="A3700" s="1">
        <v>0.66674768518518512</v>
      </c>
      <c r="B3700" s="4">
        <v>13800</v>
      </c>
      <c r="C3700" s="4">
        <v>5285400</v>
      </c>
      <c r="D3700" s="3">
        <v>43157</v>
      </c>
      <c r="E3700" s="4">
        <f t="shared" si="318"/>
        <v>190440000</v>
      </c>
    </row>
    <row r="3701" spans="1:5" x14ac:dyDescent="0.25">
      <c r="A3701" s="1">
        <v>0.66674768518518512</v>
      </c>
      <c r="B3701" s="4">
        <v>13800</v>
      </c>
      <c r="C3701" s="4">
        <v>22314600</v>
      </c>
      <c r="D3701" s="3">
        <v>43157</v>
      </c>
      <c r="E3701" s="4">
        <f t="shared" si="318"/>
        <v>190440000</v>
      </c>
    </row>
    <row r="3702" spans="1:5" x14ac:dyDescent="0.25">
      <c r="A3702" s="1">
        <v>0.39583333333333331</v>
      </c>
      <c r="B3702" s="4">
        <v>13780</v>
      </c>
      <c r="C3702" s="4">
        <v>68900000</v>
      </c>
      <c r="D3702" s="3">
        <v>43158</v>
      </c>
      <c r="E3702" s="4">
        <f t="shared" si="318"/>
        <v>189888400</v>
      </c>
    </row>
    <row r="3703" spans="1:5" x14ac:dyDescent="0.25">
      <c r="A3703" s="1">
        <v>0.39583333333333331</v>
      </c>
      <c r="B3703" s="4">
        <v>13760</v>
      </c>
      <c r="C3703" s="4">
        <v>68800000</v>
      </c>
      <c r="D3703" s="3">
        <v>43158</v>
      </c>
      <c r="E3703" s="4">
        <f t="shared" si="318"/>
        <v>189337600</v>
      </c>
    </row>
    <row r="3704" spans="1:5" x14ac:dyDescent="0.25">
      <c r="A3704" s="1">
        <v>0.39583333333333331</v>
      </c>
      <c r="B3704" s="4">
        <v>13760</v>
      </c>
      <c r="C3704" s="4">
        <v>12617920</v>
      </c>
      <c r="D3704" s="3">
        <v>43158</v>
      </c>
      <c r="E3704" s="4">
        <f t="shared" si="318"/>
        <v>189337600</v>
      </c>
    </row>
    <row r="3705" spans="1:5" x14ac:dyDescent="0.25">
      <c r="A3705" s="1">
        <v>0.39594907407407409</v>
      </c>
      <c r="B3705" s="4">
        <v>13760</v>
      </c>
      <c r="C3705" s="4">
        <v>56182080</v>
      </c>
      <c r="D3705" s="3">
        <v>43158</v>
      </c>
      <c r="E3705" s="4">
        <f t="shared" si="318"/>
        <v>189337600</v>
      </c>
    </row>
    <row r="3706" spans="1:5" x14ac:dyDescent="0.25">
      <c r="A3706" s="1">
        <v>0.39594907407407409</v>
      </c>
      <c r="B3706" s="4">
        <v>13760</v>
      </c>
      <c r="C3706" s="4">
        <v>12617920</v>
      </c>
      <c r="D3706" s="3">
        <v>43158</v>
      </c>
      <c r="E3706" s="4">
        <f t="shared" si="318"/>
        <v>189337600</v>
      </c>
    </row>
    <row r="3707" spans="1:5" x14ac:dyDescent="0.25">
      <c r="A3707" s="1">
        <v>0.39603009259259259</v>
      </c>
      <c r="B3707" s="4">
        <v>13760</v>
      </c>
      <c r="C3707" s="4">
        <v>55040000</v>
      </c>
      <c r="D3707" s="3">
        <v>43158</v>
      </c>
      <c r="E3707" s="4">
        <f t="shared" si="318"/>
        <v>189337600</v>
      </c>
    </row>
    <row r="3708" spans="1:5" x14ac:dyDescent="0.25">
      <c r="A3708" s="1">
        <v>0.39607638888888891</v>
      </c>
      <c r="B3708" s="4">
        <v>13780</v>
      </c>
      <c r="C3708" s="4">
        <v>16536000</v>
      </c>
      <c r="D3708" s="3">
        <v>43158</v>
      </c>
      <c r="E3708" s="4">
        <f t="shared" si="318"/>
        <v>189888400</v>
      </c>
    </row>
    <row r="3709" spans="1:5" x14ac:dyDescent="0.25">
      <c r="A3709" s="1">
        <v>0.39619212962962963</v>
      </c>
      <c r="B3709" s="4">
        <v>13780</v>
      </c>
      <c r="C3709" s="4">
        <v>16536000</v>
      </c>
      <c r="D3709" s="3">
        <v>43158</v>
      </c>
      <c r="E3709" s="4">
        <f t="shared" si="318"/>
        <v>189888400</v>
      </c>
    </row>
    <row r="3710" spans="1:5" x14ac:dyDescent="0.25">
      <c r="A3710" s="1">
        <v>0.39626157407407409</v>
      </c>
      <c r="B3710" s="4">
        <v>13780</v>
      </c>
      <c r="C3710" s="4">
        <v>27560000</v>
      </c>
      <c r="D3710" s="3">
        <v>43158</v>
      </c>
      <c r="E3710" s="4">
        <f t="shared" si="318"/>
        <v>189888400</v>
      </c>
    </row>
    <row r="3711" spans="1:5" x14ac:dyDescent="0.25">
      <c r="A3711" s="1">
        <v>0.39636574074074077</v>
      </c>
      <c r="B3711" s="4">
        <v>13780</v>
      </c>
      <c r="C3711" s="4">
        <v>24804000</v>
      </c>
      <c r="D3711" s="3">
        <v>43158</v>
      </c>
      <c r="E3711" s="4">
        <f t="shared" si="318"/>
        <v>189888400</v>
      </c>
    </row>
    <row r="3712" spans="1:5" x14ac:dyDescent="0.25">
      <c r="A3712" s="1">
        <v>0.39636574074074077</v>
      </c>
      <c r="B3712" s="4">
        <v>13780</v>
      </c>
      <c r="C3712" s="4">
        <v>16536000</v>
      </c>
      <c r="D3712" s="3">
        <v>43158</v>
      </c>
      <c r="E3712" s="4">
        <f t="shared" si="318"/>
        <v>189888400</v>
      </c>
    </row>
    <row r="3713" spans="1:5" x14ac:dyDescent="0.25">
      <c r="A3713" s="1">
        <v>0.39636574074074077</v>
      </c>
      <c r="B3713" s="4">
        <v>13780</v>
      </c>
      <c r="C3713" s="4">
        <v>6890000</v>
      </c>
      <c r="D3713" s="3">
        <v>43158</v>
      </c>
      <c r="E3713" s="4">
        <f t="shared" si="318"/>
        <v>189888400</v>
      </c>
    </row>
    <row r="3714" spans="1:5" x14ac:dyDescent="0.25">
      <c r="A3714" s="1">
        <v>0.39648148148148149</v>
      </c>
      <c r="B3714" s="4">
        <v>13780</v>
      </c>
      <c r="C3714" s="4">
        <v>1378000</v>
      </c>
      <c r="D3714" s="3">
        <v>43158</v>
      </c>
      <c r="E3714" s="4">
        <f t="shared" ref="E3714:E3777" si="319">+B3714^2</f>
        <v>189888400</v>
      </c>
    </row>
    <row r="3715" spans="1:5" x14ac:dyDescent="0.25">
      <c r="A3715" s="1">
        <v>0.39665509259259263</v>
      </c>
      <c r="B3715" s="4">
        <v>13780</v>
      </c>
      <c r="C3715" s="4">
        <v>5098600</v>
      </c>
      <c r="D3715" s="3">
        <v>43158</v>
      </c>
      <c r="E3715" s="4">
        <f t="shared" si="319"/>
        <v>189888400</v>
      </c>
    </row>
    <row r="3716" spans="1:5" x14ac:dyDescent="0.25">
      <c r="A3716" s="1">
        <v>0.39665509259259263</v>
      </c>
      <c r="B3716" s="4">
        <v>13780</v>
      </c>
      <c r="C3716" s="4">
        <v>13780000</v>
      </c>
      <c r="D3716" s="3">
        <v>43158</v>
      </c>
      <c r="E3716" s="4">
        <f t="shared" si="319"/>
        <v>189888400</v>
      </c>
    </row>
    <row r="3717" spans="1:5" x14ac:dyDescent="0.25">
      <c r="A3717" s="1">
        <v>0.39665509259259263</v>
      </c>
      <c r="B3717" s="4">
        <v>13800</v>
      </c>
      <c r="C3717" s="4">
        <v>41400000</v>
      </c>
      <c r="D3717" s="3">
        <v>43158</v>
      </c>
      <c r="E3717" s="4">
        <f t="shared" si="319"/>
        <v>190440000</v>
      </c>
    </row>
    <row r="3718" spans="1:5" x14ac:dyDescent="0.25">
      <c r="A3718" s="1">
        <v>0.39732638888888888</v>
      </c>
      <c r="B3718" s="4">
        <v>13800</v>
      </c>
      <c r="C3718" s="4">
        <v>17940000</v>
      </c>
      <c r="D3718" s="3">
        <v>43158</v>
      </c>
      <c r="E3718" s="4">
        <f t="shared" si="319"/>
        <v>190440000</v>
      </c>
    </row>
    <row r="3719" spans="1:5" x14ac:dyDescent="0.25">
      <c r="A3719" s="1">
        <v>0.39775462962962965</v>
      </c>
      <c r="B3719" s="4">
        <v>13800</v>
      </c>
      <c r="C3719" s="4">
        <v>13800000</v>
      </c>
      <c r="D3719" s="3">
        <v>43158</v>
      </c>
      <c r="E3719" s="4">
        <f t="shared" si="319"/>
        <v>190440000</v>
      </c>
    </row>
    <row r="3720" spans="1:5" x14ac:dyDescent="0.25">
      <c r="A3720" s="1">
        <v>0.39928240740740745</v>
      </c>
      <c r="B3720" s="4">
        <v>13800</v>
      </c>
      <c r="C3720" s="4">
        <v>6113400</v>
      </c>
      <c r="D3720" s="3">
        <v>43158</v>
      </c>
      <c r="E3720" s="4">
        <f t="shared" si="319"/>
        <v>190440000</v>
      </c>
    </row>
    <row r="3721" spans="1:5" x14ac:dyDescent="0.25">
      <c r="A3721" s="1">
        <v>0.39997685185185183</v>
      </c>
      <c r="B3721" s="4">
        <v>13800</v>
      </c>
      <c r="C3721" s="4">
        <v>8086800</v>
      </c>
      <c r="D3721" s="3">
        <v>43158</v>
      </c>
      <c r="E3721" s="4">
        <f t="shared" si="319"/>
        <v>190440000</v>
      </c>
    </row>
    <row r="3722" spans="1:5" x14ac:dyDescent="0.25">
      <c r="A3722" s="1">
        <v>0.40165509259259258</v>
      </c>
      <c r="B3722" s="4">
        <v>13800</v>
      </c>
      <c r="C3722" s="4">
        <v>193200</v>
      </c>
      <c r="D3722" s="3">
        <v>43158</v>
      </c>
      <c r="E3722" s="4">
        <f t="shared" si="319"/>
        <v>190440000</v>
      </c>
    </row>
    <row r="3723" spans="1:5" x14ac:dyDescent="0.25">
      <c r="A3723" s="1">
        <v>0.40165509259259258</v>
      </c>
      <c r="B3723" s="4">
        <v>13800</v>
      </c>
      <c r="C3723" s="4">
        <v>19030200</v>
      </c>
      <c r="D3723" s="3">
        <v>43158</v>
      </c>
      <c r="E3723" s="4">
        <f t="shared" si="319"/>
        <v>190440000</v>
      </c>
    </row>
    <row r="3724" spans="1:5" x14ac:dyDescent="0.25">
      <c r="A3724" s="1">
        <v>0.40862268518518513</v>
      </c>
      <c r="B3724" s="4">
        <v>13800</v>
      </c>
      <c r="C3724" s="4">
        <v>2939400</v>
      </c>
      <c r="D3724" s="3">
        <v>43158</v>
      </c>
      <c r="E3724" s="4">
        <f t="shared" si="319"/>
        <v>190440000</v>
      </c>
    </row>
    <row r="3725" spans="1:5" x14ac:dyDescent="0.25">
      <c r="A3725" s="1">
        <v>0.41021990740740738</v>
      </c>
      <c r="B3725" s="4">
        <v>13800</v>
      </c>
      <c r="C3725" s="4">
        <v>3174000</v>
      </c>
      <c r="D3725" s="3">
        <v>43158</v>
      </c>
      <c r="E3725" s="4">
        <f t="shared" si="319"/>
        <v>190440000</v>
      </c>
    </row>
    <row r="3726" spans="1:5" x14ac:dyDescent="0.25">
      <c r="A3726" s="1">
        <v>0.41203703703703703</v>
      </c>
      <c r="B3726" s="4">
        <v>13800</v>
      </c>
      <c r="C3726" s="4">
        <v>2456400</v>
      </c>
      <c r="D3726" s="3">
        <v>43158</v>
      </c>
      <c r="E3726" s="4">
        <f t="shared" si="319"/>
        <v>190440000</v>
      </c>
    </row>
    <row r="3727" spans="1:5" x14ac:dyDescent="0.25">
      <c r="A3727" s="1">
        <v>0.41203703703703703</v>
      </c>
      <c r="B3727" s="4">
        <v>13780</v>
      </c>
      <c r="C3727" s="4">
        <v>1378000</v>
      </c>
      <c r="D3727" s="3">
        <v>43158</v>
      </c>
      <c r="E3727" s="4">
        <f t="shared" si="319"/>
        <v>189888400</v>
      </c>
    </row>
    <row r="3728" spans="1:5" x14ac:dyDescent="0.25">
      <c r="A3728" s="1">
        <v>0.41693287037037036</v>
      </c>
      <c r="B3728" s="4">
        <v>13800</v>
      </c>
      <c r="C3728" s="4">
        <v>4402200</v>
      </c>
      <c r="D3728" s="3">
        <v>43158</v>
      </c>
      <c r="E3728" s="4">
        <f t="shared" si="319"/>
        <v>190440000</v>
      </c>
    </row>
    <row r="3729" spans="1:5" x14ac:dyDescent="0.25">
      <c r="A3729" s="1">
        <v>0.41915509259259259</v>
      </c>
      <c r="B3729" s="4">
        <v>13800</v>
      </c>
      <c r="C3729" s="4">
        <v>4402200</v>
      </c>
      <c r="D3729" s="3">
        <v>43158</v>
      </c>
      <c r="E3729" s="4">
        <f t="shared" si="319"/>
        <v>190440000</v>
      </c>
    </row>
    <row r="3730" spans="1:5" x14ac:dyDescent="0.25">
      <c r="A3730" s="1">
        <v>0.41966435185185186</v>
      </c>
      <c r="B3730" s="4">
        <v>13780</v>
      </c>
      <c r="C3730" s="4">
        <v>77292020</v>
      </c>
      <c r="D3730" s="3">
        <v>43158</v>
      </c>
      <c r="E3730" s="4">
        <f t="shared" si="319"/>
        <v>189888400</v>
      </c>
    </row>
    <row r="3731" spans="1:5" x14ac:dyDescent="0.25">
      <c r="A3731" s="1">
        <v>0.41966435185185186</v>
      </c>
      <c r="B3731" s="4">
        <v>13780</v>
      </c>
      <c r="C3731" s="4">
        <v>7579000</v>
      </c>
      <c r="D3731" s="3">
        <v>43158</v>
      </c>
      <c r="E3731" s="4">
        <f t="shared" si="319"/>
        <v>189888400</v>
      </c>
    </row>
    <row r="3732" spans="1:5" x14ac:dyDescent="0.25">
      <c r="A3732" s="1">
        <v>0.41966435185185186</v>
      </c>
      <c r="B3732" s="4">
        <v>13760</v>
      </c>
      <c r="C3732" s="4">
        <v>1142080</v>
      </c>
      <c r="D3732" s="3">
        <v>43158</v>
      </c>
      <c r="E3732" s="4">
        <f t="shared" si="319"/>
        <v>189337600</v>
      </c>
    </row>
    <row r="3733" spans="1:5" x14ac:dyDescent="0.25">
      <c r="A3733" s="1">
        <v>0.42163194444444446</v>
      </c>
      <c r="B3733" s="4">
        <v>13740</v>
      </c>
      <c r="C3733" s="4">
        <v>20610000</v>
      </c>
      <c r="D3733" s="3">
        <v>43158</v>
      </c>
      <c r="E3733" s="4">
        <f t="shared" si="319"/>
        <v>188787600</v>
      </c>
    </row>
    <row r="3734" spans="1:5" x14ac:dyDescent="0.25">
      <c r="A3734" s="1">
        <v>0.42313657407407407</v>
      </c>
      <c r="B3734" s="4">
        <v>13760</v>
      </c>
      <c r="C3734" s="4">
        <v>61920000</v>
      </c>
      <c r="D3734" s="3">
        <v>43158</v>
      </c>
      <c r="E3734" s="4">
        <f t="shared" si="319"/>
        <v>189337600</v>
      </c>
    </row>
    <row r="3735" spans="1:5" x14ac:dyDescent="0.25">
      <c r="A3735" s="1">
        <v>0.42386574074074074</v>
      </c>
      <c r="B3735" s="4">
        <v>13780</v>
      </c>
      <c r="C3735" s="4">
        <v>20670000</v>
      </c>
      <c r="D3735" s="3">
        <v>43158</v>
      </c>
      <c r="E3735" s="4">
        <f t="shared" si="319"/>
        <v>189888400</v>
      </c>
    </row>
    <row r="3736" spans="1:5" x14ac:dyDescent="0.25">
      <c r="A3736" s="1">
        <v>0.43548611111111107</v>
      </c>
      <c r="B3736" s="4">
        <v>13740</v>
      </c>
      <c r="C3736" s="4">
        <v>10992000</v>
      </c>
      <c r="D3736" s="3">
        <v>43158</v>
      </c>
      <c r="E3736" s="4">
        <f t="shared" si="319"/>
        <v>188787600</v>
      </c>
    </row>
    <row r="3737" spans="1:5" x14ac:dyDescent="0.25">
      <c r="A3737" s="1">
        <v>0.43699074074074074</v>
      </c>
      <c r="B3737" s="4">
        <v>13740</v>
      </c>
      <c r="C3737" s="4">
        <v>15210180</v>
      </c>
      <c r="D3737" s="3">
        <v>43158</v>
      </c>
      <c r="E3737" s="4">
        <f t="shared" si="319"/>
        <v>188787600</v>
      </c>
    </row>
    <row r="3738" spans="1:5" x14ac:dyDescent="0.25">
      <c r="A3738" s="1">
        <v>0.43995370370370374</v>
      </c>
      <c r="B3738" s="4">
        <v>13760</v>
      </c>
      <c r="C3738" s="4">
        <v>4017920</v>
      </c>
      <c r="D3738" s="3">
        <v>43158</v>
      </c>
      <c r="E3738" s="4">
        <f t="shared" si="319"/>
        <v>189337600</v>
      </c>
    </row>
    <row r="3739" spans="1:5" x14ac:dyDescent="0.25">
      <c r="A3739" s="1">
        <v>0.43995370370370374</v>
      </c>
      <c r="B3739" s="4">
        <v>13760</v>
      </c>
      <c r="C3739" s="4">
        <v>27520000</v>
      </c>
      <c r="D3739" s="3">
        <v>43158</v>
      </c>
      <c r="E3739" s="4">
        <f t="shared" si="319"/>
        <v>189337600</v>
      </c>
    </row>
    <row r="3740" spans="1:5" x14ac:dyDescent="0.25">
      <c r="A3740" s="1">
        <v>0.44015046296296295</v>
      </c>
      <c r="B3740" s="4">
        <v>13760</v>
      </c>
      <c r="C3740" s="4">
        <v>37262080</v>
      </c>
      <c r="D3740" s="3">
        <v>43158</v>
      </c>
      <c r="E3740" s="4">
        <f t="shared" si="319"/>
        <v>189337600</v>
      </c>
    </row>
    <row r="3741" spans="1:5" x14ac:dyDescent="0.25">
      <c r="A3741" s="1">
        <v>0.44398148148148148</v>
      </c>
      <c r="B3741" s="4">
        <v>13760</v>
      </c>
      <c r="C3741" s="4">
        <v>12384000</v>
      </c>
      <c r="D3741" s="3">
        <v>43158</v>
      </c>
      <c r="E3741" s="4">
        <f t="shared" si="319"/>
        <v>189337600</v>
      </c>
    </row>
    <row r="3742" spans="1:5" x14ac:dyDescent="0.25">
      <c r="A3742" s="1">
        <v>0.44430555555555556</v>
      </c>
      <c r="B3742" s="4">
        <v>13760</v>
      </c>
      <c r="C3742" s="4">
        <v>1376000</v>
      </c>
      <c r="D3742" s="3">
        <v>43158</v>
      </c>
      <c r="E3742" s="4">
        <f t="shared" si="319"/>
        <v>189337600</v>
      </c>
    </row>
    <row r="3743" spans="1:5" x14ac:dyDescent="0.25">
      <c r="A3743" s="1">
        <v>0.45302083333333337</v>
      </c>
      <c r="B3743" s="4">
        <v>13720</v>
      </c>
      <c r="C3743" s="4">
        <v>12348000</v>
      </c>
      <c r="D3743" s="3">
        <v>43158</v>
      </c>
      <c r="E3743" s="4">
        <f t="shared" si="319"/>
        <v>188238400</v>
      </c>
    </row>
    <row r="3744" spans="1:5" x14ac:dyDescent="0.25">
      <c r="A3744" s="1">
        <v>0.45302083333333337</v>
      </c>
      <c r="B3744" s="4">
        <v>13720</v>
      </c>
      <c r="C3744" s="4">
        <v>54880000</v>
      </c>
      <c r="D3744" s="3">
        <v>43158</v>
      </c>
      <c r="E3744" s="4">
        <f t="shared" si="319"/>
        <v>188238400</v>
      </c>
    </row>
    <row r="3745" spans="1:5" x14ac:dyDescent="0.25">
      <c r="A3745" s="1">
        <v>0.45302083333333337</v>
      </c>
      <c r="B3745" s="4">
        <v>13720</v>
      </c>
      <c r="C3745" s="4">
        <v>1372000</v>
      </c>
      <c r="D3745" s="3">
        <v>43158</v>
      </c>
      <c r="E3745" s="4">
        <f t="shared" si="319"/>
        <v>188238400</v>
      </c>
    </row>
    <row r="3746" spans="1:5" x14ac:dyDescent="0.25">
      <c r="A3746" s="1">
        <v>0.45320601851851849</v>
      </c>
      <c r="B3746" s="4">
        <v>13720</v>
      </c>
      <c r="C3746" s="4">
        <v>53508000</v>
      </c>
      <c r="D3746" s="3">
        <v>43158</v>
      </c>
      <c r="E3746" s="4">
        <f t="shared" si="319"/>
        <v>188238400</v>
      </c>
    </row>
    <row r="3747" spans="1:5" x14ac:dyDescent="0.25">
      <c r="A3747" s="1">
        <v>0.45324074074074078</v>
      </c>
      <c r="B3747" s="4">
        <v>13720</v>
      </c>
      <c r="C3747" s="4">
        <v>54880000</v>
      </c>
      <c r="D3747" s="3">
        <v>43158</v>
      </c>
      <c r="E3747" s="4">
        <f t="shared" si="319"/>
        <v>188238400</v>
      </c>
    </row>
    <row r="3748" spans="1:5" x14ac:dyDescent="0.25">
      <c r="A3748" s="1">
        <v>0.45324074074074078</v>
      </c>
      <c r="B3748" s="4">
        <v>13720</v>
      </c>
      <c r="C3748" s="4">
        <v>34300000</v>
      </c>
      <c r="D3748" s="3">
        <v>43158</v>
      </c>
      <c r="E3748" s="4">
        <f t="shared" si="319"/>
        <v>188238400</v>
      </c>
    </row>
    <row r="3749" spans="1:5" x14ac:dyDescent="0.25">
      <c r="A3749" s="1">
        <v>0.45447916666666671</v>
      </c>
      <c r="B3749" s="4">
        <v>13760</v>
      </c>
      <c r="C3749" s="4">
        <v>20640000</v>
      </c>
      <c r="D3749" s="3">
        <v>43158</v>
      </c>
      <c r="E3749" s="4">
        <f t="shared" si="319"/>
        <v>189337600</v>
      </c>
    </row>
    <row r="3750" spans="1:5" x14ac:dyDescent="0.25">
      <c r="A3750" s="1">
        <v>0.45831018518518518</v>
      </c>
      <c r="B3750" s="4">
        <v>13720</v>
      </c>
      <c r="C3750" s="4">
        <v>3155600</v>
      </c>
      <c r="D3750" s="3">
        <v>43158</v>
      </c>
      <c r="E3750" s="4">
        <f t="shared" si="319"/>
        <v>188238400</v>
      </c>
    </row>
    <row r="3751" spans="1:5" x14ac:dyDescent="0.25">
      <c r="A3751" s="1">
        <v>0.4583564814814815</v>
      </c>
      <c r="B3751" s="4">
        <v>13720</v>
      </c>
      <c r="C3751" s="4">
        <v>20168400</v>
      </c>
      <c r="D3751" s="3">
        <v>43158</v>
      </c>
      <c r="E3751" s="4">
        <f t="shared" si="319"/>
        <v>188238400</v>
      </c>
    </row>
    <row r="3752" spans="1:5" x14ac:dyDescent="0.25">
      <c r="A3752" s="1">
        <v>0.45953703703703702</v>
      </c>
      <c r="B3752" s="4">
        <v>13700</v>
      </c>
      <c r="C3752" s="4">
        <v>13700000</v>
      </c>
      <c r="D3752" s="3">
        <v>43158</v>
      </c>
      <c r="E3752" s="4">
        <f t="shared" si="319"/>
        <v>187690000</v>
      </c>
    </row>
    <row r="3753" spans="1:5" x14ac:dyDescent="0.25">
      <c r="A3753" s="1">
        <v>0.46569444444444441</v>
      </c>
      <c r="B3753" s="4">
        <v>13720</v>
      </c>
      <c r="C3753" s="4">
        <v>3169320</v>
      </c>
      <c r="D3753" s="3">
        <v>43158</v>
      </c>
      <c r="E3753" s="4">
        <f t="shared" si="319"/>
        <v>188238400</v>
      </c>
    </row>
    <row r="3754" spans="1:5" x14ac:dyDescent="0.25">
      <c r="A3754" s="1">
        <v>0.46569444444444441</v>
      </c>
      <c r="B3754" s="4">
        <v>13760</v>
      </c>
      <c r="C3754" s="4">
        <v>41280000</v>
      </c>
      <c r="D3754" s="3">
        <v>43158</v>
      </c>
      <c r="E3754" s="4">
        <f t="shared" si="319"/>
        <v>189337600</v>
      </c>
    </row>
    <row r="3755" spans="1:5" x14ac:dyDescent="0.25">
      <c r="A3755" s="1">
        <v>0.46569444444444441</v>
      </c>
      <c r="B3755" s="4">
        <v>13760</v>
      </c>
      <c r="C3755" s="4">
        <v>24341440</v>
      </c>
      <c r="D3755" s="3">
        <v>43158</v>
      </c>
      <c r="E3755" s="4">
        <f t="shared" si="319"/>
        <v>189337600</v>
      </c>
    </row>
    <row r="3756" spans="1:5" x14ac:dyDescent="0.25">
      <c r="A3756" s="1">
        <v>0.46569444444444441</v>
      </c>
      <c r="B3756" s="4">
        <v>13760</v>
      </c>
      <c r="C3756" s="4">
        <v>12177600</v>
      </c>
      <c r="D3756" s="3">
        <v>43158</v>
      </c>
      <c r="E3756" s="4">
        <f t="shared" si="319"/>
        <v>189337600</v>
      </c>
    </row>
    <row r="3757" spans="1:5" x14ac:dyDescent="0.25">
      <c r="A3757" s="1">
        <v>0.46618055555555554</v>
      </c>
      <c r="B3757" s="4">
        <v>13760</v>
      </c>
      <c r="C3757" s="4">
        <v>13760000</v>
      </c>
      <c r="D3757" s="3">
        <v>43158</v>
      </c>
      <c r="E3757" s="4">
        <f t="shared" si="319"/>
        <v>189337600</v>
      </c>
    </row>
    <row r="3758" spans="1:5" x14ac:dyDescent="0.25">
      <c r="A3758" s="1">
        <v>0.46625</v>
      </c>
      <c r="B3758" s="4">
        <v>13740</v>
      </c>
      <c r="C3758" s="4">
        <v>20610000</v>
      </c>
      <c r="D3758" s="3">
        <v>43158</v>
      </c>
      <c r="E3758" s="4">
        <f t="shared" si="319"/>
        <v>188787600</v>
      </c>
    </row>
    <row r="3759" spans="1:5" x14ac:dyDescent="0.25">
      <c r="A3759" s="1">
        <v>0.47600694444444441</v>
      </c>
      <c r="B3759" s="4">
        <v>13680</v>
      </c>
      <c r="C3759" s="4">
        <v>13680000</v>
      </c>
      <c r="D3759" s="3">
        <v>43158</v>
      </c>
      <c r="E3759" s="4">
        <f t="shared" si="319"/>
        <v>187142400</v>
      </c>
    </row>
    <row r="3760" spans="1:5" x14ac:dyDescent="0.25">
      <c r="A3760" s="1">
        <v>0.47674768518518523</v>
      </c>
      <c r="B3760" s="4">
        <v>13680</v>
      </c>
      <c r="C3760" s="4">
        <v>6060240</v>
      </c>
      <c r="D3760" s="3">
        <v>43158</v>
      </c>
      <c r="E3760" s="4">
        <f t="shared" si="319"/>
        <v>187142400</v>
      </c>
    </row>
    <row r="3761" spans="1:5" x14ac:dyDescent="0.25">
      <c r="A3761" s="1">
        <v>0.47688657407407403</v>
      </c>
      <c r="B3761" s="4">
        <v>13680</v>
      </c>
      <c r="C3761" s="4">
        <v>8208000</v>
      </c>
      <c r="D3761" s="3">
        <v>43158</v>
      </c>
      <c r="E3761" s="4">
        <f t="shared" si="319"/>
        <v>187142400</v>
      </c>
    </row>
    <row r="3762" spans="1:5" x14ac:dyDescent="0.25">
      <c r="A3762" s="1">
        <v>0.47688657407407403</v>
      </c>
      <c r="B3762" s="4">
        <v>13680</v>
      </c>
      <c r="C3762" s="4">
        <v>54720000</v>
      </c>
      <c r="D3762" s="3">
        <v>43158</v>
      </c>
      <c r="E3762" s="4">
        <f t="shared" si="319"/>
        <v>187142400</v>
      </c>
    </row>
    <row r="3763" spans="1:5" x14ac:dyDescent="0.25">
      <c r="A3763" s="1">
        <v>0.47921296296296295</v>
      </c>
      <c r="B3763" s="4">
        <v>13680</v>
      </c>
      <c r="C3763" s="4">
        <v>68400000</v>
      </c>
      <c r="D3763" s="3">
        <v>43158</v>
      </c>
      <c r="E3763" s="4">
        <f t="shared" si="319"/>
        <v>187142400</v>
      </c>
    </row>
    <row r="3764" spans="1:5" x14ac:dyDescent="0.25">
      <c r="A3764" s="1">
        <v>0.47921296296296295</v>
      </c>
      <c r="B3764" s="4">
        <v>13680</v>
      </c>
      <c r="C3764" s="4">
        <v>8208000</v>
      </c>
      <c r="D3764" s="3">
        <v>43158</v>
      </c>
      <c r="E3764" s="4">
        <f t="shared" si="319"/>
        <v>187142400</v>
      </c>
    </row>
    <row r="3765" spans="1:5" x14ac:dyDescent="0.25">
      <c r="A3765" s="1">
        <v>0.47921296296296295</v>
      </c>
      <c r="B3765" s="4">
        <v>13700</v>
      </c>
      <c r="C3765" s="4">
        <v>41100000</v>
      </c>
      <c r="D3765" s="3">
        <v>43158</v>
      </c>
      <c r="E3765" s="4">
        <f t="shared" si="319"/>
        <v>187690000</v>
      </c>
    </row>
    <row r="3766" spans="1:5" x14ac:dyDescent="0.25">
      <c r="A3766" s="1">
        <v>0.47921296296296295</v>
      </c>
      <c r="B3766" s="4">
        <v>13700</v>
      </c>
      <c r="C3766" s="4">
        <v>19180000</v>
      </c>
      <c r="D3766" s="3">
        <v>43158</v>
      </c>
      <c r="E3766" s="4">
        <f t="shared" si="319"/>
        <v>187690000</v>
      </c>
    </row>
    <row r="3767" spans="1:5" x14ac:dyDescent="0.25">
      <c r="A3767" s="1">
        <v>0.47921296296296295</v>
      </c>
      <c r="B3767" s="4">
        <v>13700</v>
      </c>
      <c r="C3767" s="4">
        <v>21920000</v>
      </c>
      <c r="D3767" s="3">
        <v>43158</v>
      </c>
      <c r="E3767" s="4">
        <f t="shared" si="319"/>
        <v>187690000</v>
      </c>
    </row>
    <row r="3768" spans="1:5" x14ac:dyDescent="0.25">
      <c r="A3768" s="1">
        <v>0.47921296296296295</v>
      </c>
      <c r="B3768" s="4">
        <v>13700</v>
      </c>
      <c r="C3768" s="4">
        <v>20550000</v>
      </c>
      <c r="D3768" s="3">
        <v>43158</v>
      </c>
      <c r="E3768" s="4">
        <f t="shared" si="319"/>
        <v>187690000</v>
      </c>
    </row>
    <row r="3769" spans="1:5" x14ac:dyDescent="0.25">
      <c r="A3769" s="1">
        <v>0.47954861111111113</v>
      </c>
      <c r="B3769" s="4">
        <v>13700</v>
      </c>
      <c r="C3769" s="4">
        <v>34250000</v>
      </c>
      <c r="D3769" s="3">
        <v>43158</v>
      </c>
      <c r="E3769" s="4">
        <f t="shared" si="319"/>
        <v>187690000</v>
      </c>
    </row>
    <row r="3770" spans="1:5" x14ac:dyDescent="0.25">
      <c r="A3770" s="1">
        <v>0.47969907407407408</v>
      </c>
      <c r="B3770" s="4">
        <v>13660</v>
      </c>
      <c r="C3770" s="4">
        <v>273200000</v>
      </c>
      <c r="D3770" s="3">
        <v>43158</v>
      </c>
      <c r="E3770" s="4">
        <f t="shared" si="319"/>
        <v>186595600</v>
      </c>
    </row>
    <row r="3771" spans="1:5" x14ac:dyDescent="0.25">
      <c r="A3771" s="1">
        <v>0.48521990740740745</v>
      </c>
      <c r="B3771" s="4">
        <v>13660</v>
      </c>
      <c r="C3771" s="4">
        <v>2294880</v>
      </c>
      <c r="D3771" s="3">
        <v>43158</v>
      </c>
      <c r="E3771" s="4">
        <f t="shared" si="319"/>
        <v>186595600</v>
      </c>
    </row>
    <row r="3772" spans="1:5" x14ac:dyDescent="0.25">
      <c r="A3772" s="1">
        <v>0.48550925925925931</v>
      </c>
      <c r="B3772" s="4">
        <v>13660</v>
      </c>
      <c r="C3772" s="4">
        <v>15312860</v>
      </c>
      <c r="D3772" s="3">
        <v>43158</v>
      </c>
      <c r="E3772" s="4">
        <f t="shared" si="319"/>
        <v>186595600</v>
      </c>
    </row>
    <row r="3773" spans="1:5" x14ac:dyDescent="0.25">
      <c r="A3773" s="1">
        <v>0.48684027777777777</v>
      </c>
      <c r="B3773" s="4">
        <v>13660</v>
      </c>
      <c r="C3773" s="4">
        <v>22088220</v>
      </c>
      <c r="D3773" s="3">
        <v>43158</v>
      </c>
      <c r="E3773" s="4">
        <f t="shared" si="319"/>
        <v>186595600</v>
      </c>
    </row>
    <row r="3774" spans="1:5" x14ac:dyDescent="0.25">
      <c r="A3774" s="1">
        <v>0.48709490740740741</v>
      </c>
      <c r="B3774" s="4">
        <v>13660</v>
      </c>
      <c r="C3774" s="4">
        <v>14944040</v>
      </c>
      <c r="D3774" s="3">
        <v>43158</v>
      </c>
      <c r="E3774" s="4">
        <f t="shared" si="319"/>
        <v>186595600</v>
      </c>
    </row>
    <row r="3775" spans="1:5" x14ac:dyDescent="0.25">
      <c r="A3775" s="1">
        <v>0.48715277777777777</v>
      </c>
      <c r="B3775" s="4">
        <v>13660</v>
      </c>
      <c r="C3775" s="4">
        <v>13741960</v>
      </c>
      <c r="D3775" s="3">
        <v>43158</v>
      </c>
      <c r="E3775" s="4">
        <f t="shared" si="319"/>
        <v>186595600</v>
      </c>
    </row>
    <row r="3776" spans="1:5" x14ac:dyDescent="0.25">
      <c r="A3776" s="1">
        <v>0.48716435185185186</v>
      </c>
      <c r="B3776" s="4">
        <v>13660</v>
      </c>
      <c r="C3776" s="4">
        <v>13741960</v>
      </c>
      <c r="D3776" s="3">
        <v>43158</v>
      </c>
      <c r="E3776" s="4">
        <f t="shared" si="319"/>
        <v>186595600</v>
      </c>
    </row>
    <row r="3777" spans="1:5" x14ac:dyDescent="0.25">
      <c r="A3777" s="1">
        <v>0.48719907407407409</v>
      </c>
      <c r="B3777" s="4">
        <v>13660</v>
      </c>
      <c r="C3777" s="4">
        <v>12212040</v>
      </c>
      <c r="D3777" s="3">
        <v>43158</v>
      </c>
      <c r="E3777" s="4">
        <f t="shared" si="319"/>
        <v>186595600</v>
      </c>
    </row>
    <row r="3778" spans="1:5" x14ac:dyDescent="0.25">
      <c r="A3778" s="1">
        <v>0.48866898148148147</v>
      </c>
      <c r="B3778" s="4">
        <v>13740</v>
      </c>
      <c r="C3778" s="4">
        <v>8766120</v>
      </c>
      <c r="D3778" s="3">
        <v>43158</v>
      </c>
      <c r="E3778" s="4">
        <f t="shared" ref="E3778:E3841" si="320">+B3778^2</f>
        <v>188787600</v>
      </c>
    </row>
    <row r="3779" spans="1:5" x14ac:dyDescent="0.25">
      <c r="A3779" s="1">
        <v>0.48866898148148147</v>
      </c>
      <c r="B3779" s="4">
        <v>13740</v>
      </c>
      <c r="C3779" s="4">
        <v>32453880</v>
      </c>
      <c r="D3779" s="3">
        <v>43158</v>
      </c>
      <c r="E3779" s="4">
        <f t="shared" si="320"/>
        <v>188787600</v>
      </c>
    </row>
    <row r="3780" spans="1:5" x14ac:dyDescent="0.25">
      <c r="A3780" s="1">
        <v>0.49171296296296302</v>
      </c>
      <c r="B3780" s="4">
        <v>13740</v>
      </c>
      <c r="C3780" s="4">
        <v>36988080</v>
      </c>
      <c r="D3780" s="3">
        <v>43158</v>
      </c>
      <c r="E3780" s="4">
        <f t="shared" si="320"/>
        <v>188787600</v>
      </c>
    </row>
    <row r="3781" spans="1:5" x14ac:dyDescent="0.25">
      <c r="A3781" s="1">
        <v>0.49738425925925928</v>
      </c>
      <c r="B3781" s="4">
        <v>13700</v>
      </c>
      <c r="C3781" s="4">
        <v>20550000</v>
      </c>
      <c r="D3781" s="3">
        <v>43158</v>
      </c>
      <c r="E3781" s="4">
        <f t="shared" si="320"/>
        <v>187690000</v>
      </c>
    </row>
    <row r="3782" spans="1:5" x14ac:dyDescent="0.25">
      <c r="A3782" s="1">
        <v>0.49765046296296295</v>
      </c>
      <c r="B3782" s="4">
        <v>13700</v>
      </c>
      <c r="C3782" s="4">
        <v>20550000</v>
      </c>
      <c r="D3782" s="3">
        <v>43158</v>
      </c>
      <c r="E3782" s="4">
        <f t="shared" si="320"/>
        <v>187690000</v>
      </c>
    </row>
    <row r="3783" spans="1:5" x14ac:dyDescent="0.25">
      <c r="A3783" s="1">
        <v>0.4977199074074074</v>
      </c>
      <c r="B3783" s="4">
        <v>13700</v>
      </c>
      <c r="C3783" s="4">
        <v>41100000</v>
      </c>
      <c r="D3783" s="3">
        <v>43158</v>
      </c>
      <c r="E3783" s="4">
        <f t="shared" si="320"/>
        <v>187690000</v>
      </c>
    </row>
    <row r="3784" spans="1:5" x14ac:dyDescent="0.25">
      <c r="A3784" s="1">
        <v>0.49925925925925929</v>
      </c>
      <c r="B3784" s="4">
        <v>13720</v>
      </c>
      <c r="C3784" s="4">
        <v>686000</v>
      </c>
      <c r="D3784" s="3">
        <v>43158</v>
      </c>
      <c r="E3784" s="4">
        <f t="shared" si="320"/>
        <v>188238400</v>
      </c>
    </row>
    <row r="3785" spans="1:5" x14ac:dyDescent="0.25">
      <c r="A3785" s="1">
        <v>0.49961805555555555</v>
      </c>
      <c r="B3785" s="4">
        <v>13740</v>
      </c>
      <c r="C3785" s="4">
        <v>30860040</v>
      </c>
      <c r="D3785" s="3">
        <v>43158</v>
      </c>
      <c r="E3785" s="4">
        <f t="shared" si="320"/>
        <v>188787600</v>
      </c>
    </row>
    <row r="3786" spans="1:5" x14ac:dyDescent="0.25">
      <c r="A3786" s="1">
        <v>0.49972222222222223</v>
      </c>
      <c r="B3786" s="4">
        <v>13740</v>
      </c>
      <c r="C3786" s="4">
        <v>27480000</v>
      </c>
      <c r="D3786" s="3">
        <v>43158</v>
      </c>
      <c r="E3786" s="4">
        <f t="shared" si="320"/>
        <v>188787600</v>
      </c>
    </row>
    <row r="3787" spans="1:5" x14ac:dyDescent="0.25">
      <c r="A3787" s="1">
        <v>0.50123842592592593</v>
      </c>
      <c r="B3787" s="4">
        <v>13720</v>
      </c>
      <c r="C3787" s="4">
        <v>18055520</v>
      </c>
      <c r="D3787" s="3">
        <v>43158</v>
      </c>
      <c r="E3787" s="4">
        <f t="shared" si="320"/>
        <v>188238400</v>
      </c>
    </row>
    <row r="3788" spans="1:5" x14ac:dyDescent="0.25">
      <c r="A3788" s="1">
        <v>0.5198032407407408</v>
      </c>
      <c r="B3788" s="4">
        <v>13760</v>
      </c>
      <c r="C3788" s="4">
        <v>68800000</v>
      </c>
      <c r="D3788" s="3">
        <v>43158</v>
      </c>
      <c r="E3788" s="4">
        <f t="shared" si="320"/>
        <v>189337600</v>
      </c>
    </row>
    <row r="3789" spans="1:5" x14ac:dyDescent="0.25">
      <c r="A3789" s="1">
        <v>0.51997685185185183</v>
      </c>
      <c r="B3789" s="4">
        <v>13780</v>
      </c>
      <c r="C3789" s="4">
        <v>68900000</v>
      </c>
      <c r="D3789" s="3">
        <v>43158</v>
      </c>
      <c r="E3789" s="4">
        <f t="shared" si="320"/>
        <v>189888400</v>
      </c>
    </row>
    <row r="3790" spans="1:5" x14ac:dyDescent="0.25">
      <c r="A3790" s="1">
        <v>0.52001157407407406</v>
      </c>
      <c r="B3790" s="4">
        <v>13780</v>
      </c>
      <c r="C3790" s="4">
        <v>13780000</v>
      </c>
      <c r="D3790" s="3">
        <v>43158</v>
      </c>
      <c r="E3790" s="4">
        <f t="shared" si="320"/>
        <v>189888400</v>
      </c>
    </row>
    <row r="3791" spans="1:5" x14ac:dyDescent="0.25">
      <c r="A3791" s="1">
        <v>0.52004629629629628</v>
      </c>
      <c r="B3791" s="4">
        <v>13780</v>
      </c>
      <c r="C3791" s="4">
        <v>55120000</v>
      </c>
      <c r="D3791" s="3">
        <v>43158</v>
      </c>
      <c r="E3791" s="4">
        <f t="shared" si="320"/>
        <v>189888400</v>
      </c>
    </row>
    <row r="3792" spans="1:5" x14ac:dyDescent="0.25">
      <c r="A3792" s="1">
        <v>0.52004629629629628</v>
      </c>
      <c r="B3792" s="4">
        <v>13780</v>
      </c>
      <c r="C3792" s="4">
        <v>13780000</v>
      </c>
      <c r="D3792" s="3">
        <v>43158</v>
      </c>
      <c r="E3792" s="4">
        <f t="shared" si="320"/>
        <v>189888400</v>
      </c>
    </row>
    <row r="3793" spans="1:5" x14ac:dyDescent="0.25">
      <c r="A3793" s="1">
        <v>0.52006944444444447</v>
      </c>
      <c r="B3793" s="4">
        <v>13780</v>
      </c>
      <c r="C3793" s="4">
        <v>13780000</v>
      </c>
      <c r="D3793" s="3">
        <v>43158</v>
      </c>
      <c r="E3793" s="4">
        <f t="shared" si="320"/>
        <v>189888400</v>
      </c>
    </row>
    <row r="3794" spans="1:5" x14ac:dyDescent="0.25">
      <c r="A3794" s="1">
        <v>0.52009259259259266</v>
      </c>
      <c r="B3794" s="4">
        <v>13780</v>
      </c>
      <c r="C3794" s="4">
        <v>9646000</v>
      </c>
      <c r="D3794" s="3">
        <v>43158</v>
      </c>
      <c r="E3794" s="4">
        <f t="shared" si="320"/>
        <v>189888400</v>
      </c>
    </row>
    <row r="3795" spans="1:5" x14ac:dyDescent="0.25">
      <c r="A3795" s="1">
        <v>0.52027777777777773</v>
      </c>
      <c r="B3795" s="4">
        <v>13780</v>
      </c>
      <c r="C3795" s="4">
        <v>992160</v>
      </c>
      <c r="D3795" s="3">
        <v>43158</v>
      </c>
      <c r="E3795" s="4">
        <f t="shared" si="320"/>
        <v>189888400</v>
      </c>
    </row>
    <row r="3796" spans="1:5" x14ac:dyDescent="0.25">
      <c r="A3796" s="1">
        <v>0.52170138888888895</v>
      </c>
      <c r="B3796" s="4">
        <v>13780</v>
      </c>
      <c r="C3796" s="4">
        <v>6325020</v>
      </c>
      <c r="D3796" s="3">
        <v>43158</v>
      </c>
      <c r="E3796" s="4">
        <f t="shared" si="320"/>
        <v>189888400</v>
      </c>
    </row>
    <row r="3797" spans="1:5" x14ac:dyDescent="0.25">
      <c r="A3797" s="1">
        <v>0.52262731481481484</v>
      </c>
      <c r="B3797" s="4">
        <v>13780</v>
      </c>
      <c r="C3797" s="4">
        <v>24376820</v>
      </c>
      <c r="D3797" s="3">
        <v>43158</v>
      </c>
      <c r="E3797" s="4">
        <f t="shared" si="320"/>
        <v>189888400</v>
      </c>
    </row>
    <row r="3798" spans="1:5" x14ac:dyDescent="0.25">
      <c r="A3798" s="1">
        <v>0.52262731481481484</v>
      </c>
      <c r="B3798" s="4">
        <v>13780</v>
      </c>
      <c r="C3798" s="4">
        <v>23853180</v>
      </c>
      <c r="D3798" s="3">
        <v>43158</v>
      </c>
      <c r="E3798" s="4">
        <f t="shared" si="320"/>
        <v>189888400</v>
      </c>
    </row>
    <row r="3799" spans="1:5" x14ac:dyDescent="0.25">
      <c r="A3799" s="1">
        <v>0.53412037037037041</v>
      </c>
      <c r="B3799" s="4">
        <v>13760</v>
      </c>
      <c r="C3799" s="4">
        <v>17461440</v>
      </c>
      <c r="D3799" s="3">
        <v>43158</v>
      </c>
      <c r="E3799" s="4">
        <f t="shared" si="320"/>
        <v>189337600</v>
      </c>
    </row>
    <row r="3800" spans="1:5" x14ac:dyDescent="0.25">
      <c r="A3800" s="1">
        <v>0.53429398148148144</v>
      </c>
      <c r="B3800" s="4">
        <v>13780</v>
      </c>
      <c r="C3800" s="4">
        <v>68900000</v>
      </c>
      <c r="D3800" s="3">
        <v>43158</v>
      </c>
      <c r="E3800" s="4">
        <f t="shared" si="320"/>
        <v>189888400</v>
      </c>
    </row>
    <row r="3801" spans="1:5" x14ac:dyDescent="0.25">
      <c r="A3801" s="1">
        <v>0.53429398148148144</v>
      </c>
      <c r="B3801" s="4">
        <v>13780</v>
      </c>
      <c r="C3801" s="4">
        <v>8116420</v>
      </c>
      <c r="D3801" s="3">
        <v>43158</v>
      </c>
      <c r="E3801" s="4">
        <f t="shared" si="320"/>
        <v>189888400</v>
      </c>
    </row>
    <row r="3802" spans="1:5" x14ac:dyDescent="0.25">
      <c r="A3802" s="1">
        <v>0.53429398148148144</v>
      </c>
      <c r="B3802" s="4">
        <v>13800</v>
      </c>
      <c r="C3802" s="4">
        <v>60871800</v>
      </c>
      <c r="D3802" s="3">
        <v>43158</v>
      </c>
      <c r="E3802" s="4">
        <f t="shared" si="320"/>
        <v>190440000</v>
      </c>
    </row>
    <row r="3803" spans="1:5" x14ac:dyDescent="0.25">
      <c r="A3803" s="1">
        <v>0.53429398148148144</v>
      </c>
      <c r="B3803" s="4">
        <v>13800</v>
      </c>
      <c r="C3803" s="4">
        <v>26468400</v>
      </c>
      <c r="D3803" s="3">
        <v>43158</v>
      </c>
      <c r="E3803" s="4">
        <f t="shared" si="320"/>
        <v>190440000</v>
      </c>
    </row>
    <row r="3804" spans="1:5" x14ac:dyDescent="0.25">
      <c r="A3804" s="1">
        <v>0.53820601851851857</v>
      </c>
      <c r="B3804" s="4">
        <v>13800</v>
      </c>
      <c r="C3804" s="4">
        <v>32926800</v>
      </c>
      <c r="D3804" s="3">
        <v>43158</v>
      </c>
      <c r="E3804" s="4">
        <f t="shared" si="320"/>
        <v>190440000</v>
      </c>
    </row>
    <row r="3805" spans="1:5" x14ac:dyDescent="0.25">
      <c r="A3805" s="1">
        <v>0.54017361111111117</v>
      </c>
      <c r="B3805" s="4">
        <v>13820</v>
      </c>
      <c r="C3805" s="4">
        <v>27640000</v>
      </c>
      <c r="D3805" s="3">
        <v>43158</v>
      </c>
      <c r="E3805" s="4">
        <f t="shared" si="320"/>
        <v>190992400</v>
      </c>
    </row>
    <row r="3806" spans="1:5" x14ac:dyDescent="0.25">
      <c r="A3806" s="1">
        <v>0.54017361111111117</v>
      </c>
      <c r="B3806" s="4">
        <v>13820</v>
      </c>
      <c r="C3806" s="4">
        <v>74932040</v>
      </c>
      <c r="D3806" s="3">
        <v>43158</v>
      </c>
      <c r="E3806" s="4">
        <f t="shared" si="320"/>
        <v>190992400</v>
      </c>
    </row>
    <row r="3807" spans="1:5" x14ac:dyDescent="0.25">
      <c r="A3807" s="1">
        <v>0.54061342592592598</v>
      </c>
      <c r="B3807" s="4">
        <v>13800</v>
      </c>
      <c r="C3807" s="4">
        <v>2194200</v>
      </c>
      <c r="D3807" s="3">
        <v>43158</v>
      </c>
      <c r="E3807" s="4">
        <f t="shared" si="320"/>
        <v>190440000</v>
      </c>
    </row>
    <row r="3808" spans="1:5" x14ac:dyDescent="0.25">
      <c r="A3808" s="1">
        <v>0.54108796296296291</v>
      </c>
      <c r="B3808" s="4">
        <v>13800</v>
      </c>
      <c r="C3808" s="4">
        <v>32305800</v>
      </c>
      <c r="D3808" s="3">
        <v>43158</v>
      </c>
      <c r="E3808" s="4">
        <f t="shared" si="320"/>
        <v>190440000</v>
      </c>
    </row>
    <row r="3809" spans="1:5" x14ac:dyDescent="0.25">
      <c r="A3809" s="1">
        <v>0.54267361111111112</v>
      </c>
      <c r="B3809" s="4">
        <v>13780</v>
      </c>
      <c r="C3809" s="4">
        <v>289380000</v>
      </c>
      <c r="D3809" s="3">
        <v>43158</v>
      </c>
      <c r="E3809" s="4">
        <f t="shared" si="320"/>
        <v>189888400</v>
      </c>
    </row>
    <row r="3810" spans="1:5" x14ac:dyDescent="0.25">
      <c r="A3810" s="1">
        <v>0.55532407407407403</v>
      </c>
      <c r="B3810" s="4">
        <v>13760</v>
      </c>
      <c r="C3810" s="4">
        <v>8104640</v>
      </c>
      <c r="D3810" s="3">
        <v>43158</v>
      </c>
      <c r="E3810" s="4">
        <f t="shared" si="320"/>
        <v>189337600</v>
      </c>
    </row>
    <row r="3811" spans="1:5" x14ac:dyDescent="0.25">
      <c r="A3811" s="1">
        <v>0.55603009259259262</v>
      </c>
      <c r="B3811" s="4">
        <v>13760</v>
      </c>
      <c r="C3811" s="4">
        <v>7210240</v>
      </c>
      <c r="D3811" s="3">
        <v>43158</v>
      </c>
      <c r="E3811" s="4">
        <f t="shared" si="320"/>
        <v>189337600</v>
      </c>
    </row>
    <row r="3812" spans="1:5" x14ac:dyDescent="0.25">
      <c r="A3812" s="1">
        <v>0.55603009259259262</v>
      </c>
      <c r="B3812" s="4">
        <v>13760</v>
      </c>
      <c r="C3812" s="4">
        <v>894400</v>
      </c>
      <c r="D3812" s="3">
        <v>43158</v>
      </c>
      <c r="E3812" s="4">
        <f t="shared" si="320"/>
        <v>189337600</v>
      </c>
    </row>
    <row r="3813" spans="1:5" x14ac:dyDescent="0.25">
      <c r="A3813" s="1">
        <v>0.57532407407407404</v>
      </c>
      <c r="B3813" s="4">
        <v>13760</v>
      </c>
      <c r="C3813" s="4">
        <v>31881920</v>
      </c>
      <c r="D3813" s="3">
        <v>43158</v>
      </c>
      <c r="E3813" s="4">
        <f t="shared" si="320"/>
        <v>189337600</v>
      </c>
    </row>
    <row r="3814" spans="1:5" x14ac:dyDescent="0.25">
      <c r="A3814" s="1">
        <v>0.57532407407407404</v>
      </c>
      <c r="B3814" s="4">
        <v>13760</v>
      </c>
      <c r="C3814" s="4">
        <v>4389440</v>
      </c>
      <c r="D3814" s="3">
        <v>43158</v>
      </c>
      <c r="E3814" s="4">
        <f t="shared" si="320"/>
        <v>189337600</v>
      </c>
    </row>
    <row r="3815" spans="1:5" x14ac:dyDescent="0.25">
      <c r="A3815" s="1">
        <v>0.60105324074074074</v>
      </c>
      <c r="B3815" s="4">
        <v>13780</v>
      </c>
      <c r="C3815" s="4">
        <v>55120000</v>
      </c>
      <c r="D3815" s="3">
        <v>43158</v>
      </c>
      <c r="E3815" s="4">
        <f t="shared" si="320"/>
        <v>189888400</v>
      </c>
    </row>
    <row r="3816" spans="1:5" x14ac:dyDescent="0.25">
      <c r="A3816" s="1">
        <v>0.60290509259259262</v>
      </c>
      <c r="B3816" s="4">
        <v>13780</v>
      </c>
      <c r="C3816" s="4">
        <v>13780000</v>
      </c>
      <c r="D3816" s="3">
        <v>43158</v>
      </c>
      <c r="E3816" s="4">
        <f t="shared" si="320"/>
        <v>189888400</v>
      </c>
    </row>
    <row r="3817" spans="1:5" x14ac:dyDescent="0.25">
      <c r="A3817" s="1">
        <v>0.61023148148148143</v>
      </c>
      <c r="B3817" s="4">
        <v>13780</v>
      </c>
      <c r="C3817" s="4">
        <v>27560000</v>
      </c>
      <c r="D3817" s="3">
        <v>43158</v>
      </c>
      <c r="E3817" s="4">
        <f t="shared" si="320"/>
        <v>189888400</v>
      </c>
    </row>
    <row r="3818" spans="1:5" x14ac:dyDescent="0.25">
      <c r="A3818" s="1">
        <v>0.61178240740740741</v>
      </c>
      <c r="B3818" s="4">
        <v>13820</v>
      </c>
      <c r="C3818" s="4">
        <v>48370000</v>
      </c>
      <c r="D3818" s="3">
        <v>43158</v>
      </c>
      <c r="E3818" s="4">
        <f t="shared" si="320"/>
        <v>190992400</v>
      </c>
    </row>
    <row r="3819" spans="1:5" x14ac:dyDescent="0.25">
      <c r="A3819" s="1">
        <v>0.61209490740740746</v>
      </c>
      <c r="B3819" s="4">
        <v>13820</v>
      </c>
      <c r="C3819" s="4">
        <v>24876000</v>
      </c>
      <c r="D3819" s="3">
        <v>43158</v>
      </c>
      <c r="E3819" s="4">
        <f t="shared" si="320"/>
        <v>190992400</v>
      </c>
    </row>
    <row r="3820" spans="1:5" x14ac:dyDescent="0.25">
      <c r="A3820" s="1">
        <v>0.61652777777777779</v>
      </c>
      <c r="B3820" s="4">
        <v>13780</v>
      </c>
      <c r="C3820" s="4">
        <v>10252320</v>
      </c>
      <c r="D3820" s="3">
        <v>43158</v>
      </c>
      <c r="E3820" s="4">
        <f t="shared" si="320"/>
        <v>189888400</v>
      </c>
    </row>
    <row r="3821" spans="1:5" x14ac:dyDescent="0.25">
      <c r="A3821" s="1">
        <v>0.61833333333333329</v>
      </c>
      <c r="B3821" s="4">
        <v>13780</v>
      </c>
      <c r="C3821" s="4">
        <v>27560000</v>
      </c>
      <c r="D3821" s="3">
        <v>43158</v>
      </c>
      <c r="E3821" s="4">
        <f t="shared" si="320"/>
        <v>189888400</v>
      </c>
    </row>
    <row r="3822" spans="1:5" x14ac:dyDescent="0.25">
      <c r="A3822" s="1">
        <v>0.62115740740740744</v>
      </c>
      <c r="B3822" s="4">
        <v>13780</v>
      </c>
      <c r="C3822" s="4">
        <v>3279640</v>
      </c>
      <c r="D3822" s="3">
        <v>43158</v>
      </c>
      <c r="E3822" s="4">
        <f t="shared" si="320"/>
        <v>189888400</v>
      </c>
    </row>
    <row r="3823" spans="1:5" x14ac:dyDescent="0.25">
      <c r="A3823" s="1">
        <v>0.62115740740740744</v>
      </c>
      <c r="B3823" s="4">
        <v>13780</v>
      </c>
      <c r="C3823" s="4">
        <v>55120000</v>
      </c>
      <c r="D3823" s="3">
        <v>43158</v>
      </c>
      <c r="E3823" s="4">
        <f t="shared" si="320"/>
        <v>189888400</v>
      </c>
    </row>
    <row r="3824" spans="1:5" x14ac:dyDescent="0.25">
      <c r="A3824" s="1">
        <v>0.6213657407407408</v>
      </c>
      <c r="B3824" s="4">
        <v>13780</v>
      </c>
      <c r="C3824" s="4">
        <v>10500360</v>
      </c>
      <c r="D3824" s="3">
        <v>43158</v>
      </c>
      <c r="E3824" s="4">
        <f t="shared" si="320"/>
        <v>189888400</v>
      </c>
    </row>
    <row r="3825" spans="1:5" x14ac:dyDescent="0.25">
      <c r="A3825" s="1">
        <v>0.6227893518518518</v>
      </c>
      <c r="B3825" s="4">
        <v>13740</v>
      </c>
      <c r="C3825" s="4">
        <v>12695760</v>
      </c>
      <c r="D3825" s="3">
        <v>43158</v>
      </c>
      <c r="E3825" s="4">
        <f t="shared" si="320"/>
        <v>188787600</v>
      </c>
    </row>
    <row r="3826" spans="1:5" x14ac:dyDescent="0.25">
      <c r="A3826" s="1">
        <v>0.62288194444444445</v>
      </c>
      <c r="B3826" s="4">
        <v>13740</v>
      </c>
      <c r="C3826" s="4">
        <v>13740000</v>
      </c>
      <c r="D3826" s="3">
        <v>43158</v>
      </c>
      <c r="E3826" s="4">
        <f t="shared" si="320"/>
        <v>188787600</v>
      </c>
    </row>
    <row r="3827" spans="1:5" x14ac:dyDescent="0.25">
      <c r="A3827" s="1">
        <v>0.62306712962962962</v>
      </c>
      <c r="B3827" s="4">
        <v>13740</v>
      </c>
      <c r="C3827" s="4">
        <v>28524240</v>
      </c>
      <c r="D3827" s="3">
        <v>43158</v>
      </c>
      <c r="E3827" s="4">
        <f t="shared" si="320"/>
        <v>188787600</v>
      </c>
    </row>
    <row r="3828" spans="1:5" x14ac:dyDescent="0.25">
      <c r="A3828" s="1">
        <v>0.62581018518518516</v>
      </c>
      <c r="B3828" s="4">
        <v>13740</v>
      </c>
      <c r="C3828" s="4">
        <v>6870000</v>
      </c>
      <c r="D3828" s="3">
        <v>43158</v>
      </c>
      <c r="E3828" s="4">
        <f t="shared" si="320"/>
        <v>188787600</v>
      </c>
    </row>
    <row r="3829" spans="1:5" x14ac:dyDescent="0.25">
      <c r="A3829" s="1">
        <v>0.62584490740740739</v>
      </c>
      <c r="B3829" s="4">
        <v>13780</v>
      </c>
      <c r="C3829" s="4">
        <v>27560000</v>
      </c>
      <c r="D3829" s="3">
        <v>43158</v>
      </c>
      <c r="E3829" s="4">
        <f t="shared" si="320"/>
        <v>189888400</v>
      </c>
    </row>
    <row r="3830" spans="1:5" x14ac:dyDescent="0.25">
      <c r="A3830" s="1">
        <v>0.63709490740740737</v>
      </c>
      <c r="B3830" s="4">
        <v>13800</v>
      </c>
      <c r="C3830" s="4">
        <v>13800000</v>
      </c>
      <c r="D3830" s="3">
        <v>43158</v>
      </c>
      <c r="E3830" s="4">
        <f t="shared" si="320"/>
        <v>190440000</v>
      </c>
    </row>
    <row r="3831" spans="1:5" x14ac:dyDescent="0.25">
      <c r="A3831" s="1">
        <v>0.6393402777777778</v>
      </c>
      <c r="B3831" s="4">
        <v>13760</v>
      </c>
      <c r="C3831" s="4">
        <v>13760000</v>
      </c>
      <c r="D3831" s="3">
        <v>43158</v>
      </c>
      <c r="E3831" s="4">
        <f t="shared" si="320"/>
        <v>189337600</v>
      </c>
    </row>
    <row r="3832" spans="1:5" x14ac:dyDescent="0.25">
      <c r="A3832" s="1">
        <v>0.6393402777777778</v>
      </c>
      <c r="B3832" s="4">
        <v>13740</v>
      </c>
      <c r="C3832" s="4">
        <v>7543260</v>
      </c>
      <c r="D3832" s="3">
        <v>43158</v>
      </c>
      <c r="E3832" s="4">
        <f t="shared" si="320"/>
        <v>188787600</v>
      </c>
    </row>
    <row r="3833" spans="1:5" x14ac:dyDescent="0.25">
      <c r="A3833" s="1">
        <v>0.6393402777777778</v>
      </c>
      <c r="B3833" s="4">
        <v>13740</v>
      </c>
      <c r="C3833" s="4">
        <v>61156740</v>
      </c>
      <c r="D3833" s="3">
        <v>43158</v>
      </c>
      <c r="E3833" s="4">
        <f t="shared" si="320"/>
        <v>188787600</v>
      </c>
    </row>
    <row r="3834" spans="1:5" x14ac:dyDescent="0.25">
      <c r="A3834" s="1">
        <v>0.64291666666666669</v>
      </c>
      <c r="B3834" s="4">
        <v>13800</v>
      </c>
      <c r="C3834" s="4">
        <v>14628000</v>
      </c>
      <c r="D3834" s="3">
        <v>43158</v>
      </c>
      <c r="E3834" s="4">
        <f t="shared" si="320"/>
        <v>190440000</v>
      </c>
    </row>
    <row r="3835" spans="1:5" x14ac:dyDescent="0.25">
      <c r="A3835" s="1">
        <v>0.64331018518518512</v>
      </c>
      <c r="B3835" s="4">
        <v>13800</v>
      </c>
      <c r="C3835" s="4">
        <v>12972000</v>
      </c>
      <c r="D3835" s="3">
        <v>43158</v>
      </c>
      <c r="E3835" s="4">
        <f t="shared" si="320"/>
        <v>190440000</v>
      </c>
    </row>
    <row r="3836" spans="1:5" x14ac:dyDescent="0.25">
      <c r="A3836" s="1">
        <v>0.64331018518518512</v>
      </c>
      <c r="B3836" s="4">
        <v>13820</v>
      </c>
      <c r="C3836" s="4">
        <v>30818600</v>
      </c>
      <c r="D3836" s="3">
        <v>43158</v>
      </c>
      <c r="E3836" s="4">
        <f t="shared" si="320"/>
        <v>190992400</v>
      </c>
    </row>
    <row r="3837" spans="1:5" x14ac:dyDescent="0.25">
      <c r="A3837" s="1">
        <v>0.64868055555555559</v>
      </c>
      <c r="B3837" s="4">
        <v>13800</v>
      </c>
      <c r="C3837" s="4">
        <v>38364000</v>
      </c>
      <c r="D3837" s="3">
        <v>43158</v>
      </c>
      <c r="E3837" s="4">
        <f t="shared" si="320"/>
        <v>190440000</v>
      </c>
    </row>
    <row r="3838" spans="1:5" x14ac:dyDescent="0.25">
      <c r="A3838" s="1">
        <v>0.64935185185185185</v>
      </c>
      <c r="B3838" s="4">
        <v>13800</v>
      </c>
      <c r="C3838" s="4">
        <v>2760000</v>
      </c>
      <c r="D3838" s="3">
        <v>43158</v>
      </c>
      <c r="E3838" s="4">
        <f t="shared" si="320"/>
        <v>190440000</v>
      </c>
    </row>
    <row r="3839" spans="1:5" x14ac:dyDescent="0.25">
      <c r="A3839" s="1">
        <v>0.65055555555555555</v>
      </c>
      <c r="B3839" s="4">
        <v>13800</v>
      </c>
      <c r="C3839" s="4">
        <v>8128200</v>
      </c>
      <c r="D3839" s="3">
        <v>43158</v>
      </c>
      <c r="E3839" s="4">
        <f t="shared" si="320"/>
        <v>190440000</v>
      </c>
    </row>
    <row r="3840" spans="1:5" x14ac:dyDescent="0.25">
      <c r="A3840" s="1">
        <v>0.65523148148148147</v>
      </c>
      <c r="B3840" s="4">
        <v>13800</v>
      </c>
      <c r="C3840" s="4">
        <v>6223800</v>
      </c>
      <c r="D3840" s="3">
        <v>43158</v>
      </c>
      <c r="E3840" s="4">
        <f t="shared" si="320"/>
        <v>190440000</v>
      </c>
    </row>
    <row r="3841" spans="1:5" x14ac:dyDescent="0.25">
      <c r="A3841" s="1">
        <v>0.65523148148148147</v>
      </c>
      <c r="B3841" s="4">
        <v>13780</v>
      </c>
      <c r="C3841" s="4">
        <v>35125220</v>
      </c>
      <c r="D3841" s="3">
        <v>43158</v>
      </c>
      <c r="E3841" s="4">
        <f t="shared" si="320"/>
        <v>189888400</v>
      </c>
    </row>
    <row r="3842" spans="1:5" x14ac:dyDescent="0.25">
      <c r="A3842" s="1">
        <v>0.65707175925925931</v>
      </c>
      <c r="B3842" s="4">
        <v>13800</v>
      </c>
      <c r="C3842" s="4">
        <v>55200000</v>
      </c>
      <c r="D3842" s="3">
        <v>43158</v>
      </c>
      <c r="E3842" s="4">
        <f t="shared" ref="E3842:E3905" si="321">+B3842^2</f>
        <v>190440000</v>
      </c>
    </row>
    <row r="3843" spans="1:5" x14ac:dyDescent="0.25">
      <c r="A3843" s="1">
        <v>0.65901620370370373</v>
      </c>
      <c r="B3843" s="4">
        <v>13800</v>
      </c>
      <c r="C3843" s="4">
        <v>10005000</v>
      </c>
      <c r="D3843" s="3">
        <v>43158</v>
      </c>
      <c r="E3843" s="4">
        <f t="shared" si="321"/>
        <v>190440000</v>
      </c>
    </row>
    <row r="3844" spans="1:5" x14ac:dyDescent="0.25">
      <c r="A3844" s="1">
        <v>0.65922453703703698</v>
      </c>
      <c r="B3844" s="4">
        <v>13800</v>
      </c>
      <c r="C3844" s="4">
        <v>58995000</v>
      </c>
      <c r="D3844" s="3">
        <v>43158</v>
      </c>
      <c r="E3844" s="4">
        <f t="shared" si="321"/>
        <v>190440000</v>
      </c>
    </row>
    <row r="3845" spans="1:5" x14ac:dyDescent="0.25">
      <c r="A3845" s="1">
        <v>0.65922453703703698</v>
      </c>
      <c r="B3845" s="4">
        <v>13800</v>
      </c>
      <c r="C3845" s="4">
        <v>23805000</v>
      </c>
      <c r="D3845" s="3">
        <v>43158</v>
      </c>
      <c r="E3845" s="4">
        <f t="shared" si="321"/>
        <v>190440000</v>
      </c>
    </row>
    <row r="3846" spans="1:5" x14ac:dyDescent="0.25">
      <c r="A3846" s="1">
        <v>0.65934027777777782</v>
      </c>
      <c r="B3846" s="4">
        <v>13800</v>
      </c>
      <c r="C3846" s="4">
        <v>3795000</v>
      </c>
      <c r="D3846" s="3">
        <v>43158</v>
      </c>
      <c r="E3846" s="4">
        <f t="shared" si="321"/>
        <v>190440000</v>
      </c>
    </row>
    <row r="3847" spans="1:5" x14ac:dyDescent="0.25">
      <c r="A3847" s="1">
        <v>0.65934027777777782</v>
      </c>
      <c r="B3847" s="4">
        <v>13800</v>
      </c>
      <c r="C3847" s="4">
        <v>65205000</v>
      </c>
      <c r="D3847" s="3">
        <v>43158</v>
      </c>
      <c r="E3847" s="4">
        <f t="shared" si="321"/>
        <v>190440000</v>
      </c>
    </row>
    <row r="3848" spans="1:5" x14ac:dyDescent="0.25">
      <c r="A3848" s="1">
        <v>0.65945601851851854</v>
      </c>
      <c r="B3848" s="4">
        <v>13800</v>
      </c>
      <c r="C3848" s="4">
        <v>3795000</v>
      </c>
      <c r="D3848" s="3">
        <v>43158</v>
      </c>
      <c r="E3848" s="4">
        <f t="shared" si="321"/>
        <v>190440000</v>
      </c>
    </row>
    <row r="3849" spans="1:5" x14ac:dyDescent="0.25">
      <c r="A3849" s="1">
        <v>0.65954861111111118</v>
      </c>
      <c r="B3849" s="4">
        <v>13800</v>
      </c>
      <c r="C3849" s="4">
        <v>69000000</v>
      </c>
      <c r="D3849" s="3">
        <v>43158</v>
      </c>
      <c r="E3849" s="4">
        <f t="shared" si="321"/>
        <v>190440000</v>
      </c>
    </row>
    <row r="3850" spans="1:5" x14ac:dyDescent="0.25">
      <c r="A3850" s="1">
        <v>0.65965277777777775</v>
      </c>
      <c r="B3850" s="4">
        <v>13800</v>
      </c>
      <c r="C3850" s="4">
        <v>27006600</v>
      </c>
      <c r="D3850" s="3">
        <v>43158</v>
      </c>
      <c r="E3850" s="4">
        <f t="shared" si="321"/>
        <v>190440000</v>
      </c>
    </row>
    <row r="3851" spans="1:5" x14ac:dyDescent="0.25">
      <c r="A3851" s="1">
        <v>0.65973379629629625</v>
      </c>
      <c r="B3851" s="4">
        <v>13800</v>
      </c>
      <c r="C3851" s="4">
        <v>27600000</v>
      </c>
      <c r="D3851" s="3">
        <v>43158</v>
      </c>
      <c r="E3851" s="4">
        <f t="shared" si="321"/>
        <v>190440000</v>
      </c>
    </row>
    <row r="3852" spans="1:5" x14ac:dyDescent="0.25">
      <c r="A3852" s="1">
        <v>0.65978009259259263</v>
      </c>
      <c r="B3852" s="4">
        <v>13800</v>
      </c>
      <c r="C3852" s="4">
        <v>14393400</v>
      </c>
      <c r="D3852" s="3">
        <v>43158</v>
      </c>
      <c r="E3852" s="4">
        <f t="shared" si="321"/>
        <v>190440000</v>
      </c>
    </row>
    <row r="3853" spans="1:5" x14ac:dyDescent="0.25">
      <c r="A3853" s="1">
        <v>0.65978009259259263</v>
      </c>
      <c r="B3853" s="4">
        <v>13800</v>
      </c>
      <c r="C3853" s="4">
        <v>6306600</v>
      </c>
      <c r="D3853" s="3">
        <v>43158</v>
      </c>
      <c r="E3853" s="4">
        <f t="shared" si="321"/>
        <v>190440000</v>
      </c>
    </row>
    <row r="3854" spans="1:5" x14ac:dyDescent="0.25">
      <c r="A3854" s="1">
        <v>0.65979166666666667</v>
      </c>
      <c r="B3854" s="4">
        <v>13800</v>
      </c>
      <c r="C3854" s="4">
        <v>27517200</v>
      </c>
      <c r="D3854" s="3">
        <v>43158</v>
      </c>
      <c r="E3854" s="4">
        <f t="shared" si="321"/>
        <v>190440000</v>
      </c>
    </row>
    <row r="3855" spans="1:5" x14ac:dyDescent="0.25">
      <c r="A3855" s="1">
        <v>0.66005787037037034</v>
      </c>
      <c r="B3855" s="4">
        <v>13800</v>
      </c>
      <c r="C3855" s="4">
        <v>13882800</v>
      </c>
      <c r="D3855" s="3">
        <v>43158</v>
      </c>
      <c r="E3855" s="4">
        <f t="shared" si="321"/>
        <v>190440000</v>
      </c>
    </row>
    <row r="3856" spans="1:5" x14ac:dyDescent="0.25">
      <c r="A3856" s="1">
        <v>0.66015046296296298</v>
      </c>
      <c r="B3856" s="4">
        <v>13800</v>
      </c>
      <c r="C3856" s="4">
        <v>55117200</v>
      </c>
      <c r="D3856" s="3">
        <v>43158</v>
      </c>
      <c r="E3856" s="4">
        <f t="shared" si="321"/>
        <v>190440000</v>
      </c>
    </row>
    <row r="3857" spans="1:5" x14ac:dyDescent="0.25">
      <c r="A3857" s="1">
        <v>0.66041666666666665</v>
      </c>
      <c r="B3857" s="4">
        <v>13800</v>
      </c>
      <c r="C3857" s="4">
        <v>21431400</v>
      </c>
      <c r="D3857" s="3">
        <v>43158</v>
      </c>
      <c r="E3857" s="4">
        <f t="shared" si="321"/>
        <v>190440000</v>
      </c>
    </row>
    <row r="3858" spans="1:5" x14ac:dyDescent="0.25">
      <c r="A3858" s="1">
        <v>0.66100694444444441</v>
      </c>
      <c r="B3858" s="4">
        <v>13800</v>
      </c>
      <c r="C3858" s="4">
        <v>41400</v>
      </c>
      <c r="D3858" s="3">
        <v>43158</v>
      </c>
      <c r="E3858" s="4">
        <f t="shared" si="321"/>
        <v>190440000</v>
      </c>
    </row>
    <row r="3859" spans="1:5" x14ac:dyDescent="0.25">
      <c r="A3859" s="1">
        <v>0.66204861111111113</v>
      </c>
      <c r="B3859" s="4">
        <v>13860</v>
      </c>
      <c r="C3859" s="4">
        <v>6930000</v>
      </c>
      <c r="D3859" s="3">
        <v>43158</v>
      </c>
      <c r="E3859" s="4">
        <f t="shared" si="321"/>
        <v>192099600</v>
      </c>
    </row>
    <row r="3860" spans="1:5" x14ac:dyDescent="0.25">
      <c r="A3860" s="1">
        <v>0.66656250000000006</v>
      </c>
      <c r="B3860" s="4">
        <v>13960</v>
      </c>
      <c r="C3860" s="4">
        <v>2331320</v>
      </c>
      <c r="D3860" s="3">
        <v>43158</v>
      </c>
      <c r="E3860" s="4">
        <f t="shared" si="321"/>
        <v>194881600</v>
      </c>
    </row>
    <row r="3861" spans="1:5" x14ac:dyDescent="0.25">
      <c r="A3861" s="1">
        <v>0.66656250000000006</v>
      </c>
      <c r="B3861" s="4">
        <v>13960</v>
      </c>
      <c r="C3861" s="4">
        <v>58352800</v>
      </c>
      <c r="D3861" s="3">
        <v>43158</v>
      </c>
      <c r="E3861" s="4">
        <f t="shared" si="321"/>
        <v>194881600</v>
      </c>
    </row>
    <row r="3862" spans="1:5" x14ac:dyDescent="0.25">
      <c r="A3862" s="1">
        <v>0.66656250000000006</v>
      </c>
      <c r="B3862" s="4">
        <v>13960</v>
      </c>
      <c r="C3862" s="4">
        <v>25588680</v>
      </c>
      <c r="D3862" s="3">
        <v>43158</v>
      </c>
      <c r="E3862" s="4">
        <f t="shared" si="321"/>
        <v>194881600</v>
      </c>
    </row>
    <row r="3863" spans="1:5" x14ac:dyDescent="0.25">
      <c r="A3863" s="1">
        <v>0.66656250000000006</v>
      </c>
      <c r="B3863" s="4">
        <v>13960</v>
      </c>
      <c r="C3863" s="4">
        <v>7412760</v>
      </c>
      <c r="D3863" s="3">
        <v>43158</v>
      </c>
      <c r="E3863" s="4">
        <f t="shared" si="321"/>
        <v>194881600</v>
      </c>
    </row>
    <row r="3864" spans="1:5" x14ac:dyDescent="0.25">
      <c r="A3864" s="1">
        <v>0.66656250000000006</v>
      </c>
      <c r="B3864" s="4">
        <v>13960</v>
      </c>
      <c r="C3864" s="4">
        <v>20940000</v>
      </c>
      <c r="D3864" s="3">
        <v>43158</v>
      </c>
      <c r="E3864" s="4">
        <f t="shared" si="321"/>
        <v>194881600</v>
      </c>
    </row>
    <row r="3865" spans="1:5" x14ac:dyDescent="0.25">
      <c r="A3865" s="1">
        <v>0.66656250000000006</v>
      </c>
      <c r="B3865" s="4">
        <v>13960</v>
      </c>
      <c r="C3865" s="4">
        <v>69437040</v>
      </c>
      <c r="D3865" s="3">
        <v>43158</v>
      </c>
      <c r="E3865" s="4">
        <f t="shared" si="321"/>
        <v>194881600</v>
      </c>
    </row>
    <row r="3866" spans="1:5" x14ac:dyDescent="0.25">
      <c r="A3866" s="1">
        <v>0.66656250000000006</v>
      </c>
      <c r="B3866" s="4">
        <v>13960</v>
      </c>
      <c r="C3866" s="4">
        <v>154313840</v>
      </c>
      <c r="D3866" s="3">
        <v>43158</v>
      </c>
      <c r="E3866" s="4">
        <f t="shared" si="321"/>
        <v>194881600</v>
      </c>
    </row>
    <row r="3867" spans="1:5" x14ac:dyDescent="0.25">
      <c r="A3867" s="1">
        <v>0.66656250000000006</v>
      </c>
      <c r="B3867" s="4">
        <v>13960</v>
      </c>
      <c r="C3867" s="4">
        <v>65346760</v>
      </c>
      <c r="D3867" s="3">
        <v>43158</v>
      </c>
      <c r="E3867" s="4">
        <f t="shared" si="321"/>
        <v>194881600</v>
      </c>
    </row>
    <row r="3868" spans="1:5" x14ac:dyDescent="0.25">
      <c r="A3868" s="1">
        <v>0.66656250000000006</v>
      </c>
      <c r="B3868" s="4">
        <v>13960</v>
      </c>
      <c r="C3868" s="4">
        <v>88967080</v>
      </c>
      <c r="D3868" s="3">
        <v>43158</v>
      </c>
      <c r="E3868" s="4">
        <f t="shared" si="321"/>
        <v>194881600</v>
      </c>
    </row>
    <row r="3869" spans="1:5" x14ac:dyDescent="0.25">
      <c r="A3869" s="1">
        <v>0.66656250000000006</v>
      </c>
      <c r="B3869" s="4">
        <v>13960</v>
      </c>
      <c r="C3869" s="4">
        <v>154313840</v>
      </c>
      <c r="D3869" s="3">
        <v>43158</v>
      </c>
      <c r="E3869" s="4">
        <f t="shared" si="321"/>
        <v>194881600</v>
      </c>
    </row>
    <row r="3870" spans="1:5" x14ac:dyDescent="0.25">
      <c r="A3870" s="1">
        <v>0.66656250000000006</v>
      </c>
      <c r="B3870" s="4">
        <v>13960</v>
      </c>
      <c r="C3870" s="4">
        <v>7105640</v>
      </c>
      <c r="D3870" s="3">
        <v>43158</v>
      </c>
      <c r="E3870" s="4">
        <f t="shared" si="321"/>
        <v>194881600</v>
      </c>
    </row>
    <row r="3871" spans="1:5" x14ac:dyDescent="0.25">
      <c r="A3871" s="1">
        <v>0.66656250000000006</v>
      </c>
      <c r="B3871" s="4">
        <v>13960</v>
      </c>
      <c r="C3871" s="4">
        <v>67161560</v>
      </c>
      <c r="D3871" s="3">
        <v>43158</v>
      </c>
      <c r="E3871" s="4">
        <f t="shared" si="321"/>
        <v>194881600</v>
      </c>
    </row>
    <row r="3872" spans="1:5" x14ac:dyDescent="0.25">
      <c r="A3872" s="1">
        <v>0.66656250000000006</v>
      </c>
      <c r="B3872" s="4">
        <v>13960</v>
      </c>
      <c r="C3872" s="4">
        <v>23592400</v>
      </c>
      <c r="D3872" s="3">
        <v>43158</v>
      </c>
      <c r="E3872" s="4">
        <f t="shared" si="321"/>
        <v>194881600</v>
      </c>
    </row>
    <row r="3873" spans="1:5" x14ac:dyDescent="0.25">
      <c r="A3873" s="1">
        <v>0.66656250000000006</v>
      </c>
      <c r="B3873" s="4">
        <v>13960</v>
      </c>
      <c r="C3873" s="4">
        <v>158501840</v>
      </c>
      <c r="D3873" s="3">
        <v>43158</v>
      </c>
      <c r="E3873" s="4">
        <f t="shared" si="321"/>
        <v>194881600</v>
      </c>
    </row>
    <row r="3874" spans="1:5" x14ac:dyDescent="0.25">
      <c r="A3874" s="1">
        <v>0.66656250000000006</v>
      </c>
      <c r="B3874" s="4">
        <v>13960</v>
      </c>
      <c r="C3874" s="4">
        <v>107938720</v>
      </c>
      <c r="D3874" s="3">
        <v>43158</v>
      </c>
      <c r="E3874" s="4">
        <f t="shared" si="321"/>
        <v>194881600</v>
      </c>
    </row>
    <row r="3875" spans="1:5" x14ac:dyDescent="0.25">
      <c r="A3875" s="1">
        <v>0.66656250000000006</v>
      </c>
      <c r="B3875" s="4">
        <v>13960</v>
      </c>
      <c r="C3875" s="4">
        <v>11544920</v>
      </c>
      <c r="D3875" s="3">
        <v>43158</v>
      </c>
      <c r="E3875" s="4">
        <f t="shared" si="321"/>
        <v>194881600</v>
      </c>
    </row>
    <row r="3876" spans="1:5" x14ac:dyDescent="0.25">
      <c r="A3876" s="1">
        <v>0.66656250000000006</v>
      </c>
      <c r="B3876" s="4">
        <v>13960</v>
      </c>
      <c r="C3876" s="4">
        <v>140814520</v>
      </c>
      <c r="D3876" s="3">
        <v>43158</v>
      </c>
      <c r="E3876" s="4">
        <f t="shared" si="321"/>
        <v>194881600</v>
      </c>
    </row>
    <row r="3877" spans="1:5" x14ac:dyDescent="0.25">
      <c r="A3877" s="1">
        <v>0.66656250000000006</v>
      </c>
      <c r="B3877" s="4">
        <v>13960</v>
      </c>
      <c r="C3877" s="4">
        <v>10274560</v>
      </c>
      <c r="D3877" s="3">
        <v>43158</v>
      </c>
      <c r="E3877" s="4">
        <f t="shared" si="321"/>
        <v>194881600</v>
      </c>
    </row>
    <row r="3878" spans="1:5" x14ac:dyDescent="0.25">
      <c r="A3878" s="1">
        <v>0.66656250000000006</v>
      </c>
      <c r="B3878" s="4">
        <v>13960</v>
      </c>
      <c r="C3878" s="4">
        <v>58701800</v>
      </c>
      <c r="D3878" s="3">
        <v>43158</v>
      </c>
      <c r="E3878" s="4">
        <f t="shared" si="321"/>
        <v>194881600</v>
      </c>
    </row>
    <row r="3879" spans="1:5" x14ac:dyDescent="0.25">
      <c r="A3879" s="1">
        <v>0.66656250000000006</v>
      </c>
      <c r="B3879" s="4">
        <v>13960</v>
      </c>
      <c r="C3879" s="4">
        <v>69800000</v>
      </c>
      <c r="D3879" s="3">
        <v>43158</v>
      </c>
      <c r="E3879" s="4">
        <f t="shared" si="321"/>
        <v>194881600</v>
      </c>
    </row>
    <row r="3880" spans="1:5" x14ac:dyDescent="0.25">
      <c r="A3880" s="1">
        <v>0.66656250000000006</v>
      </c>
      <c r="B3880" s="4">
        <v>13960</v>
      </c>
      <c r="C3880" s="4">
        <v>37901400</v>
      </c>
      <c r="D3880" s="3">
        <v>43158</v>
      </c>
      <c r="E3880" s="4">
        <f t="shared" si="321"/>
        <v>194881600</v>
      </c>
    </row>
    <row r="3881" spans="1:5" x14ac:dyDescent="0.25">
      <c r="A3881" s="1">
        <v>0.66656250000000006</v>
      </c>
      <c r="B3881" s="4">
        <v>13960</v>
      </c>
      <c r="C3881" s="4">
        <v>31898600</v>
      </c>
      <c r="D3881" s="3">
        <v>43158</v>
      </c>
      <c r="E3881" s="4">
        <f t="shared" si="321"/>
        <v>194881600</v>
      </c>
    </row>
    <row r="3882" spans="1:5" x14ac:dyDescent="0.25">
      <c r="A3882" s="1">
        <v>0.66656250000000006</v>
      </c>
      <c r="B3882" s="4">
        <v>13960</v>
      </c>
      <c r="C3882" s="4">
        <v>2805960</v>
      </c>
      <c r="D3882" s="3">
        <v>43158</v>
      </c>
      <c r="E3882" s="4">
        <f t="shared" si="321"/>
        <v>194881600</v>
      </c>
    </row>
    <row r="3883" spans="1:5" x14ac:dyDescent="0.25">
      <c r="A3883" s="1">
        <v>0.39652777777777781</v>
      </c>
      <c r="B3883" s="4">
        <v>13760</v>
      </c>
      <c r="C3883" s="4">
        <v>8104640</v>
      </c>
      <c r="D3883" s="3">
        <v>43159</v>
      </c>
      <c r="E3883" s="4">
        <f t="shared" si="321"/>
        <v>189337600</v>
      </c>
    </row>
    <row r="3884" spans="1:5" x14ac:dyDescent="0.25">
      <c r="A3884" s="1">
        <v>0.40763888888888888</v>
      </c>
      <c r="B3884" s="4">
        <v>13800</v>
      </c>
      <c r="C3884" s="4">
        <v>24357000</v>
      </c>
      <c r="D3884" s="3">
        <v>43159</v>
      </c>
      <c r="E3884" s="4">
        <f t="shared" si="321"/>
        <v>190440000</v>
      </c>
    </row>
    <row r="3885" spans="1:5" x14ac:dyDescent="0.25">
      <c r="A3885" s="1">
        <v>0.41001157407407413</v>
      </c>
      <c r="B3885" s="4">
        <v>13800</v>
      </c>
      <c r="C3885" s="4">
        <v>19941000</v>
      </c>
      <c r="D3885" s="3">
        <v>43159</v>
      </c>
      <c r="E3885" s="4">
        <f t="shared" si="321"/>
        <v>190440000</v>
      </c>
    </row>
    <row r="3886" spans="1:5" x14ac:dyDescent="0.25">
      <c r="A3886" s="1">
        <v>0.41001157407407413</v>
      </c>
      <c r="B3886" s="4">
        <v>13800</v>
      </c>
      <c r="C3886" s="4">
        <v>44298000</v>
      </c>
      <c r="D3886" s="3">
        <v>43159</v>
      </c>
      <c r="E3886" s="4">
        <f t="shared" si="321"/>
        <v>190440000</v>
      </c>
    </row>
    <row r="3887" spans="1:5" x14ac:dyDescent="0.25">
      <c r="A3887" s="1">
        <v>0.41001157407407413</v>
      </c>
      <c r="B3887" s="4">
        <v>13800</v>
      </c>
      <c r="C3887" s="4">
        <v>36376800</v>
      </c>
      <c r="D3887" s="3">
        <v>43159</v>
      </c>
      <c r="E3887" s="4">
        <f t="shared" si="321"/>
        <v>190440000</v>
      </c>
    </row>
    <row r="3888" spans="1:5" x14ac:dyDescent="0.25">
      <c r="A3888" s="1">
        <v>0.41591435185185183</v>
      </c>
      <c r="B3888" s="4">
        <v>13820</v>
      </c>
      <c r="C3888" s="4">
        <v>8292000</v>
      </c>
      <c r="D3888" s="3">
        <v>43159</v>
      </c>
      <c r="E3888" s="4">
        <f t="shared" si="321"/>
        <v>190992400</v>
      </c>
    </row>
    <row r="3889" spans="1:5" x14ac:dyDescent="0.25">
      <c r="A3889" s="1">
        <v>0.4166435185185185</v>
      </c>
      <c r="B3889" s="4">
        <v>13820</v>
      </c>
      <c r="C3889" s="4">
        <v>38917120</v>
      </c>
      <c r="D3889" s="3">
        <v>43159</v>
      </c>
      <c r="E3889" s="4">
        <f t="shared" si="321"/>
        <v>190992400</v>
      </c>
    </row>
    <row r="3890" spans="1:5" x14ac:dyDescent="0.25">
      <c r="A3890" s="1">
        <v>0.4169444444444444</v>
      </c>
      <c r="B3890" s="4">
        <v>13820</v>
      </c>
      <c r="C3890" s="4">
        <v>27640000</v>
      </c>
      <c r="D3890" s="3">
        <v>43159</v>
      </c>
      <c r="E3890" s="4">
        <f t="shared" si="321"/>
        <v>190992400</v>
      </c>
    </row>
    <row r="3891" spans="1:5" x14ac:dyDescent="0.25">
      <c r="A3891" s="1">
        <v>0.41709490740740746</v>
      </c>
      <c r="B3891" s="4">
        <v>13820</v>
      </c>
      <c r="C3891" s="4">
        <v>1755140</v>
      </c>
      <c r="D3891" s="3">
        <v>43159</v>
      </c>
      <c r="E3891" s="4">
        <f t="shared" si="321"/>
        <v>190992400</v>
      </c>
    </row>
    <row r="3892" spans="1:5" x14ac:dyDescent="0.25">
      <c r="A3892" s="1">
        <v>0.42019675925925926</v>
      </c>
      <c r="B3892" s="4">
        <v>13820</v>
      </c>
      <c r="C3892" s="4">
        <v>13820000</v>
      </c>
      <c r="D3892" s="3">
        <v>43159</v>
      </c>
      <c r="E3892" s="4">
        <f t="shared" si="321"/>
        <v>190992400</v>
      </c>
    </row>
    <row r="3893" spans="1:5" x14ac:dyDescent="0.25">
      <c r="A3893" s="1">
        <v>0.42053240740740744</v>
      </c>
      <c r="B3893" s="4">
        <v>13800</v>
      </c>
      <c r="C3893" s="4">
        <v>3146400</v>
      </c>
      <c r="D3893" s="3">
        <v>43159</v>
      </c>
      <c r="E3893" s="4">
        <f t="shared" si="321"/>
        <v>190440000</v>
      </c>
    </row>
    <row r="3894" spans="1:5" x14ac:dyDescent="0.25">
      <c r="A3894" s="1">
        <v>0.42053240740740744</v>
      </c>
      <c r="B3894" s="4">
        <v>13800</v>
      </c>
      <c r="C3894" s="4">
        <v>18657600</v>
      </c>
      <c r="D3894" s="3">
        <v>43159</v>
      </c>
      <c r="E3894" s="4">
        <f t="shared" si="321"/>
        <v>190440000</v>
      </c>
    </row>
    <row r="3895" spans="1:5" x14ac:dyDescent="0.25">
      <c r="A3895" s="1">
        <v>0.42140046296296302</v>
      </c>
      <c r="B3895" s="4">
        <v>13800</v>
      </c>
      <c r="C3895" s="4">
        <v>2042400</v>
      </c>
      <c r="D3895" s="3">
        <v>43159</v>
      </c>
      <c r="E3895" s="4">
        <f t="shared" si="321"/>
        <v>190440000</v>
      </c>
    </row>
    <row r="3896" spans="1:5" x14ac:dyDescent="0.25">
      <c r="A3896" s="1">
        <v>0.42140046296296302</v>
      </c>
      <c r="B3896" s="4">
        <v>13800</v>
      </c>
      <c r="C3896" s="4">
        <v>14214000</v>
      </c>
      <c r="D3896" s="3">
        <v>43159</v>
      </c>
      <c r="E3896" s="4">
        <f t="shared" si="321"/>
        <v>190440000</v>
      </c>
    </row>
    <row r="3897" spans="1:5" x14ac:dyDescent="0.25">
      <c r="A3897" s="1">
        <v>0.43537037037037035</v>
      </c>
      <c r="B3897" s="4">
        <v>13800</v>
      </c>
      <c r="C3897" s="4">
        <v>4954200</v>
      </c>
      <c r="D3897" s="3">
        <v>43159</v>
      </c>
      <c r="E3897" s="4">
        <f t="shared" si="321"/>
        <v>190440000</v>
      </c>
    </row>
    <row r="3898" spans="1:5" x14ac:dyDescent="0.25">
      <c r="A3898" s="1">
        <v>0.44130787037037034</v>
      </c>
      <c r="B3898" s="4">
        <v>13820</v>
      </c>
      <c r="C3898" s="4">
        <v>19071600</v>
      </c>
      <c r="D3898" s="3">
        <v>43159</v>
      </c>
      <c r="E3898" s="4">
        <f t="shared" si="321"/>
        <v>190992400</v>
      </c>
    </row>
    <row r="3899" spans="1:5" x14ac:dyDescent="0.25">
      <c r="A3899" s="1">
        <v>0.44130787037037034</v>
      </c>
      <c r="B3899" s="4">
        <v>13800</v>
      </c>
      <c r="C3899" s="4">
        <v>29131800</v>
      </c>
      <c r="D3899" s="3">
        <v>43159</v>
      </c>
      <c r="E3899" s="4">
        <f t="shared" si="321"/>
        <v>190440000</v>
      </c>
    </row>
    <row r="3900" spans="1:5" x14ac:dyDescent="0.25">
      <c r="A3900" s="1">
        <v>0.44130787037037034</v>
      </c>
      <c r="B3900" s="4">
        <v>13800</v>
      </c>
      <c r="C3900" s="4">
        <v>124200</v>
      </c>
      <c r="D3900" s="3">
        <v>43159</v>
      </c>
      <c r="E3900" s="4">
        <f t="shared" si="321"/>
        <v>190440000</v>
      </c>
    </row>
    <row r="3901" spans="1:5" x14ac:dyDescent="0.25">
      <c r="A3901" s="1">
        <v>0.44518518518518518</v>
      </c>
      <c r="B3901" s="4">
        <v>13800</v>
      </c>
      <c r="C3901" s="4">
        <v>8004000</v>
      </c>
      <c r="D3901" s="3">
        <v>43159</v>
      </c>
      <c r="E3901" s="4">
        <f t="shared" si="321"/>
        <v>190440000</v>
      </c>
    </row>
    <row r="3902" spans="1:5" x14ac:dyDescent="0.25">
      <c r="A3902" s="1">
        <v>0.46026620370370369</v>
      </c>
      <c r="B3902" s="4">
        <v>13840</v>
      </c>
      <c r="C3902" s="4">
        <v>47277440</v>
      </c>
      <c r="D3902" s="3">
        <v>43159</v>
      </c>
      <c r="E3902" s="4">
        <f t="shared" si="321"/>
        <v>191545600</v>
      </c>
    </row>
    <row r="3903" spans="1:5" x14ac:dyDescent="0.25">
      <c r="A3903" s="1">
        <v>0.46026620370370369</v>
      </c>
      <c r="B3903" s="4">
        <v>13820</v>
      </c>
      <c r="C3903" s="4">
        <v>31233200</v>
      </c>
      <c r="D3903" s="3">
        <v>43159</v>
      </c>
      <c r="E3903" s="4">
        <f t="shared" si="321"/>
        <v>190992400</v>
      </c>
    </row>
    <row r="3904" spans="1:5" x14ac:dyDescent="0.25">
      <c r="A3904" s="1">
        <v>0.46026620370370369</v>
      </c>
      <c r="B3904" s="4">
        <v>13820</v>
      </c>
      <c r="C3904" s="4">
        <v>24475220</v>
      </c>
      <c r="D3904" s="3">
        <v>43159</v>
      </c>
      <c r="E3904" s="4">
        <f t="shared" si="321"/>
        <v>190992400</v>
      </c>
    </row>
    <row r="3905" spans="1:5" x14ac:dyDescent="0.25">
      <c r="A3905" s="1">
        <v>0.46026620370370369</v>
      </c>
      <c r="B3905" s="4">
        <v>13800</v>
      </c>
      <c r="C3905" s="4">
        <v>33741000</v>
      </c>
      <c r="D3905" s="3">
        <v>43159</v>
      </c>
      <c r="E3905" s="4">
        <f t="shared" si="321"/>
        <v>190440000</v>
      </c>
    </row>
    <row r="3906" spans="1:5" x14ac:dyDescent="0.25">
      <c r="A3906" s="1">
        <v>0.47903935185185187</v>
      </c>
      <c r="B3906" s="4">
        <v>13820</v>
      </c>
      <c r="C3906" s="4">
        <v>1312900</v>
      </c>
      <c r="D3906" s="3">
        <v>43159</v>
      </c>
      <c r="E3906" s="4">
        <f t="shared" ref="E3906:E3969" si="322">+B3906^2</f>
        <v>190992400</v>
      </c>
    </row>
    <row r="3907" spans="1:5" x14ac:dyDescent="0.25">
      <c r="A3907" s="1">
        <v>0.48123842592592592</v>
      </c>
      <c r="B3907" s="4">
        <v>13820</v>
      </c>
      <c r="C3907" s="4">
        <v>55901900</v>
      </c>
      <c r="D3907" s="3">
        <v>43159</v>
      </c>
      <c r="E3907" s="4">
        <f t="shared" si="322"/>
        <v>190992400</v>
      </c>
    </row>
    <row r="3908" spans="1:5" x14ac:dyDescent="0.25">
      <c r="A3908" s="1">
        <v>0.48644675925925923</v>
      </c>
      <c r="B3908" s="4">
        <v>13800</v>
      </c>
      <c r="C3908" s="4">
        <v>8128200</v>
      </c>
      <c r="D3908" s="3">
        <v>43159</v>
      </c>
      <c r="E3908" s="4">
        <f t="shared" si="322"/>
        <v>190440000</v>
      </c>
    </row>
    <row r="3909" spans="1:5" x14ac:dyDescent="0.25">
      <c r="A3909" s="1">
        <v>0.49114583333333334</v>
      </c>
      <c r="B3909" s="4">
        <v>13800</v>
      </c>
      <c r="C3909" s="4">
        <v>5202600</v>
      </c>
      <c r="D3909" s="3">
        <v>43159</v>
      </c>
      <c r="E3909" s="4">
        <f t="shared" si="322"/>
        <v>190440000</v>
      </c>
    </row>
    <row r="3910" spans="1:5" x14ac:dyDescent="0.25">
      <c r="A3910" s="1">
        <v>0.49114583333333334</v>
      </c>
      <c r="B3910" s="4">
        <v>13800</v>
      </c>
      <c r="C3910" s="4">
        <v>12461400</v>
      </c>
      <c r="D3910" s="3">
        <v>43159</v>
      </c>
      <c r="E3910" s="4">
        <f t="shared" si="322"/>
        <v>190440000</v>
      </c>
    </row>
    <row r="3911" spans="1:5" x14ac:dyDescent="0.25">
      <c r="A3911" s="1">
        <v>0.49134259259259255</v>
      </c>
      <c r="B3911" s="4">
        <v>13800</v>
      </c>
      <c r="C3911" s="4">
        <v>42738600</v>
      </c>
      <c r="D3911" s="3">
        <v>43159</v>
      </c>
      <c r="E3911" s="4">
        <f t="shared" si="322"/>
        <v>190440000</v>
      </c>
    </row>
    <row r="3912" spans="1:5" x14ac:dyDescent="0.25">
      <c r="A3912" s="1">
        <v>0.49134259259259255</v>
      </c>
      <c r="B3912" s="4">
        <v>13800</v>
      </c>
      <c r="C3912" s="4">
        <v>26261400</v>
      </c>
      <c r="D3912" s="3">
        <v>43159</v>
      </c>
      <c r="E3912" s="4">
        <f t="shared" si="322"/>
        <v>190440000</v>
      </c>
    </row>
    <row r="3913" spans="1:5" x14ac:dyDescent="0.25">
      <c r="A3913" s="1">
        <v>0.49152777777777779</v>
      </c>
      <c r="B3913" s="4">
        <v>13800</v>
      </c>
      <c r="C3913" s="4">
        <v>8128200</v>
      </c>
      <c r="D3913" s="3">
        <v>43159</v>
      </c>
      <c r="E3913" s="4">
        <f t="shared" si="322"/>
        <v>190440000</v>
      </c>
    </row>
    <row r="3914" spans="1:5" x14ac:dyDescent="0.25">
      <c r="A3914" s="1">
        <v>0.49157407407407411</v>
      </c>
      <c r="B3914" s="4">
        <v>13800</v>
      </c>
      <c r="C3914" s="4">
        <v>12392400</v>
      </c>
      <c r="D3914" s="3">
        <v>43159</v>
      </c>
      <c r="E3914" s="4">
        <f t="shared" si="322"/>
        <v>190440000</v>
      </c>
    </row>
    <row r="3915" spans="1:5" x14ac:dyDescent="0.25">
      <c r="A3915" s="1">
        <v>0.4919675925925926</v>
      </c>
      <c r="B3915" s="4">
        <v>13800</v>
      </c>
      <c r="C3915" s="4">
        <v>8418000</v>
      </c>
      <c r="D3915" s="3">
        <v>43159</v>
      </c>
      <c r="E3915" s="4">
        <f t="shared" si="322"/>
        <v>190440000</v>
      </c>
    </row>
    <row r="3916" spans="1:5" x14ac:dyDescent="0.25">
      <c r="A3916" s="1">
        <v>0.4919675925925926</v>
      </c>
      <c r="B3916" s="4">
        <v>13800</v>
      </c>
      <c r="C3916" s="4">
        <v>6900000</v>
      </c>
      <c r="D3916" s="3">
        <v>43159</v>
      </c>
      <c r="E3916" s="4">
        <f t="shared" si="322"/>
        <v>190440000</v>
      </c>
    </row>
    <row r="3917" spans="1:5" x14ac:dyDescent="0.25">
      <c r="A3917" s="1">
        <v>0.4919675925925926</v>
      </c>
      <c r="B3917" s="4">
        <v>13800</v>
      </c>
      <c r="C3917" s="4">
        <v>33120000</v>
      </c>
      <c r="D3917" s="3">
        <v>43159</v>
      </c>
      <c r="E3917" s="4">
        <f t="shared" si="322"/>
        <v>190440000</v>
      </c>
    </row>
    <row r="3918" spans="1:5" x14ac:dyDescent="0.25">
      <c r="A3918" s="1">
        <v>0.49237268518518523</v>
      </c>
      <c r="B3918" s="4">
        <v>13800</v>
      </c>
      <c r="C3918" s="4">
        <v>17664000</v>
      </c>
      <c r="D3918" s="3">
        <v>43159</v>
      </c>
      <c r="E3918" s="4">
        <f t="shared" si="322"/>
        <v>190440000</v>
      </c>
    </row>
    <row r="3919" spans="1:5" x14ac:dyDescent="0.25">
      <c r="A3919" s="1">
        <v>0.49269675925925926</v>
      </c>
      <c r="B3919" s="4">
        <v>13800</v>
      </c>
      <c r="C3919" s="4">
        <v>71898000</v>
      </c>
      <c r="D3919" s="3">
        <v>43159</v>
      </c>
      <c r="E3919" s="4">
        <f t="shared" si="322"/>
        <v>190440000</v>
      </c>
    </row>
    <row r="3920" spans="1:5" x14ac:dyDescent="0.25">
      <c r="A3920" s="1">
        <v>0.49456018518518513</v>
      </c>
      <c r="B3920" s="4">
        <v>13800</v>
      </c>
      <c r="C3920" s="4">
        <v>6900000</v>
      </c>
      <c r="D3920" s="3">
        <v>43159</v>
      </c>
      <c r="E3920" s="4">
        <f t="shared" si="322"/>
        <v>190440000</v>
      </c>
    </row>
    <row r="3921" spans="1:5" x14ac:dyDescent="0.25">
      <c r="A3921" s="1">
        <v>0.49456018518518513</v>
      </c>
      <c r="B3921" s="4">
        <v>13780</v>
      </c>
      <c r="C3921" s="4">
        <v>4561180</v>
      </c>
      <c r="D3921" s="3">
        <v>43159</v>
      </c>
      <c r="E3921" s="4">
        <f t="shared" si="322"/>
        <v>189888400</v>
      </c>
    </row>
    <row r="3922" spans="1:5" x14ac:dyDescent="0.25">
      <c r="A3922" s="1">
        <v>0.49465277777777777</v>
      </c>
      <c r="B3922" s="4">
        <v>13780</v>
      </c>
      <c r="C3922" s="4">
        <v>133238820</v>
      </c>
      <c r="D3922" s="3">
        <v>43159</v>
      </c>
      <c r="E3922" s="4">
        <f t="shared" si="322"/>
        <v>189888400</v>
      </c>
    </row>
    <row r="3923" spans="1:5" x14ac:dyDescent="0.25">
      <c r="A3923" s="1">
        <v>0.4946875</v>
      </c>
      <c r="B3923" s="4">
        <v>13780</v>
      </c>
      <c r="C3923" s="4">
        <v>20670000</v>
      </c>
      <c r="D3923" s="3">
        <v>43159</v>
      </c>
      <c r="E3923" s="4">
        <f t="shared" si="322"/>
        <v>189888400</v>
      </c>
    </row>
    <row r="3924" spans="1:5" x14ac:dyDescent="0.25">
      <c r="A3924" s="1">
        <v>0.49472222222222223</v>
      </c>
      <c r="B3924" s="4">
        <v>13740</v>
      </c>
      <c r="C3924" s="4">
        <v>13740000</v>
      </c>
      <c r="D3924" s="3">
        <v>43159</v>
      </c>
      <c r="E3924" s="4">
        <f t="shared" si="322"/>
        <v>188787600</v>
      </c>
    </row>
    <row r="3925" spans="1:5" x14ac:dyDescent="0.25">
      <c r="A3925" s="1">
        <v>0.49579861111111106</v>
      </c>
      <c r="B3925" s="4">
        <v>13820</v>
      </c>
      <c r="C3925" s="4">
        <v>11484420</v>
      </c>
      <c r="D3925" s="3">
        <v>43159</v>
      </c>
      <c r="E3925" s="4">
        <f t="shared" si="322"/>
        <v>190992400</v>
      </c>
    </row>
    <row r="3926" spans="1:5" x14ac:dyDescent="0.25">
      <c r="A3926" s="1">
        <v>0.5068287037037037</v>
      </c>
      <c r="B3926" s="4">
        <v>13660</v>
      </c>
      <c r="C3926" s="4">
        <v>6147000</v>
      </c>
      <c r="D3926" s="3">
        <v>43159</v>
      </c>
      <c r="E3926" s="4">
        <f t="shared" si="322"/>
        <v>186595600</v>
      </c>
    </row>
    <row r="3927" spans="1:5" x14ac:dyDescent="0.25">
      <c r="A3927" s="1">
        <v>0.52537037037037038</v>
      </c>
      <c r="B3927" s="4">
        <v>13720</v>
      </c>
      <c r="C3927" s="4">
        <v>6860000</v>
      </c>
      <c r="D3927" s="3">
        <v>43159</v>
      </c>
      <c r="E3927" s="4">
        <f t="shared" si="322"/>
        <v>188238400</v>
      </c>
    </row>
    <row r="3928" spans="1:5" x14ac:dyDescent="0.25">
      <c r="A3928" s="1">
        <v>0.52537037037037038</v>
      </c>
      <c r="B3928" s="4">
        <v>13700</v>
      </c>
      <c r="C3928" s="4">
        <v>172880300</v>
      </c>
      <c r="D3928" s="3">
        <v>43159</v>
      </c>
      <c r="E3928" s="4">
        <f t="shared" si="322"/>
        <v>187690000</v>
      </c>
    </row>
    <row r="3929" spans="1:5" x14ac:dyDescent="0.25">
      <c r="A3929" s="1">
        <v>0.52546296296296291</v>
      </c>
      <c r="B3929" s="4">
        <v>13680</v>
      </c>
      <c r="C3929" s="4">
        <v>46744560</v>
      </c>
      <c r="D3929" s="3">
        <v>43159</v>
      </c>
      <c r="E3929" s="4">
        <f t="shared" si="322"/>
        <v>187142400</v>
      </c>
    </row>
    <row r="3930" spans="1:5" x14ac:dyDescent="0.25">
      <c r="A3930" s="1">
        <v>0.52557870370370374</v>
      </c>
      <c r="B3930" s="4">
        <v>13660</v>
      </c>
      <c r="C3930" s="4">
        <v>5996740</v>
      </c>
      <c r="D3930" s="3">
        <v>43159</v>
      </c>
      <c r="E3930" s="4">
        <f t="shared" si="322"/>
        <v>186595600</v>
      </c>
    </row>
    <row r="3931" spans="1:5" x14ac:dyDescent="0.25">
      <c r="A3931" s="1">
        <v>0.52557870370370374</v>
      </c>
      <c r="B3931" s="4">
        <v>13660</v>
      </c>
      <c r="C3931" s="4">
        <v>55555220</v>
      </c>
      <c r="D3931" s="3">
        <v>43159</v>
      </c>
      <c r="E3931" s="4">
        <f t="shared" si="322"/>
        <v>186595600</v>
      </c>
    </row>
    <row r="3932" spans="1:5" x14ac:dyDescent="0.25">
      <c r="A3932" s="1">
        <v>0.53228009259259257</v>
      </c>
      <c r="B3932" s="4">
        <v>13680</v>
      </c>
      <c r="C3932" s="4">
        <v>16101360</v>
      </c>
      <c r="D3932" s="3">
        <v>43159</v>
      </c>
      <c r="E3932" s="4">
        <f t="shared" si="322"/>
        <v>187142400</v>
      </c>
    </row>
    <row r="3933" spans="1:5" x14ac:dyDescent="0.25">
      <c r="A3933" s="1">
        <v>0.53361111111111115</v>
      </c>
      <c r="B3933" s="4">
        <v>13680</v>
      </c>
      <c r="C3933" s="4">
        <v>11258640</v>
      </c>
      <c r="D3933" s="3">
        <v>43159</v>
      </c>
      <c r="E3933" s="4">
        <f t="shared" si="322"/>
        <v>187142400</v>
      </c>
    </row>
    <row r="3934" spans="1:5" x14ac:dyDescent="0.25">
      <c r="A3934" s="1">
        <v>0.53361111111111115</v>
      </c>
      <c r="B3934" s="4">
        <v>13680</v>
      </c>
      <c r="C3934" s="4">
        <v>6840000</v>
      </c>
      <c r="D3934" s="3">
        <v>43159</v>
      </c>
      <c r="E3934" s="4">
        <f t="shared" si="322"/>
        <v>187142400</v>
      </c>
    </row>
    <row r="3935" spans="1:5" x14ac:dyDescent="0.25">
      <c r="A3935" s="1">
        <v>0.53425925925925932</v>
      </c>
      <c r="B3935" s="4">
        <v>13680</v>
      </c>
      <c r="C3935" s="4">
        <v>18878400</v>
      </c>
      <c r="D3935" s="3">
        <v>43159</v>
      </c>
      <c r="E3935" s="4">
        <f t="shared" si="322"/>
        <v>187142400</v>
      </c>
    </row>
    <row r="3936" spans="1:5" x14ac:dyDescent="0.25">
      <c r="A3936" s="1">
        <v>0.55585648148148148</v>
      </c>
      <c r="B3936" s="4">
        <v>13640</v>
      </c>
      <c r="C3936" s="4">
        <v>6820000</v>
      </c>
      <c r="D3936" s="3">
        <v>43159</v>
      </c>
      <c r="E3936" s="4">
        <f t="shared" si="322"/>
        <v>186049600</v>
      </c>
    </row>
    <row r="3937" spans="1:5" x14ac:dyDescent="0.25">
      <c r="A3937" s="1">
        <v>0.55631944444444448</v>
      </c>
      <c r="B3937" s="4">
        <v>13640</v>
      </c>
      <c r="C3937" s="4">
        <v>6820000</v>
      </c>
      <c r="D3937" s="3">
        <v>43159</v>
      </c>
      <c r="E3937" s="4">
        <f t="shared" si="322"/>
        <v>186049600</v>
      </c>
    </row>
    <row r="3938" spans="1:5" x14ac:dyDescent="0.25">
      <c r="A3938" s="1">
        <v>0.55745370370370373</v>
      </c>
      <c r="B3938" s="4">
        <v>13680</v>
      </c>
      <c r="C3938" s="4">
        <v>62763840</v>
      </c>
      <c r="D3938" s="3">
        <v>43159</v>
      </c>
      <c r="E3938" s="4">
        <f t="shared" si="322"/>
        <v>187142400</v>
      </c>
    </row>
    <row r="3939" spans="1:5" x14ac:dyDescent="0.25">
      <c r="A3939" s="1">
        <v>0.55745370370370373</v>
      </c>
      <c r="B3939" s="4">
        <v>13700</v>
      </c>
      <c r="C3939" s="4">
        <v>2827844400</v>
      </c>
      <c r="D3939" s="3">
        <v>43159</v>
      </c>
      <c r="E3939" s="4">
        <f t="shared" si="322"/>
        <v>187690000</v>
      </c>
    </row>
    <row r="3940" spans="1:5" x14ac:dyDescent="0.25">
      <c r="A3940" s="1">
        <v>0.55752314814814818</v>
      </c>
      <c r="B3940" s="4">
        <v>13700</v>
      </c>
      <c r="C3940" s="4">
        <v>62855600</v>
      </c>
      <c r="D3940" s="3">
        <v>43159</v>
      </c>
      <c r="E3940" s="4">
        <f t="shared" si="322"/>
        <v>187690000</v>
      </c>
    </row>
    <row r="3941" spans="1:5" x14ac:dyDescent="0.25">
      <c r="A3941" s="1">
        <v>0.56601851851851859</v>
      </c>
      <c r="B3941" s="4">
        <v>13800</v>
      </c>
      <c r="C3941" s="4">
        <v>6900000</v>
      </c>
      <c r="D3941" s="3">
        <v>43159</v>
      </c>
      <c r="E3941" s="4">
        <f t="shared" si="322"/>
        <v>190440000</v>
      </c>
    </row>
    <row r="3942" spans="1:5" x14ac:dyDescent="0.25">
      <c r="A3942" s="1">
        <v>0.58269675925925923</v>
      </c>
      <c r="B3942" s="4">
        <v>13800</v>
      </c>
      <c r="C3942" s="4">
        <v>40240800</v>
      </c>
      <c r="D3942" s="3">
        <v>43159</v>
      </c>
      <c r="E3942" s="4">
        <f t="shared" si="322"/>
        <v>190440000</v>
      </c>
    </row>
    <row r="3943" spans="1:5" x14ac:dyDescent="0.25">
      <c r="A3943" s="1">
        <v>0.5980671296296296</v>
      </c>
      <c r="B3943" s="4">
        <v>13640</v>
      </c>
      <c r="C3943" s="4">
        <v>13503600</v>
      </c>
      <c r="D3943" s="3">
        <v>43159</v>
      </c>
      <c r="E3943" s="4">
        <f t="shared" si="322"/>
        <v>186049600</v>
      </c>
    </row>
    <row r="3944" spans="1:5" x14ac:dyDescent="0.25">
      <c r="A3944" s="1">
        <v>0.5980671296296296</v>
      </c>
      <c r="B3944" s="4">
        <v>13620</v>
      </c>
      <c r="C3944" s="4">
        <v>4807860</v>
      </c>
      <c r="D3944" s="3">
        <v>43159</v>
      </c>
      <c r="E3944" s="4">
        <f t="shared" si="322"/>
        <v>185504400</v>
      </c>
    </row>
    <row r="3945" spans="1:5" x14ac:dyDescent="0.25">
      <c r="A3945" s="1">
        <v>0.59849537037037037</v>
      </c>
      <c r="B3945" s="4">
        <v>13800</v>
      </c>
      <c r="C3945" s="4">
        <v>5713200</v>
      </c>
      <c r="D3945" s="3">
        <v>43159</v>
      </c>
      <c r="E3945" s="4">
        <f t="shared" si="322"/>
        <v>190440000</v>
      </c>
    </row>
    <row r="3946" spans="1:5" x14ac:dyDescent="0.25">
      <c r="A3946" s="1">
        <v>0.6008796296296296</v>
      </c>
      <c r="B3946" s="4">
        <v>13640</v>
      </c>
      <c r="C3946" s="4">
        <v>8320400</v>
      </c>
      <c r="D3946" s="3">
        <v>43159</v>
      </c>
      <c r="E3946" s="4">
        <f t="shared" si="322"/>
        <v>186049600</v>
      </c>
    </row>
    <row r="3947" spans="1:5" x14ac:dyDescent="0.25">
      <c r="A3947" s="1">
        <v>0.60099537037037043</v>
      </c>
      <c r="B3947" s="4">
        <v>13640</v>
      </c>
      <c r="C3947" s="4">
        <v>12657920</v>
      </c>
      <c r="D3947" s="3">
        <v>43159</v>
      </c>
      <c r="E3947" s="4">
        <f t="shared" si="322"/>
        <v>186049600</v>
      </c>
    </row>
    <row r="3948" spans="1:5" x14ac:dyDescent="0.25">
      <c r="A3948" s="1">
        <v>0.60251157407407407</v>
      </c>
      <c r="B3948" s="4">
        <v>13640</v>
      </c>
      <c r="C3948" s="4">
        <v>982080</v>
      </c>
      <c r="D3948" s="3">
        <v>43159</v>
      </c>
      <c r="E3948" s="4">
        <f t="shared" si="322"/>
        <v>186049600</v>
      </c>
    </row>
    <row r="3949" spans="1:5" x14ac:dyDescent="0.25">
      <c r="A3949" s="1">
        <v>0.60270833333333329</v>
      </c>
      <c r="B3949" s="4">
        <v>13620</v>
      </c>
      <c r="C3949" s="4">
        <v>131392140</v>
      </c>
      <c r="D3949" s="3">
        <v>43159</v>
      </c>
      <c r="E3949" s="4">
        <f t="shared" si="322"/>
        <v>185504400</v>
      </c>
    </row>
    <row r="3950" spans="1:5" x14ac:dyDescent="0.25">
      <c r="A3950" s="1">
        <v>0.60443287037037041</v>
      </c>
      <c r="B3950" s="4">
        <v>13680</v>
      </c>
      <c r="C3950" s="4">
        <v>6840000</v>
      </c>
      <c r="D3950" s="3">
        <v>43159</v>
      </c>
      <c r="E3950" s="4">
        <f t="shared" si="322"/>
        <v>187142400</v>
      </c>
    </row>
    <row r="3951" spans="1:5" x14ac:dyDescent="0.25">
      <c r="A3951" s="1">
        <v>0.61153935185185182</v>
      </c>
      <c r="B3951" s="4">
        <v>13680</v>
      </c>
      <c r="C3951" s="4">
        <v>32024880</v>
      </c>
      <c r="D3951" s="3">
        <v>43159</v>
      </c>
      <c r="E3951" s="4">
        <f t="shared" si="322"/>
        <v>187142400</v>
      </c>
    </row>
    <row r="3952" spans="1:5" x14ac:dyDescent="0.25">
      <c r="A3952" s="1">
        <v>0.61532407407407408</v>
      </c>
      <c r="B3952" s="4">
        <v>13680</v>
      </c>
      <c r="C3952" s="4">
        <v>8057520</v>
      </c>
      <c r="D3952" s="3">
        <v>43159</v>
      </c>
      <c r="E3952" s="4">
        <f t="shared" si="322"/>
        <v>187142400</v>
      </c>
    </row>
    <row r="3953" spans="1:5" x14ac:dyDescent="0.25">
      <c r="A3953" s="1">
        <v>0.62086805555555558</v>
      </c>
      <c r="B3953" s="4">
        <v>13680</v>
      </c>
      <c r="C3953" s="4">
        <v>32421600</v>
      </c>
      <c r="D3953" s="3">
        <v>43159</v>
      </c>
      <c r="E3953" s="4">
        <f t="shared" si="322"/>
        <v>187142400</v>
      </c>
    </row>
    <row r="3954" spans="1:5" x14ac:dyDescent="0.25">
      <c r="A3954" s="1">
        <v>0.62086805555555558</v>
      </c>
      <c r="B3954" s="4">
        <v>13680</v>
      </c>
      <c r="C3954" s="4">
        <v>35978400</v>
      </c>
      <c r="D3954" s="3">
        <v>43159</v>
      </c>
      <c r="E3954" s="4">
        <f t="shared" si="322"/>
        <v>187142400</v>
      </c>
    </row>
    <row r="3955" spans="1:5" x14ac:dyDescent="0.25">
      <c r="A3955" s="1">
        <v>0.62124999999999997</v>
      </c>
      <c r="B3955" s="4">
        <v>13680</v>
      </c>
      <c r="C3955" s="4">
        <v>10314720</v>
      </c>
      <c r="D3955" s="3">
        <v>43159</v>
      </c>
      <c r="E3955" s="4">
        <f t="shared" si="322"/>
        <v>187142400</v>
      </c>
    </row>
    <row r="3956" spans="1:5" x14ac:dyDescent="0.25">
      <c r="A3956" s="1">
        <v>0.62491898148148151</v>
      </c>
      <c r="B3956" s="4">
        <v>13680</v>
      </c>
      <c r="C3956" s="4">
        <v>437760</v>
      </c>
      <c r="D3956" s="3">
        <v>43159</v>
      </c>
      <c r="E3956" s="4">
        <f t="shared" si="322"/>
        <v>187142400</v>
      </c>
    </row>
    <row r="3957" spans="1:5" x14ac:dyDescent="0.25">
      <c r="A3957" s="1">
        <v>0.62491898148148151</v>
      </c>
      <c r="B3957" s="4">
        <v>13680</v>
      </c>
      <c r="C3957" s="4">
        <v>6840000</v>
      </c>
      <c r="D3957" s="3">
        <v>43159</v>
      </c>
      <c r="E3957" s="4">
        <f t="shared" si="322"/>
        <v>187142400</v>
      </c>
    </row>
    <row r="3958" spans="1:5" x14ac:dyDescent="0.25">
      <c r="A3958" s="1">
        <v>0.62491898148148151</v>
      </c>
      <c r="B3958" s="4">
        <v>13680</v>
      </c>
      <c r="C3958" s="4">
        <v>18878400</v>
      </c>
      <c r="D3958" s="3">
        <v>43159</v>
      </c>
      <c r="E3958" s="4">
        <f t="shared" si="322"/>
        <v>187142400</v>
      </c>
    </row>
    <row r="3959" spans="1:5" x14ac:dyDescent="0.25">
      <c r="A3959" s="1">
        <v>0.62491898148148151</v>
      </c>
      <c r="B3959" s="4">
        <v>13680</v>
      </c>
      <c r="C3959" s="4">
        <v>9439200</v>
      </c>
      <c r="D3959" s="3">
        <v>43159</v>
      </c>
      <c r="E3959" s="4">
        <f t="shared" si="322"/>
        <v>187142400</v>
      </c>
    </row>
    <row r="3960" spans="1:5" x14ac:dyDescent="0.25">
      <c r="A3960" s="1">
        <v>0.6310648148148148</v>
      </c>
      <c r="B3960" s="4">
        <v>13680</v>
      </c>
      <c r="C3960" s="4">
        <v>64145520</v>
      </c>
      <c r="D3960" s="3">
        <v>43159</v>
      </c>
      <c r="E3960" s="4">
        <f t="shared" si="322"/>
        <v>187142400</v>
      </c>
    </row>
    <row r="3961" spans="1:5" x14ac:dyDescent="0.25">
      <c r="A3961" s="1">
        <v>0.63254629629629633</v>
      </c>
      <c r="B3961" s="4">
        <v>13760</v>
      </c>
      <c r="C3961" s="4">
        <v>149089600</v>
      </c>
      <c r="D3961" s="3">
        <v>43159</v>
      </c>
      <c r="E3961" s="4">
        <f t="shared" si="322"/>
        <v>189337600</v>
      </c>
    </row>
    <row r="3962" spans="1:5" x14ac:dyDescent="0.25">
      <c r="A3962" s="1">
        <v>0.63921296296296293</v>
      </c>
      <c r="B3962" s="4">
        <v>13760</v>
      </c>
      <c r="C3962" s="4">
        <v>247680000</v>
      </c>
      <c r="D3962" s="3">
        <v>43159</v>
      </c>
      <c r="E3962" s="4">
        <f t="shared" si="322"/>
        <v>189337600</v>
      </c>
    </row>
    <row r="3963" spans="1:5" x14ac:dyDescent="0.25">
      <c r="A3963" s="1">
        <v>0.64091435185185186</v>
      </c>
      <c r="B3963" s="4">
        <v>13740</v>
      </c>
      <c r="C3963" s="4">
        <v>68700000</v>
      </c>
      <c r="D3963" s="3">
        <v>43159</v>
      </c>
      <c r="E3963" s="4">
        <f t="shared" si="322"/>
        <v>188787600</v>
      </c>
    </row>
    <row r="3964" spans="1:5" x14ac:dyDescent="0.25">
      <c r="A3964" s="1">
        <v>0.64758101851851857</v>
      </c>
      <c r="B3964" s="4">
        <v>13720</v>
      </c>
      <c r="C3964" s="4">
        <v>9466800</v>
      </c>
      <c r="D3964" s="3">
        <v>43159</v>
      </c>
      <c r="E3964" s="4">
        <f t="shared" si="322"/>
        <v>188238400</v>
      </c>
    </row>
    <row r="3965" spans="1:5" x14ac:dyDescent="0.25">
      <c r="A3965" s="1">
        <v>0.64850694444444446</v>
      </c>
      <c r="B3965" s="4">
        <v>13720</v>
      </c>
      <c r="C3965" s="4">
        <v>17232320</v>
      </c>
      <c r="D3965" s="3">
        <v>43159</v>
      </c>
      <c r="E3965" s="4">
        <f t="shared" si="322"/>
        <v>188238400</v>
      </c>
    </row>
    <row r="3966" spans="1:5" x14ac:dyDescent="0.25">
      <c r="A3966" s="1">
        <v>0.64850694444444446</v>
      </c>
      <c r="B3966" s="4">
        <v>13760</v>
      </c>
      <c r="C3966" s="4">
        <v>189117440</v>
      </c>
      <c r="D3966" s="3">
        <v>43159</v>
      </c>
      <c r="E3966" s="4">
        <f t="shared" si="322"/>
        <v>189337600</v>
      </c>
    </row>
    <row r="3967" spans="1:5" x14ac:dyDescent="0.25">
      <c r="A3967" s="1">
        <v>0.65331018518518513</v>
      </c>
      <c r="B3967" s="4">
        <v>13760</v>
      </c>
      <c r="C3967" s="4">
        <v>68800000</v>
      </c>
      <c r="D3967" s="3">
        <v>43159</v>
      </c>
      <c r="E3967" s="4">
        <f t="shared" si="322"/>
        <v>189337600</v>
      </c>
    </row>
    <row r="3968" spans="1:5" x14ac:dyDescent="0.25">
      <c r="A3968" s="1">
        <v>0.6560879629629629</v>
      </c>
      <c r="B3968" s="4">
        <v>13760</v>
      </c>
      <c r="C3968" s="4">
        <v>68800000</v>
      </c>
      <c r="D3968" s="3">
        <v>43159</v>
      </c>
      <c r="E3968" s="4">
        <f t="shared" si="322"/>
        <v>189337600</v>
      </c>
    </row>
    <row r="3969" spans="1:5" x14ac:dyDescent="0.25">
      <c r="A3969" s="1">
        <v>0.65651620370370367</v>
      </c>
      <c r="B3969" s="4">
        <v>13700</v>
      </c>
      <c r="C3969" s="4">
        <v>1370000</v>
      </c>
      <c r="D3969" s="3">
        <v>43159</v>
      </c>
      <c r="E3969" s="4">
        <f t="shared" si="322"/>
        <v>187690000</v>
      </c>
    </row>
    <row r="3970" spans="1:5" x14ac:dyDescent="0.25">
      <c r="A3970" s="1">
        <v>0.65651620370370367</v>
      </c>
      <c r="B3970" s="4">
        <v>13700</v>
      </c>
      <c r="C3970" s="4">
        <v>46799200</v>
      </c>
      <c r="D3970" s="3">
        <v>43159</v>
      </c>
      <c r="E3970" s="4">
        <f t="shared" ref="E3970:E4033" si="323">+B3970^2</f>
        <v>187690000</v>
      </c>
    </row>
    <row r="3971" spans="1:5" x14ac:dyDescent="0.25">
      <c r="A3971" s="1">
        <v>0.65931712962962963</v>
      </c>
      <c r="B3971" s="4">
        <v>13720</v>
      </c>
      <c r="C3971" s="4">
        <v>16505160</v>
      </c>
      <c r="D3971" s="3">
        <v>43159</v>
      </c>
      <c r="E3971" s="4">
        <f t="shared" si="323"/>
        <v>188238400</v>
      </c>
    </row>
    <row r="3972" spans="1:5" x14ac:dyDescent="0.25">
      <c r="A3972" s="1">
        <v>0.65944444444444439</v>
      </c>
      <c r="B3972" s="4">
        <v>13720</v>
      </c>
      <c r="C3972" s="4">
        <v>2428440</v>
      </c>
      <c r="D3972" s="3">
        <v>43159</v>
      </c>
      <c r="E3972" s="4">
        <f t="shared" si="323"/>
        <v>188238400</v>
      </c>
    </row>
    <row r="3973" spans="1:5" x14ac:dyDescent="0.25">
      <c r="A3973" s="1">
        <v>0.6599652777777778</v>
      </c>
      <c r="B3973" s="4">
        <v>13720</v>
      </c>
      <c r="C3973" s="4">
        <v>18933600</v>
      </c>
      <c r="D3973" s="3">
        <v>43159</v>
      </c>
      <c r="E3973" s="4">
        <f t="shared" si="323"/>
        <v>188238400</v>
      </c>
    </row>
    <row r="3974" spans="1:5" x14ac:dyDescent="0.25">
      <c r="A3974" s="1">
        <v>0.66074074074074074</v>
      </c>
      <c r="B3974" s="4">
        <v>13720</v>
      </c>
      <c r="C3974" s="4">
        <v>9466800</v>
      </c>
      <c r="D3974" s="3">
        <v>43159</v>
      </c>
      <c r="E3974" s="4">
        <f t="shared" si="323"/>
        <v>188238400</v>
      </c>
    </row>
    <row r="3975" spans="1:5" x14ac:dyDescent="0.25">
      <c r="A3975" s="1">
        <v>0.66703703703703709</v>
      </c>
      <c r="B3975" s="4">
        <v>13700</v>
      </c>
      <c r="C3975" s="4">
        <v>141658000</v>
      </c>
      <c r="D3975" s="3">
        <v>43159</v>
      </c>
      <c r="E3975" s="4">
        <f t="shared" si="323"/>
        <v>187690000</v>
      </c>
    </row>
    <row r="3976" spans="1:5" x14ac:dyDescent="0.25">
      <c r="A3976" s="1">
        <v>0.66703703703703709</v>
      </c>
      <c r="B3976" s="4">
        <v>13700</v>
      </c>
      <c r="C3976" s="4">
        <v>7932300</v>
      </c>
      <c r="D3976" s="3">
        <v>43159</v>
      </c>
      <c r="E3976" s="4">
        <f t="shared" si="323"/>
        <v>187690000</v>
      </c>
    </row>
    <row r="3977" spans="1:5" x14ac:dyDescent="0.25">
      <c r="A3977" s="1">
        <v>0.66703703703703709</v>
      </c>
      <c r="B3977" s="4">
        <v>13700</v>
      </c>
      <c r="C3977" s="4">
        <v>11590200</v>
      </c>
      <c r="D3977" s="3">
        <v>43159</v>
      </c>
      <c r="E3977" s="4">
        <f t="shared" si="323"/>
        <v>187690000</v>
      </c>
    </row>
    <row r="3978" spans="1:5" x14ac:dyDescent="0.25">
      <c r="A3978" s="1">
        <v>0.66703703703703709</v>
      </c>
      <c r="B3978" s="4">
        <v>13700</v>
      </c>
      <c r="C3978" s="4">
        <v>2575600</v>
      </c>
      <c r="D3978" s="3">
        <v>43159</v>
      </c>
      <c r="E3978" s="4">
        <f t="shared" si="323"/>
        <v>187690000</v>
      </c>
    </row>
    <row r="3979" spans="1:5" x14ac:dyDescent="0.25">
      <c r="A3979" s="1">
        <v>0.66703703703703709</v>
      </c>
      <c r="B3979" s="4">
        <v>13700</v>
      </c>
      <c r="C3979" s="4">
        <v>16097500</v>
      </c>
      <c r="D3979" s="3">
        <v>43159</v>
      </c>
      <c r="E3979" s="4">
        <f t="shared" si="323"/>
        <v>187690000</v>
      </c>
    </row>
    <row r="3980" spans="1:5" x14ac:dyDescent="0.25">
      <c r="A3980" s="1">
        <v>0.66703703703703709</v>
      </c>
      <c r="B3980" s="4">
        <v>13700</v>
      </c>
      <c r="C3980" s="4">
        <v>29057700</v>
      </c>
      <c r="D3980" s="3">
        <v>43159</v>
      </c>
      <c r="E3980" s="4">
        <f t="shared" si="323"/>
        <v>187690000</v>
      </c>
    </row>
    <row r="3981" spans="1:5" x14ac:dyDescent="0.25">
      <c r="A3981" s="1">
        <v>0.66703703703703709</v>
      </c>
      <c r="B3981" s="4">
        <v>13700</v>
      </c>
      <c r="C3981" s="4">
        <v>29934500</v>
      </c>
      <c r="D3981" s="3">
        <v>43159</v>
      </c>
      <c r="E3981" s="4">
        <f t="shared" si="323"/>
        <v>187690000</v>
      </c>
    </row>
    <row r="3982" spans="1:5" x14ac:dyDescent="0.25">
      <c r="A3982" s="1">
        <v>0.66703703703703709</v>
      </c>
      <c r="B3982" s="4">
        <v>13700</v>
      </c>
      <c r="C3982" s="4">
        <v>42031600</v>
      </c>
      <c r="D3982" s="3">
        <v>43159</v>
      </c>
      <c r="E3982" s="4">
        <f t="shared" si="323"/>
        <v>187690000</v>
      </c>
    </row>
    <row r="3983" spans="1:5" x14ac:dyDescent="0.25">
      <c r="A3983" s="1">
        <v>0.66703703703703709</v>
      </c>
      <c r="B3983" s="4">
        <v>13700</v>
      </c>
      <c r="C3983" s="4">
        <v>5069000</v>
      </c>
      <c r="D3983" s="3">
        <v>43159</v>
      </c>
      <c r="E3983" s="4">
        <f t="shared" si="323"/>
        <v>187690000</v>
      </c>
    </row>
    <row r="3984" spans="1:5" x14ac:dyDescent="0.25">
      <c r="A3984" s="1">
        <v>0.66703703703703709</v>
      </c>
      <c r="B3984" s="4">
        <v>13700</v>
      </c>
      <c r="C3984" s="4">
        <v>780900</v>
      </c>
      <c r="D3984" s="3">
        <v>43159</v>
      </c>
      <c r="E3984" s="4">
        <f t="shared" si="323"/>
        <v>187690000</v>
      </c>
    </row>
    <row r="3985" spans="1:5" x14ac:dyDescent="0.25">
      <c r="A3985" s="1">
        <v>0.66703703703703709</v>
      </c>
      <c r="B3985" s="4">
        <v>13700</v>
      </c>
      <c r="C3985" s="4">
        <v>362611600</v>
      </c>
      <c r="D3985" s="3">
        <v>43159</v>
      </c>
      <c r="E3985" s="4">
        <f t="shared" si="323"/>
        <v>187690000</v>
      </c>
    </row>
    <row r="3986" spans="1:5" x14ac:dyDescent="0.25">
      <c r="A3986" s="1">
        <v>0.66703703703703709</v>
      </c>
      <c r="B3986" s="4">
        <v>13700</v>
      </c>
      <c r="C3986" s="4">
        <v>234585100</v>
      </c>
      <c r="D3986" s="3">
        <v>43159</v>
      </c>
      <c r="E3986" s="4">
        <f t="shared" si="323"/>
        <v>187690000</v>
      </c>
    </row>
    <row r="3987" spans="1:5" x14ac:dyDescent="0.25">
      <c r="A3987" s="1">
        <v>0.66703703703703709</v>
      </c>
      <c r="B3987" s="4">
        <v>13700</v>
      </c>
      <c r="C3987" s="4">
        <v>31811400</v>
      </c>
      <c r="D3987" s="3">
        <v>43159</v>
      </c>
      <c r="E3987" s="4">
        <f t="shared" si="323"/>
        <v>187690000</v>
      </c>
    </row>
    <row r="3988" spans="1:5" x14ac:dyDescent="0.25">
      <c r="A3988" s="1">
        <v>0.66703703703703709</v>
      </c>
      <c r="B3988" s="4">
        <v>13700</v>
      </c>
      <c r="C3988" s="4">
        <v>444647200</v>
      </c>
      <c r="D3988" s="3">
        <v>43159</v>
      </c>
      <c r="E3988" s="4">
        <f t="shared" si="323"/>
        <v>187690000</v>
      </c>
    </row>
    <row r="3989" spans="1:5" x14ac:dyDescent="0.25">
      <c r="A3989" s="1">
        <v>0.66703703703703709</v>
      </c>
      <c r="B3989" s="4">
        <v>13700</v>
      </c>
      <c r="C3989" s="4">
        <v>361474500</v>
      </c>
      <c r="D3989" s="3">
        <v>43159</v>
      </c>
      <c r="E3989" s="4">
        <f t="shared" si="323"/>
        <v>187690000</v>
      </c>
    </row>
    <row r="3990" spans="1:5" x14ac:dyDescent="0.25">
      <c r="A3990" s="1">
        <v>0.66703703703703709</v>
      </c>
      <c r="B3990" s="4">
        <v>13700</v>
      </c>
      <c r="C3990" s="4">
        <v>4699100</v>
      </c>
      <c r="D3990" s="3">
        <v>43159</v>
      </c>
      <c r="E3990" s="4">
        <f t="shared" si="323"/>
        <v>187690000</v>
      </c>
    </row>
    <row r="3991" spans="1:5" x14ac:dyDescent="0.25">
      <c r="A3991" s="1">
        <v>0.66703703703703709</v>
      </c>
      <c r="B3991" s="4">
        <v>13700</v>
      </c>
      <c r="C3991" s="4">
        <v>63198100</v>
      </c>
      <c r="D3991" s="3">
        <v>43159</v>
      </c>
      <c r="E3991" s="4">
        <f t="shared" si="323"/>
        <v>187690000</v>
      </c>
    </row>
    <row r="3992" spans="1:5" x14ac:dyDescent="0.25">
      <c r="A3992" s="1">
        <v>0.66703703703703709</v>
      </c>
      <c r="B3992" s="4">
        <v>13700</v>
      </c>
      <c r="C3992" s="4">
        <v>75350000</v>
      </c>
      <c r="D3992" s="3">
        <v>43159</v>
      </c>
      <c r="E3992" s="4">
        <f t="shared" si="323"/>
        <v>187690000</v>
      </c>
    </row>
    <row r="3993" spans="1:5" x14ac:dyDescent="0.25">
      <c r="A3993" s="1">
        <v>0.66703703703703709</v>
      </c>
      <c r="B3993" s="4">
        <v>13700</v>
      </c>
      <c r="C3993" s="4">
        <v>72431900</v>
      </c>
      <c r="D3993" s="3">
        <v>43159</v>
      </c>
      <c r="E3993" s="4">
        <f t="shared" si="323"/>
        <v>187690000</v>
      </c>
    </row>
    <row r="3994" spans="1:5" x14ac:dyDescent="0.25">
      <c r="A3994" s="1">
        <v>0.66703703703703709</v>
      </c>
      <c r="B3994" s="4">
        <v>13700</v>
      </c>
      <c r="C3994" s="4">
        <v>63006300</v>
      </c>
      <c r="D3994" s="3">
        <v>43159</v>
      </c>
      <c r="E3994" s="4">
        <f t="shared" si="323"/>
        <v>187690000</v>
      </c>
    </row>
    <row r="3995" spans="1:5" x14ac:dyDescent="0.25">
      <c r="A3995" s="1">
        <v>0.66703703703703709</v>
      </c>
      <c r="B3995" s="4">
        <v>13700</v>
      </c>
      <c r="C3995" s="4">
        <v>32934800</v>
      </c>
      <c r="D3995" s="3">
        <v>43159</v>
      </c>
      <c r="E3995" s="4">
        <f t="shared" si="323"/>
        <v>187690000</v>
      </c>
    </row>
    <row r="3996" spans="1:5" x14ac:dyDescent="0.25">
      <c r="A3996" s="1">
        <v>0.66703703703703709</v>
      </c>
      <c r="B3996" s="4">
        <v>13700</v>
      </c>
      <c r="C3996" s="4">
        <v>31510000</v>
      </c>
      <c r="D3996" s="3">
        <v>43159</v>
      </c>
      <c r="E3996" s="4">
        <f t="shared" si="323"/>
        <v>187690000</v>
      </c>
    </row>
    <row r="3997" spans="1:5" x14ac:dyDescent="0.25">
      <c r="A3997" s="1">
        <v>0.66703703703703709</v>
      </c>
      <c r="B3997" s="4">
        <v>13700</v>
      </c>
      <c r="C3997" s="4">
        <v>33058100</v>
      </c>
      <c r="D3997" s="3">
        <v>43159</v>
      </c>
      <c r="E3997" s="4">
        <f t="shared" si="323"/>
        <v>187690000</v>
      </c>
    </row>
    <row r="3998" spans="1:5" x14ac:dyDescent="0.25">
      <c r="A3998" s="1">
        <v>0.66703703703703709</v>
      </c>
      <c r="B3998" s="4">
        <v>13700</v>
      </c>
      <c r="C3998" s="4">
        <v>58403100</v>
      </c>
      <c r="D3998" s="3">
        <v>43159</v>
      </c>
      <c r="E3998" s="4">
        <f t="shared" si="323"/>
        <v>187690000</v>
      </c>
    </row>
    <row r="3999" spans="1:5" x14ac:dyDescent="0.25">
      <c r="A3999" s="1">
        <v>0.66703703703703709</v>
      </c>
      <c r="B3999" s="4">
        <v>13700</v>
      </c>
      <c r="C3999" s="4">
        <v>124615200</v>
      </c>
      <c r="D3999" s="3">
        <v>43159</v>
      </c>
      <c r="E3999" s="4">
        <f t="shared" si="323"/>
        <v>187690000</v>
      </c>
    </row>
    <row r="4000" spans="1:5" x14ac:dyDescent="0.25">
      <c r="A4000" s="1">
        <v>0.66703703703703709</v>
      </c>
      <c r="B4000" s="4">
        <v>13700</v>
      </c>
      <c r="C4000" s="4">
        <v>32880000</v>
      </c>
      <c r="D4000" s="3">
        <v>43159</v>
      </c>
      <c r="E4000" s="4">
        <f t="shared" si="323"/>
        <v>187690000</v>
      </c>
    </row>
    <row r="4001" spans="1:5" x14ac:dyDescent="0.25">
      <c r="A4001" s="1">
        <v>0.66703703703703709</v>
      </c>
      <c r="B4001" s="4">
        <v>13700</v>
      </c>
      <c r="C4001" s="4">
        <v>153289300</v>
      </c>
      <c r="D4001" s="3">
        <v>43159</v>
      </c>
      <c r="E4001" s="4">
        <f t="shared" si="323"/>
        <v>187690000</v>
      </c>
    </row>
    <row r="4002" spans="1:5" x14ac:dyDescent="0.25">
      <c r="A4002" s="1">
        <v>0.66703703703703709</v>
      </c>
      <c r="B4002" s="4">
        <v>13700</v>
      </c>
      <c r="C4002" s="4">
        <v>21920000</v>
      </c>
      <c r="D4002" s="3">
        <v>43159</v>
      </c>
      <c r="E4002" s="4">
        <f t="shared" si="323"/>
        <v>187690000</v>
      </c>
    </row>
    <row r="4003" spans="1:5" x14ac:dyDescent="0.25">
      <c r="A4003" s="1">
        <v>0.66703703703703709</v>
      </c>
      <c r="B4003" s="4">
        <v>13700</v>
      </c>
      <c r="C4003" s="4">
        <v>342500000</v>
      </c>
      <c r="D4003" s="3">
        <v>43159</v>
      </c>
      <c r="E4003" s="4">
        <f t="shared" si="323"/>
        <v>187690000</v>
      </c>
    </row>
    <row r="4004" spans="1:5" x14ac:dyDescent="0.25">
      <c r="A4004" s="1">
        <v>0.66703703703703709</v>
      </c>
      <c r="B4004" s="4">
        <v>13700</v>
      </c>
      <c r="C4004" s="4">
        <v>2740000</v>
      </c>
      <c r="D4004" s="3">
        <v>43159</v>
      </c>
      <c r="E4004" s="4">
        <f t="shared" si="323"/>
        <v>187690000</v>
      </c>
    </row>
    <row r="4005" spans="1:5" x14ac:dyDescent="0.25">
      <c r="A4005" s="1">
        <v>0.66703703703703709</v>
      </c>
      <c r="B4005" s="4">
        <v>13700</v>
      </c>
      <c r="C4005" s="4">
        <v>7055500</v>
      </c>
      <c r="D4005" s="3">
        <v>43159</v>
      </c>
      <c r="E4005" s="4">
        <f t="shared" si="323"/>
        <v>187690000</v>
      </c>
    </row>
    <row r="4006" spans="1:5" x14ac:dyDescent="0.25">
      <c r="A4006" s="1">
        <v>0.66703703703703709</v>
      </c>
      <c r="B4006" s="4">
        <v>13700</v>
      </c>
      <c r="C4006" s="4">
        <v>129944500</v>
      </c>
      <c r="D4006" s="3">
        <v>43159</v>
      </c>
      <c r="E4006" s="4">
        <f t="shared" si="323"/>
        <v>187690000</v>
      </c>
    </row>
    <row r="4007" spans="1:5" x14ac:dyDescent="0.25">
      <c r="A4007" s="1">
        <v>0.66703703703703709</v>
      </c>
      <c r="B4007" s="4">
        <v>13700</v>
      </c>
      <c r="C4007" s="4">
        <v>555055500</v>
      </c>
      <c r="D4007" s="3">
        <v>43159</v>
      </c>
      <c r="E4007" s="4">
        <f t="shared" si="323"/>
        <v>187690000</v>
      </c>
    </row>
    <row r="4008" spans="1:5" x14ac:dyDescent="0.25">
      <c r="A4008" s="1">
        <v>0.66703703703703709</v>
      </c>
      <c r="B4008" s="4">
        <v>13700</v>
      </c>
      <c r="C4008" s="4">
        <v>411000000</v>
      </c>
      <c r="D4008" s="3">
        <v>43159</v>
      </c>
      <c r="E4008" s="4">
        <f t="shared" si="323"/>
        <v>187690000</v>
      </c>
    </row>
    <row r="4009" spans="1:5" x14ac:dyDescent="0.25">
      <c r="A4009" s="1">
        <v>0.66703703703703709</v>
      </c>
      <c r="B4009" s="4">
        <v>13700</v>
      </c>
      <c r="C4009" s="4">
        <v>301057500</v>
      </c>
      <c r="D4009" s="3">
        <v>43159</v>
      </c>
      <c r="E4009" s="4">
        <f t="shared" si="323"/>
        <v>187690000</v>
      </c>
    </row>
    <row r="4010" spans="1:5" x14ac:dyDescent="0.25">
      <c r="A4010" s="1">
        <v>0.66703703703703709</v>
      </c>
      <c r="B4010" s="4">
        <v>13700</v>
      </c>
      <c r="C4010" s="4">
        <v>20550000</v>
      </c>
      <c r="D4010" s="3">
        <v>43159</v>
      </c>
      <c r="E4010" s="4">
        <f t="shared" si="323"/>
        <v>187690000</v>
      </c>
    </row>
    <row r="4011" spans="1:5" x14ac:dyDescent="0.25">
      <c r="A4011" s="1">
        <v>0.66703703703703709</v>
      </c>
      <c r="B4011" s="4">
        <v>13700</v>
      </c>
      <c r="C4011" s="4">
        <v>493337000</v>
      </c>
      <c r="D4011" s="3">
        <v>43159</v>
      </c>
      <c r="E4011" s="4">
        <f t="shared" si="323"/>
        <v>187690000</v>
      </c>
    </row>
    <row r="4012" spans="1:5" x14ac:dyDescent="0.25">
      <c r="A4012" s="1">
        <v>0.66703703703703709</v>
      </c>
      <c r="B4012" s="4">
        <v>13700</v>
      </c>
      <c r="C4012" s="4">
        <v>235681100</v>
      </c>
      <c r="D4012" s="3">
        <v>43159</v>
      </c>
      <c r="E4012" s="4">
        <f t="shared" si="323"/>
        <v>187690000</v>
      </c>
    </row>
    <row r="4013" spans="1:5" x14ac:dyDescent="0.25">
      <c r="A4013" s="1">
        <v>0.66703703703703709</v>
      </c>
      <c r="B4013" s="4">
        <v>13700</v>
      </c>
      <c r="C4013" s="4">
        <v>180031700</v>
      </c>
      <c r="D4013" s="3">
        <v>43159</v>
      </c>
      <c r="E4013" s="4">
        <f t="shared" si="323"/>
        <v>187690000</v>
      </c>
    </row>
    <row r="4014" spans="1:5" x14ac:dyDescent="0.25">
      <c r="A4014" s="1">
        <v>0.66703703703703709</v>
      </c>
      <c r="B4014" s="4">
        <v>13700</v>
      </c>
      <c r="C4014" s="4">
        <v>78555800</v>
      </c>
      <c r="D4014" s="3">
        <v>43159</v>
      </c>
      <c r="E4014" s="4">
        <f t="shared" si="323"/>
        <v>187690000</v>
      </c>
    </row>
    <row r="4015" spans="1:5" x14ac:dyDescent="0.25">
      <c r="A4015" s="1">
        <v>0.66703703703703709</v>
      </c>
      <c r="B4015" s="4">
        <v>13700</v>
      </c>
      <c r="C4015" s="4">
        <v>6754100</v>
      </c>
      <c r="D4015" s="3">
        <v>43159</v>
      </c>
      <c r="E4015" s="4">
        <f t="shared" si="323"/>
        <v>187690000</v>
      </c>
    </row>
    <row r="4016" spans="1:5" x14ac:dyDescent="0.25">
      <c r="A4016" s="1">
        <v>0.66703703703703709</v>
      </c>
      <c r="B4016" s="4">
        <v>13700</v>
      </c>
      <c r="C4016" s="4">
        <v>6754100</v>
      </c>
      <c r="D4016" s="3">
        <v>43159</v>
      </c>
      <c r="E4016" s="4">
        <f t="shared" si="323"/>
        <v>187690000</v>
      </c>
    </row>
    <row r="4017" spans="1:5" x14ac:dyDescent="0.25">
      <c r="A4017" s="1">
        <v>0.66703703703703709</v>
      </c>
      <c r="B4017" s="4">
        <v>13700</v>
      </c>
      <c r="C4017" s="4">
        <v>6754100</v>
      </c>
      <c r="D4017" s="3">
        <v>43159</v>
      </c>
      <c r="E4017" s="4">
        <f t="shared" si="323"/>
        <v>187690000</v>
      </c>
    </row>
    <row r="4018" spans="1:5" x14ac:dyDescent="0.25">
      <c r="A4018" s="1">
        <v>0.418912037037037</v>
      </c>
      <c r="B4018" s="4">
        <v>13700</v>
      </c>
      <c r="C4018" s="4">
        <v>11617600</v>
      </c>
      <c r="D4018" s="3">
        <v>43160</v>
      </c>
      <c r="E4018" s="4">
        <f t="shared" si="323"/>
        <v>187690000</v>
      </c>
    </row>
    <row r="4019" spans="1:5" x14ac:dyDescent="0.25">
      <c r="A4019" s="1">
        <v>0.41938657407407409</v>
      </c>
      <c r="B4019" s="4">
        <v>13700</v>
      </c>
      <c r="C4019" s="4">
        <v>16467400</v>
      </c>
      <c r="D4019" s="3">
        <v>43160</v>
      </c>
      <c r="E4019" s="4">
        <f t="shared" si="323"/>
        <v>187690000</v>
      </c>
    </row>
    <row r="4020" spans="1:5" x14ac:dyDescent="0.25">
      <c r="A4020" s="1">
        <v>0.41938657407407409</v>
      </c>
      <c r="B4020" s="4">
        <v>13700</v>
      </c>
      <c r="C4020" s="4">
        <v>60389600</v>
      </c>
      <c r="D4020" s="3">
        <v>43160</v>
      </c>
      <c r="E4020" s="4">
        <f t="shared" si="323"/>
        <v>187690000</v>
      </c>
    </row>
    <row r="4021" spans="1:5" x14ac:dyDescent="0.25">
      <c r="A4021" s="1">
        <v>0.42146990740740736</v>
      </c>
      <c r="B4021" s="4">
        <v>13700</v>
      </c>
      <c r="C4021" s="4">
        <v>8110400</v>
      </c>
      <c r="D4021" s="3">
        <v>43160</v>
      </c>
      <c r="E4021" s="4">
        <f t="shared" si="323"/>
        <v>187690000</v>
      </c>
    </row>
    <row r="4022" spans="1:5" x14ac:dyDescent="0.25">
      <c r="A4022" s="1">
        <v>0.42146990740740736</v>
      </c>
      <c r="B4022" s="4">
        <v>13700</v>
      </c>
      <c r="C4022" s="4">
        <v>14042500</v>
      </c>
      <c r="D4022" s="3">
        <v>43160</v>
      </c>
      <c r="E4022" s="4">
        <f t="shared" si="323"/>
        <v>187690000</v>
      </c>
    </row>
    <row r="4023" spans="1:5" x14ac:dyDescent="0.25">
      <c r="A4023" s="1">
        <v>0.42146990740740736</v>
      </c>
      <c r="B4023" s="4">
        <v>13700</v>
      </c>
      <c r="C4023" s="4">
        <v>13083500</v>
      </c>
      <c r="D4023" s="3">
        <v>43160</v>
      </c>
      <c r="E4023" s="4">
        <f t="shared" si="323"/>
        <v>187690000</v>
      </c>
    </row>
    <row r="4024" spans="1:5" x14ac:dyDescent="0.25">
      <c r="A4024" s="1">
        <v>0.42146990740740736</v>
      </c>
      <c r="B4024" s="4">
        <v>13700</v>
      </c>
      <c r="C4024" s="4">
        <v>27674000</v>
      </c>
      <c r="D4024" s="3">
        <v>43160</v>
      </c>
      <c r="E4024" s="4">
        <f t="shared" si="323"/>
        <v>187690000</v>
      </c>
    </row>
    <row r="4025" spans="1:5" x14ac:dyDescent="0.25">
      <c r="A4025" s="1">
        <v>0.42413194444444446</v>
      </c>
      <c r="B4025" s="4">
        <v>13700</v>
      </c>
      <c r="C4025" s="4">
        <v>40826000</v>
      </c>
      <c r="D4025" s="3">
        <v>43160</v>
      </c>
      <c r="E4025" s="4">
        <f t="shared" si="323"/>
        <v>187690000</v>
      </c>
    </row>
    <row r="4026" spans="1:5" x14ac:dyDescent="0.25">
      <c r="A4026" s="1">
        <v>0.42413194444444446</v>
      </c>
      <c r="B4026" s="4">
        <v>13700</v>
      </c>
      <c r="C4026" s="4">
        <v>6439000</v>
      </c>
      <c r="D4026" s="3">
        <v>43160</v>
      </c>
      <c r="E4026" s="4">
        <f t="shared" si="323"/>
        <v>187690000</v>
      </c>
    </row>
    <row r="4027" spans="1:5" x14ac:dyDescent="0.25">
      <c r="A4027" s="1">
        <v>0.42451388888888886</v>
      </c>
      <c r="B4027" s="4">
        <v>13700</v>
      </c>
      <c r="C4027" s="4">
        <v>35304900</v>
      </c>
      <c r="D4027" s="3">
        <v>43160</v>
      </c>
      <c r="E4027" s="4">
        <f t="shared" si="323"/>
        <v>187690000</v>
      </c>
    </row>
    <row r="4028" spans="1:5" x14ac:dyDescent="0.25">
      <c r="A4028" s="1">
        <v>0.42469907407407409</v>
      </c>
      <c r="B4028" s="4">
        <v>13700</v>
      </c>
      <c r="C4028" s="4">
        <v>26756100</v>
      </c>
      <c r="D4028" s="3">
        <v>43160</v>
      </c>
      <c r="E4028" s="4">
        <f t="shared" si="323"/>
        <v>187690000</v>
      </c>
    </row>
    <row r="4029" spans="1:5" x14ac:dyDescent="0.25">
      <c r="A4029" s="1">
        <v>0.42469907407407409</v>
      </c>
      <c r="B4029" s="4">
        <v>13700</v>
      </c>
      <c r="C4029" s="4">
        <v>14508300</v>
      </c>
      <c r="D4029" s="3">
        <v>43160</v>
      </c>
      <c r="E4029" s="4">
        <f t="shared" si="323"/>
        <v>187690000</v>
      </c>
    </row>
    <row r="4030" spans="1:5" x14ac:dyDescent="0.25">
      <c r="A4030" s="1">
        <v>0.42491898148148149</v>
      </c>
      <c r="B4030" s="4">
        <v>13700</v>
      </c>
      <c r="C4030" s="4">
        <v>53991700</v>
      </c>
      <c r="D4030" s="3">
        <v>43160</v>
      </c>
      <c r="E4030" s="4">
        <f t="shared" si="323"/>
        <v>187690000</v>
      </c>
    </row>
    <row r="4031" spans="1:5" x14ac:dyDescent="0.25">
      <c r="A4031" s="1">
        <v>0.42491898148148149</v>
      </c>
      <c r="B4031" s="4">
        <v>13700</v>
      </c>
      <c r="C4031" s="4">
        <v>68500000</v>
      </c>
      <c r="D4031" s="3">
        <v>43160</v>
      </c>
      <c r="E4031" s="4">
        <f t="shared" si="323"/>
        <v>187690000</v>
      </c>
    </row>
    <row r="4032" spans="1:5" x14ac:dyDescent="0.25">
      <c r="A4032" s="1">
        <v>0.42491898148148149</v>
      </c>
      <c r="B4032" s="4">
        <v>13700</v>
      </c>
      <c r="C4032" s="4">
        <v>14508300</v>
      </c>
      <c r="D4032" s="3">
        <v>43160</v>
      </c>
      <c r="E4032" s="4">
        <f t="shared" si="323"/>
        <v>187690000</v>
      </c>
    </row>
    <row r="4033" spans="1:5" x14ac:dyDescent="0.25">
      <c r="A4033" s="1">
        <v>0.42496527777777776</v>
      </c>
      <c r="B4033" s="4">
        <v>13700</v>
      </c>
      <c r="C4033" s="4">
        <v>53991700</v>
      </c>
      <c r="D4033" s="3">
        <v>43160</v>
      </c>
      <c r="E4033" s="4">
        <f t="shared" si="323"/>
        <v>187690000</v>
      </c>
    </row>
    <row r="4034" spans="1:5" x14ac:dyDescent="0.25">
      <c r="A4034" s="1">
        <v>0.42496527777777776</v>
      </c>
      <c r="B4034" s="4">
        <v>13700</v>
      </c>
      <c r="C4034" s="4">
        <v>68500000</v>
      </c>
      <c r="D4034" s="3">
        <v>43160</v>
      </c>
      <c r="E4034" s="4">
        <f t="shared" ref="E4034:E4097" si="324">+B4034^2</f>
        <v>187690000</v>
      </c>
    </row>
    <row r="4035" spans="1:5" x14ac:dyDescent="0.25">
      <c r="A4035" s="1">
        <v>0.42496527777777776</v>
      </c>
      <c r="B4035" s="4">
        <v>13700</v>
      </c>
      <c r="C4035" s="4">
        <v>14508300</v>
      </c>
      <c r="D4035" s="3">
        <v>43160</v>
      </c>
      <c r="E4035" s="4">
        <f t="shared" si="324"/>
        <v>187690000</v>
      </c>
    </row>
    <row r="4036" spans="1:5" x14ac:dyDescent="0.25">
      <c r="A4036" s="1">
        <v>0.42503472222222222</v>
      </c>
      <c r="B4036" s="4">
        <v>13700</v>
      </c>
      <c r="C4036" s="4">
        <v>53991700</v>
      </c>
      <c r="D4036" s="3">
        <v>43160</v>
      </c>
      <c r="E4036" s="4">
        <f t="shared" si="324"/>
        <v>187690000</v>
      </c>
    </row>
    <row r="4037" spans="1:5" x14ac:dyDescent="0.25">
      <c r="A4037" s="1">
        <v>0.44408564814814816</v>
      </c>
      <c r="B4037" s="4">
        <v>13680</v>
      </c>
      <c r="C4037" s="4">
        <v>2257200</v>
      </c>
      <c r="D4037" s="3">
        <v>43160</v>
      </c>
      <c r="E4037" s="4">
        <f t="shared" si="324"/>
        <v>187142400</v>
      </c>
    </row>
    <row r="4038" spans="1:5" x14ac:dyDescent="0.25">
      <c r="A4038" s="1">
        <v>0.44408564814814816</v>
      </c>
      <c r="B4038" s="4">
        <v>13700</v>
      </c>
      <c r="C4038" s="4">
        <v>25810800</v>
      </c>
      <c r="D4038" s="3">
        <v>43160</v>
      </c>
      <c r="E4038" s="4">
        <f t="shared" si="324"/>
        <v>187690000</v>
      </c>
    </row>
    <row r="4039" spans="1:5" x14ac:dyDescent="0.25">
      <c r="A4039" s="1">
        <v>0.46468749999999998</v>
      </c>
      <c r="B4039" s="4">
        <v>13560</v>
      </c>
      <c r="C4039" s="4">
        <v>10780200</v>
      </c>
      <c r="D4039" s="3">
        <v>43160</v>
      </c>
      <c r="E4039" s="4">
        <f t="shared" si="324"/>
        <v>183873600</v>
      </c>
    </row>
    <row r="4040" spans="1:5" x14ac:dyDescent="0.25">
      <c r="A4040" s="1">
        <v>0.46706018518518522</v>
      </c>
      <c r="B4040" s="4">
        <v>13580</v>
      </c>
      <c r="C4040" s="4">
        <v>67900000</v>
      </c>
      <c r="D4040" s="3">
        <v>43160</v>
      </c>
      <c r="E4040" s="4">
        <f t="shared" si="324"/>
        <v>184416400</v>
      </c>
    </row>
    <row r="4041" spans="1:5" x14ac:dyDescent="0.25">
      <c r="A4041" s="1">
        <v>0.47090277777777773</v>
      </c>
      <c r="B4041" s="4">
        <v>13580</v>
      </c>
      <c r="C4041" s="4">
        <v>23968700</v>
      </c>
      <c r="D4041" s="3">
        <v>43160</v>
      </c>
      <c r="E4041" s="4">
        <f t="shared" si="324"/>
        <v>184416400</v>
      </c>
    </row>
    <row r="4042" spans="1:5" x14ac:dyDescent="0.25">
      <c r="A4042" s="1">
        <v>0.48049768518518521</v>
      </c>
      <c r="B4042" s="4">
        <v>13600</v>
      </c>
      <c r="C4042" s="4">
        <v>2788000</v>
      </c>
      <c r="D4042" s="3">
        <v>43160</v>
      </c>
      <c r="E4042" s="4">
        <f t="shared" si="324"/>
        <v>184960000</v>
      </c>
    </row>
    <row r="4043" spans="1:5" x14ac:dyDescent="0.25">
      <c r="A4043" s="1">
        <v>0.48049768518518521</v>
      </c>
      <c r="B4043" s="4">
        <v>13580</v>
      </c>
      <c r="C4043" s="4">
        <v>6151740</v>
      </c>
      <c r="D4043" s="3">
        <v>43160</v>
      </c>
      <c r="E4043" s="4">
        <f t="shared" si="324"/>
        <v>184416400</v>
      </c>
    </row>
    <row r="4044" spans="1:5" x14ac:dyDescent="0.25">
      <c r="A4044" s="1">
        <v>0.48796296296296293</v>
      </c>
      <c r="B4044" s="4">
        <v>13540</v>
      </c>
      <c r="C4044" s="4">
        <v>7975060</v>
      </c>
      <c r="D4044" s="3">
        <v>43160</v>
      </c>
      <c r="E4044" s="4">
        <f t="shared" si="324"/>
        <v>183331600</v>
      </c>
    </row>
    <row r="4045" spans="1:5" x14ac:dyDescent="0.25">
      <c r="A4045" s="1">
        <v>0.49236111111111108</v>
      </c>
      <c r="B4045" s="4">
        <v>13660</v>
      </c>
      <c r="C4045" s="4">
        <v>21856000</v>
      </c>
      <c r="D4045" s="3">
        <v>43160</v>
      </c>
      <c r="E4045" s="4">
        <f t="shared" si="324"/>
        <v>186595600</v>
      </c>
    </row>
    <row r="4046" spans="1:5" x14ac:dyDescent="0.25">
      <c r="A4046" s="1">
        <v>0.49236111111111108</v>
      </c>
      <c r="B4046" s="4">
        <v>13660</v>
      </c>
      <c r="C4046" s="4">
        <v>25271000</v>
      </c>
      <c r="D4046" s="3">
        <v>43160</v>
      </c>
      <c r="E4046" s="4">
        <f t="shared" si="324"/>
        <v>186595600</v>
      </c>
    </row>
    <row r="4047" spans="1:5" x14ac:dyDescent="0.25">
      <c r="A4047" s="1">
        <v>0.49819444444444444</v>
      </c>
      <c r="B4047" s="4">
        <v>13640</v>
      </c>
      <c r="C4047" s="4">
        <v>68200000</v>
      </c>
      <c r="D4047" s="3">
        <v>43160</v>
      </c>
      <c r="E4047" s="4">
        <f t="shared" si="324"/>
        <v>186049600</v>
      </c>
    </row>
    <row r="4048" spans="1:5" x14ac:dyDescent="0.25">
      <c r="A4048" s="1">
        <v>0.49819444444444444</v>
      </c>
      <c r="B4048" s="4">
        <v>13640</v>
      </c>
      <c r="C4048" s="4">
        <v>68200000</v>
      </c>
      <c r="D4048" s="3">
        <v>43160</v>
      </c>
      <c r="E4048" s="4">
        <f t="shared" si="324"/>
        <v>186049600</v>
      </c>
    </row>
    <row r="4049" spans="1:5" x14ac:dyDescent="0.25">
      <c r="A4049" s="1">
        <v>0.49841435185185184</v>
      </c>
      <c r="B4049" s="4">
        <v>13660</v>
      </c>
      <c r="C4049" s="4">
        <v>43029000</v>
      </c>
      <c r="D4049" s="3">
        <v>43160</v>
      </c>
      <c r="E4049" s="4">
        <f t="shared" si="324"/>
        <v>186595600</v>
      </c>
    </row>
    <row r="4050" spans="1:5" x14ac:dyDescent="0.25">
      <c r="A4050" s="1">
        <v>0.49841435185185184</v>
      </c>
      <c r="B4050" s="4">
        <v>13660</v>
      </c>
      <c r="C4050" s="4">
        <v>21856000</v>
      </c>
      <c r="D4050" s="3">
        <v>43160</v>
      </c>
      <c r="E4050" s="4">
        <f t="shared" si="324"/>
        <v>186595600</v>
      </c>
    </row>
    <row r="4051" spans="1:5" x14ac:dyDescent="0.25">
      <c r="A4051" s="1">
        <v>0.49844907407407407</v>
      </c>
      <c r="B4051" s="4">
        <v>13660</v>
      </c>
      <c r="C4051" s="4">
        <v>21856000</v>
      </c>
      <c r="D4051" s="3">
        <v>43160</v>
      </c>
      <c r="E4051" s="4">
        <f t="shared" si="324"/>
        <v>186595600</v>
      </c>
    </row>
    <row r="4052" spans="1:5" x14ac:dyDescent="0.25">
      <c r="A4052" s="1">
        <v>0.49847222222222221</v>
      </c>
      <c r="B4052" s="4">
        <v>13660</v>
      </c>
      <c r="C4052" s="4">
        <v>21856000</v>
      </c>
      <c r="D4052" s="3">
        <v>43160</v>
      </c>
      <c r="E4052" s="4">
        <f t="shared" si="324"/>
        <v>186595600</v>
      </c>
    </row>
    <row r="4053" spans="1:5" x14ac:dyDescent="0.25">
      <c r="A4053" s="1">
        <v>0.49847222222222221</v>
      </c>
      <c r="B4053" s="4">
        <v>13660</v>
      </c>
      <c r="C4053" s="4">
        <v>21173000</v>
      </c>
      <c r="D4053" s="3">
        <v>43160</v>
      </c>
      <c r="E4053" s="4">
        <f t="shared" si="324"/>
        <v>186595600</v>
      </c>
    </row>
    <row r="4054" spans="1:5" x14ac:dyDescent="0.25">
      <c r="A4054" s="1">
        <v>0.49849537037037034</v>
      </c>
      <c r="B4054" s="4">
        <v>13660</v>
      </c>
      <c r="C4054" s="4">
        <v>683000</v>
      </c>
      <c r="D4054" s="3">
        <v>43160</v>
      </c>
      <c r="E4054" s="4">
        <f t="shared" si="324"/>
        <v>186595600</v>
      </c>
    </row>
    <row r="4055" spans="1:5" x14ac:dyDescent="0.25">
      <c r="A4055" s="1">
        <v>0.49853009259259262</v>
      </c>
      <c r="B4055" s="4">
        <v>13660</v>
      </c>
      <c r="C4055" s="4">
        <v>7499340</v>
      </c>
      <c r="D4055" s="3">
        <v>43160</v>
      </c>
      <c r="E4055" s="4">
        <f t="shared" si="324"/>
        <v>186595600</v>
      </c>
    </row>
    <row r="4056" spans="1:5" x14ac:dyDescent="0.25">
      <c r="A4056" s="1">
        <v>0.49857638888888894</v>
      </c>
      <c r="B4056" s="4">
        <v>13680</v>
      </c>
      <c r="C4056" s="4">
        <v>13447440</v>
      </c>
      <c r="D4056" s="3">
        <v>43160</v>
      </c>
      <c r="E4056" s="4">
        <f t="shared" si="324"/>
        <v>187142400</v>
      </c>
    </row>
    <row r="4057" spans="1:5" x14ac:dyDescent="0.25">
      <c r="A4057" s="1">
        <v>0.49857638888888894</v>
      </c>
      <c r="B4057" s="4">
        <v>13680</v>
      </c>
      <c r="C4057" s="4">
        <v>79713360</v>
      </c>
      <c r="D4057" s="3">
        <v>43160</v>
      </c>
      <c r="E4057" s="4">
        <f t="shared" si="324"/>
        <v>187142400</v>
      </c>
    </row>
    <row r="4058" spans="1:5" x14ac:dyDescent="0.25">
      <c r="A4058" s="1">
        <v>0.50160879629629629</v>
      </c>
      <c r="B4058" s="4">
        <v>13740</v>
      </c>
      <c r="C4058" s="4">
        <v>27480000</v>
      </c>
      <c r="D4058" s="3">
        <v>43160</v>
      </c>
      <c r="E4058" s="4">
        <f t="shared" si="324"/>
        <v>188787600</v>
      </c>
    </row>
    <row r="4059" spans="1:5" x14ac:dyDescent="0.25">
      <c r="A4059" s="1">
        <v>0.50160879629629629</v>
      </c>
      <c r="B4059" s="4">
        <v>13740</v>
      </c>
      <c r="C4059" s="4">
        <v>68700000</v>
      </c>
      <c r="D4059" s="3">
        <v>43160</v>
      </c>
      <c r="E4059" s="4">
        <f t="shared" si="324"/>
        <v>188787600</v>
      </c>
    </row>
    <row r="4060" spans="1:5" x14ac:dyDescent="0.25">
      <c r="A4060" s="1">
        <v>0.50629629629629636</v>
      </c>
      <c r="B4060" s="4">
        <v>13780</v>
      </c>
      <c r="C4060" s="4">
        <v>27367080</v>
      </c>
      <c r="D4060" s="3">
        <v>43160</v>
      </c>
      <c r="E4060" s="4">
        <f t="shared" si="324"/>
        <v>189888400</v>
      </c>
    </row>
    <row r="4061" spans="1:5" x14ac:dyDescent="0.25">
      <c r="A4061" s="1">
        <v>0.50629629629629636</v>
      </c>
      <c r="B4061" s="4">
        <v>13780</v>
      </c>
      <c r="C4061" s="4">
        <v>27367080</v>
      </c>
      <c r="D4061" s="3">
        <v>43160</v>
      </c>
      <c r="E4061" s="4">
        <f t="shared" si="324"/>
        <v>189888400</v>
      </c>
    </row>
    <row r="4062" spans="1:5" x14ac:dyDescent="0.25">
      <c r="A4062" s="1">
        <v>0.50629629629629636</v>
      </c>
      <c r="B4062" s="4">
        <v>13780</v>
      </c>
      <c r="C4062" s="4">
        <v>25534340</v>
      </c>
      <c r="D4062" s="3">
        <v>43160</v>
      </c>
      <c r="E4062" s="4">
        <f t="shared" si="324"/>
        <v>189888400</v>
      </c>
    </row>
    <row r="4063" spans="1:5" x14ac:dyDescent="0.25">
      <c r="A4063" s="1">
        <v>0.50653935185185184</v>
      </c>
      <c r="B4063" s="4">
        <v>13780</v>
      </c>
      <c r="C4063" s="4">
        <v>1832740</v>
      </c>
      <c r="D4063" s="3">
        <v>43160</v>
      </c>
      <c r="E4063" s="4">
        <f t="shared" si="324"/>
        <v>189888400</v>
      </c>
    </row>
    <row r="4064" spans="1:5" x14ac:dyDescent="0.25">
      <c r="A4064" s="1">
        <v>0.50653935185185184</v>
      </c>
      <c r="B4064" s="4">
        <v>13780</v>
      </c>
      <c r="C4064" s="4">
        <v>27367080</v>
      </c>
      <c r="D4064" s="3">
        <v>43160</v>
      </c>
      <c r="E4064" s="4">
        <f t="shared" si="324"/>
        <v>189888400</v>
      </c>
    </row>
    <row r="4065" spans="1:5" x14ac:dyDescent="0.25">
      <c r="A4065" s="1">
        <v>0.50653935185185184</v>
      </c>
      <c r="B4065" s="4">
        <v>13780</v>
      </c>
      <c r="C4065" s="4">
        <v>16963180</v>
      </c>
      <c r="D4065" s="3">
        <v>43160</v>
      </c>
      <c r="E4065" s="4">
        <f t="shared" si="324"/>
        <v>189888400</v>
      </c>
    </row>
    <row r="4066" spans="1:5" x14ac:dyDescent="0.25">
      <c r="A4066" s="1">
        <v>0.50841435185185191</v>
      </c>
      <c r="B4066" s="4">
        <v>13780</v>
      </c>
      <c r="C4066" s="4">
        <v>137800</v>
      </c>
      <c r="D4066" s="3">
        <v>43160</v>
      </c>
      <c r="E4066" s="4">
        <f t="shared" si="324"/>
        <v>189888400</v>
      </c>
    </row>
    <row r="4067" spans="1:5" x14ac:dyDescent="0.25">
      <c r="A4067" s="1">
        <v>0.51254629629629633</v>
      </c>
      <c r="B4067" s="4">
        <v>13780</v>
      </c>
      <c r="C4067" s="4">
        <v>22599200</v>
      </c>
      <c r="D4067" s="3">
        <v>43160</v>
      </c>
      <c r="E4067" s="4">
        <f t="shared" si="324"/>
        <v>189888400</v>
      </c>
    </row>
    <row r="4068" spans="1:5" x14ac:dyDescent="0.25">
      <c r="A4068" s="1">
        <v>0.5128125</v>
      </c>
      <c r="B4068" s="4">
        <v>13700</v>
      </c>
      <c r="C4068" s="4">
        <v>24660000</v>
      </c>
      <c r="D4068" s="3">
        <v>43160</v>
      </c>
      <c r="E4068" s="4">
        <f t="shared" si="324"/>
        <v>187690000</v>
      </c>
    </row>
    <row r="4069" spans="1:5" x14ac:dyDescent="0.25">
      <c r="A4069" s="1">
        <v>0.5128125</v>
      </c>
      <c r="B4069" s="4">
        <v>13700</v>
      </c>
      <c r="C4069" s="4">
        <v>4301800</v>
      </c>
      <c r="D4069" s="3">
        <v>43160</v>
      </c>
      <c r="E4069" s="4">
        <f t="shared" si="324"/>
        <v>187690000</v>
      </c>
    </row>
    <row r="4070" spans="1:5" x14ac:dyDescent="0.25">
      <c r="A4070" s="1">
        <v>0.51320601851851855</v>
      </c>
      <c r="B4070" s="4">
        <v>13700</v>
      </c>
      <c r="C4070" s="4">
        <v>64198200</v>
      </c>
      <c r="D4070" s="3">
        <v>43160</v>
      </c>
      <c r="E4070" s="4">
        <f t="shared" si="324"/>
        <v>187690000</v>
      </c>
    </row>
    <row r="4071" spans="1:5" x14ac:dyDescent="0.25">
      <c r="A4071" s="1">
        <v>0.51320601851851855</v>
      </c>
      <c r="B4071" s="4">
        <v>13700</v>
      </c>
      <c r="C4071" s="4">
        <v>47785600</v>
      </c>
      <c r="D4071" s="3">
        <v>43160</v>
      </c>
      <c r="E4071" s="4">
        <f t="shared" si="324"/>
        <v>187690000</v>
      </c>
    </row>
    <row r="4072" spans="1:5" x14ac:dyDescent="0.25">
      <c r="A4072" s="1">
        <v>0.51579861111111114</v>
      </c>
      <c r="B4072" s="4">
        <v>13760</v>
      </c>
      <c r="C4072" s="4">
        <v>13760000</v>
      </c>
      <c r="D4072" s="3">
        <v>43160</v>
      </c>
      <c r="E4072" s="4">
        <f t="shared" si="324"/>
        <v>189337600</v>
      </c>
    </row>
    <row r="4073" spans="1:5" x14ac:dyDescent="0.25">
      <c r="A4073" s="1">
        <v>0.51607638888888896</v>
      </c>
      <c r="B4073" s="4">
        <v>13780</v>
      </c>
      <c r="C4073" s="4">
        <v>68900000</v>
      </c>
      <c r="D4073" s="3">
        <v>43160</v>
      </c>
      <c r="E4073" s="4">
        <f t="shared" si="324"/>
        <v>189888400</v>
      </c>
    </row>
    <row r="4074" spans="1:5" x14ac:dyDescent="0.25">
      <c r="A4074" s="1">
        <v>0.51629629629629636</v>
      </c>
      <c r="B4074" s="4">
        <v>13800</v>
      </c>
      <c r="C4074" s="4">
        <v>55200000</v>
      </c>
      <c r="D4074" s="3">
        <v>43160</v>
      </c>
      <c r="E4074" s="4">
        <f t="shared" si="324"/>
        <v>190440000</v>
      </c>
    </row>
    <row r="4075" spans="1:5" x14ac:dyDescent="0.25">
      <c r="A4075" s="1">
        <v>0.52017361111111116</v>
      </c>
      <c r="B4075" s="4">
        <v>13720</v>
      </c>
      <c r="C4075" s="4">
        <v>11401320</v>
      </c>
      <c r="D4075" s="3">
        <v>43160</v>
      </c>
      <c r="E4075" s="4">
        <f t="shared" si="324"/>
        <v>188238400</v>
      </c>
    </row>
    <row r="4076" spans="1:5" x14ac:dyDescent="0.25">
      <c r="A4076" s="1">
        <v>0.52086805555555549</v>
      </c>
      <c r="B4076" s="4">
        <v>13800</v>
      </c>
      <c r="C4076" s="4">
        <v>11467800</v>
      </c>
      <c r="D4076" s="3">
        <v>43160</v>
      </c>
      <c r="E4076" s="4">
        <f t="shared" si="324"/>
        <v>190440000</v>
      </c>
    </row>
    <row r="4077" spans="1:5" x14ac:dyDescent="0.25">
      <c r="A4077" s="1">
        <v>0.52505787037037044</v>
      </c>
      <c r="B4077" s="4">
        <v>13780</v>
      </c>
      <c r="C4077" s="4">
        <v>22998820</v>
      </c>
      <c r="D4077" s="3">
        <v>43160</v>
      </c>
      <c r="E4077" s="4">
        <f t="shared" si="324"/>
        <v>189888400</v>
      </c>
    </row>
    <row r="4078" spans="1:5" x14ac:dyDescent="0.25">
      <c r="A4078" s="1">
        <v>0.53666666666666674</v>
      </c>
      <c r="B4078" s="4">
        <v>13780</v>
      </c>
      <c r="C4078" s="4">
        <v>73543860</v>
      </c>
      <c r="D4078" s="3">
        <v>43160</v>
      </c>
      <c r="E4078" s="4">
        <f t="shared" si="324"/>
        <v>189888400</v>
      </c>
    </row>
    <row r="4079" spans="1:5" x14ac:dyDescent="0.25">
      <c r="A4079" s="1">
        <v>0.53666666666666674</v>
      </c>
      <c r="B4079" s="4">
        <v>13780</v>
      </c>
      <c r="C4079" s="4">
        <v>68900000</v>
      </c>
      <c r="D4079" s="3">
        <v>43160</v>
      </c>
      <c r="E4079" s="4">
        <f t="shared" si="324"/>
        <v>189888400</v>
      </c>
    </row>
    <row r="4080" spans="1:5" x14ac:dyDescent="0.25">
      <c r="A4080" s="1">
        <v>0.53666666666666674</v>
      </c>
      <c r="B4080" s="4">
        <v>13780</v>
      </c>
      <c r="C4080" s="4">
        <v>29806140</v>
      </c>
      <c r="D4080" s="3">
        <v>43160</v>
      </c>
      <c r="E4080" s="4">
        <f t="shared" si="324"/>
        <v>189888400</v>
      </c>
    </row>
    <row r="4081" spans="1:5" x14ac:dyDescent="0.25">
      <c r="A4081" s="1">
        <v>0.53751157407407402</v>
      </c>
      <c r="B4081" s="4">
        <v>13680</v>
      </c>
      <c r="C4081" s="4">
        <v>2311920</v>
      </c>
      <c r="D4081" s="3">
        <v>43160</v>
      </c>
      <c r="E4081" s="4">
        <f t="shared" si="324"/>
        <v>187142400</v>
      </c>
    </row>
    <row r="4082" spans="1:5" x14ac:dyDescent="0.25">
      <c r="A4082" s="1">
        <v>0.53751157407407402</v>
      </c>
      <c r="B4082" s="4">
        <v>13680</v>
      </c>
      <c r="C4082" s="4">
        <v>27360000</v>
      </c>
      <c r="D4082" s="3">
        <v>43160</v>
      </c>
      <c r="E4082" s="4">
        <f t="shared" si="324"/>
        <v>187142400</v>
      </c>
    </row>
    <row r="4083" spans="1:5" x14ac:dyDescent="0.25">
      <c r="A4083" s="1">
        <v>0.53751157407407402</v>
      </c>
      <c r="B4083" s="4">
        <v>13680</v>
      </c>
      <c r="C4083" s="4">
        <v>95089680</v>
      </c>
      <c r="D4083" s="3">
        <v>43160</v>
      </c>
      <c r="E4083" s="4">
        <f t="shared" si="324"/>
        <v>187142400</v>
      </c>
    </row>
    <row r="4084" spans="1:5" x14ac:dyDescent="0.25">
      <c r="A4084" s="1">
        <v>0.53751157407407402</v>
      </c>
      <c r="B4084" s="4">
        <v>13680</v>
      </c>
      <c r="C4084" s="4">
        <v>53160480</v>
      </c>
      <c r="D4084" s="3">
        <v>43160</v>
      </c>
      <c r="E4084" s="4">
        <f t="shared" si="324"/>
        <v>187142400</v>
      </c>
    </row>
    <row r="4085" spans="1:5" x14ac:dyDescent="0.25">
      <c r="A4085" s="1">
        <v>0.54026620370370371</v>
      </c>
      <c r="B4085" s="4">
        <v>13680</v>
      </c>
      <c r="C4085" s="4">
        <v>41040000</v>
      </c>
      <c r="D4085" s="3">
        <v>43160</v>
      </c>
      <c r="E4085" s="4">
        <f t="shared" si="324"/>
        <v>187142400</v>
      </c>
    </row>
    <row r="4086" spans="1:5" x14ac:dyDescent="0.25">
      <c r="A4086" s="1">
        <v>0.54026620370370371</v>
      </c>
      <c r="B4086" s="4">
        <v>13680</v>
      </c>
      <c r="C4086" s="4">
        <v>30561120</v>
      </c>
      <c r="D4086" s="3">
        <v>43160</v>
      </c>
      <c r="E4086" s="4">
        <f t="shared" si="324"/>
        <v>187142400</v>
      </c>
    </row>
    <row r="4087" spans="1:5" x14ac:dyDescent="0.25">
      <c r="A4087" s="1">
        <v>0.54026620370370371</v>
      </c>
      <c r="B4087" s="4">
        <v>13680</v>
      </c>
      <c r="C4087" s="4">
        <v>10478880</v>
      </c>
      <c r="D4087" s="3">
        <v>43160</v>
      </c>
      <c r="E4087" s="4">
        <f t="shared" si="324"/>
        <v>187142400</v>
      </c>
    </row>
    <row r="4088" spans="1:5" x14ac:dyDescent="0.25">
      <c r="A4088" s="1">
        <v>0.54026620370370371</v>
      </c>
      <c r="B4088" s="4">
        <v>13680</v>
      </c>
      <c r="C4088" s="4">
        <v>41040000</v>
      </c>
      <c r="D4088" s="3">
        <v>43160</v>
      </c>
      <c r="E4088" s="4">
        <f t="shared" si="324"/>
        <v>187142400</v>
      </c>
    </row>
    <row r="4089" spans="1:5" x14ac:dyDescent="0.25">
      <c r="A4089" s="1">
        <v>0.54026620370370371</v>
      </c>
      <c r="B4089" s="4">
        <v>13680</v>
      </c>
      <c r="C4089" s="4">
        <v>40957920</v>
      </c>
      <c r="D4089" s="3">
        <v>43160</v>
      </c>
      <c r="E4089" s="4">
        <f t="shared" si="324"/>
        <v>187142400</v>
      </c>
    </row>
    <row r="4090" spans="1:5" x14ac:dyDescent="0.25">
      <c r="A4090" s="1">
        <v>0.55880787037037039</v>
      </c>
      <c r="B4090" s="4">
        <v>13680</v>
      </c>
      <c r="C4090" s="4">
        <v>24391440</v>
      </c>
      <c r="D4090" s="3">
        <v>43160</v>
      </c>
      <c r="E4090" s="4">
        <f t="shared" si="324"/>
        <v>187142400</v>
      </c>
    </row>
    <row r="4091" spans="1:5" x14ac:dyDescent="0.25">
      <c r="A4091" s="1">
        <v>0.55953703703703705</v>
      </c>
      <c r="B4091" s="4">
        <v>13720</v>
      </c>
      <c r="C4091" s="4">
        <v>68600000</v>
      </c>
      <c r="D4091" s="3">
        <v>43160</v>
      </c>
      <c r="E4091" s="4">
        <f t="shared" si="324"/>
        <v>188238400</v>
      </c>
    </row>
    <row r="4092" spans="1:5" x14ac:dyDescent="0.25">
      <c r="A4092" s="1">
        <v>0.55962962962962959</v>
      </c>
      <c r="B4092" s="4">
        <v>13720</v>
      </c>
      <c r="C4092" s="4">
        <v>78437240</v>
      </c>
      <c r="D4092" s="3">
        <v>43160</v>
      </c>
      <c r="E4092" s="4">
        <f t="shared" si="324"/>
        <v>188238400</v>
      </c>
    </row>
    <row r="4093" spans="1:5" x14ac:dyDescent="0.25">
      <c r="A4093" s="1">
        <v>0.56532407407407403</v>
      </c>
      <c r="B4093" s="4">
        <v>13720</v>
      </c>
      <c r="C4093" s="4">
        <v>53508000</v>
      </c>
      <c r="D4093" s="3">
        <v>43160</v>
      </c>
      <c r="E4093" s="4">
        <f t="shared" si="324"/>
        <v>188238400</v>
      </c>
    </row>
    <row r="4094" spans="1:5" x14ac:dyDescent="0.25">
      <c r="A4094" s="1">
        <v>0.57439814814814816</v>
      </c>
      <c r="B4094" s="4">
        <v>13760</v>
      </c>
      <c r="C4094" s="4">
        <v>130197120</v>
      </c>
      <c r="D4094" s="3">
        <v>43160</v>
      </c>
      <c r="E4094" s="4">
        <f t="shared" si="324"/>
        <v>189337600</v>
      </c>
    </row>
    <row r="4095" spans="1:5" x14ac:dyDescent="0.25">
      <c r="A4095" s="1">
        <v>0.57520833333333332</v>
      </c>
      <c r="B4095" s="4">
        <v>13720</v>
      </c>
      <c r="C4095" s="4">
        <v>41160000</v>
      </c>
      <c r="D4095" s="3">
        <v>43160</v>
      </c>
      <c r="E4095" s="4">
        <f t="shared" si="324"/>
        <v>188238400</v>
      </c>
    </row>
    <row r="4096" spans="1:5" x14ac:dyDescent="0.25">
      <c r="A4096" s="1">
        <v>0.57537037037037042</v>
      </c>
      <c r="B4096" s="4">
        <v>13720</v>
      </c>
      <c r="C4096" s="4">
        <v>521360</v>
      </c>
      <c r="D4096" s="3">
        <v>43160</v>
      </c>
      <c r="E4096" s="4">
        <f t="shared" si="324"/>
        <v>188238400</v>
      </c>
    </row>
    <row r="4097" spans="1:5" x14ac:dyDescent="0.25">
      <c r="A4097" s="1">
        <v>0.59416666666666662</v>
      </c>
      <c r="B4097" s="4">
        <v>13680</v>
      </c>
      <c r="C4097" s="4">
        <v>16101360</v>
      </c>
      <c r="D4097" s="3">
        <v>43160</v>
      </c>
      <c r="E4097" s="4">
        <f t="shared" si="324"/>
        <v>187142400</v>
      </c>
    </row>
    <row r="4098" spans="1:5" x14ac:dyDescent="0.25">
      <c r="A4098" s="1">
        <v>0.59437499999999999</v>
      </c>
      <c r="B4098" s="4">
        <v>13680</v>
      </c>
      <c r="C4098" s="4">
        <v>15048000</v>
      </c>
      <c r="D4098" s="3">
        <v>43160</v>
      </c>
      <c r="E4098" s="4">
        <f t="shared" ref="E4098:E4161" si="325">+B4098^2</f>
        <v>187142400</v>
      </c>
    </row>
    <row r="4099" spans="1:5" x14ac:dyDescent="0.25">
      <c r="A4099" s="1">
        <v>0.59438657407407403</v>
      </c>
      <c r="B4099" s="4">
        <v>13680</v>
      </c>
      <c r="C4099" s="4">
        <v>45964800</v>
      </c>
      <c r="D4099" s="3">
        <v>43160</v>
      </c>
      <c r="E4099" s="4">
        <f t="shared" si="325"/>
        <v>187142400</v>
      </c>
    </row>
    <row r="4100" spans="1:5" x14ac:dyDescent="0.25">
      <c r="A4100" s="1">
        <v>0.59459490740740739</v>
      </c>
      <c r="B4100" s="4">
        <v>13680</v>
      </c>
      <c r="C4100" s="4">
        <v>10041120</v>
      </c>
      <c r="D4100" s="3">
        <v>43160</v>
      </c>
      <c r="E4100" s="4">
        <f t="shared" si="325"/>
        <v>187142400</v>
      </c>
    </row>
    <row r="4101" spans="1:5" x14ac:dyDescent="0.25">
      <c r="A4101" s="1">
        <v>0.5947337962962963</v>
      </c>
      <c r="B4101" s="4">
        <v>13680</v>
      </c>
      <c r="C4101" s="4">
        <v>2052000</v>
      </c>
      <c r="D4101" s="3">
        <v>43160</v>
      </c>
      <c r="E4101" s="4">
        <f t="shared" si="325"/>
        <v>187142400</v>
      </c>
    </row>
    <row r="4102" spans="1:5" x14ac:dyDescent="0.25">
      <c r="A4102" s="1">
        <v>0.59562499999999996</v>
      </c>
      <c r="B4102" s="4">
        <v>13680</v>
      </c>
      <c r="C4102" s="4">
        <v>1080720</v>
      </c>
      <c r="D4102" s="3">
        <v>43160</v>
      </c>
      <c r="E4102" s="4">
        <f t="shared" si="325"/>
        <v>187142400</v>
      </c>
    </row>
    <row r="4103" spans="1:5" x14ac:dyDescent="0.25">
      <c r="A4103" s="1">
        <v>0.59562499999999996</v>
      </c>
      <c r="B4103" s="4">
        <v>13680</v>
      </c>
      <c r="C4103" s="4">
        <v>18892080</v>
      </c>
      <c r="D4103" s="3">
        <v>43160</v>
      </c>
      <c r="E4103" s="4">
        <f t="shared" si="325"/>
        <v>187142400</v>
      </c>
    </row>
    <row r="4104" spans="1:5" x14ac:dyDescent="0.25">
      <c r="A4104" s="1">
        <v>0.59569444444444442</v>
      </c>
      <c r="B4104" s="4">
        <v>13700</v>
      </c>
      <c r="C4104" s="4">
        <v>18906000</v>
      </c>
      <c r="D4104" s="3">
        <v>43160</v>
      </c>
      <c r="E4104" s="4">
        <f t="shared" si="325"/>
        <v>187690000</v>
      </c>
    </row>
    <row r="4105" spans="1:5" x14ac:dyDescent="0.25">
      <c r="A4105" s="1">
        <v>0.59575231481481483</v>
      </c>
      <c r="B4105" s="4">
        <v>13680</v>
      </c>
      <c r="C4105" s="4">
        <v>66088080</v>
      </c>
      <c r="D4105" s="3">
        <v>43160</v>
      </c>
      <c r="E4105" s="4">
        <f t="shared" si="325"/>
        <v>187142400</v>
      </c>
    </row>
    <row r="4106" spans="1:5" x14ac:dyDescent="0.25">
      <c r="A4106" s="1">
        <v>0.59622685185185187</v>
      </c>
      <c r="B4106" s="4">
        <v>13680</v>
      </c>
      <c r="C4106" s="4">
        <v>48249360</v>
      </c>
      <c r="D4106" s="3">
        <v>43160</v>
      </c>
      <c r="E4106" s="4">
        <f t="shared" si="325"/>
        <v>187142400</v>
      </c>
    </row>
    <row r="4107" spans="1:5" x14ac:dyDescent="0.25">
      <c r="A4107" s="1">
        <v>0.59622685185185187</v>
      </c>
      <c r="B4107" s="4">
        <v>13680</v>
      </c>
      <c r="C4107" s="4">
        <v>22886640</v>
      </c>
      <c r="D4107" s="3">
        <v>43160</v>
      </c>
      <c r="E4107" s="4">
        <f t="shared" si="325"/>
        <v>187142400</v>
      </c>
    </row>
    <row r="4108" spans="1:5" x14ac:dyDescent="0.25">
      <c r="A4108" s="1">
        <v>0.59622685185185187</v>
      </c>
      <c r="B4108" s="4">
        <v>13680</v>
      </c>
      <c r="C4108" s="4">
        <v>25362720</v>
      </c>
      <c r="D4108" s="3">
        <v>43160</v>
      </c>
      <c r="E4108" s="4">
        <f t="shared" si="325"/>
        <v>187142400</v>
      </c>
    </row>
    <row r="4109" spans="1:5" x14ac:dyDescent="0.25">
      <c r="A4109" s="1">
        <v>0.59622685185185187</v>
      </c>
      <c r="B4109" s="4">
        <v>13680</v>
      </c>
      <c r="C4109" s="4">
        <v>45773280</v>
      </c>
      <c r="D4109" s="3">
        <v>43160</v>
      </c>
      <c r="E4109" s="4">
        <f t="shared" si="325"/>
        <v>187142400</v>
      </c>
    </row>
    <row r="4110" spans="1:5" x14ac:dyDescent="0.25">
      <c r="A4110" s="1">
        <v>0.59622685185185187</v>
      </c>
      <c r="B4110" s="4">
        <v>13680</v>
      </c>
      <c r="C4110" s="4">
        <v>2476080</v>
      </c>
      <c r="D4110" s="3">
        <v>43160</v>
      </c>
      <c r="E4110" s="4">
        <f t="shared" si="325"/>
        <v>187142400</v>
      </c>
    </row>
    <row r="4111" spans="1:5" x14ac:dyDescent="0.25">
      <c r="A4111" s="1">
        <v>0.59622685185185187</v>
      </c>
      <c r="B4111" s="4">
        <v>13680</v>
      </c>
      <c r="C4111" s="4">
        <v>18468000</v>
      </c>
      <c r="D4111" s="3">
        <v>43160</v>
      </c>
      <c r="E4111" s="4">
        <f t="shared" si="325"/>
        <v>187142400</v>
      </c>
    </row>
    <row r="4112" spans="1:5" x14ac:dyDescent="0.25">
      <c r="A4112" s="1">
        <v>0.59645833333333331</v>
      </c>
      <c r="B4112" s="4">
        <v>13680</v>
      </c>
      <c r="C4112" s="4">
        <v>20520000</v>
      </c>
      <c r="D4112" s="3">
        <v>43160</v>
      </c>
      <c r="E4112" s="4">
        <f t="shared" si="325"/>
        <v>187142400</v>
      </c>
    </row>
    <row r="4113" spans="1:5" x14ac:dyDescent="0.25">
      <c r="A4113" s="1">
        <v>0.59833333333333327</v>
      </c>
      <c r="B4113" s="4">
        <v>13720</v>
      </c>
      <c r="C4113" s="4">
        <v>96040000</v>
      </c>
      <c r="D4113" s="3">
        <v>43160</v>
      </c>
      <c r="E4113" s="4">
        <f t="shared" si="325"/>
        <v>188238400</v>
      </c>
    </row>
    <row r="4114" spans="1:5" x14ac:dyDescent="0.25">
      <c r="A4114" s="1">
        <v>0.60218749999999999</v>
      </c>
      <c r="B4114" s="4">
        <v>13720</v>
      </c>
      <c r="C4114" s="4">
        <v>13720000</v>
      </c>
      <c r="D4114" s="3">
        <v>43160</v>
      </c>
      <c r="E4114" s="4">
        <f t="shared" si="325"/>
        <v>188238400</v>
      </c>
    </row>
    <row r="4115" spans="1:5" x14ac:dyDescent="0.25">
      <c r="A4115" s="1">
        <v>0.61085648148148153</v>
      </c>
      <c r="B4115" s="4">
        <v>13720</v>
      </c>
      <c r="C4115" s="4">
        <v>9370760</v>
      </c>
      <c r="D4115" s="3">
        <v>43160</v>
      </c>
      <c r="E4115" s="4">
        <f t="shared" si="325"/>
        <v>188238400</v>
      </c>
    </row>
    <row r="4116" spans="1:5" x14ac:dyDescent="0.25">
      <c r="A4116" s="1">
        <v>0.61861111111111111</v>
      </c>
      <c r="B4116" s="4">
        <v>13740</v>
      </c>
      <c r="C4116" s="4">
        <v>16089540</v>
      </c>
      <c r="D4116" s="3">
        <v>43160</v>
      </c>
      <c r="E4116" s="4">
        <f t="shared" si="325"/>
        <v>188787600</v>
      </c>
    </row>
    <row r="4117" spans="1:5" x14ac:dyDescent="0.25">
      <c r="A4117" s="1">
        <v>0.6192361111111111</v>
      </c>
      <c r="B4117" s="4">
        <v>13740</v>
      </c>
      <c r="C4117" s="4">
        <v>8642460</v>
      </c>
      <c r="D4117" s="3">
        <v>43160</v>
      </c>
      <c r="E4117" s="4">
        <f t="shared" si="325"/>
        <v>188787600</v>
      </c>
    </row>
    <row r="4118" spans="1:5" x14ac:dyDescent="0.25">
      <c r="A4118" s="1">
        <v>0.6192361111111111</v>
      </c>
      <c r="B4118" s="4">
        <v>13740</v>
      </c>
      <c r="C4118" s="4">
        <v>48090000</v>
      </c>
      <c r="D4118" s="3">
        <v>43160</v>
      </c>
      <c r="E4118" s="4">
        <f t="shared" si="325"/>
        <v>188787600</v>
      </c>
    </row>
    <row r="4119" spans="1:5" x14ac:dyDescent="0.25">
      <c r="A4119" s="1">
        <v>0.6192361111111111</v>
      </c>
      <c r="B4119" s="4">
        <v>13740</v>
      </c>
      <c r="C4119" s="4">
        <v>96180000</v>
      </c>
      <c r="D4119" s="3">
        <v>43160</v>
      </c>
      <c r="E4119" s="4">
        <f t="shared" si="325"/>
        <v>188787600</v>
      </c>
    </row>
    <row r="4120" spans="1:5" x14ac:dyDescent="0.25">
      <c r="A4120" s="1">
        <v>0.61944444444444446</v>
      </c>
      <c r="B4120" s="4">
        <v>13760</v>
      </c>
      <c r="C4120" s="4">
        <v>52521920</v>
      </c>
      <c r="D4120" s="3">
        <v>43160</v>
      </c>
      <c r="E4120" s="4">
        <f t="shared" si="325"/>
        <v>189337600</v>
      </c>
    </row>
    <row r="4121" spans="1:5" x14ac:dyDescent="0.25">
      <c r="A4121" s="1">
        <v>0.61947916666666669</v>
      </c>
      <c r="B4121" s="4">
        <v>13760</v>
      </c>
      <c r="C4121" s="4">
        <v>18864960</v>
      </c>
      <c r="D4121" s="3">
        <v>43160</v>
      </c>
      <c r="E4121" s="4">
        <f t="shared" si="325"/>
        <v>189337600</v>
      </c>
    </row>
    <row r="4122" spans="1:5" x14ac:dyDescent="0.25">
      <c r="A4122" s="1">
        <v>0.61956018518518519</v>
      </c>
      <c r="B4122" s="4">
        <v>13760</v>
      </c>
      <c r="C4122" s="4">
        <v>56828800</v>
      </c>
      <c r="D4122" s="3">
        <v>43160</v>
      </c>
      <c r="E4122" s="4">
        <f t="shared" si="325"/>
        <v>189337600</v>
      </c>
    </row>
    <row r="4123" spans="1:5" x14ac:dyDescent="0.25">
      <c r="A4123" s="1">
        <v>0.62506944444444446</v>
      </c>
      <c r="B4123" s="4">
        <v>13760</v>
      </c>
      <c r="C4123" s="4">
        <v>12425280</v>
      </c>
      <c r="D4123" s="3">
        <v>43160</v>
      </c>
      <c r="E4123" s="4">
        <f t="shared" si="325"/>
        <v>189337600</v>
      </c>
    </row>
    <row r="4124" spans="1:5" x14ac:dyDescent="0.25">
      <c r="A4124" s="1">
        <v>0.63048611111111108</v>
      </c>
      <c r="B4124" s="4">
        <v>13780</v>
      </c>
      <c r="C4124" s="4">
        <v>5112380</v>
      </c>
      <c r="D4124" s="3">
        <v>43160</v>
      </c>
      <c r="E4124" s="4">
        <f t="shared" si="325"/>
        <v>189888400</v>
      </c>
    </row>
    <row r="4125" spans="1:5" x14ac:dyDescent="0.25">
      <c r="A4125" s="1">
        <v>0.63214120370370364</v>
      </c>
      <c r="B4125" s="4">
        <v>13700</v>
      </c>
      <c r="C4125" s="4">
        <v>34250000</v>
      </c>
      <c r="D4125" s="3">
        <v>43160</v>
      </c>
      <c r="E4125" s="4">
        <f t="shared" si="325"/>
        <v>187690000</v>
      </c>
    </row>
    <row r="4126" spans="1:5" x14ac:dyDescent="0.25">
      <c r="A4126" s="1">
        <v>0.63465277777777784</v>
      </c>
      <c r="B4126" s="4">
        <v>13700</v>
      </c>
      <c r="C4126" s="4">
        <v>68500000</v>
      </c>
      <c r="D4126" s="3">
        <v>43160</v>
      </c>
      <c r="E4126" s="4">
        <f t="shared" si="325"/>
        <v>187690000</v>
      </c>
    </row>
    <row r="4127" spans="1:5" x14ac:dyDescent="0.25">
      <c r="A4127" s="1">
        <v>0.63540509259259259</v>
      </c>
      <c r="B4127" s="4">
        <v>13680</v>
      </c>
      <c r="C4127" s="4">
        <v>5047920</v>
      </c>
      <c r="D4127" s="3">
        <v>43160</v>
      </c>
      <c r="E4127" s="4">
        <f t="shared" si="325"/>
        <v>187142400</v>
      </c>
    </row>
    <row r="4128" spans="1:5" x14ac:dyDescent="0.25">
      <c r="A4128" s="1">
        <v>0.63540509259259259</v>
      </c>
      <c r="B4128" s="4">
        <v>13680</v>
      </c>
      <c r="C4128" s="4">
        <v>18878400</v>
      </c>
      <c r="D4128" s="3">
        <v>43160</v>
      </c>
      <c r="E4128" s="4">
        <f t="shared" si="325"/>
        <v>187142400</v>
      </c>
    </row>
    <row r="4129" spans="1:5" x14ac:dyDescent="0.25">
      <c r="A4129" s="1">
        <v>0.63540509259259259</v>
      </c>
      <c r="B4129" s="4">
        <v>13680</v>
      </c>
      <c r="C4129" s="4">
        <v>9439200</v>
      </c>
      <c r="D4129" s="3">
        <v>43160</v>
      </c>
      <c r="E4129" s="4">
        <f t="shared" si="325"/>
        <v>187142400</v>
      </c>
    </row>
    <row r="4130" spans="1:5" x14ac:dyDescent="0.25">
      <c r="A4130" s="1">
        <v>0.63540509259259259</v>
      </c>
      <c r="B4130" s="4">
        <v>13680</v>
      </c>
      <c r="C4130" s="4">
        <v>9439200</v>
      </c>
      <c r="D4130" s="3">
        <v>43160</v>
      </c>
      <c r="E4130" s="4">
        <f t="shared" si="325"/>
        <v>187142400</v>
      </c>
    </row>
    <row r="4131" spans="1:5" x14ac:dyDescent="0.25">
      <c r="A4131" s="1">
        <v>0.63563657407407403</v>
      </c>
      <c r="B4131" s="4">
        <v>13680</v>
      </c>
      <c r="C4131" s="4">
        <v>59795280</v>
      </c>
      <c r="D4131" s="3">
        <v>43160</v>
      </c>
      <c r="E4131" s="4">
        <f t="shared" si="325"/>
        <v>187142400</v>
      </c>
    </row>
    <row r="4132" spans="1:5" x14ac:dyDescent="0.25">
      <c r="A4132" s="1">
        <v>0.63576388888888891</v>
      </c>
      <c r="B4132" s="4">
        <v>13680</v>
      </c>
      <c r="C4132" s="4">
        <v>8604720</v>
      </c>
      <c r="D4132" s="3">
        <v>43160</v>
      </c>
      <c r="E4132" s="4">
        <f t="shared" si="325"/>
        <v>187142400</v>
      </c>
    </row>
    <row r="4133" spans="1:5" x14ac:dyDescent="0.25">
      <c r="A4133" s="1">
        <v>0.63747685185185188</v>
      </c>
      <c r="B4133" s="4">
        <v>13680</v>
      </c>
      <c r="C4133" s="4">
        <v>5075280</v>
      </c>
      <c r="D4133" s="3">
        <v>43160</v>
      </c>
      <c r="E4133" s="4">
        <f t="shared" si="325"/>
        <v>187142400</v>
      </c>
    </row>
    <row r="4134" spans="1:5" x14ac:dyDescent="0.25">
      <c r="A4134" s="1">
        <v>0.63762731481481483</v>
      </c>
      <c r="B4134" s="4">
        <v>13740</v>
      </c>
      <c r="C4134" s="4">
        <v>29252460</v>
      </c>
      <c r="D4134" s="3">
        <v>43160</v>
      </c>
      <c r="E4134" s="4">
        <f t="shared" si="325"/>
        <v>188787600</v>
      </c>
    </row>
    <row r="4135" spans="1:5" x14ac:dyDescent="0.25">
      <c r="A4135" s="1">
        <v>0.64612268518518523</v>
      </c>
      <c r="B4135" s="4">
        <v>13740</v>
      </c>
      <c r="C4135" s="4">
        <v>4946400</v>
      </c>
      <c r="D4135" s="3">
        <v>43160</v>
      </c>
      <c r="E4135" s="4">
        <f t="shared" si="325"/>
        <v>188787600</v>
      </c>
    </row>
    <row r="4136" spans="1:5" x14ac:dyDescent="0.25">
      <c r="A4136" s="1">
        <v>0.64612268518518523</v>
      </c>
      <c r="B4136" s="4">
        <v>13740</v>
      </c>
      <c r="C4136" s="4">
        <v>27480000</v>
      </c>
      <c r="D4136" s="3">
        <v>43160</v>
      </c>
      <c r="E4136" s="4">
        <f t="shared" si="325"/>
        <v>188787600</v>
      </c>
    </row>
    <row r="4137" spans="1:5" x14ac:dyDescent="0.25">
      <c r="A4137" s="1">
        <v>0.64612268518518523</v>
      </c>
      <c r="B4137" s="4">
        <v>13740</v>
      </c>
      <c r="C4137" s="4">
        <v>43143600</v>
      </c>
      <c r="D4137" s="3">
        <v>43160</v>
      </c>
      <c r="E4137" s="4">
        <f t="shared" si="325"/>
        <v>188787600</v>
      </c>
    </row>
    <row r="4138" spans="1:5" x14ac:dyDescent="0.25">
      <c r="A4138" s="1">
        <v>0.64636574074074071</v>
      </c>
      <c r="B4138" s="4">
        <v>13740</v>
      </c>
      <c r="C4138" s="4">
        <v>17051340</v>
      </c>
      <c r="D4138" s="3">
        <v>43160</v>
      </c>
      <c r="E4138" s="4">
        <f t="shared" si="325"/>
        <v>188787600</v>
      </c>
    </row>
    <row r="4139" spans="1:5" x14ac:dyDescent="0.25">
      <c r="A4139" s="1">
        <v>0.65210648148148154</v>
      </c>
      <c r="B4139" s="4">
        <v>13740</v>
      </c>
      <c r="C4139" s="4">
        <v>8505060</v>
      </c>
      <c r="D4139" s="3">
        <v>43160</v>
      </c>
      <c r="E4139" s="4">
        <f t="shared" si="325"/>
        <v>188787600</v>
      </c>
    </row>
    <row r="4140" spans="1:5" x14ac:dyDescent="0.25">
      <c r="A4140" s="1">
        <v>0.65210648148148154</v>
      </c>
      <c r="B4140" s="4">
        <v>13740</v>
      </c>
      <c r="C4140" s="4">
        <v>87674940</v>
      </c>
      <c r="D4140" s="3">
        <v>43160</v>
      </c>
      <c r="E4140" s="4">
        <f t="shared" si="325"/>
        <v>188787600</v>
      </c>
    </row>
    <row r="4141" spans="1:5" x14ac:dyDescent="0.25">
      <c r="A4141" s="1">
        <v>0.65240740740740744</v>
      </c>
      <c r="B4141" s="4">
        <v>13740</v>
      </c>
      <c r="C4141" s="4">
        <v>8505060</v>
      </c>
      <c r="D4141" s="3">
        <v>43160</v>
      </c>
      <c r="E4141" s="4">
        <f t="shared" si="325"/>
        <v>188787600</v>
      </c>
    </row>
    <row r="4142" spans="1:5" x14ac:dyDescent="0.25">
      <c r="A4142" s="1">
        <v>0.65240740740740744</v>
      </c>
      <c r="B4142" s="4">
        <v>13740</v>
      </c>
      <c r="C4142" s="4">
        <v>12104940</v>
      </c>
      <c r="D4142" s="3">
        <v>43160</v>
      </c>
      <c r="E4142" s="4">
        <f t="shared" si="325"/>
        <v>188787600</v>
      </c>
    </row>
    <row r="4143" spans="1:5" x14ac:dyDescent="0.25">
      <c r="A4143" s="1">
        <v>0.6525347222222222</v>
      </c>
      <c r="B4143" s="4">
        <v>13740</v>
      </c>
      <c r="C4143" s="4">
        <v>1635060</v>
      </c>
      <c r="D4143" s="3">
        <v>43160</v>
      </c>
      <c r="E4143" s="4">
        <f t="shared" si="325"/>
        <v>188787600</v>
      </c>
    </row>
    <row r="4144" spans="1:5" x14ac:dyDescent="0.25">
      <c r="A4144" s="1">
        <v>0.65473379629629636</v>
      </c>
      <c r="B4144" s="4">
        <v>13740</v>
      </c>
      <c r="C4144" s="4">
        <v>56320260</v>
      </c>
      <c r="D4144" s="3">
        <v>43160</v>
      </c>
      <c r="E4144" s="4">
        <f t="shared" si="325"/>
        <v>188787600</v>
      </c>
    </row>
    <row r="4145" spans="1:5" x14ac:dyDescent="0.25">
      <c r="A4145" s="1">
        <v>0.65835648148148151</v>
      </c>
      <c r="B4145" s="4">
        <v>13700</v>
      </c>
      <c r="C4145" s="4">
        <v>13700000</v>
      </c>
      <c r="D4145" s="3">
        <v>43160</v>
      </c>
      <c r="E4145" s="4">
        <f t="shared" si="325"/>
        <v>187690000</v>
      </c>
    </row>
    <row r="4146" spans="1:5" x14ac:dyDescent="0.25">
      <c r="A4146" s="1">
        <v>0.65844907407407405</v>
      </c>
      <c r="B4146" s="4">
        <v>13700</v>
      </c>
      <c r="C4146" s="4">
        <v>5219700</v>
      </c>
      <c r="D4146" s="3">
        <v>43160</v>
      </c>
      <c r="E4146" s="4">
        <f t="shared" si="325"/>
        <v>187690000</v>
      </c>
    </row>
    <row r="4147" spans="1:5" x14ac:dyDescent="0.25">
      <c r="A4147" s="1">
        <v>0.65937499999999993</v>
      </c>
      <c r="B4147" s="4">
        <v>13600</v>
      </c>
      <c r="C4147" s="4">
        <v>14919200</v>
      </c>
      <c r="D4147" s="3">
        <v>43160</v>
      </c>
      <c r="E4147" s="4">
        <f t="shared" si="325"/>
        <v>184960000</v>
      </c>
    </row>
    <row r="4148" spans="1:5" x14ac:dyDescent="0.25">
      <c r="A4148" s="1">
        <v>0.66712962962962974</v>
      </c>
      <c r="B4148" s="4">
        <v>13800</v>
      </c>
      <c r="C4148" s="4">
        <v>55200000</v>
      </c>
      <c r="D4148" s="3">
        <v>43160</v>
      </c>
      <c r="E4148" s="4">
        <f t="shared" si="325"/>
        <v>190440000</v>
      </c>
    </row>
    <row r="4149" spans="1:5" x14ac:dyDescent="0.25">
      <c r="A4149" s="1">
        <v>0.66712962962962974</v>
      </c>
      <c r="B4149" s="4">
        <v>13800</v>
      </c>
      <c r="C4149" s="4">
        <v>82800000</v>
      </c>
      <c r="D4149" s="3">
        <v>43160</v>
      </c>
      <c r="E4149" s="4">
        <f t="shared" si="325"/>
        <v>190440000</v>
      </c>
    </row>
    <row r="4150" spans="1:5" x14ac:dyDescent="0.25">
      <c r="A4150" s="1">
        <v>0.66712962962962974</v>
      </c>
      <c r="B4150" s="4">
        <v>13800</v>
      </c>
      <c r="C4150" s="4">
        <v>42821400</v>
      </c>
      <c r="D4150" s="3">
        <v>43160</v>
      </c>
      <c r="E4150" s="4">
        <f t="shared" si="325"/>
        <v>190440000</v>
      </c>
    </row>
    <row r="4151" spans="1:5" x14ac:dyDescent="0.25">
      <c r="A4151" s="1">
        <v>0.66712962962962974</v>
      </c>
      <c r="B4151" s="4">
        <v>13800</v>
      </c>
      <c r="C4151" s="4">
        <v>23970600</v>
      </c>
      <c r="D4151" s="3">
        <v>43160</v>
      </c>
      <c r="E4151" s="4">
        <f t="shared" si="325"/>
        <v>190440000</v>
      </c>
    </row>
    <row r="4152" spans="1:5" x14ac:dyDescent="0.25">
      <c r="A4152" s="1">
        <v>0.66712962962962974</v>
      </c>
      <c r="B4152" s="4">
        <v>13800</v>
      </c>
      <c r="C4152" s="4">
        <v>106315200</v>
      </c>
      <c r="D4152" s="3">
        <v>43160</v>
      </c>
      <c r="E4152" s="4">
        <f t="shared" si="325"/>
        <v>190440000</v>
      </c>
    </row>
    <row r="4153" spans="1:5" x14ac:dyDescent="0.25">
      <c r="A4153" s="1">
        <v>0.66712962962962974</v>
      </c>
      <c r="B4153" s="4">
        <v>13800</v>
      </c>
      <c r="C4153" s="4">
        <v>31132800</v>
      </c>
      <c r="D4153" s="3">
        <v>43160</v>
      </c>
      <c r="E4153" s="4">
        <f t="shared" si="325"/>
        <v>190440000</v>
      </c>
    </row>
    <row r="4154" spans="1:5" x14ac:dyDescent="0.25">
      <c r="A4154" s="1">
        <v>0.66712962962962974</v>
      </c>
      <c r="B4154" s="4">
        <v>13800</v>
      </c>
      <c r="C4154" s="4">
        <v>69400200</v>
      </c>
      <c r="D4154" s="3">
        <v>43160</v>
      </c>
      <c r="E4154" s="4">
        <f t="shared" si="325"/>
        <v>190440000</v>
      </c>
    </row>
    <row r="4155" spans="1:5" x14ac:dyDescent="0.25">
      <c r="A4155" s="1">
        <v>0.66712962962962974</v>
      </c>
      <c r="B4155" s="4">
        <v>13800</v>
      </c>
      <c r="C4155" s="4">
        <v>62997000</v>
      </c>
      <c r="D4155" s="3">
        <v>43160</v>
      </c>
      <c r="E4155" s="4">
        <f t="shared" si="325"/>
        <v>190440000</v>
      </c>
    </row>
    <row r="4156" spans="1:5" x14ac:dyDescent="0.25">
      <c r="A4156" s="1">
        <v>0.66712962962962974</v>
      </c>
      <c r="B4156" s="4">
        <v>13800</v>
      </c>
      <c r="C4156" s="4">
        <v>6003000</v>
      </c>
      <c r="D4156" s="3">
        <v>43160</v>
      </c>
      <c r="E4156" s="4">
        <f t="shared" si="325"/>
        <v>190440000</v>
      </c>
    </row>
    <row r="4157" spans="1:5" x14ac:dyDescent="0.25">
      <c r="A4157" s="1">
        <v>0.66712962962962974</v>
      </c>
      <c r="B4157" s="4">
        <v>13800</v>
      </c>
      <c r="C4157" s="4">
        <v>81116400</v>
      </c>
      <c r="D4157" s="3">
        <v>43160</v>
      </c>
      <c r="E4157" s="4">
        <f t="shared" si="325"/>
        <v>190440000</v>
      </c>
    </row>
    <row r="4158" spans="1:5" x14ac:dyDescent="0.25">
      <c r="A4158" s="1">
        <v>0.66712962962962974</v>
      </c>
      <c r="B4158" s="4">
        <v>13800</v>
      </c>
      <c r="C4158" s="4">
        <v>24564000</v>
      </c>
      <c r="D4158" s="3">
        <v>43160</v>
      </c>
      <c r="E4158" s="4">
        <f t="shared" si="325"/>
        <v>190440000</v>
      </c>
    </row>
    <row r="4159" spans="1:5" x14ac:dyDescent="0.25">
      <c r="A4159" s="1">
        <v>0.66712962962962974</v>
      </c>
      <c r="B4159" s="4">
        <v>13800</v>
      </c>
      <c r="C4159" s="4">
        <v>138000000</v>
      </c>
      <c r="D4159" s="3">
        <v>43160</v>
      </c>
      <c r="E4159" s="4">
        <f t="shared" si="325"/>
        <v>190440000</v>
      </c>
    </row>
    <row r="4160" spans="1:5" x14ac:dyDescent="0.25">
      <c r="A4160" s="1">
        <v>0.66712962962962974</v>
      </c>
      <c r="B4160" s="4">
        <v>13800</v>
      </c>
      <c r="C4160" s="4">
        <v>82800000</v>
      </c>
      <c r="D4160" s="3">
        <v>43160</v>
      </c>
      <c r="E4160" s="4">
        <f t="shared" si="325"/>
        <v>190440000</v>
      </c>
    </row>
    <row r="4161" spans="1:5" x14ac:dyDescent="0.25">
      <c r="A4161" s="1">
        <v>0.66712962962962974</v>
      </c>
      <c r="B4161" s="4">
        <v>13800</v>
      </c>
      <c r="C4161" s="4">
        <v>12516600</v>
      </c>
      <c r="D4161" s="3">
        <v>43160</v>
      </c>
      <c r="E4161" s="4">
        <f t="shared" si="325"/>
        <v>190440000</v>
      </c>
    </row>
    <row r="4162" spans="1:5" x14ac:dyDescent="0.25">
      <c r="A4162" s="1">
        <v>0.4522106481481481</v>
      </c>
      <c r="B4162" s="4">
        <v>13540</v>
      </c>
      <c r="C4162" s="4">
        <v>3100660</v>
      </c>
      <c r="D4162" s="3">
        <v>43161</v>
      </c>
      <c r="E4162" s="4">
        <f t="shared" ref="E4162:E4225" si="326">+B4162^2</f>
        <v>183331600</v>
      </c>
    </row>
    <row r="4163" spans="1:5" x14ac:dyDescent="0.25">
      <c r="A4163" s="1">
        <v>0.45844907407407409</v>
      </c>
      <c r="B4163" s="4">
        <v>13560</v>
      </c>
      <c r="C4163" s="4">
        <v>678000000</v>
      </c>
      <c r="D4163" s="3">
        <v>43161</v>
      </c>
      <c r="E4163" s="4">
        <f t="shared" si="326"/>
        <v>183873600</v>
      </c>
    </row>
    <row r="4164" spans="1:5" x14ac:dyDescent="0.25">
      <c r="A4164" s="1">
        <v>0.46246527777777779</v>
      </c>
      <c r="B4164" s="4">
        <v>13600</v>
      </c>
      <c r="C4164" s="4">
        <v>27200000</v>
      </c>
      <c r="D4164" s="3">
        <v>43161</v>
      </c>
      <c r="E4164" s="4">
        <f t="shared" si="326"/>
        <v>184960000</v>
      </c>
    </row>
    <row r="4165" spans="1:5" x14ac:dyDescent="0.25">
      <c r="A4165" s="1">
        <v>0.46254629629629629</v>
      </c>
      <c r="B4165" s="4">
        <v>13560</v>
      </c>
      <c r="C4165" s="4">
        <v>62376000</v>
      </c>
      <c r="D4165" s="3">
        <v>43161</v>
      </c>
      <c r="E4165" s="4">
        <f t="shared" si="326"/>
        <v>183873600</v>
      </c>
    </row>
    <row r="4166" spans="1:5" x14ac:dyDescent="0.25">
      <c r="A4166" s="1">
        <v>0.46269675925925924</v>
      </c>
      <c r="B4166" s="4">
        <v>13600</v>
      </c>
      <c r="C4166" s="4">
        <v>40800000</v>
      </c>
      <c r="D4166" s="3">
        <v>43161</v>
      </c>
      <c r="E4166" s="4">
        <f t="shared" si="326"/>
        <v>184960000</v>
      </c>
    </row>
    <row r="4167" spans="1:5" x14ac:dyDescent="0.25">
      <c r="A4167" s="1">
        <v>0.46273148148148152</v>
      </c>
      <c r="B4167" s="4">
        <v>13600</v>
      </c>
      <c r="C4167" s="4">
        <v>62560000</v>
      </c>
      <c r="D4167" s="3">
        <v>43161</v>
      </c>
      <c r="E4167" s="4">
        <f t="shared" si="326"/>
        <v>184960000</v>
      </c>
    </row>
    <row r="4168" spans="1:5" x14ac:dyDescent="0.25">
      <c r="A4168" s="1">
        <v>0.46276620370370369</v>
      </c>
      <c r="B4168" s="4">
        <v>13600</v>
      </c>
      <c r="C4168" s="4">
        <v>19040000</v>
      </c>
      <c r="D4168" s="3">
        <v>43161</v>
      </c>
      <c r="E4168" s="4">
        <f t="shared" si="326"/>
        <v>184960000</v>
      </c>
    </row>
    <row r="4169" spans="1:5" x14ac:dyDescent="0.25">
      <c r="A4169" s="1">
        <v>0.46754629629629635</v>
      </c>
      <c r="B4169" s="4">
        <v>13560</v>
      </c>
      <c r="C4169" s="4">
        <v>15960120</v>
      </c>
      <c r="D4169" s="3">
        <v>43161</v>
      </c>
      <c r="E4169" s="4">
        <f t="shared" si="326"/>
        <v>183873600</v>
      </c>
    </row>
    <row r="4170" spans="1:5" x14ac:dyDescent="0.25">
      <c r="A4170" s="1">
        <v>0.47858796296296297</v>
      </c>
      <c r="B4170" s="4">
        <v>13700</v>
      </c>
      <c r="C4170" s="4">
        <v>6850000</v>
      </c>
      <c r="D4170" s="3">
        <v>43161</v>
      </c>
      <c r="E4170" s="4">
        <f t="shared" si="326"/>
        <v>187690000</v>
      </c>
    </row>
    <row r="4171" spans="1:5" x14ac:dyDescent="0.25">
      <c r="A4171" s="1">
        <v>0.48138888888888887</v>
      </c>
      <c r="B4171" s="4">
        <v>13560</v>
      </c>
      <c r="C4171" s="4">
        <v>27120000</v>
      </c>
      <c r="D4171" s="3">
        <v>43161</v>
      </c>
      <c r="E4171" s="4">
        <f t="shared" si="326"/>
        <v>183873600</v>
      </c>
    </row>
    <row r="4172" spans="1:5" x14ac:dyDescent="0.25">
      <c r="A4172" s="1">
        <v>0.48599537037037038</v>
      </c>
      <c r="B4172" s="4">
        <v>13580</v>
      </c>
      <c r="C4172" s="4">
        <v>32496940</v>
      </c>
      <c r="D4172" s="3">
        <v>43161</v>
      </c>
      <c r="E4172" s="4">
        <f t="shared" si="326"/>
        <v>184416400</v>
      </c>
    </row>
    <row r="4173" spans="1:5" x14ac:dyDescent="0.25">
      <c r="A4173" s="1">
        <v>0.48625000000000002</v>
      </c>
      <c r="B4173" s="4">
        <v>13680</v>
      </c>
      <c r="C4173" s="4">
        <v>6840000</v>
      </c>
      <c r="D4173" s="3">
        <v>43161</v>
      </c>
      <c r="E4173" s="4">
        <f t="shared" si="326"/>
        <v>187142400</v>
      </c>
    </row>
    <row r="4174" spans="1:5" x14ac:dyDescent="0.25">
      <c r="A4174" s="1">
        <v>0.4902199074074074</v>
      </c>
      <c r="B4174" s="4">
        <v>13560</v>
      </c>
      <c r="C4174" s="4">
        <v>7430880</v>
      </c>
      <c r="D4174" s="3">
        <v>43161</v>
      </c>
      <c r="E4174" s="4">
        <f t="shared" si="326"/>
        <v>183873600</v>
      </c>
    </row>
    <row r="4175" spans="1:5" x14ac:dyDescent="0.25">
      <c r="A4175" s="1">
        <v>0.49124999999999996</v>
      </c>
      <c r="B4175" s="4">
        <v>13560</v>
      </c>
      <c r="C4175" s="4">
        <v>9153000</v>
      </c>
      <c r="D4175" s="3">
        <v>43161</v>
      </c>
      <c r="E4175" s="4">
        <f t="shared" si="326"/>
        <v>183873600</v>
      </c>
    </row>
    <row r="4176" spans="1:5" x14ac:dyDescent="0.25">
      <c r="A4176" s="1">
        <v>0.49124999999999996</v>
      </c>
      <c r="B4176" s="4">
        <v>13540</v>
      </c>
      <c r="C4176" s="4">
        <v>13106720</v>
      </c>
      <c r="D4176" s="3">
        <v>43161</v>
      </c>
      <c r="E4176" s="4">
        <f t="shared" si="326"/>
        <v>183331600</v>
      </c>
    </row>
    <row r="4177" spans="1:5" x14ac:dyDescent="0.25">
      <c r="A4177" s="1">
        <v>0.50686342592592593</v>
      </c>
      <c r="B4177" s="4">
        <v>13580</v>
      </c>
      <c r="C4177" s="4">
        <v>40740000</v>
      </c>
      <c r="D4177" s="3">
        <v>43161</v>
      </c>
      <c r="E4177" s="4">
        <f t="shared" si="326"/>
        <v>184416400</v>
      </c>
    </row>
    <row r="4178" spans="1:5" x14ac:dyDescent="0.25">
      <c r="A4178" s="1">
        <v>0.50697916666666665</v>
      </c>
      <c r="B4178" s="4">
        <v>13580</v>
      </c>
      <c r="C4178" s="4">
        <v>13580000</v>
      </c>
      <c r="D4178" s="3">
        <v>43161</v>
      </c>
      <c r="E4178" s="4">
        <f t="shared" si="326"/>
        <v>184416400</v>
      </c>
    </row>
    <row r="4179" spans="1:5" x14ac:dyDescent="0.25">
      <c r="A4179" s="1">
        <v>0.50719907407407405</v>
      </c>
      <c r="B4179" s="4">
        <v>13580</v>
      </c>
      <c r="C4179" s="4">
        <v>13580000</v>
      </c>
      <c r="D4179" s="3">
        <v>43161</v>
      </c>
      <c r="E4179" s="4">
        <f t="shared" si="326"/>
        <v>184416400</v>
      </c>
    </row>
    <row r="4180" spans="1:5" x14ac:dyDescent="0.25">
      <c r="A4180" s="1">
        <v>0.5522569444444444</v>
      </c>
      <c r="B4180" s="4">
        <v>13600</v>
      </c>
      <c r="C4180" s="4">
        <v>6800000</v>
      </c>
      <c r="D4180" s="3">
        <v>43161</v>
      </c>
      <c r="E4180" s="4">
        <f t="shared" si="326"/>
        <v>184960000</v>
      </c>
    </row>
    <row r="4181" spans="1:5" x14ac:dyDescent="0.25">
      <c r="A4181" s="1">
        <v>0.5524189814814815</v>
      </c>
      <c r="B4181" s="4">
        <v>13560</v>
      </c>
      <c r="C4181" s="4">
        <v>6780000</v>
      </c>
      <c r="D4181" s="3">
        <v>43161</v>
      </c>
      <c r="E4181" s="4">
        <f t="shared" si="326"/>
        <v>183873600</v>
      </c>
    </row>
    <row r="4182" spans="1:5" x14ac:dyDescent="0.25">
      <c r="A4182" s="1">
        <v>0.55248842592592595</v>
      </c>
      <c r="B4182" s="4">
        <v>13560</v>
      </c>
      <c r="C4182" s="4">
        <v>332220000</v>
      </c>
      <c r="D4182" s="3">
        <v>43161</v>
      </c>
      <c r="E4182" s="4">
        <f t="shared" si="326"/>
        <v>183873600</v>
      </c>
    </row>
    <row r="4183" spans="1:5" x14ac:dyDescent="0.25">
      <c r="A4183" s="1">
        <v>0.55266203703703709</v>
      </c>
      <c r="B4183" s="4">
        <v>13560</v>
      </c>
      <c r="C4183" s="4">
        <v>339000000</v>
      </c>
      <c r="D4183" s="3">
        <v>43161</v>
      </c>
      <c r="E4183" s="4">
        <f t="shared" si="326"/>
        <v>183873600</v>
      </c>
    </row>
    <row r="4184" spans="1:5" x14ac:dyDescent="0.25">
      <c r="A4184" s="1">
        <v>0.55965277777777778</v>
      </c>
      <c r="B4184" s="4">
        <v>13540</v>
      </c>
      <c r="C4184" s="4">
        <v>4197400</v>
      </c>
      <c r="D4184" s="3">
        <v>43161</v>
      </c>
      <c r="E4184" s="4">
        <f t="shared" si="326"/>
        <v>183331600</v>
      </c>
    </row>
    <row r="4185" spans="1:5" x14ac:dyDescent="0.25">
      <c r="A4185" s="1">
        <v>0.55965277777777778</v>
      </c>
      <c r="B4185" s="4">
        <v>13520</v>
      </c>
      <c r="C4185" s="4">
        <v>12222080</v>
      </c>
      <c r="D4185" s="3">
        <v>43161</v>
      </c>
      <c r="E4185" s="4">
        <f t="shared" si="326"/>
        <v>182790400</v>
      </c>
    </row>
    <row r="4186" spans="1:5" x14ac:dyDescent="0.25">
      <c r="A4186" s="1">
        <v>0.57011574074074078</v>
      </c>
      <c r="B4186" s="4">
        <v>13520</v>
      </c>
      <c r="C4186" s="4">
        <v>18508880</v>
      </c>
      <c r="D4186" s="3">
        <v>43161</v>
      </c>
      <c r="E4186" s="4">
        <f t="shared" si="326"/>
        <v>182790400</v>
      </c>
    </row>
    <row r="4187" spans="1:5" x14ac:dyDescent="0.25">
      <c r="A4187" s="1">
        <v>0.57026620370370373</v>
      </c>
      <c r="B4187" s="4">
        <v>13520</v>
      </c>
      <c r="C4187" s="4">
        <v>36869040</v>
      </c>
      <c r="D4187" s="3">
        <v>43161</v>
      </c>
      <c r="E4187" s="4">
        <f t="shared" si="326"/>
        <v>182790400</v>
      </c>
    </row>
    <row r="4188" spans="1:5" x14ac:dyDescent="0.25">
      <c r="A4188" s="1">
        <v>0.57026620370370373</v>
      </c>
      <c r="B4188" s="4">
        <v>13520</v>
      </c>
      <c r="C4188" s="4">
        <v>3690960</v>
      </c>
      <c r="D4188" s="3">
        <v>43161</v>
      </c>
      <c r="E4188" s="4">
        <f t="shared" si="326"/>
        <v>182790400</v>
      </c>
    </row>
    <row r="4189" spans="1:5" x14ac:dyDescent="0.25">
      <c r="A4189" s="1">
        <v>0.58275462962962965</v>
      </c>
      <c r="B4189" s="4">
        <v>13520</v>
      </c>
      <c r="C4189" s="4">
        <v>9829040</v>
      </c>
      <c r="D4189" s="3">
        <v>43161</v>
      </c>
      <c r="E4189" s="4">
        <f t="shared" si="326"/>
        <v>182790400</v>
      </c>
    </row>
    <row r="4190" spans="1:5" x14ac:dyDescent="0.25">
      <c r="A4190" s="1">
        <v>0.58275462962962965</v>
      </c>
      <c r="B4190" s="4">
        <v>13500</v>
      </c>
      <c r="C4190" s="4">
        <v>26271000</v>
      </c>
      <c r="D4190" s="3">
        <v>43161</v>
      </c>
      <c r="E4190" s="4">
        <f t="shared" si="326"/>
        <v>182250000</v>
      </c>
    </row>
    <row r="4191" spans="1:5" x14ac:dyDescent="0.25">
      <c r="A4191" s="1">
        <v>0.58275462962962965</v>
      </c>
      <c r="B4191" s="4">
        <v>13500</v>
      </c>
      <c r="C4191" s="4">
        <v>17914500</v>
      </c>
      <c r="D4191" s="3">
        <v>43161</v>
      </c>
      <c r="E4191" s="4">
        <f t="shared" si="326"/>
        <v>182250000</v>
      </c>
    </row>
    <row r="4192" spans="1:5" x14ac:dyDescent="0.25">
      <c r="A4192" s="1">
        <v>0.59562499999999996</v>
      </c>
      <c r="B4192" s="4">
        <v>13500</v>
      </c>
      <c r="C4192" s="4">
        <v>2227500</v>
      </c>
      <c r="D4192" s="3">
        <v>43161</v>
      </c>
      <c r="E4192" s="4">
        <f t="shared" si="326"/>
        <v>182250000</v>
      </c>
    </row>
    <row r="4193" spans="1:5" x14ac:dyDescent="0.25">
      <c r="A4193" s="1">
        <v>0.6181712962962963</v>
      </c>
      <c r="B4193" s="4">
        <v>13300</v>
      </c>
      <c r="C4193" s="4">
        <v>84056000</v>
      </c>
      <c r="D4193" s="3">
        <v>43161</v>
      </c>
      <c r="E4193" s="4">
        <f t="shared" si="326"/>
        <v>176890000</v>
      </c>
    </row>
    <row r="4194" spans="1:5" x14ac:dyDescent="0.25">
      <c r="A4194" s="1">
        <v>0.61840277777777775</v>
      </c>
      <c r="B4194" s="4">
        <v>13300</v>
      </c>
      <c r="C4194" s="4">
        <v>19950000</v>
      </c>
      <c r="D4194" s="3">
        <v>43161</v>
      </c>
      <c r="E4194" s="4">
        <f t="shared" si="326"/>
        <v>176890000</v>
      </c>
    </row>
    <row r="4195" spans="1:5" x14ac:dyDescent="0.25">
      <c r="A4195" s="1">
        <v>0.61853009259259262</v>
      </c>
      <c r="B4195" s="4">
        <v>13300</v>
      </c>
      <c r="C4195" s="4">
        <v>27211800</v>
      </c>
      <c r="D4195" s="3">
        <v>43161</v>
      </c>
      <c r="E4195" s="4">
        <f t="shared" si="326"/>
        <v>176890000</v>
      </c>
    </row>
    <row r="4196" spans="1:5" x14ac:dyDescent="0.25">
      <c r="A4196" s="1">
        <v>0.61853009259259262</v>
      </c>
      <c r="B4196" s="4">
        <v>13300</v>
      </c>
      <c r="C4196" s="4">
        <v>79800000</v>
      </c>
      <c r="D4196" s="3">
        <v>43161</v>
      </c>
      <c r="E4196" s="4">
        <f t="shared" si="326"/>
        <v>176890000</v>
      </c>
    </row>
    <row r="4197" spans="1:5" x14ac:dyDescent="0.25">
      <c r="A4197" s="1">
        <v>0.61853009259259262</v>
      </c>
      <c r="B4197" s="4">
        <v>13300</v>
      </c>
      <c r="C4197" s="4">
        <v>25988200</v>
      </c>
      <c r="D4197" s="3">
        <v>43161</v>
      </c>
      <c r="E4197" s="4">
        <f t="shared" si="326"/>
        <v>176890000</v>
      </c>
    </row>
    <row r="4198" spans="1:5" x14ac:dyDescent="0.25">
      <c r="A4198" s="1">
        <v>0.61861111111111111</v>
      </c>
      <c r="B4198" s="4">
        <v>13300</v>
      </c>
      <c r="C4198" s="4">
        <v>39900000</v>
      </c>
      <c r="D4198" s="3">
        <v>43161</v>
      </c>
      <c r="E4198" s="4">
        <f t="shared" si="326"/>
        <v>176890000</v>
      </c>
    </row>
    <row r="4199" spans="1:5" x14ac:dyDescent="0.25">
      <c r="A4199" s="1">
        <v>0.61886574074074074</v>
      </c>
      <c r="B4199" s="4">
        <v>13280</v>
      </c>
      <c r="C4199" s="4">
        <v>132800000</v>
      </c>
      <c r="D4199" s="3">
        <v>43161</v>
      </c>
      <c r="E4199" s="4">
        <f t="shared" si="326"/>
        <v>176358400</v>
      </c>
    </row>
    <row r="4200" spans="1:5" x14ac:dyDescent="0.25">
      <c r="A4200" s="1">
        <v>0.62158564814814821</v>
      </c>
      <c r="B4200" s="4">
        <v>13460</v>
      </c>
      <c r="C4200" s="4">
        <v>6730000</v>
      </c>
      <c r="D4200" s="3">
        <v>43161</v>
      </c>
      <c r="E4200" s="4">
        <f t="shared" si="326"/>
        <v>181171600</v>
      </c>
    </row>
    <row r="4201" spans="1:5" x14ac:dyDescent="0.25">
      <c r="A4201" s="1">
        <v>0.66722222222222216</v>
      </c>
      <c r="B4201" s="4">
        <v>13200</v>
      </c>
      <c r="C4201" s="4">
        <v>84480000</v>
      </c>
      <c r="D4201" s="3">
        <v>43161</v>
      </c>
      <c r="E4201" s="4">
        <f t="shared" si="326"/>
        <v>174240000</v>
      </c>
    </row>
    <row r="4202" spans="1:5" x14ac:dyDescent="0.25">
      <c r="A4202" s="1">
        <v>0.66722222222222216</v>
      </c>
      <c r="B4202" s="4">
        <v>13200</v>
      </c>
      <c r="C4202" s="4">
        <v>133320000</v>
      </c>
      <c r="D4202" s="3">
        <v>43161</v>
      </c>
      <c r="E4202" s="4">
        <f t="shared" si="326"/>
        <v>174240000</v>
      </c>
    </row>
    <row r="4203" spans="1:5" x14ac:dyDescent="0.25">
      <c r="A4203" s="1">
        <v>0.66722222222222216</v>
      </c>
      <c r="B4203" s="4">
        <v>13200</v>
      </c>
      <c r="C4203" s="4">
        <v>78223200</v>
      </c>
      <c r="D4203" s="3">
        <v>43161</v>
      </c>
      <c r="E4203" s="4">
        <f t="shared" si="326"/>
        <v>174240000</v>
      </c>
    </row>
    <row r="4204" spans="1:5" x14ac:dyDescent="0.25">
      <c r="A4204" s="1">
        <v>0.66722222222222216</v>
      </c>
      <c r="B4204" s="4">
        <v>13200</v>
      </c>
      <c r="C4204" s="4">
        <v>11193600</v>
      </c>
      <c r="D4204" s="3">
        <v>43161</v>
      </c>
      <c r="E4204" s="4">
        <f t="shared" si="326"/>
        <v>174240000</v>
      </c>
    </row>
    <row r="4205" spans="1:5" x14ac:dyDescent="0.25">
      <c r="A4205" s="1">
        <v>0.66722222222222216</v>
      </c>
      <c r="B4205" s="4">
        <v>13200</v>
      </c>
      <c r="C4205" s="4">
        <v>25278000</v>
      </c>
      <c r="D4205" s="3">
        <v>43161</v>
      </c>
      <c r="E4205" s="4">
        <f t="shared" si="326"/>
        <v>174240000</v>
      </c>
    </row>
    <row r="4206" spans="1:5" x14ac:dyDescent="0.25">
      <c r="A4206" s="1">
        <v>0.66722222222222216</v>
      </c>
      <c r="B4206" s="4">
        <v>13200</v>
      </c>
      <c r="C4206" s="4">
        <v>6600000</v>
      </c>
      <c r="D4206" s="3">
        <v>43161</v>
      </c>
      <c r="E4206" s="4">
        <f t="shared" si="326"/>
        <v>174240000</v>
      </c>
    </row>
    <row r="4207" spans="1:5" x14ac:dyDescent="0.25">
      <c r="A4207" s="1">
        <v>0.66722222222222216</v>
      </c>
      <c r="B4207" s="4">
        <v>13200</v>
      </c>
      <c r="C4207" s="4">
        <v>62647200</v>
      </c>
      <c r="D4207" s="3">
        <v>43161</v>
      </c>
      <c r="E4207" s="4">
        <f t="shared" si="326"/>
        <v>174240000</v>
      </c>
    </row>
    <row r="4208" spans="1:5" x14ac:dyDescent="0.25">
      <c r="A4208" s="1">
        <v>0.66722222222222216</v>
      </c>
      <c r="B4208" s="4">
        <v>13200</v>
      </c>
      <c r="C4208" s="4">
        <v>29488800</v>
      </c>
      <c r="D4208" s="3">
        <v>43161</v>
      </c>
      <c r="E4208" s="4">
        <f t="shared" si="326"/>
        <v>174240000</v>
      </c>
    </row>
    <row r="4209" spans="1:5" x14ac:dyDescent="0.25">
      <c r="A4209" s="1">
        <v>0.66722222222222216</v>
      </c>
      <c r="B4209" s="4">
        <v>13200</v>
      </c>
      <c r="C4209" s="4">
        <v>8857200</v>
      </c>
      <c r="D4209" s="3">
        <v>43161</v>
      </c>
      <c r="E4209" s="4">
        <f t="shared" si="326"/>
        <v>174240000</v>
      </c>
    </row>
    <row r="4210" spans="1:5" x14ac:dyDescent="0.25">
      <c r="A4210" s="1">
        <v>0.66722222222222216</v>
      </c>
      <c r="B4210" s="4">
        <v>13200</v>
      </c>
      <c r="C4210" s="4">
        <v>11193600</v>
      </c>
      <c r="D4210" s="3">
        <v>43161</v>
      </c>
      <c r="E4210" s="4">
        <f t="shared" si="326"/>
        <v>174240000</v>
      </c>
    </row>
    <row r="4211" spans="1:5" x14ac:dyDescent="0.25">
      <c r="A4211" s="1">
        <v>0.66722222222222216</v>
      </c>
      <c r="B4211" s="4">
        <v>13200</v>
      </c>
      <c r="C4211" s="4">
        <v>2640000</v>
      </c>
      <c r="D4211" s="3">
        <v>43161</v>
      </c>
      <c r="E4211" s="4">
        <f t="shared" si="326"/>
        <v>174240000</v>
      </c>
    </row>
    <row r="4212" spans="1:5" x14ac:dyDescent="0.25">
      <c r="A4212" s="1">
        <v>0.66722222222222216</v>
      </c>
      <c r="B4212" s="4">
        <v>13200</v>
      </c>
      <c r="C4212" s="4">
        <v>132000000</v>
      </c>
      <c r="D4212" s="3">
        <v>43161</v>
      </c>
      <c r="E4212" s="4">
        <f t="shared" si="326"/>
        <v>174240000</v>
      </c>
    </row>
    <row r="4213" spans="1:5" x14ac:dyDescent="0.25">
      <c r="A4213" s="1">
        <v>0.66722222222222216</v>
      </c>
      <c r="B4213" s="4">
        <v>13200</v>
      </c>
      <c r="C4213" s="4">
        <v>132000000</v>
      </c>
      <c r="D4213" s="3">
        <v>43161</v>
      </c>
      <c r="E4213" s="4">
        <f t="shared" si="326"/>
        <v>174240000</v>
      </c>
    </row>
    <row r="4214" spans="1:5" x14ac:dyDescent="0.25">
      <c r="A4214" s="1">
        <v>0.66722222222222216</v>
      </c>
      <c r="B4214" s="4">
        <v>13200</v>
      </c>
      <c r="C4214" s="4">
        <v>251908800</v>
      </c>
      <c r="D4214" s="3">
        <v>43161</v>
      </c>
      <c r="E4214" s="4">
        <f t="shared" si="326"/>
        <v>174240000</v>
      </c>
    </row>
    <row r="4215" spans="1:5" x14ac:dyDescent="0.25">
      <c r="A4215" s="1">
        <v>0.66722222222222216</v>
      </c>
      <c r="B4215" s="4">
        <v>13200</v>
      </c>
      <c r="C4215" s="4">
        <v>12091200</v>
      </c>
      <c r="D4215" s="3">
        <v>43161</v>
      </c>
      <c r="E4215" s="4">
        <f t="shared" si="326"/>
        <v>174240000</v>
      </c>
    </row>
    <row r="4216" spans="1:5" x14ac:dyDescent="0.25">
      <c r="A4216" s="1">
        <v>0.4136111111111111</v>
      </c>
      <c r="B4216" s="4">
        <v>13240</v>
      </c>
      <c r="C4216" s="4">
        <v>30279880</v>
      </c>
      <c r="D4216" s="3">
        <v>43164</v>
      </c>
      <c r="E4216" s="4">
        <f t="shared" si="326"/>
        <v>175297600</v>
      </c>
    </row>
    <row r="4217" spans="1:5" x14ac:dyDescent="0.25">
      <c r="A4217" s="1">
        <v>0.41844907407407406</v>
      </c>
      <c r="B4217" s="4">
        <v>13500</v>
      </c>
      <c r="C4217" s="4">
        <v>5697000</v>
      </c>
      <c r="D4217" s="3">
        <v>43164</v>
      </c>
      <c r="E4217" s="4">
        <f t="shared" si="326"/>
        <v>182250000</v>
      </c>
    </row>
    <row r="4218" spans="1:5" x14ac:dyDescent="0.25">
      <c r="A4218" s="1">
        <v>0.43834490740740745</v>
      </c>
      <c r="B4218" s="4">
        <v>13500</v>
      </c>
      <c r="C4218" s="4">
        <v>8775000</v>
      </c>
      <c r="D4218" s="3">
        <v>43164</v>
      </c>
      <c r="E4218" s="4">
        <f t="shared" si="326"/>
        <v>182250000</v>
      </c>
    </row>
    <row r="4219" spans="1:5" x14ac:dyDescent="0.25">
      <c r="A4219" s="1">
        <v>0.4435648148148148</v>
      </c>
      <c r="B4219" s="4">
        <v>13500</v>
      </c>
      <c r="C4219" s="4">
        <v>5778000</v>
      </c>
      <c r="D4219" s="3">
        <v>43164</v>
      </c>
      <c r="E4219" s="4">
        <f t="shared" si="326"/>
        <v>182250000</v>
      </c>
    </row>
    <row r="4220" spans="1:5" x14ac:dyDescent="0.25">
      <c r="A4220" s="1">
        <v>0.44488425925925923</v>
      </c>
      <c r="B4220" s="4">
        <v>13420</v>
      </c>
      <c r="C4220" s="4">
        <v>7622560</v>
      </c>
      <c r="D4220" s="3">
        <v>43164</v>
      </c>
      <c r="E4220" s="4">
        <f t="shared" si="326"/>
        <v>180096400</v>
      </c>
    </row>
    <row r="4221" spans="1:5" x14ac:dyDescent="0.25">
      <c r="A4221" s="1">
        <v>0.44792824074074072</v>
      </c>
      <c r="B4221" s="4">
        <v>13500</v>
      </c>
      <c r="C4221" s="4">
        <v>6750000</v>
      </c>
      <c r="D4221" s="3">
        <v>43164</v>
      </c>
      <c r="E4221" s="4">
        <f t="shared" si="326"/>
        <v>182250000</v>
      </c>
    </row>
    <row r="4222" spans="1:5" x14ac:dyDescent="0.25">
      <c r="A4222" s="1">
        <v>0.44792824074074072</v>
      </c>
      <c r="B4222" s="4">
        <v>13500</v>
      </c>
      <c r="C4222" s="4">
        <v>1350000</v>
      </c>
      <c r="D4222" s="3">
        <v>43164</v>
      </c>
      <c r="E4222" s="4">
        <f t="shared" si="326"/>
        <v>182250000</v>
      </c>
    </row>
    <row r="4223" spans="1:5" x14ac:dyDescent="0.25">
      <c r="A4223" s="1">
        <v>0.45211805555555556</v>
      </c>
      <c r="B4223" s="4">
        <v>13500</v>
      </c>
      <c r="C4223" s="4">
        <v>3118500</v>
      </c>
      <c r="D4223" s="3">
        <v>43164</v>
      </c>
      <c r="E4223" s="4">
        <f t="shared" si="326"/>
        <v>182250000</v>
      </c>
    </row>
    <row r="4224" spans="1:5" x14ac:dyDescent="0.25">
      <c r="A4224" s="1">
        <v>0.45472222222222225</v>
      </c>
      <c r="B4224" s="4">
        <v>13420</v>
      </c>
      <c r="C4224" s="4">
        <v>22451660</v>
      </c>
      <c r="D4224" s="3">
        <v>43164</v>
      </c>
      <c r="E4224" s="4">
        <f t="shared" si="326"/>
        <v>180096400</v>
      </c>
    </row>
    <row r="4225" spans="1:5" x14ac:dyDescent="0.25">
      <c r="A4225" s="1">
        <v>0.45472222222222225</v>
      </c>
      <c r="B4225" s="4">
        <v>13420</v>
      </c>
      <c r="C4225" s="4">
        <v>25175920</v>
      </c>
      <c r="D4225" s="3">
        <v>43164</v>
      </c>
      <c r="E4225" s="4">
        <f t="shared" si="326"/>
        <v>180096400</v>
      </c>
    </row>
    <row r="4226" spans="1:5" x14ac:dyDescent="0.25">
      <c r="A4226" s="1">
        <v>0.45961805555555557</v>
      </c>
      <c r="B4226" s="4">
        <v>13420</v>
      </c>
      <c r="C4226" s="4">
        <v>2764520</v>
      </c>
      <c r="D4226" s="3">
        <v>43164</v>
      </c>
      <c r="E4226" s="4">
        <f t="shared" ref="E4226:E4289" si="327">+B4226^2</f>
        <v>180096400</v>
      </c>
    </row>
    <row r="4227" spans="1:5" x14ac:dyDescent="0.25">
      <c r="A4227" s="1">
        <v>0.45969907407407407</v>
      </c>
      <c r="B4227" s="4">
        <v>13400</v>
      </c>
      <c r="C4227" s="4">
        <v>1085400</v>
      </c>
      <c r="D4227" s="3">
        <v>43164</v>
      </c>
      <c r="E4227" s="4">
        <f t="shared" si="327"/>
        <v>179560000</v>
      </c>
    </row>
    <row r="4228" spans="1:5" x14ac:dyDescent="0.25">
      <c r="A4228" s="1">
        <v>0.47156250000000005</v>
      </c>
      <c r="B4228" s="4">
        <v>13500</v>
      </c>
      <c r="C4228" s="4">
        <v>1012500</v>
      </c>
      <c r="D4228" s="3">
        <v>43164</v>
      </c>
      <c r="E4228" s="4">
        <f t="shared" si="327"/>
        <v>182250000</v>
      </c>
    </row>
    <row r="4229" spans="1:5" x14ac:dyDescent="0.25">
      <c r="A4229" s="1">
        <v>0.47278935185185184</v>
      </c>
      <c r="B4229" s="4">
        <v>13500</v>
      </c>
      <c r="C4229" s="4">
        <v>8100000</v>
      </c>
      <c r="D4229" s="3">
        <v>43164</v>
      </c>
      <c r="E4229" s="4">
        <f t="shared" si="327"/>
        <v>182250000</v>
      </c>
    </row>
    <row r="4230" spans="1:5" x14ac:dyDescent="0.25">
      <c r="A4230" s="1">
        <v>0.47541666666666665</v>
      </c>
      <c r="B4230" s="4">
        <v>13400</v>
      </c>
      <c r="C4230" s="4">
        <v>21292600</v>
      </c>
      <c r="D4230" s="3">
        <v>43164</v>
      </c>
      <c r="E4230" s="4">
        <f t="shared" si="327"/>
        <v>179560000</v>
      </c>
    </row>
    <row r="4231" spans="1:5" x14ac:dyDescent="0.25">
      <c r="A4231" s="1">
        <v>0.47541666666666665</v>
      </c>
      <c r="B4231" s="4">
        <v>13400</v>
      </c>
      <c r="C4231" s="4">
        <v>1527600</v>
      </c>
      <c r="D4231" s="3">
        <v>43164</v>
      </c>
      <c r="E4231" s="4">
        <f t="shared" si="327"/>
        <v>179560000</v>
      </c>
    </row>
    <row r="4232" spans="1:5" x14ac:dyDescent="0.25">
      <c r="A4232" s="1">
        <v>0.47795138888888888</v>
      </c>
      <c r="B4232" s="4">
        <v>13400</v>
      </c>
      <c r="C4232" s="4">
        <v>17902400</v>
      </c>
      <c r="D4232" s="3">
        <v>43164</v>
      </c>
      <c r="E4232" s="4">
        <f t="shared" si="327"/>
        <v>179560000</v>
      </c>
    </row>
    <row r="4233" spans="1:5" x14ac:dyDescent="0.25">
      <c r="A4233" s="1">
        <v>0.48958333333333331</v>
      </c>
      <c r="B4233" s="4">
        <v>13400</v>
      </c>
      <c r="C4233" s="4">
        <v>8040000</v>
      </c>
      <c r="D4233" s="3">
        <v>43164</v>
      </c>
      <c r="E4233" s="4">
        <f t="shared" si="327"/>
        <v>179560000</v>
      </c>
    </row>
    <row r="4234" spans="1:5" x14ac:dyDescent="0.25">
      <c r="A4234" s="1">
        <v>0.48962962962962964</v>
      </c>
      <c r="B4234" s="4">
        <v>13400</v>
      </c>
      <c r="C4234" s="4">
        <v>5360000</v>
      </c>
      <c r="D4234" s="3">
        <v>43164</v>
      </c>
      <c r="E4234" s="4">
        <f t="shared" si="327"/>
        <v>179560000</v>
      </c>
    </row>
    <row r="4235" spans="1:5" x14ac:dyDescent="0.25">
      <c r="A4235" s="1">
        <v>0.49450231481481483</v>
      </c>
      <c r="B4235" s="4">
        <v>13380</v>
      </c>
      <c r="C4235" s="4">
        <v>66900000</v>
      </c>
      <c r="D4235" s="3">
        <v>43164</v>
      </c>
      <c r="E4235" s="4">
        <f t="shared" si="327"/>
        <v>179024400</v>
      </c>
    </row>
    <row r="4236" spans="1:5" x14ac:dyDescent="0.25">
      <c r="A4236" s="1">
        <v>0.49450231481481483</v>
      </c>
      <c r="B4236" s="4">
        <v>13380</v>
      </c>
      <c r="C4236" s="4">
        <v>26760000</v>
      </c>
      <c r="D4236" s="3">
        <v>43164</v>
      </c>
      <c r="E4236" s="4">
        <f t="shared" si="327"/>
        <v>179024400</v>
      </c>
    </row>
    <row r="4237" spans="1:5" x14ac:dyDescent="0.25">
      <c r="A4237" s="1">
        <v>0.49450231481481483</v>
      </c>
      <c r="B4237" s="4">
        <v>13360</v>
      </c>
      <c r="C4237" s="4">
        <v>133600000</v>
      </c>
      <c r="D4237" s="3">
        <v>43164</v>
      </c>
      <c r="E4237" s="4">
        <f t="shared" si="327"/>
        <v>178489600</v>
      </c>
    </row>
    <row r="4238" spans="1:5" x14ac:dyDescent="0.25">
      <c r="A4238" s="1">
        <v>0.49574074074074076</v>
      </c>
      <c r="B4238" s="4">
        <v>13400</v>
      </c>
      <c r="C4238" s="4">
        <v>8040000</v>
      </c>
      <c r="D4238" s="3">
        <v>43164</v>
      </c>
      <c r="E4238" s="4">
        <f t="shared" si="327"/>
        <v>179560000</v>
      </c>
    </row>
    <row r="4239" spans="1:5" x14ac:dyDescent="0.25">
      <c r="A4239" s="1">
        <v>0.51273148148148151</v>
      </c>
      <c r="B4239" s="4">
        <v>13400</v>
      </c>
      <c r="C4239" s="4">
        <v>12515600</v>
      </c>
      <c r="D4239" s="3">
        <v>43164</v>
      </c>
      <c r="E4239" s="4">
        <f t="shared" si="327"/>
        <v>179560000</v>
      </c>
    </row>
    <row r="4240" spans="1:5" x14ac:dyDescent="0.25">
      <c r="A4240" s="1">
        <v>0.51273148148148151</v>
      </c>
      <c r="B4240" s="4">
        <v>13400</v>
      </c>
      <c r="C4240" s="4">
        <v>884400</v>
      </c>
      <c r="D4240" s="3">
        <v>43164</v>
      </c>
      <c r="E4240" s="4">
        <f t="shared" si="327"/>
        <v>179560000</v>
      </c>
    </row>
    <row r="4241" spans="1:5" x14ac:dyDescent="0.25">
      <c r="A4241" s="1">
        <v>0.53768518518518515</v>
      </c>
      <c r="B4241" s="4">
        <v>13360</v>
      </c>
      <c r="C4241" s="4">
        <v>400800000</v>
      </c>
      <c r="D4241" s="3">
        <v>43164</v>
      </c>
      <c r="E4241" s="4">
        <f t="shared" si="327"/>
        <v>178489600</v>
      </c>
    </row>
    <row r="4242" spans="1:5" x14ac:dyDescent="0.25">
      <c r="A4242" s="1">
        <v>0.53824074074074069</v>
      </c>
      <c r="B4242" s="4">
        <v>13400</v>
      </c>
      <c r="C4242" s="4">
        <v>8040000</v>
      </c>
      <c r="D4242" s="3">
        <v>43164</v>
      </c>
      <c r="E4242" s="4">
        <f t="shared" si="327"/>
        <v>179560000</v>
      </c>
    </row>
    <row r="4243" spans="1:5" x14ac:dyDescent="0.25">
      <c r="A4243" s="1">
        <v>0.54096064814814815</v>
      </c>
      <c r="B4243" s="4">
        <v>13360</v>
      </c>
      <c r="C4243" s="4">
        <v>427520000</v>
      </c>
      <c r="D4243" s="3">
        <v>43164</v>
      </c>
      <c r="E4243" s="4">
        <f t="shared" si="327"/>
        <v>178489600</v>
      </c>
    </row>
    <row r="4244" spans="1:5" x14ac:dyDescent="0.25">
      <c r="A4244" s="1">
        <v>0.54222222222222227</v>
      </c>
      <c r="B4244" s="4">
        <v>13360</v>
      </c>
      <c r="C4244" s="4">
        <v>80160000</v>
      </c>
      <c r="D4244" s="3">
        <v>43164</v>
      </c>
      <c r="E4244" s="4">
        <f t="shared" si="327"/>
        <v>178489600</v>
      </c>
    </row>
    <row r="4245" spans="1:5" x14ac:dyDescent="0.25">
      <c r="A4245" s="1">
        <v>0.54776620370370377</v>
      </c>
      <c r="B4245" s="4">
        <v>13360</v>
      </c>
      <c r="C4245" s="4">
        <v>4889760</v>
      </c>
      <c r="D4245" s="3">
        <v>43164</v>
      </c>
      <c r="E4245" s="4">
        <f t="shared" si="327"/>
        <v>178489600</v>
      </c>
    </row>
    <row r="4246" spans="1:5" x14ac:dyDescent="0.25">
      <c r="A4246" s="1">
        <v>0.55170138888888887</v>
      </c>
      <c r="B4246" s="4">
        <v>13360</v>
      </c>
      <c r="C4246" s="4">
        <v>106880000</v>
      </c>
      <c r="D4246" s="3">
        <v>43164</v>
      </c>
      <c r="E4246" s="4">
        <f t="shared" si="327"/>
        <v>178489600</v>
      </c>
    </row>
    <row r="4247" spans="1:5" x14ac:dyDescent="0.25">
      <c r="A4247" s="1">
        <v>0.55200231481481488</v>
      </c>
      <c r="B4247" s="4">
        <v>13360</v>
      </c>
      <c r="C4247" s="4">
        <v>8470240</v>
      </c>
      <c r="D4247" s="3">
        <v>43164</v>
      </c>
      <c r="E4247" s="4">
        <f t="shared" si="327"/>
        <v>178489600</v>
      </c>
    </row>
    <row r="4248" spans="1:5" x14ac:dyDescent="0.25">
      <c r="A4248" s="1">
        <v>0.55200231481481488</v>
      </c>
      <c r="B4248" s="4">
        <v>13360</v>
      </c>
      <c r="C4248" s="4">
        <v>9218400</v>
      </c>
      <c r="D4248" s="3">
        <v>43164</v>
      </c>
      <c r="E4248" s="4">
        <f t="shared" si="327"/>
        <v>178489600</v>
      </c>
    </row>
    <row r="4249" spans="1:5" x14ac:dyDescent="0.25">
      <c r="A4249" s="1">
        <v>0.55200231481481488</v>
      </c>
      <c r="B4249" s="4">
        <v>13360</v>
      </c>
      <c r="C4249" s="4">
        <v>21482880</v>
      </c>
      <c r="D4249" s="3">
        <v>43164</v>
      </c>
      <c r="E4249" s="4">
        <f t="shared" si="327"/>
        <v>178489600</v>
      </c>
    </row>
    <row r="4250" spans="1:5" x14ac:dyDescent="0.25">
      <c r="A4250" s="1">
        <v>0.55200231481481488</v>
      </c>
      <c r="B4250" s="4">
        <v>13360</v>
      </c>
      <c r="C4250" s="4">
        <v>908480</v>
      </c>
      <c r="D4250" s="3">
        <v>43164</v>
      </c>
      <c r="E4250" s="4">
        <f t="shared" si="327"/>
        <v>178489600</v>
      </c>
    </row>
    <row r="4251" spans="1:5" x14ac:dyDescent="0.25">
      <c r="A4251" s="1">
        <v>0.55214120370370368</v>
      </c>
      <c r="B4251" s="4">
        <v>13360</v>
      </c>
      <c r="C4251" s="4">
        <v>120240000</v>
      </c>
      <c r="D4251" s="3">
        <v>43164</v>
      </c>
      <c r="E4251" s="4">
        <f t="shared" si="327"/>
        <v>178489600</v>
      </c>
    </row>
    <row r="4252" spans="1:5" x14ac:dyDescent="0.25">
      <c r="A4252" s="1">
        <v>0.55215277777777783</v>
      </c>
      <c r="B4252" s="4">
        <v>13400</v>
      </c>
      <c r="C4252" s="4">
        <v>13400000</v>
      </c>
      <c r="D4252" s="3">
        <v>43164</v>
      </c>
      <c r="E4252" s="4">
        <f t="shared" si="327"/>
        <v>179560000</v>
      </c>
    </row>
    <row r="4253" spans="1:5" x14ac:dyDescent="0.25">
      <c r="A4253" s="1">
        <v>0.55284722222222216</v>
      </c>
      <c r="B4253" s="4">
        <v>13360</v>
      </c>
      <c r="C4253" s="4">
        <v>12451520</v>
      </c>
      <c r="D4253" s="3">
        <v>43164</v>
      </c>
      <c r="E4253" s="4">
        <f t="shared" si="327"/>
        <v>178489600</v>
      </c>
    </row>
    <row r="4254" spans="1:5" x14ac:dyDescent="0.25">
      <c r="A4254" s="1">
        <v>0.59244212962962961</v>
      </c>
      <c r="B4254" s="4">
        <v>13340</v>
      </c>
      <c r="C4254" s="4">
        <v>11365680</v>
      </c>
      <c r="D4254" s="3">
        <v>43164</v>
      </c>
      <c r="E4254" s="4">
        <f t="shared" si="327"/>
        <v>177955600</v>
      </c>
    </row>
    <row r="4255" spans="1:5" x14ac:dyDescent="0.25">
      <c r="A4255" s="1">
        <v>0.5935879629629629</v>
      </c>
      <c r="B4255" s="4">
        <v>13340</v>
      </c>
      <c r="C4255" s="4">
        <v>13340000</v>
      </c>
      <c r="D4255" s="3">
        <v>43164</v>
      </c>
      <c r="E4255" s="4">
        <f t="shared" si="327"/>
        <v>177955600</v>
      </c>
    </row>
    <row r="4256" spans="1:5" x14ac:dyDescent="0.25">
      <c r="A4256" s="1">
        <v>0.59704861111111118</v>
      </c>
      <c r="B4256" s="4">
        <v>13340</v>
      </c>
      <c r="C4256" s="4">
        <v>50385180</v>
      </c>
      <c r="D4256" s="3">
        <v>43164</v>
      </c>
      <c r="E4256" s="4">
        <f t="shared" si="327"/>
        <v>177955600</v>
      </c>
    </row>
    <row r="4257" spans="1:5" x14ac:dyDescent="0.25">
      <c r="A4257" s="1">
        <v>0.61236111111111113</v>
      </c>
      <c r="B4257" s="4">
        <v>13340</v>
      </c>
      <c r="C4257" s="4">
        <v>26680000</v>
      </c>
      <c r="D4257" s="3">
        <v>43164</v>
      </c>
      <c r="E4257" s="4">
        <f t="shared" si="327"/>
        <v>177955600</v>
      </c>
    </row>
    <row r="4258" spans="1:5" x14ac:dyDescent="0.25">
      <c r="A4258" s="1">
        <v>0.62932870370370375</v>
      </c>
      <c r="B4258" s="4">
        <v>13340</v>
      </c>
      <c r="C4258" s="4">
        <v>3228280</v>
      </c>
      <c r="D4258" s="3">
        <v>43164</v>
      </c>
      <c r="E4258" s="4">
        <f t="shared" si="327"/>
        <v>177955600</v>
      </c>
    </row>
    <row r="4259" spans="1:5" x14ac:dyDescent="0.25">
      <c r="A4259" s="1">
        <v>0.63474537037037038</v>
      </c>
      <c r="B4259" s="4">
        <v>13360</v>
      </c>
      <c r="C4259" s="4">
        <v>26720000</v>
      </c>
      <c r="D4259" s="3">
        <v>43164</v>
      </c>
      <c r="E4259" s="4">
        <f t="shared" si="327"/>
        <v>178489600</v>
      </c>
    </row>
    <row r="4260" spans="1:5" x14ac:dyDescent="0.25">
      <c r="A4260" s="1">
        <v>0.63495370370370374</v>
      </c>
      <c r="B4260" s="4">
        <v>13380</v>
      </c>
      <c r="C4260" s="4">
        <v>26760000</v>
      </c>
      <c r="D4260" s="3">
        <v>43164</v>
      </c>
      <c r="E4260" s="4">
        <f t="shared" si="327"/>
        <v>179024400</v>
      </c>
    </row>
    <row r="4261" spans="1:5" x14ac:dyDescent="0.25">
      <c r="A4261" s="1">
        <v>0.63505787037037031</v>
      </c>
      <c r="B4261" s="4">
        <v>13380</v>
      </c>
      <c r="C4261" s="4">
        <v>35644320</v>
      </c>
      <c r="D4261" s="3">
        <v>43164</v>
      </c>
      <c r="E4261" s="4">
        <f t="shared" si="327"/>
        <v>179024400</v>
      </c>
    </row>
    <row r="4262" spans="1:5" x14ac:dyDescent="0.25">
      <c r="A4262" s="1">
        <v>0.63981481481481484</v>
      </c>
      <c r="B4262" s="4">
        <v>13360</v>
      </c>
      <c r="C4262" s="4">
        <v>668000000</v>
      </c>
      <c r="D4262" s="3">
        <v>43164</v>
      </c>
      <c r="E4262" s="4">
        <f t="shared" si="327"/>
        <v>178489600</v>
      </c>
    </row>
    <row r="4263" spans="1:5" x14ac:dyDescent="0.25">
      <c r="A4263" s="1">
        <v>0.64681712962962956</v>
      </c>
      <c r="B4263" s="4">
        <v>13360</v>
      </c>
      <c r="C4263" s="4">
        <v>106880000</v>
      </c>
      <c r="D4263" s="3">
        <v>43164</v>
      </c>
      <c r="E4263" s="4">
        <f t="shared" si="327"/>
        <v>178489600</v>
      </c>
    </row>
    <row r="4264" spans="1:5" x14ac:dyDescent="0.25">
      <c r="A4264" s="1">
        <v>0.6498032407407407</v>
      </c>
      <c r="B4264" s="4">
        <v>13380</v>
      </c>
      <c r="C4264" s="4">
        <v>13380000</v>
      </c>
      <c r="D4264" s="3">
        <v>43164</v>
      </c>
      <c r="E4264" s="4">
        <f t="shared" si="327"/>
        <v>179024400</v>
      </c>
    </row>
    <row r="4265" spans="1:5" x14ac:dyDescent="0.25">
      <c r="A4265" s="1">
        <v>0.65010416666666659</v>
      </c>
      <c r="B4265" s="4">
        <v>13380</v>
      </c>
      <c r="C4265" s="4">
        <v>1819680</v>
      </c>
      <c r="D4265" s="3">
        <v>43164</v>
      </c>
      <c r="E4265" s="4">
        <f t="shared" si="327"/>
        <v>179024400</v>
      </c>
    </row>
    <row r="4266" spans="1:5" x14ac:dyDescent="0.25">
      <c r="A4266" s="1">
        <v>0.65010416666666659</v>
      </c>
      <c r="B4266" s="4">
        <v>13380</v>
      </c>
      <c r="C4266" s="4">
        <v>24940320</v>
      </c>
      <c r="D4266" s="3">
        <v>43164</v>
      </c>
      <c r="E4266" s="4">
        <f t="shared" si="327"/>
        <v>179024400</v>
      </c>
    </row>
    <row r="4267" spans="1:5" x14ac:dyDescent="0.25">
      <c r="A4267" s="1">
        <v>0.65093750000000006</v>
      </c>
      <c r="B4267" s="4">
        <v>13380</v>
      </c>
      <c r="C4267" s="4">
        <v>1819680</v>
      </c>
      <c r="D4267" s="3">
        <v>43164</v>
      </c>
      <c r="E4267" s="4">
        <f t="shared" si="327"/>
        <v>179024400</v>
      </c>
    </row>
    <row r="4268" spans="1:5" x14ac:dyDescent="0.25">
      <c r="A4268" s="1">
        <v>0.65093750000000006</v>
      </c>
      <c r="B4268" s="4">
        <v>13400</v>
      </c>
      <c r="C4268" s="4">
        <v>44675600</v>
      </c>
      <c r="D4268" s="3">
        <v>43164</v>
      </c>
      <c r="E4268" s="4">
        <f t="shared" si="327"/>
        <v>179560000</v>
      </c>
    </row>
    <row r="4269" spans="1:5" x14ac:dyDescent="0.25">
      <c r="A4269" s="1">
        <v>0.65093750000000006</v>
      </c>
      <c r="B4269" s="4">
        <v>13400</v>
      </c>
      <c r="C4269" s="4">
        <v>13775200</v>
      </c>
      <c r="D4269" s="3">
        <v>43164</v>
      </c>
      <c r="E4269" s="4">
        <f t="shared" si="327"/>
        <v>179560000</v>
      </c>
    </row>
    <row r="4270" spans="1:5" x14ac:dyDescent="0.25">
      <c r="A4270" s="1">
        <v>0.65093750000000006</v>
      </c>
      <c r="B4270" s="4">
        <v>13400</v>
      </c>
      <c r="C4270" s="4">
        <v>67000000</v>
      </c>
      <c r="D4270" s="3">
        <v>43164</v>
      </c>
      <c r="E4270" s="4">
        <f t="shared" si="327"/>
        <v>179560000</v>
      </c>
    </row>
    <row r="4271" spans="1:5" x14ac:dyDescent="0.25">
      <c r="A4271" s="1">
        <v>0.65093750000000006</v>
      </c>
      <c r="B4271" s="4">
        <v>13400</v>
      </c>
      <c r="C4271" s="4">
        <v>45640400</v>
      </c>
      <c r="D4271" s="3">
        <v>43164</v>
      </c>
      <c r="E4271" s="4">
        <f t="shared" si="327"/>
        <v>179560000</v>
      </c>
    </row>
    <row r="4272" spans="1:5" x14ac:dyDescent="0.25">
      <c r="A4272" s="1">
        <v>0.65127314814814818</v>
      </c>
      <c r="B4272" s="4">
        <v>13420</v>
      </c>
      <c r="C4272" s="4">
        <v>26840000</v>
      </c>
      <c r="D4272" s="3">
        <v>43164</v>
      </c>
      <c r="E4272" s="4">
        <f t="shared" si="327"/>
        <v>180096400</v>
      </c>
    </row>
    <row r="4273" spans="1:5" x14ac:dyDescent="0.25">
      <c r="A4273" s="1">
        <v>0.65861111111111115</v>
      </c>
      <c r="B4273" s="4">
        <v>13420</v>
      </c>
      <c r="C4273" s="4">
        <v>26840000</v>
      </c>
      <c r="D4273" s="3">
        <v>43164</v>
      </c>
      <c r="E4273" s="4">
        <f t="shared" si="327"/>
        <v>180096400</v>
      </c>
    </row>
    <row r="4274" spans="1:5" x14ac:dyDescent="0.25">
      <c r="A4274" s="1">
        <v>0.66019675925925925</v>
      </c>
      <c r="B4274" s="4">
        <v>13400</v>
      </c>
      <c r="C4274" s="4">
        <v>95086400</v>
      </c>
      <c r="D4274" s="3">
        <v>43164</v>
      </c>
      <c r="E4274" s="4">
        <f t="shared" si="327"/>
        <v>179560000</v>
      </c>
    </row>
    <row r="4275" spans="1:5" x14ac:dyDescent="0.25">
      <c r="A4275" s="1">
        <v>0.66045138888888888</v>
      </c>
      <c r="B4275" s="4">
        <v>13400</v>
      </c>
      <c r="C4275" s="4">
        <v>40200000</v>
      </c>
      <c r="D4275" s="3">
        <v>43164</v>
      </c>
      <c r="E4275" s="4">
        <f t="shared" si="327"/>
        <v>179560000</v>
      </c>
    </row>
    <row r="4276" spans="1:5" x14ac:dyDescent="0.25">
      <c r="A4276" s="1">
        <v>0.66143518518518518</v>
      </c>
      <c r="B4276" s="4">
        <v>13500</v>
      </c>
      <c r="C4276" s="4">
        <v>8100000</v>
      </c>
      <c r="D4276" s="3">
        <v>43164</v>
      </c>
      <c r="E4276" s="4">
        <f t="shared" si="327"/>
        <v>182250000</v>
      </c>
    </row>
    <row r="4277" spans="1:5" x14ac:dyDescent="0.25">
      <c r="A4277" s="1">
        <v>0.66677083333333342</v>
      </c>
      <c r="B4277" s="4">
        <v>13400</v>
      </c>
      <c r="C4277" s="4">
        <v>81003000</v>
      </c>
      <c r="D4277" s="3">
        <v>43164</v>
      </c>
      <c r="E4277" s="4">
        <f t="shared" si="327"/>
        <v>179560000</v>
      </c>
    </row>
    <row r="4278" spans="1:5" x14ac:dyDescent="0.25">
      <c r="A4278" s="1">
        <v>0.66677083333333342</v>
      </c>
      <c r="B4278" s="4">
        <v>13400</v>
      </c>
      <c r="C4278" s="4">
        <v>31034400</v>
      </c>
      <c r="D4278" s="3">
        <v>43164</v>
      </c>
      <c r="E4278" s="4">
        <f t="shared" si="327"/>
        <v>179560000</v>
      </c>
    </row>
    <row r="4279" spans="1:5" x14ac:dyDescent="0.25">
      <c r="A4279" s="1">
        <v>0.66677083333333342</v>
      </c>
      <c r="B4279" s="4">
        <v>13400</v>
      </c>
      <c r="C4279" s="4">
        <v>443607000</v>
      </c>
      <c r="D4279" s="3">
        <v>43164</v>
      </c>
      <c r="E4279" s="4">
        <f t="shared" si="327"/>
        <v>179560000</v>
      </c>
    </row>
    <row r="4280" spans="1:5" x14ac:dyDescent="0.25">
      <c r="A4280" s="1">
        <v>0.66677083333333342</v>
      </c>
      <c r="B4280" s="4">
        <v>13400</v>
      </c>
      <c r="C4280" s="4">
        <v>65539400</v>
      </c>
      <c r="D4280" s="3">
        <v>43164</v>
      </c>
      <c r="E4280" s="4">
        <f t="shared" si="327"/>
        <v>179560000</v>
      </c>
    </row>
    <row r="4281" spans="1:5" x14ac:dyDescent="0.25">
      <c r="A4281" s="1">
        <v>0.66677083333333342</v>
      </c>
      <c r="B4281" s="4">
        <v>13400</v>
      </c>
      <c r="C4281" s="4">
        <v>19014600</v>
      </c>
      <c r="D4281" s="3">
        <v>43164</v>
      </c>
      <c r="E4281" s="4">
        <f t="shared" si="327"/>
        <v>179560000</v>
      </c>
    </row>
    <row r="4282" spans="1:5" x14ac:dyDescent="0.25">
      <c r="A4282" s="1">
        <v>0.66677083333333342</v>
      </c>
      <c r="B4282" s="4">
        <v>13400</v>
      </c>
      <c r="C4282" s="4">
        <v>1420400</v>
      </c>
      <c r="D4282" s="3">
        <v>43164</v>
      </c>
      <c r="E4282" s="4">
        <f t="shared" si="327"/>
        <v>179560000</v>
      </c>
    </row>
    <row r="4283" spans="1:5" x14ac:dyDescent="0.25">
      <c r="A4283" s="1">
        <v>0.66677083333333342</v>
      </c>
      <c r="B4283" s="4">
        <v>13400</v>
      </c>
      <c r="C4283" s="4">
        <v>40709200</v>
      </c>
      <c r="D4283" s="3">
        <v>43164</v>
      </c>
      <c r="E4283" s="4">
        <f t="shared" si="327"/>
        <v>179560000</v>
      </c>
    </row>
    <row r="4284" spans="1:5" x14ac:dyDescent="0.25">
      <c r="A4284" s="1">
        <v>0.66677083333333342</v>
      </c>
      <c r="B4284" s="4">
        <v>13400</v>
      </c>
      <c r="C4284" s="4">
        <v>39690800</v>
      </c>
      <c r="D4284" s="3">
        <v>43164</v>
      </c>
      <c r="E4284" s="4">
        <f t="shared" si="327"/>
        <v>179560000</v>
      </c>
    </row>
    <row r="4285" spans="1:5" x14ac:dyDescent="0.25">
      <c r="A4285" s="1">
        <v>0.66677083333333342</v>
      </c>
      <c r="B4285" s="4">
        <v>13400</v>
      </c>
      <c r="C4285" s="4">
        <v>115722400</v>
      </c>
      <c r="D4285" s="3">
        <v>43164</v>
      </c>
      <c r="E4285" s="4">
        <f t="shared" si="327"/>
        <v>179560000</v>
      </c>
    </row>
    <row r="4286" spans="1:5" x14ac:dyDescent="0.25">
      <c r="A4286" s="1">
        <v>0.66677083333333342</v>
      </c>
      <c r="B4286" s="4">
        <v>13400</v>
      </c>
      <c r="C4286" s="4">
        <v>59335200</v>
      </c>
      <c r="D4286" s="3">
        <v>43164</v>
      </c>
      <c r="E4286" s="4">
        <f t="shared" si="327"/>
        <v>179560000</v>
      </c>
    </row>
    <row r="4287" spans="1:5" x14ac:dyDescent="0.25">
      <c r="A4287" s="1">
        <v>0.66677083333333342</v>
      </c>
      <c r="B4287" s="4">
        <v>13400</v>
      </c>
      <c r="C4287" s="4">
        <v>18170400</v>
      </c>
      <c r="D4287" s="3">
        <v>43164</v>
      </c>
      <c r="E4287" s="4">
        <f t="shared" si="327"/>
        <v>179560000</v>
      </c>
    </row>
    <row r="4288" spans="1:5" x14ac:dyDescent="0.25">
      <c r="A4288" s="1">
        <v>0.66677083333333342</v>
      </c>
      <c r="B4288" s="4">
        <v>13400</v>
      </c>
      <c r="C4288" s="4">
        <v>19028000</v>
      </c>
      <c r="D4288" s="3">
        <v>43164</v>
      </c>
      <c r="E4288" s="4">
        <f t="shared" si="327"/>
        <v>179560000</v>
      </c>
    </row>
    <row r="4289" spans="1:5" x14ac:dyDescent="0.25">
      <c r="A4289" s="1">
        <v>0.66677083333333342</v>
      </c>
      <c r="B4289" s="4">
        <v>13400</v>
      </c>
      <c r="C4289" s="4">
        <v>13400000</v>
      </c>
      <c r="D4289" s="3">
        <v>43164</v>
      </c>
      <c r="E4289" s="4">
        <f t="shared" si="327"/>
        <v>179560000</v>
      </c>
    </row>
    <row r="4290" spans="1:5" x14ac:dyDescent="0.25">
      <c r="A4290" s="1">
        <v>0.66677083333333342</v>
      </c>
      <c r="B4290" s="4">
        <v>13400</v>
      </c>
      <c r="C4290" s="4">
        <v>40200000</v>
      </c>
      <c r="D4290" s="3">
        <v>43164</v>
      </c>
      <c r="E4290" s="4">
        <f t="shared" ref="E4290:E4353" si="328">+B4290^2</f>
        <v>179560000</v>
      </c>
    </row>
    <row r="4291" spans="1:5" x14ac:dyDescent="0.25">
      <c r="A4291" s="1">
        <v>0.66677083333333342</v>
      </c>
      <c r="B4291" s="4">
        <v>13400</v>
      </c>
      <c r="C4291" s="4">
        <v>197382000</v>
      </c>
      <c r="D4291" s="3">
        <v>43164</v>
      </c>
      <c r="E4291" s="4">
        <f t="shared" si="328"/>
        <v>179560000</v>
      </c>
    </row>
    <row r="4292" spans="1:5" x14ac:dyDescent="0.25">
      <c r="A4292" s="1">
        <v>0.66677083333333342</v>
      </c>
      <c r="B4292" s="4">
        <v>13400</v>
      </c>
      <c r="C4292" s="4">
        <v>147400000</v>
      </c>
      <c r="D4292" s="3">
        <v>43164</v>
      </c>
      <c r="E4292" s="4">
        <f t="shared" si="328"/>
        <v>179560000</v>
      </c>
    </row>
    <row r="4293" spans="1:5" x14ac:dyDescent="0.25">
      <c r="A4293" s="1">
        <v>0.39803240740740736</v>
      </c>
      <c r="B4293" s="4">
        <v>13420</v>
      </c>
      <c r="C4293" s="4">
        <v>7622560</v>
      </c>
      <c r="D4293" s="3">
        <v>43165</v>
      </c>
      <c r="E4293" s="4">
        <f t="shared" si="328"/>
        <v>180096400</v>
      </c>
    </row>
    <row r="4294" spans="1:5" x14ac:dyDescent="0.25">
      <c r="A4294" s="1">
        <v>0.39849537037037036</v>
      </c>
      <c r="B4294" s="4">
        <v>13420</v>
      </c>
      <c r="C4294" s="4">
        <v>3958900</v>
      </c>
      <c r="D4294" s="3">
        <v>43165</v>
      </c>
      <c r="E4294" s="4">
        <f t="shared" si="328"/>
        <v>180096400</v>
      </c>
    </row>
    <row r="4295" spans="1:5" x14ac:dyDescent="0.25">
      <c r="A4295" s="1">
        <v>0.41659722222222223</v>
      </c>
      <c r="B4295" s="4">
        <v>13460</v>
      </c>
      <c r="C4295" s="4">
        <v>11414080</v>
      </c>
      <c r="D4295" s="3">
        <v>43165</v>
      </c>
      <c r="E4295" s="4">
        <f t="shared" si="328"/>
        <v>181171600</v>
      </c>
    </row>
    <row r="4296" spans="1:5" x14ac:dyDescent="0.25">
      <c r="A4296" s="1">
        <v>0.42572916666666666</v>
      </c>
      <c r="B4296" s="4">
        <v>13480</v>
      </c>
      <c r="C4296" s="4">
        <v>8977680</v>
      </c>
      <c r="D4296" s="3">
        <v>43165</v>
      </c>
      <c r="E4296" s="4">
        <f t="shared" si="328"/>
        <v>181710400</v>
      </c>
    </row>
    <row r="4297" spans="1:5" x14ac:dyDescent="0.25">
      <c r="A4297" s="1">
        <v>0.42591435185185184</v>
      </c>
      <c r="B4297" s="4">
        <v>13500</v>
      </c>
      <c r="C4297" s="4">
        <v>8640000</v>
      </c>
      <c r="D4297" s="3">
        <v>43165</v>
      </c>
      <c r="E4297" s="4">
        <f t="shared" si="328"/>
        <v>182250000</v>
      </c>
    </row>
    <row r="4298" spans="1:5" x14ac:dyDescent="0.25">
      <c r="A4298" s="1">
        <v>0.42608796296296297</v>
      </c>
      <c r="B4298" s="4">
        <v>13520</v>
      </c>
      <c r="C4298" s="4">
        <v>3461120</v>
      </c>
      <c r="D4298" s="3">
        <v>43165</v>
      </c>
      <c r="E4298" s="4">
        <f t="shared" si="328"/>
        <v>182790400</v>
      </c>
    </row>
    <row r="4299" spans="1:5" x14ac:dyDescent="0.25">
      <c r="A4299" s="1">
        <v>0.44730324074074074</v>
      </c>
      <c r="B4299" s="4">
        <v>13500</v>
      </c>
      <c r="C4299" s="4">
        <v>12150000</v>
      </c>
      <c r="D4299" s="3">
        <v>43165</v>
      </c>
      <c r="E4299" s="4">
        <f t="shared" si="328"/>
        <v>182250000</v>
      </c>
    </row>
    <row r="4300" spans="1:5" x14ac:dyDescent="0.25">
      <c r="A4300" s="1">
        <v>0.4533564814814815</v>
      </c>
      <c r="B4300" s="4">
        <v>13500</v>
      </c>
      <c r="C4300" s="4">
        <v>796500</v>
      </c>
      <c r="D4300" s="3">
        <v>43165</v>
      </c>
      <c r="E4300" s="4">
        <f t="shared" si="328"/>
        <v>182250000</v>
      </c>
    </row>
    <row r="4301" spans="1:5" x14ac:dyDescent="0.25">
      <c r="A4301" s="1">
        <v>0.4533564814814815</v>
      </c>
      <c r="B4301" s="4">
        <v>13480</v>
      </c>
      <c r="C4301" s="4">
        <v>4502320</v>
      </c>
      <c r="D4301" s="3">
        <v>43165</v>
      </c>
      <c r="E4301" s="4">
        <f t="shared" si="328"/>
        <v>181710400</v>
      </c>
    </row>
    <row r="4302" spans="1:5" x14ac:dyDescent="0.25">
      <c r="A4302" s="1">
        <v>0.4533564814814815</v>
      </c>
      <c r="B4302" s="4">
        <v>13480</v>
      </c>
      <c r="C4302" s="4">
        <v>20220000</v>
      </c>
      <c r="D4302" s="3">
        <v>43165</v>
      </c>
      <c r="E4302" s="4">
        <f t="shared" si="328"/>
        <v>181710400</v>
      </c>
    </row>
    <row r="4303" spans="1:5" x14ac:dyDescent="0.25">
      <c r="A4303" s="1">
        <v>0.4533564814814815</v>
      </c>
      <c r="B4303" s="4">
        <v>13460</v>
      </c>
      <c r="C4303" s="4">
        <v>22235920</v>
      </c>
      <c r="D4303" s="3">
        <v>43165</v>
      </c>
      <c r="E4303" s="4">
        <f t="shared" si="328"/>
        <v>181171600</v>
      </c>
    </row>
    <row r="4304" spans="1:5" x14ac:dyDescent="0.25">
      <c r="A4304" s="1">
        <v>0.4533564814814815</v>
      </c>
      <c r="B4304" s="4">
        <v>13440</v>
      </c>
      <c r="C4304" s="4">
        <v>1155840</v>
      </c>
      <c r="D4304" s="3">
        <v>43165</v>
      </c>
      <c r="E4304" s="4">
        <f t="shared" si="328"/>
        <v>180633600</v>
      </c>
    </row>
    <row r="4305" spans="1:5" x14ac:dyDescent="0.25">
      <c r="A4305" s="1">
        <v>0.46537037037037038</v>
      </c>
      <c r="B4305" s="4">
        <v>13460</v>
      </c>
      <c r="C4305" s="4">
        <v>20190000</v>
      </c>
      <c r="D4305" s="3">
        <v>43165</v>
      </c>
      <c r="E4305" s="4">
        <f t="shared" si="328"/>
        <v>181171600</v>
      </c>
    </row>
    <row r="4306" spans="1:5" x14ac:dyDescent="0.25">
      <c r="A4306" s="1">
        <v>0.46537037037037038</v>
      </c>
      <c r="B4306" s="4">
        <v>13440</v>
      </c>
      <c r="C4306" s="4">
        <v>2728320</v>
      </c>
      <c r="D4306" s="3">
        <v>43165</v>
      </c>
      <c r="E4306" s="4">
        <f t="shared" si="328"/>
        <v>180633600</v>
      </c>
    </row>
    <row r="4307" spans="1:5" x14ac:dyDescent="0.25">
      <c r="A4307" s="1">
        <v>0.47351851851851851</v>
      </c>
      <c r="B4307" s="4">
        <v>13540</v>
      </c>
      <c r="C4307" s="4">
        <v>10466420</v>
      </c>
      <c r="D4307" s="3">
        <v>43165</v>
      </c>
      <c r="E4307" s="4">
        <f t="shared" si="328"/>
        <v>183331600</v>
      </c>
    </row>
    <row r="4308" spans="1:5" x14ac:dyDescent="0.25">
      <c r="A4308" s="1">
        <v>0.47364583333333332</v>
      </c>
      <c r="B4308" s="4">
        <v>13540</v>
      </c>
      <c r="C4308" s="4">
        <v>10466420</v>
      </c>
      <c r="D4308" s="3">
        <v>43165</v>
      </c>
      <c r="E4308" s="4">
        <f t="shared" si="328"/>
        <v>183331600</v>
      </c>
    </row>
    <row r="4309" spans="1:5" x14ac:dyDescent="0.25">
      <c r="A4309" s="1">
        <v>0.47509259259259262</v>
      </c>
      <c r="B4309" s="4">
        <v>13520</v>
      </c>
      <c r="C4309" s="4">
        <v>12168000</v>
      </c>
      <c r="D4309" s="3">
        <v>43165</v>
      </c>
      <c r="E4309" s="4">
        <f t="shared" si="328"/>
        <v>182790400</v>
      </c>
    </row>
    <row r="4310" spans="1:5" x14ac:dyDescent="0.25">
      <c r="A4310" s="1">
        <v>0.47509259259259262</v>
      </c>
      <c r="B4310" s="4">
        <v>13540</v>
      </c>
      <c r="C4310" s="4">
        <v>55514000</v>
      </c>
      <c r="D4310" s="3">
        <v>43165</v>
      </c>
      <c r="E4310" s="4">
        <f t="shared" si="328"/>
        <v>183331600</v>
      </c>
    </row>
    <row r="4311" spans="1:5" x14ac:dyDescent="0.25">
      <c r="A4311" s="1">
        <v>0.52200231481481485</v>
      </c>
      <c r="B4311" s="4">
        <v>13460</v>
      </c>
      <c r="C4311" s="4">
        <v>15842420</v>
      </c>
      <c r="D4311" s="3">
        <v>43165</v>
      </c>
      <c r="E4311" s="4">
        <f t="shared" si="328"/>
        <v>181171600</v>
      </c>
    </row>
    <row r="4312" spans="1:5" x14ac:dyDescent="0.25">
      <c r="A4312" s="1">
        <v>0.52302083333333338</v>
      </c>
      <c r="B4312" s="4">
        <v>13460</v>
      </c>
      <c r="C4312" s="4">
        <v>11077580</v>
      </c>
      <c r="D4312" s="3">
        <v>43165</v>
      </c>
      <c r="E4312" s="4">
        <f t="shared" si="328"/>
        <v>181171600</v>
      </c>
    </row>
    <row r="4313" spans="1:5" x14ac:dyDescent="0.25">
      <c r="A4313" s="1">
        <v>0.52302083333333338</v>
      </c>
      <c r="B4313" s="4">
        <v>13460</v>
      </c>
      <c r="C4313" s="4">
        <v>2382420</v>
      </c>
      <c r="D4313" s="3">
        <v>43165</v>
      </c>
      <c r="E4313" s="4">
        <f t="shared" si="328"/>
        <v>181171600</v>
      </c>
    </row>
    <row r="4314" spans="1:5" x14ac:dyDescent="0.25">
      <c r="A4314" s="1">
        <v>0.52309027777777783</v>
      </c>
      <c r="B4314" s="4">
        <v>13460</v>
      </c>
      <c r="C4314" s="4">
        <v>6730000</v>
      </c>
      <c r="D4314" s="3">
        <v>43165</v>
      </c>
      <c r="E4314" s="4">
        <f t="shared" si="328"/>
        <v>181171600</v>
      </c>
    </row>
    <row r="4315" spans="1:5" x14ac:dyDescent="0.25">
      <c r="A4315" s="1">
        <v>0.56865740740740744</v>
      </c>
      <c r="B4315" s="4">
        <v>13500</v>
      </c>
      <c r="C4315" s="4">
        <v>43200000</v>
      </c>
      <c r="D4315" s="3">
        <v>43165</v>
      </c>
      <c r="E4315" s="4">
        <f t="shared" si="328"/>
        <v>182250000</v>
      </c>
    </row>
    <row r="4316" spans="1:5" x14ac:dyDescent="0.25">
      <c r="A4316" s="1">
        <v>0.57549768518518518</v>
      </c>
      <c r="B4316" s="4">
        <v>13500</v>
      </c>
      <c r="C4316" s="4">
        <v>348300000</v>
      </c>
      <c r="D4316" s="3">
        <v>43165</v>
      </c>
      <c r="E4316" s="4">
        <f t="shared" si="328"/>
        <v>182250000</v>
      </c>
    </row>
    <row r="4317" spans="1:5" x14ac:dyDescent="0.25">
      <c r="A4317" s="1">
        <v>0.57606481481481475</v>
      </c>
      <c r="B4317" s="4">
        <v>13500</v>
      </c>
      <c r="C4317" s="4">
        <v>54000000</v>
      </c>
      <c r="D4317" s="3">
        <v>43165</v>
      </c>
      <c r="E4317" s="4">
        <f t="shared" si="328"/>
        <v>182250000</v>
      </c>
    </row>
    <row r="4318" spans="1:5" x14ac:dyDescent="0.25">
      <c r="A4318" s="1">
        <v>0.57626157407407408</v>
      </c>
      <c r="B4318" s="4">
        <v>13500</v>
      </c>
      <c r="C4318" s="4">
        <v>33750000</v>
      </c>
      <c r="D4318" s="3">
        <v>43165</v>
      </c>
      <c r="E4318" s="4">
        <f t="shared" si="328"/>
        <v>182250000</v>
      </c>
    </row>
    <row r="4319" spans="1:5" x14ac:dyDescent="0.25">
      <c r="A4319" s="1">
        <v>0.58031250000000001</v>
      </c>
      <c r="B4319" s="4">
        <v>13500</v>
      </c>
      <c r="C4319" s="4">
        <v>21087000</v>
      </c>
      <c r="D4319" s="3">
        <v>43165</v>
      </c>
      <c r="E4319" s="4">
        <f t="shared" si="328"/>
        <v>182250000</v>
      </c>
    </row>
    <row r="4320" spans="1:5" x14ac:dyDescent="0.25">
      <c r="A4320" s="1">
        <v>0.58818287037037031</v>
      </c>
      <c r="B4320" s="4">
        <v>13520</v>
      </c>
      <c r="C4320" s="4">
        <v>77848160</v>
      </c>
      <c r="D4320" s="3">
        <v>43165</v>
      </c>
      <c r="E4320" s="4">
        <f t="shared" si="328"/>
        <v>182790400</v>
      </c>
    </row>
    <row r="4321" spans="1:5" x14ac:dyDescent="0.25">
      <c r="A4321" s="1">
        <v>0.59001157407407401</v>
      </c>
      <c r="B4321" s="4">
        <v>13520</v>
      </c>
      <c r="C4321" s="4">
        <v>10450960</v>
      </c>
      <c r="D4321" s="3">
        <v>43165</v>
      </c>
      <c r="E4321" s="4">
        <f t="shared" si="328"/>
        <v>182790400</v>
      </c>
    </row>
    <row r="4322" spans="1:5" x14ac:dyDescent="0.25">
      <c r="A4322" s="1">
        <v>0.59266203703703701</v>
      </c>
      <c r="B4322" s="4">
        <v>13480</v>
      </c>
      <c r="C4322" s="4">
        <v>4893240</v>
      </c>
      <c r="D4322" s="3">
        <v>43165</v>
      </c>
      <c r="E4322" s="4">
        <f t="shared" si="328"/>
        <v>181710400</v>
      </c>
    </row>
    <row r="4323" spans="1:5" x14ac:dyDescent="0.25">
      <c r="A4323" s="1">
        <v>0.5935300925925926</v>
      </c>
      <c r="B4323" s="4">
        <v>13500</v>
      </c>
      <c r="C4323" s="4">
        <v>40500000</v>
      </c>
      <c r="D4323" s="3">
        <v>43165</v>
      </c>
      <c r="E4323" s="4">
        <f t="shared" si="328"/>
        <v>182250000</v>
      </c>
    </row>
    <row r="4324" spans="1:5" x14ac:dyDescent="0.25">
      <c r="A4324" s="1">
        <v>0.59383101851851849</v>
      </c>
      <c r="B4324" s="4">
        <v>13500</v>
      </c>
      <c r="C4324" s="4">
        <v>27000000</v>
      </c>
      <c r="D4324" s="3">
        <v>43165</v>
      </c>
      <c r="E4324" s="4">
        <f t="shared" si="328"/>
        <v>182250000</v>
      </c>
    </row>
    <row r="4325" spans="1:5" x14ac:dyDescent="0.25">
      <c r="A4325" s="1">
        <v>0.61416666666666664</v>
      </c>
      <c r="B4325" s="4">
        <v>13480</v>
      </c>
      <c r="C4325" s="4">
        <v>8586760</v>
      </c>
      <c r="D4325" s="3">
        <v>43165</v>
      </c>
      <c r="E4325" s="4">
        <f t="shared" si="328"/>
        <v>181710400</v>
      </c>
    </row>
    <row r="4326" spans="1:5" x14ac:dyDescent="0.25">
      <c r="A4326" s="1">
        <v>0.61416666666666664</v>
      </c>
      <c r="B4326" s="4">
        <v>13460</v>
      </c>
      <c r="C4326" s="4">
        <v>174980</v>
      </c>
      <c r="D4326" s="3">
        <v>43165</v>
      </c>
      <c r="E4326" s="4">
        <f t="shared" si="328"/>
        <v>181171600</v>
      </c>
    </row>
    <row r="4327" spans="1:5" x14ac:dyDescent="0.25">
      <c r="A4327" s="1">
        <v>0.61416666666666664</v>
      </c>
      <c r="B4327" s="4">
        <v>13460</v>
      </c>
      <c r="C4327" s="4">
        <v>7093420</v>
      </c>
      <c r="D4327" s="3">
        <v>43165</v>
      </c>
      <c r="E4327" s="4">
        <f t="shared" si="328"/>
        <v>181171600</v>
      </c>
    </row>
    <row r="4328" spans="1:5" x14ac:dyDescent="0.25">
      <c r="A4328" s="1">
        <v>0.61424768518518513</v>
      </c>
      <c r="B4328" s="4">
        <v>13500</v>
      </c>
      <c r="C4328" s="4">
        <v>27000000</v>
      </c>
      <c r="D4328" s="3">
        <v>43165</v>
      </c>
      <c r="E4328" s="4">
        <f t="shared" si="328"/>
        <v>182250000</v>
      </c>
    </row>
    <row r="4329" spans="1:5" x14ac:dyDescent="0.25">
      <c r="A4329" s="1">
        <v>0.63124999999999998</v>
      </c>
      <c r="B4329" s="4">
        <v>13500</v>
      </c>
      <c r="C4329" s="4">
        <v>7830000</v>
      </c>
      <c r="D4329" s="3">
        <v>43165</v>
      </c>
      <c r="E4329" s="4">
        <f t="shared" si="328"/>
        <v>182250000</v>
      </c>
    </row>
    <row r="4330" spans="1:5" x14ac:dyDescent="0.25">
      <c r="A4330" s="1">
        <v>0.63172453703703701</v>
      </c>
      <c r="B4330" s="4">
        <v>13500</v>
      </c>
      <c r="C4330" s="4">
        <v>3672000</v>
      </c>
      <c r="D4330" s="3">
        <v>43165</v>
      </c>
      <c r="E4330" s="4">
        <f t="shared" si="328"/>
        <v>182250000</v>
      </c>
    </row>
    <row r="4331" spans="1:5" x14ac:dyDescent="0.25">
      <c r="A4331" s="1">
        <v>0.63453703703703701</v>
      </c>
      <c r="B4331" s="4">
        <v>13500</v>
      </c>
      <c r="C4331" s="4">
        <v>1876500</v>
      </c>
      <c r="D4331" s="3">
        <v>43165</v>
      </c>
      <c r="E4331" s="4">
        <f t="shared" si="328"/>
        <v>182250000</v>
      </c>
    </row>
    <row r="4332" spans="1:5" x14ac:dyDescent="0.25">
      <c r="A4332" s="1">
        <v>0.63753472222222218</v>
      </c>
      <c r="B4332" s="4">
        <v>13500</v>
      </c>
      <c r="C4332" s="4">
        <v>18738000</v>
      </c>
      <c r="D4332" s="3">
        <v>43165</v>
      </c>
      <c r="E4332" s="4">
        <f t="shared" si="328"/>
        <v>182250000</v>
      </c>
    </row>
    <row r="4333" spans="1:5" x14ac:dyDescent="0.25">
      <c r="A4333" s="1">
        <v>0.63753472222222218</v>
      </c>
      <c r="B4333" s="4">
        <v>13500</v>
      </c>
      <c r="C4333" s="4">
        <v>8262000</v>
      </c>
      <c r="D4333" s="3">
        <v>43165</v>
      </c>
      <c r="E4333" s="4">
        <f t="shared" si="328"/>
        <v>182250000</v>
      </c>
    </row>
    <row r="4334" spans="1:5" x14ac:dyDescent="0.25">
      <c r="A4334" s="1">
        <v>0.64185185185185178</v>
      </c>
      <c r="B4334" s="4">
        <v>13540</v>
      </c>
      <c r="C4334" s="4">
        <v>27865320</v>
      </c>
      <c r="D4334" s="3">
        <v>43165</v>
      </c>
      <c r="E4334" s="4">
        <f t="shared" si="328"/>
        <v>183331600</v>
      </c>
    </row>
    <row r="4335" spans="1:5" x14ac:dyDescent="0.25">
      <c r="A4335" s="1">
        <v>0.64185185185185178</v>
      </c>
      <c r="B4335" s="4">
        <v>13540</v>
      </c>
      <c r="C4335" s="4">
        <v>7040800</v>
      </c>
      <c r="D4335" s="3">
        <v>43165</v>
      </c>
      <c r="E4335" s="4">
        <f t="shared" si="328"/>
        <v>183331600</v>
      </c>
    </row>
    <row r="4336" spans="1:5" x14ac:dyDescent="0.25">
      <c r="A4336" s="1">
        <v>0.64200231481481485</v>
      </c>
      <c r="B4336" s="4">
        <v>13540</v>
      </c>
      <c r="C4336" s="4">
        <v>71220400</v>
      </c>
      <c r="D4336" s="3">
        <v>43165</v>
      </c>
      <c r="E4336" s="4">
        <f t="shared" si="328"/>
        <v>183331600</v>
      </c>
    </row>
    <row r="4337" spans="1:5" x14ac:dyDescent="0.25">
      <c r="A4337" s="1">
        <v>0.6422106481481481</v>
      </c>
      <c r="B4337" s="4">
        <v>13540</v>
      </c>
      <c r="C4337" s="4">
        <v>27080000</v>
      </c>
      <c r="D4337" s="3">
        <v>43165</v>
      </c>
      <c r="E4337" s="4">
        <f t="shared" si="328"/>
        <v>183331600</v>
      </c>
    </row>
    <row r="4338" spans="1:5" x14ac:dyDescent="0.25">
      <c r="A4338" s="1">
        <v>0.64228009259259256</v>
      </c>
      <c r="B4338" s="4">
        <v>13580</v>
      </c>
      <c r="C4338" s="4">
        <v>133980280</v>
      </c>
      <c r="D4338" s="3">
        <v>43165</v>
      </c>
      <c r="E4338" s="4">
        <f t="shared" si="328"/>
        <v>184416400</v>
      </c>
    </row>
    <row r="4339" spans="1:5" x14ac:dyDescent="0.25">
      <c r="A4339" s="1">
        <v>0.64403935185185179</v>
      </c>
      <c r="B4339" s="4">
        <v>13580</v>
      </c>
      <c r="C4339" s="4">
        <v>6029520</v>
      </c>
      <c r="D4339" s="3">
        <v>43165</v>
      </c>
      <c r="E4339" s="4">
        <f t="shared" si="328"/>
        <v>184416400</v>
      </c>
    </row>
    <row r="4340" spans="1:5" x14ac:dyDescent="0.25">
      <c r="A4340" s="1">
        <v>0.64403935185185179</v>
      </c>
      <c r="B4340" s="4">
        <v>13600</v>
      </c>
      <c r="C4340" s="4">
        <v>48361600</v>
      </c>
      <c r="D4340" s="3">
        <v>43165</v>
      </c>
      <c r="E4340" s="4">
        <f t="shared" si="328"/>
        <v>184960000</v>
      </c>
    </row>
    <row r="4341" spans="1:5" x14ac:dyDescent="0.25">
      <c r="A4341" s="1">
        <v>0.65524305555555562</v>
      </c>
      <c r="B4341" s="4">
        <v>13600</v>
      </c>
      <c r="C4341" s="4">
        <v>28709600</v>
      </c>
      <c r="D4341" s="3">
        <v>43165</v>
      </c>
      <c r="E4341" s="4">
        <f t="shared" si="328"/>
        <v>184960000</v>
      </c>
    </row>
    <row r="4342" spans="1:5" x14ac:dyDescent="0.25">
      <c r="A4342" s="1">
        <v>0.65760416666666666</v>
      </c>
      <c r="B4342" s="4">
        <v>13600</v>
      </c>
      <c r="C4342" s="4">
        <v>1156000</v>
      </c>
      <c r="D4342" s="3">
        <v>43165</v>
      </c>
      <c r="E4342" s="4">
        <f t="shared" si="328"/>
        <v>184960000</v>
      </c>
    </row>
    <row r="4343" spans="1:5" x14ac:dyDescent="0.25">
      <c r="A4343" s="1">
        <v>0.65777777777777779</v>
      </c>
      <c r="B4343" s="4">
        <v>13640</v>
      </c>
      <c r="C4343" s="4">
        <v>20159920</v>
      </c>
      <c r="D4343" s="3">
        <v>43165</v>
      </c>
      <c r="E4343" s="4">
        <f t="shared" si="328"/>
        <v>186049600</v>
      </c>
    </row>
    <row r="4344" spans="1:5" x14ac:dyDescent="0.25">
      <c r="A4344" s="1">
        <v>0.66685185185185192</v>
      </c>
      <c r="B4344" s="4">
        <v>13540</v>
      </c>
      <c r="C4344" s="4">
        <v>96134000</v>
      </c>
      <c r="D4344" s="3">
        <v>43165</v>
      </c>
      <c r="E4344" s="4">
        <f t="shared" si="328"/>
        <v>183331600</v>
      </c>
    </row>
    <row r="4345" spans="1:5" x14ac:dyDescent="0.25">
      <c r="A4345" s="1">
        <v>0.66685185185185192</v>
      </c>
      <c r="B4345" s="4">
        <v>13540</v>
      </c>
      <c r="C4345" s="4">
        <v>44357040</v>
      </c>
      <c r="D4345" s="3">
        <v>43165</v>
      </c>
      <c r="E4345" s="4">
        <f t="shared" si="328"/>
        <v>183331600</v>
      </c>
    </row>
    <row r="4346" spans="1:5" x14ac:dyDescent="0.25">
      <c r="A4346" s="1">
        <v>0.66685185185185192</v>
      </c>
      <c r="B4346" s="4">
        <v>13540</v>
      </c>
      <c r="C4346" s="4">
        <v>81240000</v>
      </c>
      <c r="D4346" s="3">
        <v>43165</v>
      </c>
      <c r="E4346" s="4">
        <f t="shared" si="328"/>
        <v>183331600</v>
      </c>
    </row>
    <row r="4347" spans="1:5" x14ac:dyDescent="0.25">
      <c r="A4347" s="1">
        <v>0.66685185185185192</v>
      </c>
      <c r="B4347" s="4">
        <v>13540</v>
      </c>
      <c r="C4347" s="4">
        <v>19213260</v>
      </c>
      <c r="D4347" s="3">
        <v>43165</v>
      </c>
      <c r="E4347" s="4">
        <f t="shared" si="328"/>
        <v>183331600</v>
      </c>
    </row>
    <row r="4348" spans="1:5" x14ac:dyDescent="0.25">
      <c r="A4348" s="1">
        <v>0.66685185185185192</v>
      </c>
      <c r="B4348" s="4">
        <v>13540</v>
      </c>
      <c r="C4348" s="4">
        <v>31995020</v>
      </c>
      <c r="D4348" s="3">
        <v>43165</v>
      </c>
      <c r="E4348" s="4">
        <f t="shared" si="328"/>
        <v>183331600</v>
      </c>
    </row>
    <row r="4349" spans="1:5" x14ac:dyDescent="0.25">
      <c r="A4349" s="1">
        <v>0.66685185185185192</v>
      </c>
      <c r="B4349" s="4">
        <v>13540</v>
      </c>
      <c r="C4349" s="4">
        <v>192037820</v>
      </c>
      <c r="D4349" s="3">
        <v>43165</v>
      </c>
      <c r="E4349" s="4">
        <f t="shared" si="328"/>
        <v>183331600</v>
      </c>
    </row>
    <row r="4350" spans="1:5" x14ac:dyDescent="0.25">
      <c r="A4350" s="1">
        <v>0.66685185185185192</v>
      </c>
      <c r="B4350" s="4">
        <v>13540</v>
      </c>
      <c r="C4350" s="4">
        <v>12416180</v>
      </c>
      <c r="D4350" s="3">
        <v>43165</v>
      </c>
      <c r="E4350" s="4">
        <f t="shared" si="328"/>
        <v>183331600</v>
      </c>
    </row>
    <row r="4351" spans="1:5" x14ac:dyDescent="0.25">
      <c r="A4351" s="1">
        <v>0.66685185185185192</v>
      </c>
      <c r="B4351" s="4">
        <v>13540</v>
      </c>
      <c r="C4351" s="4">
        <v>63516140</v>
      </c>
      <c r="D4351" s="3">
        <v>43165</v>
      </c>
      <c r="E4351" s="4">
        <f t="shared" si="328"/>
        <v>183331600</v>
      </c>
    </row>
    <row r="4352" spans="1:5" x14ac:dyDescent="0.25">
      <c r="A4352" s="1">
        <v>0.66685185185185192</v>
      </c>
      <c r="B4352" s="4">
        <v>13540</v>
      </c>
      <c r="C4352" s="4">
        <v>88754700</v>
      </c>
      <c r="D4352" s="3">
        <v>43165</v>
      </c>
      <c r="E4352" s="4">
        <f t="shared" si="328"/>
        <v>183331600</v>
      </c>
    </row>
    <row r="4353" spans="1:5" x14ac:dyDescent="0.25">
      <c r="A4353" s="1">
        <v>0.66685185185185192</v>
      </c>
      <c r="B4353" s="4">
        <v>13540</v>
      </c>
      <c r="C4353" s="4">
        <v>13093180</v>
      </c>
      <c r="D4353" s="3">
        <v>43165</v>
      </c>
      <c r="E4353" s="4">
        <f t="shared" si="328"/>
        <v>183331600</v>
      </c>
    </row>
    <row r="4354" spans="1:5" x14ac:dyDescent="0.25">
      <c r="A4354" s="1">
        <v>0.66685185185185192</v>
      </c>
      <c r="B4354" s="4">
        <v>13540</v>
      </c>
      <c r="C4354" s="4">
        <v>7677180</v>
      </c>
      <c r="D4354" s="3">
        <v>43165</v>
      </c>
      <c r="E4354" s="4">
        <f t="shared" ref="E4354:E4417" si="329">+B4354^2</f>
        <v>183331600</v>
      </c>
    </row>
    <row r="4355" spans="1:5" x14ac:dyDescent="0.25">
      <c r="A4355" s="1">
        <v>0.39652777777777781</v>
      </c>
      <c r="B4355" s="4">
        <v>13400</v>
      </c>
      <c r="C4355" s="4">
        <v>7892600</v>
      </c>
      <c r="D4355" s="3">
        <v>43166</v>
      </c>
      <c r="E4355" s="4">
        <f t="shared" si="329"/>
        <v>179560000</v>
      </c>
    </row>
    <row r="4356" spans="1:5" x14ac:dyDescent="0.25">
      <c r="A4356" s="1">
        <v>0.42834490740740744</v>
      </c>
      <c r="B4356" s="4">
        <v>13460</v>
      </c>
      <c r="C4356" s="4">
        <v>1992080</v>
      </c>
      <c r="D4356" s="3">
        <v>43166</v>
      </c>
      <c r="E4356" s="4">
        <f t="shared" si="329"/>
        <v>181171600</v>
      </c>
    </row>
    <row r="4357" spans="1:5" x14ac:dyDescent="0.25">
      <c r="A4357" s="1">
        <v>0.44319444444444445</v>
      </c>
      <c r="B4357" s="4">
        <v>13500</v>
      </c>
      <c r="C4357" s="4">
        <v>3213000</v>
      </c>
      <c r="D4357" s="3">
        <v>43166</v>
      </c>
      <c r="E4357" s="4">
        <f t="shared" si="329"/>
        <v>182250000</v>
      </c>
    </row>
    <row r="4358" spans="1:5" x14ac:dyDescent="0.25">
      <c r="A4358" s="1">
        <v>0.44908564814814816</v>
      </c>
      <c r="B4358" s="4">
        <v>13500</v>
      </c>
      <c r="C4358" s="4">
        <v>23787000</v>
      </c>
      <c r="D4358" s="3">
        <v>43166</v>
      </c>
      <c r="E4358" s="4">
        <f t="shared" si="329"/>
        <v>182250000</v>
      </c>
    </row>
    <row r="4359" spans="1:5" x14ac:dyDescent="0.25">
      <c r="A4359" s="1">
        <v>0.44920138888888889</v>
      </c>
      <c r="B4359" s="4">
        <v>13500</v>
      </c>
      <c r="C4359" s="4">
        <v>53946000</v>
      </c>
      <c r="D4359" s="3">
        <v>43166</v>
      </c>
      <c r="E4359" s="4">
        <f t="shared" si="329"/>
        <v>182250000</v>
      </c>
    </row>
    <row r="4360" spans="1:5" x14ac:dyDescent="0.25">
      <c r="A4360" s="1">
        <v>0.4496296296296296</v>
      </c>
      <c r="B4360" s="4">
        <v>13540</v>
      </c>
      <c r="C4360" s="4">
        <v>3114200</v>
      </c>
      <c r="D4360" s="3">
        <v>43166</v>
      </c>
      <c r="E4360" s="4">
        <f t="shared" si="329"/>
        <v>183331600</v>
      </c>
    </row>
    <row r="4361" spans="1:5" x14ac:dyDescent="0.25">
      <c r="A4361" s="1">
        <v>0.45021990740740742</v>
      </c>
      <c r="B4361" s="4">
        <v>13540</v>
      </c>
      <c r="C4361" s="4">
        <v>7799040</v>
      </c>
      <c r="D4361" s="3">
        <v>43166</v>
      </c>
      <c r="E4361" s="4">
        <f t="shared" si="329"/>
        <v>183331600</v>
      </c>
    </row>
    <row r="4362" spans="1:5" x14ac:dyDescent="0.25">
      <c r="A4362" s="1">
        <v>0.45363425925925926</v>
      </c>
      <c r="B4362" s="4">
        <v>13540</v>
      </c>
      <c r="C4362" s="4">
        <v>13540000</v>
      </c>
      <c r="D4362" s="3">
        <v>43166</v>
      </c>
      <c r="E4362" s="4">
        <f t="shared" si="329"/>
        <v>183331600</v>
      </c>
    </row>
    <row r="4363" spans="1:5" x14ac:dyDescent="0.25">
      <c r="A4363" s="1">
        <v>0.45380787037037035</v>
      </c>
      <c r="B4363" s="4">
        <v>13540</v>
      </c>
      <c r="C4363" s="4">
        <v>10832000</v>
      </c>
      <c r="D4363" s="3">
        <v>43166</v>
      </c>
      <c r="E4363" s="4">
        <f t="shared" si="329"/>
        <v>183331600</v>
      </c>
    </row>
    <row r="4364" spans="1:5" x14ac:dyDescent="0.25">
      <c r="A4364" s="1">
        <v>0.4629861111111111</v>
      </c>
      <c r="B4364" s="4">
        <v>13540</v>
      </c>
      <c r="C4364" s="4">
        <v>4982720</v>
      </c>
      <c r="D4364" s="3">
        <v>43166</v>
      </c>
      <c r="E4364" s="4">
        <f t="shared" si="329"/>
        <v>183331600</v>
      </c>
    </row>
    <row r="4365" spans="1:5" x14ac:dyDescent="0.25">
      <c r="A4365" s="1">
        <v>0.46482638888888889</v>
      </c>
      <c r="B4365" s="4">
        <v>13540</v>
      </c>
      <c r="C4365" s="4">
        <v>10006060</v>
      </c>
      <c r="D4365" s="3">
        <v>43166</v>
      </c>
      <c r="E4365" s="4">
        <f t="shared" si="329"/>
        <v>183331600</v>
      </c>
    </row>
    <row r="4366" spans="1:5" x14ac:dyDescent="0.25">
      <c r="A4366" s="1">
        <v>0.46519675925925924</v>
      </c>
      <c r="B4366" s="4">
        <v>13560</v>
      </c>
      <c r="C4366" s="4">
        <v>67800000</v>
      </c>
      <c r="D4366" s="3">
        <v>43166</v>
      </c>
      <c r="E4366" s="4">
        <f t="shared" si="329"/>
        <v>183873600</v>
      </c>
    </row>
    <row r="4367" spans="1:5" x14ac:dyDescent="0.25">
      <c r="A4367" s="1">
        <v>0.4652662037037037</v>
      </c>
      <c r="B4367" s="4">
        <v>13560</v>
      </c>
      <c r="C4367" s="4">
        <v>27120000</v>
      </c>
      <c r="D4367" s="3">
        <v>43166</v>
      </c>
      <c r="E4367" s="4">
        <f t="shared" si="329"/>
        <v>183873600</v>
      </c>
    </row>
    <row r="4368" spans="1:5" x14ac:dyDescent="0.25">
      <c r="A4368" s="1">
        <v>0.46538194444444447</v>
      </c>
      <c r="B4368" s="4">
        <v>13580</v>
      </c>
      <c r="C4368" s="4">
        <v>33950000</v>
      </c>
      <c r="D4368" s="3">
        <v>43166</v>
      </c>
      <c r="E4368" s="4">
        <f t="shared" si="329"/>
        <v>184416400</v>
      </c>
    </row>
    <row r="4369" spans="1:5" x14ac:dyDescent="0.25">
      <c r="A4369" s="1">
        <v>0.46587962962962964</v>
      </c>
      <c r="B4369" s="4">
        <v>13640</v>
      </c>
      <c r="C4369" s="4">
        <v>47740000</v>
      </c>
      <c r="D4369" s="3">
        <v>43166</v>
      </c>
      <c r="E4369" s="4">
        <f t="shared" si="329"/>
        <v>186049600</v>
      </c>
    </row>
    <row r="4370" spans="1:5" x14ac:dyDescent="0.25">
      <c r="A4370" s="1">
        <v>0.46866898148148151</v>
      </c>
      <c r="B4370" s="4">
        <v>13640</v>
      </c>
      <c r="C4370" s="4">
        <v>300080</v>
      </c>
      <c r="D4370" s="3">
        <v>43166</v>
      </c>
      <c r="E4370" s="4">
        <f t="shared" si="329"/>
        <v>186049600</v>
      </c>
    </row>
    <row r="4371" spans="1:5" x14ac:dyDescent="0.25">
      <c r="A4371" s="1">
        <v>0.46866898148148151</v>
      </c>
      <c r="B4371" s="4">
        <v>13640</v>
      </c>
      <c r="C4371" s="4">
        <v>6519920</v>
      </c>
      <c r="D4371" s="3">
        <v>43166</v>
      </c>
      <c r="E4371" s="4">
        <f t="shared" si="329"/>
        <v>186049600</v>
      </c>
    </row>
    <row r="4372" spans="1:5" x14ac:dyDescent="0.25">
      <c r="A4372" s="1">
        <v>0.46866898148148151</v>
      </c>
      <c r="B4372" s="4">
        <v>13640</v>
      </c>
      <c r="C4372" s="4">
        <v>1091200</v>
      </c>
      <c r="D4372" s="3">
        <v>43166</v>
      </c>
      <c r="E4372" s="4">
        <f t="shared" si="329"/>
        <v>186049600</v>
      </c>
    </row>
    <row r="4373" spans="1:5" x14ac:dyDescent="0.25">
      <c r="A4373" s="1">
        <v>0.46921296296296294</v>
      </c>
      <c r="B4373" s="4">
        <v>13640</v>
      </c>
      <c r="C4373" s="4">
        <v>6820000</v>
      </c>
      <c r="D4373" s="3">
        <v>43166</v>
      </c>
      <c r="E4373" s="4">
        <f t="shared" si="329"/>
        <v>186049600</v>
      </c>
    </row>
    <row r="4374" spans="1:5" x14ac:dyDescent="0.25">
      <c r="A4374" s="1">
        <v>0.46954861111111112</v>
      </c>
      <c r="B4374" s="4">
        <v>13640</v>
      </c>
      <c r="C4374" s="4">
        <v>43920800</v>
      </c>
      <c r="D4374" s="3">
        <v>43166</v>
      </c>
      <c r="E4374" s="4">
        <f t="shared" si="329"/>
        <v>186049600</v>
      </c>
    </row>
    <row r="4375" spans="1:5" x14ac:dyDescent="0.25">
      <c r="A4375" s="1">
        <v>0.46954861111111112</v>
      </c>
      <c r="B4375" s="4">
        <v>13640</v>
      </c>
      <c r="C4375" s="4">
        <v>23556280</v>
      </c>
      <c r="D4375" s="3">
        <v>43166</v>
      </c>
      <c r="E4375" s="4">
        <f t="shared" si="329"/>
        <v>186049600</v>
      </c>
    </row>
    <row r="4376" spans="1:5" x14ac:dyDescent="0.25">
      <c r="A4376" s="1">
        <v>0.46954861111111112</v>
      </c>
      <c r="B4376" s="4">
        <v>13640</v>
      </c>
      <c r="C4376" s="4">
        <v>6274400</v>
      </c>
      <c r="D4376" s="3">
        <v>43166</v>
      </c>
      <c r="E4376" s="4">
        <f t="shared" si="329"/>
        <v>186049600</v>
      </c>
    </row>
    <row r="4377" spans="1:5" x14ac:dyDescent="0.25">
      <c r="A4377" s="1">
        <v>0.47099537037037037</v>
      </c>
      <c r="B4377" s="4">
        <v>13640</v>
      </c>
      <c r="C4377" s="4">
        <v>21728520</v>
      </c>
      <c r="D4377" s="3">
        <v>43166</v>
      </c>
      <c r="E4377" s="4">
        <f t="shared" si="329"/>
        <v>186049600</v>
      </c>
    </row>
    <row r="4378" spans="1:5" x14ac:dyDescent="0.25">
      <c r="A4378" s="1">
        <v>0.47099537037037037</v>
      </c>
      <c r="B4378" s="4">
        <v>13640</v>
      </c>
      <c r="C4378" s="4">
        <v>5551480</v>
      </c>
      <c r="D4378" s="3">
        <v>43166</v>
      </c>
      <c r="E4378" s="4">
        <f t="shared" si="329"/>
        <v>186049600</v>
      </c>
    </row>
    <row r="4379" spans="1:5" x14ac:dyDescent="0.25">
      <c r="A4379" s="1">
        <v>0.47177083333333331</v>
      </c>
      <c r="B4379" s="4">
        <v>13660</v>
      </c>
      <c r="C4379" s="4">
        <v>71824280</v>
      </c>
      <c r="D4379" s="3">
        <v>43166</v>
      </c>
      <c r="E4379" s="4">
        <f t="shared" si="329"/>
        <v>186595600</v>
      </c>
    </row>
    <row r="4380" spans="1:5" x14ac:dyDescent="0.25">
      <c r="A4380" s="1">
        <v>0.48690972222222223</v>
      </c>
      <c r="B4380" s="4">
        <v>13640</v>
      </c>
      <c r="C4380" s="4">
        <v>1514040</v>
      </c>
      <c r="D4380" s="3">
        <v>43166</v>
      </c>
      <c r="E4380" s="4">
        <f t="shared" si="329"/>
        <v>186049600</v>
      </c>
    </row>
    <row r="4381" spans="1:5" x14ac:dyDescent="0.25">
      <c r="A4381" s="1">
        <v>0.48690972222222223</v>
      </c>
      <c r="B4381" s="4">
        <v>13640</v>
      </c>
      <c r="C4381" s="4">
        <v>25765960</v>
      </c>
      <c r="D4381" s="3">
        <v>43166</v>
      </c>
      <c r="E4381" s="4">
        <f t="shared" si="329"/>
        <v>186049600</v>
      </c>
    </row>
    <row r="4382" spans="1:5" x14ac:dyDescent="0.25">
      <c r="A4382" s="1">
        <v>0.48732638888888885</v>
      </c>
      <c r="B4382" s="4">
        <v>13640</v>
      </c>
      <c r="C4382" s="4">
        <v>69714040</v>
      </c>
      <c r="D4382" s="3">
        <v>43166</v>
      </c>
      <c r="E4382" s="4">
        <f t="shared" si="329"/>
        <v>186049600</v>
      </c>
    </row>
    <row r="4383" spans="1:5" x14ac:dyDescent="0.25">
      <c r="A4383" s="1">
        <v>0.48758101851851854</v>
      </c>
      <c r="B4383" s="4">
        <v>13640</v>
      </c>
      <c r="C4383" s="4">
        <v>68200000</v>
      </c>
      <c r="D4383" s="3">
        <v>43166</v>
      </c>
      <c r="E4383" s="4">
        <f t="shared" si="329"/>
        <v>186049600</v>
      </c>
    </row>
    <row r="4384" spans="1:5" x14ac:dyDescent="0.25">
      <c r="A4384" s="1">
        <v>0.48761574074074071</v>
      </c>
      <c r="B4384" s="4">
        <v>13640</v>
      </c>
      <c r="C4384" s="4">
        <v>27280000</v>
      </c>
      <c r="D4384" s="3">
        <v>43166</v>
      </c>
      <c r="E4384" s="4">
        <f t="shared" si="329"/>
        <v>186049600</v>
      </c>
    </row>
    <row r="4385" spans="1:5" x14ac:dyDescent="0.25">
      <c r="A4385" s="1">
        <v>0.48762731481481486</v>
      </c>
      <c r="B4385" s="4">
        <v>13640</v>
      </c>
      <c r="C4385" s="4">
        <v>19682520</v>
      </c>
      <c r="D4385" s="3">
        <v>43166</v>
      </c>
      <c r="E4385" s="4">
        <f t="shared" si="329"/>
        <v>186049600</v>
      </c>
    </row>
    <row r="4386" spans="1:5" x14ac:dyDescent="0.25">
      <c r="A4386" s="1">
        <v>0.49461805555555555</v>
      </c>
      <c r="B4386" s="4">
        <v>13540</v>
      </c>
      <c r="C4386" s="4">
        <v>8124000</v>
      </c>
      <c r="D4386" s="3">
        <v>43166</v>
      </c>
      <c r="E4386" s="4">
        <f t="shared" si="329"/>
        <v>183331600</v>
      </c>
    </row>
    <row r="4387" spans="1:5" x14ac:dyDescent="0.25">
      <c r="A4387" s="1">
        <v>0.49500000000000005</v>
      </c>
      <c r="B4387" s="4">
        <v>13540</v>
      </c>
      <c r="C4387" s="4">
        <v>1448780</v>
      </c>
      <c r="D4387" s="3">
        <v>43166</v>
      </c>
      <c r="E4387" s="4">
        <f t="shared" si="329"/>
        <v>183331600</v>
      </c>
    </row>
    <row r="4388" spans="1:5" x14ac:dyDescent="0.25">
      <c r="A4388" s="1">
        <v>0.50348379629629625</v>
      </c>
      <c r="B4388" s="4">
        <v>13540</v>
      </c>
      <c r="C4388" s="4">
        <v>7799040</v>
      </c>
      <c r="D4388" s="3">
        <v>43166</v>
      </c>
      <c r="E4388" s="4">
        <f t="shared" si="329"/>
        <v>183331600</v>
      </c>
    </row>
    <row r="4389" spans="1:5" x14ac:dyDescent="0.25">
      <c r="A4389" s="1">
        <v>0.50358796296296293</v>
      </c>
      <c r="B4389" s="4">
        <v>13620</v>
      </c>
      <c r="C4389" s="4">
        <v>68100000</v>
      </c>
      <c r="D4389" s="3">
        <v>43166</v>
      </c>
      <c r="E4389" s="4">
        <f t="shared" si="329"/>
        <v>185504400</v>
      </c>
    </row>
    <row r="4390" spans="1:5" x14ac:dyDescent="0.25">
      <c r="A4390" s="1">
        <v>0.50358796296296293</v>
      </c>
      <c r="B4390" s="4">
        <v>13620</v>
      </c>
      <c r="C4390" s="4">
        <v>68100000</v>
      </c>
      <c r="D4390" s="3">
        <v>43166</v>
      </c>
      <c r="E4390" s="4">
        <f t="shared" si="329"/>
        <v>185504400</v>
      </c>
    </row>
    <row r="4391" spans="1:5" x14ac:dyDescent="0.25">
      <c r="A4391" s="1">
        <v>0.50368055555555558</v>
      </c>
      <c r="B4391" s="4">
        <v>13540</v>
      </c>
      <c r="C4391" s="4">
        <v>4062000</v>
      </c>
      <c r="D4391" s="3">
        <v>43166</v>
      </c>
      <c r="E4391" s="4">
        <f t="shared" si="329"/>
        <v>183331600</v>
      </c>
    </row>
    <row r="4392" spans="1:5" x14ac:dyDescent="0.25">
      <c r="A4392" s="1">
        <v>0.51973379629629635</v>
      </c>
      <c r="B4392" s="4">
        <v>13640</v>
      </c>
      <c r="C4392" s="4">
        <v>7597480</v>
      </c>
      <c r="D4392" s="3">
        <v>43166</v>
      </c>
      <c r="E4392" s="4">
        <f t="shared" si="329"/>
        <v>186049600</v>
      </c>
    </row>
    <row r="4393" spans="1:5" x14ac:dyDescent="0.25">
      <c r="A4393" s="1">
        <v>0.52</v>
      </c>
      <c r="B4393" s="4">
        <v>13640</v>
      </c>
      <c r="C4393" s="4">
        <v>10912000</v>
      </c>
      <c r="D4393" s="3">
        <v>43166</v>
      </c>
      <c r="E4393" s="4">
        <f t="shared" si="329"/>
        <v>186049600</v>
      </c>
    </row>
    <row r="4394" spans="1:5" x14ac:dyDescent="0.25">
      <c r="A4394" s="1">
        <v>0.52021990740740742</v>
      </c>
      <c r="B4394" s="4">
        <v>13660</v>
      </c>
      <c r="C4394" s="4">
        <v>15777300</v>
      </c>
      <c r="D4394" s="3">
        <v>43166</v>
      </c>
      <c r="E4394" s="4">
        <f t="shared" si="329"/>
        <v>186595600</v>
      </c>
    </row>
    <row r="4395" spans="1:5" x14ac:dyDescent="0.25">
      <c r="A4395" s="1">
        <v>0.52021990740740742</v>
      </c>
      <c r="B4395" s="4">
        <v>13680</v>
      </c>
      <c r="C4395" s="4">
        <v>20752560</v>
      </c>
      <c r="D4395" s="3">
        <v>43166</v>
      </c>
      <c r="E4395" s="4">
        <f t="shared" si="329"/>
        <v>187142400</v>
      </c>
    </row>
    <row r="4396" spans="1:5" x14ac:dyDescent="0.25">
      <c r="A4396" s="1">
        <v>0.52021990740740742</v>
      </c>
      <c r="B4396" s="4">
        <v>13680</v>
      </c>
      <c r="C4396" s="4">
        <v>31847040</v>
      </c>
      <c r="D4396" s="3">
        <v>43166</v>
      </c>
      <c r="E4396" s="4">
        <f t="shared" si="329"/>
        <v>187142400</v>
      </c>
    </row>
    <row r="4397" spans="1:5" x14ac:dyDescent="0.25">
      <c r="A4397" s="1">
        <v>0.52021990740740742</v>
      </c>
      <c r="B4397" s="4">
        <v>13680</v>
      </c>
      <c r="C4397" s="4">
        <v>36552960</v>
      </c>
      <c r="D4397" s="3">
        <v>43166</v>
      </c>
      <c r="E4397" s="4">
        <f t="shared" si="329"/>
        <v>187142400</v>
      </c>
    </row>
    <row r="4398" spans="1:5" x14ac:dyDescent="0.25">
      <c r="A4398" s="1">
        <v>0.52021990740740742</v>
      </c>
      <c r="B4398" s="4">
        <v>13680</v>
      </c>
      <c r="C4398" s="4">
        <v>20752560</v>
      </c>
      <c r="D4398" s="3">
        <v>43166</v>
      </c>
      <c r="E4398" s="4">
        <f t="shared" si="329"/>
        <v>187142400</v>
      </c>
    </row>
    <row r="4399" spans="1:5" x14ac:dyDescent="0.25">
      <c r="A4399" s="1">
        <v>0.52021990740740742</v>
      </c>
      <c r="B4399" s="4">
        <v>13680</v>
      </c>
      <c r="C4399" s="4">
        <v>11094480</v>
      </c>
      <c r="D4399" s="3">
        <v>43166</v>
      </c>
      <c r="E4399" s="4">
        <f t="shared" si="329"/>
        <v>187142400</v>
      </c>
    </row>
    <row r="4400" spans="1:5" x14ac:dyDescent="0.25">
      <c r="A4400" s="1">
        <v>0.52021990740740742</v>
      </c>
      <c r="B4400" s="4">
        <v>13680</v>
      </c>
      <c r="C4400" s="4">
        <v>2120400</v>
      </c>
      <c r="D4400" s="3">
        <v>43166</v>
      </c>
      <c r="E4400" s="4">
        <f t="shared" si="329"/>
        <v>187142400</v>
      </c>
    </row>
    <row r="4401" spans="1:5" x14ac:dyDescent="0.25">
      <c r="A4401" s="1">
        <v>0.52021990740740742</v>
      </c>
      <c r="B4401" s="4">
        <v>13700</v>
      </c>
      <c r="C4401" s="4">
        <v>66376500</v>
      </c>
      <c r="D4401" s="3">
        <v>43166</v>
      </c>
      <c r="E4401" s="4">
        <f t="shared" si="329"/>
        <v>187690000</v>
      </c>
    </row>
    <row r="4402" spans="1:5" x14ac:dyDescent="0.25">
      <c r="A4402" s="1">
        <v>0.52021990740740742</v>
      </c>
      <c r="B4402" s="4">
        <v>13700</v>
      </c>
      <c r="C4402" s="4">
        <v>2123500</v>
      </c>
      <c r="D4402" s="3">
        <v>43166</v>
      </c>
      <c r="E4402" s="4">
        <f t="shared" si="329"/>
        <v>187690000</v>
      </c>
    </row>
    <row r="4403" spans="1:5" x14ac:dyDescent="0.25">
      <c r="A4403" s="1">
        <v>0.52021990740740742</v>
      </c>
      <c r="B4403" s="4">
        <v>13700</v>
      </c>
      <c r="C4403" s="4">
        <v>62280200</v>
      </c>
      <c r="D4403" s="3">
        <v>43166</v>
      </c>
      <c r="E4403" s="4">
        <f t="shared" si="329"/>
        <v>187690000</v>
      </c>
    </row>
    <row r="4404" spans="1:5" x14ac:dyDescent="0.25">
      <c r="A4404" s="1">
        <v>0.52032407407407411</v>
      </c>
      <c r="B4404" s="4">
        <v>13700</v>
      </c>
      <c r="C4404" s="4">
        <v>6219800</v>
      </c>
      <c r="D4404" s="3">
        <v>43166</v>
      </c>
      <c r="E4404" s="4">
        <f t="shared" si="329"/>
        <v>187690000</v>
      </c>
    </row>
    <row r="4405" spans="1:5" x14ac:dyDescent="0.25">
      <c r="A4405" s="1">
        <v>0.52032407407407411</v>
      </c>
      <c r="B4405" s="4">
        <v>13700</v>
      </c>
      <c r="C4405" s="4">
        <v>21180200</v>
      </c>
      <c r="D4405" s="3">
        <v>43166</v>
      </c>
      <c r="E4405" s="4">
        <f t="shared" si="329"/>
        <v>187690000</v>
      </c>
    </row>
    <row r="4406" spans="1:5" x14ac:dyDescent="0.25">
      <c r="A4406" s="1">
        <v>0.52071759259259254</v>
      </c>
      <c r="B4406" s="4">
        <v>13640</v>
      </c>
      <c r="C4406" s="4">
        <v>5456000</v>
      </c>
      <c r="D4406" s="3">
        <v>43166</v>
      </c>
      <c r="E4406" s="4">
        <f t="shared" si="329"/>
        <v>186049600</v>
      </c>
    </row>
    <row r="4407" spans="1:5" x14ac:dyDescent="0.25">
      <c r="A4407" s="1">
        <v>0.52832175925925928</v>
      </c>
      <c r="B4407" s="4">
        <v>13640</v>
      </c>
      <c r="C4407" s="4">
        <v>6274400</v>
      </c>
      <c r="D4407" s="3">
        <v>43166</v>
      </c>
      <c r="E4407" s="4">
        <f t="shared" si="329"/>
        <v>186049600</v>
      </c>
    </row>
    <row r="4408" spans="1:5" x14ac:dyDescent="0.25">
      <c r="A4408" s="1">
        <v>0.53405092592592596</v>
      </c>
      <c r="B4408" s="4">
        <v>13640</v>
      </c>
      <c r="C4408" s="4">
        <v>9548000</v>
      </c>
      <c r="D4408" s="3">
        <v>43166</v>
      </c>
      <c r="E4408" s="4">
        <f t="shared" si="329"/>
        <v>186049600</v>
      </c>
    </row>
    <row r="4409" spans="1:5" x14ac:dyDescent="0.25">
      <c r="A4409" s="1">
        <v>0.53405092592592596</v>
      </c>
      <c r="B4409" s="4">
        <v>13620</v>
      </c>
      <c r="C4409" s="4">
        <v>40860000</v>
      </c>
      <c r="D4409" s="3">
        <v>43166</v>
      </c>
      <c r="E4409" s="4">
        <f t="shared" si="329"/>
        <v>185504400</v>
      </c>
    </row>
    <row r="4410" spans="1:5" x14ac:dyDescent="0.25">
      <c r="A4410" s="1">
        <v>0.53405092592592596</v>
      </c>
      <c r="B4410" s="4">
        <v>13620</v>
      </c>
      <c r="C4410" s="4">
        <v>93978000</v>
      </c>
      <c r="D4410" s="3">
        <v>43166</v>
      </c>
      <c r="E4410" s="4">
        <f t="shared" si="329"/>
        <v>185504400</v>
      </c>
    </row>
    <row r="4411" spans="1:5" x14ac:dyDescent="0.25">
      <c r="A4411" s="1">
        <v>0.53405092592592596</v>
      </c>
      <c r="B4411" s="4">
        <v>13620</v>
      </c>
      <c r="C4411" s="4">
        <v>1217628000</v>
      </c>
      <c r="D4411" s="3">
        <v>43166</v>
      </c>
      <c r="E4411" s="4">
        <f t="shared" si="329"/>
        <v>185504400</v>
      </c>
    </row>
    <row r="4412" spans="1:5" x14ac:dyDescent="0.25">
      <c r="A4412" s="1">
        <v>0.53612268518518513</v>
      </c>
      <c r="B4412" s="4">
        <v>13620</v>
      </c>
      <c r="C4412" s="4">
        <v>136200000</v>
      </c>
      <c r="D4412" s="3">
        <v>43166</v>
      </c>
      <c r="E4412" s="4">
        <f t="shared" si="329"/>
        <v>185504400</v>
      </c>
    </row>
    <row r="4413" spans="1:5" x14ac:dyDescent="0.25">
      <c r="A4413" s="1">
        <v>0.53616898148148151</v>
      </c>
      <c r="B4413" s="4">
        <v>13600</v>
      </c>
      <c r="C4413" s="4">
        <v>68000000</v>
      </c>
      <c r="D4413" s="3">
        <v>43166</v>
      </c>
      <c r="E4413" s="4">
        <f t="shared" si="329"/>
        <v>184960000</v>
      </c>
    </row>
    <row r="4414" spans="1:5" x14ac:dyDescent="0.25">
      <c r="A4414" s="1">
        <v>0.53736111111111107</v>
      </c>
      <c r="B4414" s="4">
        <v>13600</v>
      </c>
      <c r="C4414" s="4">
        <v>8160000</v>
      </c>
      <c r="D4414" s="3">
        <v>43166</v>
      </c>
      <c r="E4414" s="4">
        <f t="shared" si="329"/>
        <v>184960000</v>
      </c>
    </row>
    <row r="4415" spans="1:5" x14ac:dyDescent="0.25">
      <c r="A4415" s="1">
        <v>0.55087962962962966</v>
      </c>
      <c r="B4415" s="4">
        <v>13620</v>
      </c>
      <c r="C4415" s="4">
        <v>59928000</v>
      </c>
      <c r="D4415" s="3">
        <v>43166</v>
      </c>
      <c r="E4415" s="4">
        <f t="shared" si="329"/>
        <v>185504400</v>
      </c>
    </row>
    <row r="4416" spans="1:5" x14ac:dyDescent="0.25">
      <c r="A4416" s="1">
        <v>0.55100694444444442</v>
      </c>
      <c r="B4416" s="4">
        <v>13620</v>
      </c>
      <c r="C4416" s="4">
        <v>28888020</v>
      </c>
      <c r="D4416" s="3">
        <v>43166</v>
      </c>
      <c r="E4416" s="4">
        <f t="shared" si="329"/>
        <v>185504400</v>
      </c>
    </row>
    <row r="4417" spans="1:5" x14ac:dyDescent="0.25">
      <c r="A4417" s="1">
        <v>0.55401620370370364</v>
      </c>
      <c r="B4417" s="4">
        <v>13580</v>
      </c>
      <c r="C4417" s="4">
        <v>18740400</v>
      </c>
      <c r="D4417" s="3">
        <v>43166</v>
      </c>
      <c r="E4417" s="4">
        <f t="shared" si="329"/>
        <v>184416400</v>
      </c>
    </row>
    <row r="4418" spans="1:5" x14ac:dyDescent="0.25">
      <c r="A4418" s="1">
        <v>0.55868055555555551</v>
      </c>
      <c r="B4418" s="4">
        <v>13560</v>
      </c>
      <c r="C4418" s="4">
        <v>18712800</v>
      </c>
      <c r="D4418" s="3">
        <v>43166</v>
      </c>
      <c r="E4418" s="4">
        <f t="shared" ref="E4418:E4481" si="330">+B4418^2</f>
        <v>183873600</v>
      </c>
    </row>
    <row r="4419" spans="1:5" x14ac:dyDescent="0.25">
      <c r="A4419" s="1">
        <v>0.55868055555555551</v>
      </c>
      <c r="B4419" s="4">
        <v>13540</v>
      </c>
      <c r="C4419" s="4">
        <v>51682180</v>
      </c>
      <c r="D4419" s="3">
        <v>43166</v>
      </c>
      <c r="E4419" s="4">
        <f t="shared" si="330"/>
        <v>183331600</v>
      </c>
    </row>
    <row r="4420" spans="1:5" x14ac:dyDescent="0.25">
      <c r="A4420" s="1">
        <v>0.55868055555555551</v>
      </c>
      <c r="B4420" s="4">
        <v>13520</v>
      </c>
      <c r="C4420" s="4">
        <v>55972800</v>
      </c>
      <c r="D4420" s="3">
        <v>43166</v>
      </c>
      <c r="E4420" s="4">
        <f t="shared" si="330"/>
        <v>182790400</v>
      </c>
    </row>
    <row r="4421" spans="1:5" x14ac:dyDescent="0.25">
      <c r="A4421" s="1">
        <v>0.55868055555555551</v>
      </c>
      <c r="B4421" s="4">
        <v>13520</v>
      </c>
      <c r="C4421" s="4">
        <v>55972800</v>
      </c>
      <c r="D4421" s="3">
        <v>43166</v>
      </c>
      <c r="E4421" s="4">
        <f t="shared" si="330"/>
        <v>182790400</v>
      </c>
    </row>
    <row r="4422" spans="1:5" x14ac:dyDescent="0.25">
      <c r="A4422" s="1">
        <v>0.55868055555555551</v>
      </c>
      <c r="B4422" s="4">
        <v>13520</v>
      </c>
      <c r="C4422" s="4">
        <v>55972800</v>
      </c>
      <c r="D4422" s="3">
        <v>43166</v>
      </c>
      <c r="E4422" s="4">
        <f t="shared" si="330"/>
        <v>182790400</v>
      </c>
    </row>
    <row r="4423" spans="1:5" x14ac:dyDescent="0.25">
      <c r="A4423" s="1">
        <v>0.55868055555555551</v>
      </c>
      <c r="B4423" s="4">
        <v>13520</v>
      </c>
      <c r="C4423" s="4">
        <v>32218160</v>
      </c>
      <c r="D4423" s="3">
        <v>43166</v>
      </c>
      <c r="E4423" s="4">
        <f t="shared" si="330"/>
        <v>182790400</v>
      </c>
    </row>
    <row r="4424" spans="1:5" x14ac:dyDescent="0.25">
      <c r="A4424" s="1">
        <v>0.55876157407407401</v>
      </c>
      <c r="B4424" s="4">
        <v>13520</v>
      </c>
      <c r="C4424" s="4">
        <v>23754640</v>
      </c>
      <c r="D4424" s="3">
        <v>43166</v>
      </c>
      <c r="E4424" s="4">
        <f t="shared" si="330"/>
        <v>182790400</v>
      </c>
    </row>
    <row r="4425" spans="1:5" x14ac:dyDescent="0.25">
      <c r="A4425" s="1">
        <v>0.55876157407407401</v>
      </c>
      <c r="B4425" s="4">
        <v>13520</v>
      </c>
      <c r="C4425" s="4">
        <v>49753600</v>
      </c>
      <c r="D4425" s="3">
        <v>43166</v>
      </c>
      <c r="E4425" s="4">
        <f t="shared" si="330"/>
        <v>182790400</v>
      </c>
    </row>
    <row r="4426" spans="1:5" x14ac:dyDescent="0.25">
      <c r="A4426" s="1">
        <v>0.55876157407407401</v>
      </c>
      <c r="B4426" s="4">
        <v>13500</v>
      </c>
      <c r="C4426" s="4">
        <v>67500000</v>
      </c>
      <c r="D4426" s="3">
        <v>43166</v>
      </c>
      <c r="E4426" s="4">
        <f t="shared" si="330"/>
        <v>182250000</v>
      </c>
    </row>
    <row r="4427" spans="1:5" x14ac:dyDescent="0.25">
      <c r="A4427" s="1">
        <v>0.5588657407407408</v>
      </c>
      <c r="B4427" s="4">
        <v>13480</v>
      </c>
      <c r="C4427" s="4">
        <v>29925600</v>
      </c>
      <c r="D4427" s="3">
        <v>43166</v>
      </c>
      <c r="E4427" s="4">
        <f t="shared" si="330"/>
        <v>181710400</v>
      </c>
    </row>
    <row r="4428" spans="1:5" x14ac:dyDescent="0.25">
      <c r="A4428" s="1">
        <v>0.55906250000000002</v>
      </c>
      <c r="B4428" s="4">
        <v>13500</v>
      </c>
      <c r="C4428" s="4">
        <v>33750000</v>
      </c>
      <c r="D4428" s="3">
        <v>43166</v>
      </c>
      <c r="E4428" s="4">
        <f t="shared" si="330"/>
        <v>182250000</v>
      </c>
    </row>
    <row r="4429" spans="1:5" x14ac:dyDescent="0.25">
      <c r="A4429" s="1">
        <v>0.55913194444444447</v>
      </c>
      <c r="B4429" s="4">
        <v>13500</v>
      </c>
      <c r="C4429" s="4">
        <v>33750000</v>
      </c>
      <c r="D4429" s="3">
        <v>43166</v>
      </c>
      <c r="E4429" s="4">
        <f t="shared" si="330"/>
        <v>182250000</v>
      </c>
    </row>
    <row r="4430" spans="1:5" x14ac:dyDescent="0.25">
      <c r="A4430" s="1">
        <v>0.5664583333333334</v>
      </c>
      <c r="B4430" s="4">
        <v>13520</v>
      </c>
      <c r="C4430" s="4">
        <v>56581200</v>
      </c>
      <c r="D4430" s="3">
        <v>43166</v>
      </c>
      <c r="E4430" s="4">
        <f t="shared" si="330"/>
        <v>182790400</v>
      </c>
    </row>
    <row r="4431" spans="1:5" x14ac:dyDescent="0.25">
      <c r="A4431" s="1">
        <v>0.58540509259259255</v>
      </c>
      <c r="B4431" s="4">
        <v>13520</v>
      </c>
      <c r="C4431" s="4">
        <v>6219200</v>
      </c>
      <c r="D4431" s="3">
        <v>43166</v>
      </c>
      <c r="E4431" s="4">
        <f t="shared" si="330"/>
        <v>182790400</v>
      </c>
    </row>
    <row r="4432" spans="1:5" x14ac:dyDescent="0.25">
      <c r="A4432" s="1">
        <v>0.58613425925925922</v>
      </c>
      <c r="B4432" s="4">
        <v>13540</v>
      </c>
      <c r="C4432" s="4">
        <v>11685020</v>
      </c>
      <c r="D4432" s="3">
        <v>43166</v>
      </c>
      <c r="E4432" s="4">
        <f t="shared" si="330"/>
        <v>183331600</v>
      </c>
    </row>
    <row r="4433" spans="1:5" x14ac:dyDescent="0.25">
      <c r="A4433" s="1">
        <v>0.58840277777777772</v>
      </c>
      <c r="B4433" s="4">
        <v>13580</v>
      </c>
      <c r="C4433" s="4">
        <v>9044280</v>
      </c>
      <c r="D4433" s="3">
        <v>43166</v>
      </c>
      <c r="E4433" s="4">
        <f t="shared" si="330"/>
        <v>184416400</v>
      </c>
    </row>
    <row r="4434" spans="1:5" x14ac:dyDescent="0.25">
      <c r="A4434" s="1">
        <v>0.58840277777777772</v>
      </c>
      <c r="B4434" s="4">
        <v>13580</v>
      </c>
      <c r="C4434" s="4">
        <v>9044280</v>
      </c>
      <c r="D4434" s="3">
        <v>43166</v>
      </c>
      <c r="E4434" s="4">
        <f t="shared" si="330"/>
        <v>184416400</v>
      </c>
    </row>
    <row r="4435" spans="1:5" x14ac:dyDescent="0.25">
      <c r="A4435" s="1">
        <v>0.58840277777777772</v>
      </c>
      <c r="B4435" s="4">
        <v>13580</v>
      </c>
      <c r="C4435" s="4">
        <v>9044280</v>
      </c>
      <c r="D4435" s="3">
        <v>43166</v>
      </c>
      <c r="E4435" s="4">
        <f t="shared" si="330"/>
        <v>184416400</v>
      </c>
    </row>
    <row r="4436" spans="1:5" x14ac:dyDescent="0.25">
      <c r="A4436" s="1">
        <v>0.58840277777777772</v>
      </c>
      <c r="B4436" s="4">
        <v>13580</v>
      </c>
      <c r="C4436" s="4">
        <v>9044280</v>
      </c>
      <c r="D4436" s="3">
        <v>43166</v>
      </c>
      <c r="E4436" s="4">
        <f t="shared" si="330"/>
        <v>184416400</v>
      </c>
    </row>
    <row r="4437" spans="1:5" x14ac:dyDescent="0.25">
      <c r="A4437" s="1">
        <v>0.58840277777777772</v>
      </c>
      <c r="B4437" s="4">
        <v>13580</v>
      </c>
      <c r="C4437" s="4">
        <v>4562880</v>
      </c>
      <c r="D4437" s="3">
        <v>43166</v>
      </c>
      <c r="E4437" s="4">
        <f t="shared" si="330"/>
        <v>184416400</v>
      </c>
    </row>
    <row r="4438" spans="1:5" x14ac:dyDescent="0.25">
      <c r="A4438" s="1">
        <v>0.58848379629629632</v>
      </c>
      <c r="B4438" s="4">
        <v>13600</v>
      </c>
      <c r="C4438" s="4">
        <v>2502400</v>
      </c>
      <c r="D4438" s="3">
        <v>43166</v>
      </c>
      <c r="E4438" s="4">
        <f t="shared" si="330"/>
        <v>184960000</v>
      </c>
    </row>
    <row r="4439" spans="1:5" x14ac:dyDescent="0.25">
      <c r="A4439" s="1">
        <v>0.58848379629629632</v>
      </c>
      <c r="B4439" s="4">
        <v>13600</v>
      </c>
      <c r="C4439" s="4">
        <v>7357600</v>
      </c>
      <c r="D4439" s="3">
        <v>43166</v>
      </c>
      <c r="E4439" s="4">
        <f t="shared" si="330"/>
        <v>184960000</v>
      </c>
    </row>
    <row r="4440" spans="1:5" x14ac:dyDescent="0.25">
      <c r="A4440" s="1">
        <v>0.59334490740740742</v>
      </c>
      <c r="B4440" s="4">
        <v>13560</v>
      </c>
      <c r="C4440" s="4">
        <v>54240000</v>
      </c>
      <c r="D4440" s="3">
        <v>43166</v>
      </c>
      <c r="E4440" s="4">
        <f t="shared" si="330"/>
        <v>183873600</v>
      </c>
    </row>
    <row r="4441" spans="1:5" x14ac:dyDescent="0.25">
      <c r="A4441" s="1">
        <v>0.59937499999999999</v>
      </c>
      <c r="B4441" s="4">
        <v>13540</v>
      </c>
      <c r="C4441" s="4">
        <v>4373420</v>
      </c>
      <c r="D4441" s="3">
        <v>43166</v>
      </c>
      <c r="E4441" s="4">
        <f t="shared" si="330"/>
        <v>183331600</v>
      </c>
    </row>
    <row r="4442" spans="1:5" x14ac:dyDescent="0.25">
      <c r="A4442" s="1">
        <v>0.59987268518518522</v>
      </c>
      <c r="B4442" s="4">
        <v>13560</v>
      </c>
      <c r="C4442" s="4">
        <v>30103200</v>
      </c>
      <c r="D4442" s="3">
        <v>43166</v>
      </c>
      <c r="E4442" s="4">
        <f t="shared" si="330"/>
        <v>183873600</v>
      </c>
    </row>
    <row r="4443" spans="1:5" x14ac:dyDescent="0.25">
      <c r="A4443" s="1">
        <v>0.59987268518518522</v>
      </c>
      <c r="B4443" s="4">
        <v>13560</v>
      </c>
      <c r="C4443" s="4">
        <v>52884000</v>
      </c>
      <c r="D4443" s="3">
        <v>43166</v>
      </c>
      <c r="E4443" s="4">
        <f t="shared" si="330"/>
        <v>183873600</v>
      </c>
    </row>
    <row r="4444" spans="1:5" x14ac:dyDescent="0.25">
      <c r="A4444" s="1">
        <v>0.59987268518518522</v>
      </c>
      <c r="B4444" s="4">
        <v>13560</v>
      </c>
      <c r="C4444" s="4">
        <v>30510000</v>
      </c>
      <c r="D4444" s="3">
        <v>43166</v>
      </c>
      <c r="E4444" s="4">
        <f t="shared" si="330"/>
        <v>183873600</v>
      </c>
    </row>
    <row r="4445" spans="1:5" x14ac:dyDescent="0.25">
      <c r="A4445" s="1">
        <v>0.60225694444444444</v>
      </c>
      <c r="B4445" s="4">
        <v>13540</v>
      </c>
      <c r="C4445" s="4">
        <v>2626760</v>
      </c>
      <c r="D4445" s="3">
        <v>43166</v>
      </c>
      <c r="E4445" s="4">
        <f t="shared" si="330"/>
        <v>183331600</v>
      </c>
    </row>
    <row r="4446" spans="1:5" x14ac:dyDescent="0.25">
      <c r="A4446" s="1">
        <v>0.60225694444444444</v>
      </c>
      <c r="B4446" s="4">
        <v>13540</v>
      </c>
      <c r="C4446" s="4">
        <v>8124000</v>
      </c>
      <c r="D4446" s="3">
        <v>43166</v>
      </c>
      <c r="E4446" s="4">
        <f t="shared" si="330"/>
        <v>183331600</v>
      </c>
    </row>
    <row r="4447" spans="1:5" x14ac:dyDescent="0.25">
      <c r="A4447" s="1">
        <v>0.60225694444444444</v>
      </c>
      <c r="B4447" s="4">
        <v>13540</v>
      </c>
      <c r="C4447" s="4">
        <v>33850000</v>
      </c>
      <c r="D4447" s="3">
        <v>43166</v>
      </c>
      <c r="E4447" s="4">
        <f t="shared" si="330"/>
        <v>183331600</v>
      </c>
    </row>
    <row r="4448" spans="1:5" x14ac:dyDescent="0.25">
      <c r="A4448" s="1">
        <v>0.60234953703703698</v>
      </c>
      <c r="B4448" s="4">
        <v>13520</v>
      </c>
      <c r="C4448" s="4">
        <v>18657600</v>
      </c>
      <c r="D4448" s="3">
        <v>43166</v>
      </c>
      <c r="E4448" s="4">
        <f t="shared" si="330"/>
        <v>182790400</v>
      </c>
    </row>
    <row r="4449" spans="1:5" x14ac:dyDescent="0.25">
      <c r="A4449" s="1">
        <v>0.60991898148148149</v>
      </c>
      <c r="B4449" s="4">
        <v>13480</v>
      </c>
      <c r="C4449" s="4">
        <v>3370000</v>
      </c>
      <c r="D4449" s="3">
        <v>43166</v>
      </c>
      <c r="E4449" s="4">
        <f t="shared" si="330"/>
        <v>181710400</v>
      </c>
    </row>
    <row r="4450" spans="1:5" x14ac:dyDescent="0.25">
      <c r="A4450" s="1">
        <v>0.61366898148148141</v>
      </c>
      <c r="B4450" s="4">
        <v>13520</v>
      </c>
      <c r="C4450" s="4">
        <v>18657600</v>
      </c>
      <c r="D4450" s="3">
        <v>43166</v>
      </c>
      <c r="E4450" s="4">
        <f t="shared" si="330"/>
        <v>182790400</v>
      </c>
    </row>
    <row r="4451" spans="1:5" x14ac:dyDescent="0.25">
      <c r="A4451" s="1">
        <v>0.61495370370370372</v>
      </c>
      <c r="B4451" s="4">
        <v>13480</v>
      </c>
      <c r="C4451" s="4">
        <v>3990080</v>
      </c>
      <c r="D4451" s="3">
        <v>43166</v>
      </c>
      <c r="E4451" s="4">
        <f t="shared" si="330"/>
        <v>181710400</v>
      </c>
    </row>
    <row r="4452" spans="1:5" x14ac:dyDescent="0.25">
      <c r="A4452" s="1">
        <v>0.61530092592592589</v>
      </c>
      <c r="B4452" s="4">
        <v>13520</v>
      </c>
      <c r="C4452" s="4">
        <v>4056000</v>
      </c>
      <c r="D4452" s="3">
        <v>43166</v>
      </c>
      <c r="E4452" s="4">
        <f t="shared" si="330"/>
        <v>182790400</v>
      </c>
    </row>
    <row r="4453" spans="1:5" x14ac:dyDescent="0.25">
      <c r="A4453" s="1">
        <v>0.62364583333333334</v>
      </c>
      <c r="B4453" s="4">
        <v>13520</v>
      </c>
      <c r="C4453" s="4">
        <v>1892800</v>
      </c>
      <c r="D4453" s="3">
        <v>43166</v>
      </c>
      <c r="E4453" s="4">
        <f t="shared" si="330"/>
        <v>182790400</v>
      </c>
    </row>
    <row r="4454" spans="1:5" x14ac:dyDescent="0.25">
      <c r="A4454" s="1">
        <v>0.62519675925925922</v>
      </c>
      <c r="B4454" s="4">
        <v>13540</v>
      </c>
      <c r="C4454" s="4">
        <v>731160</v>
      </c>
      <c r="D4454" s="3">
        <v>43166</v>
      </c>
      <c r="E4454" s="4">
        <f t="shared" si="330"/>
        <v>183331600</v>
      </c>
    </row>
    <row r="4455" spans="1:5" x14ac:dyDescent="0.25">
      <c r="A4455" s="1">
        <v>0.62582175925925931</v>
      </c>
      <c r="B4455" s="4">
        <v>13540</v>
      </c>
      <c r="C4455" s="4">
        <v>26348840</v>
      </c>
      <c r="D4455" s="3">
        <v>43166</v>
      </c>
      <c r="E4455" s="4">
        <f t="shared" si="330"/>
        <v>183331600</v>
      </c>
    </row>
    <row r="4456" spans="1:5" x14ac:dyDescent="0.25">
      <c r="A4456" s="1">
        <v>0.63329861111111108</v>
      </c>
      <c r="B4456" s="4">
        <v>13560</v>
      </c>
      <c r="C4456" s="4">
        <v>30347280</v>
      </c>
      <c r="D4456" s="3">
        <v>43166</v>
      </c>
      <c r="E4456" s="4">
        <f t="shared" si="330"/>
        <v>183873600</v>
      </c>
    </row>
    <row r="4457" spans="1:5" x14ac:dyDescent="0.25">
      <c r="A4457" s="1">
        <v>0.65030092592592592</v>
      </c>
      <c r="B4457" s="4">
        <v>13560</v>
      </c>
      <c r="C4457" s="4">
        <v>22536720</v>
      </c>
      <c r="D4457" s="3">
        <v>43166</v>
      </c>
      <c r="E4457" s="4">
        <f t="shared" si="330"/>
        <v>183873600</v>
      </c>
    </row>
    <row r="4458" spans="1:5" x14ac:dyDescent="0.25">
      <c r="A4458" s="1">
        <v>0.65030092592592592</v>
      </c>
      <c r="B4458" s="4">
        <v>13560</v>
      </c>
      <c r="C4458" s="4">
        <v>52884000</v>
      </c>
      <c r="D4458" s="3">
        <v>43166</v>
      </c>
      <c r="E4458" s="4">
        <f t="shared" si="330"/>
        <v>183873600</v>
      </c>
    </row>
    <row r="4459" spans="1:5" x14ac:dyDescent="0.25">
      <c r="A4459" s="1">
        <v>0.65030092592592592</v>
      </c>
      <c r="B4459" s="4">
        <v>13560</v>
      </c>
      <c r="C4459" s="4">
        <v>37995120</v>
      </c>
      <c r="D4459" s="3">
        <v>43166</v>
      </c>
      <c r="E4459" s="4">
        <f t="shared" si="330"/>
        <v>183873600</v>
      </c>
    </row>
    <row r="4460" spans="1:5" x14ac:dyDescent="0.25">
      <c r="A4460" s="1">
        <v>0.65125</v>
      </c>
      <c r="B4460" s="4">
        <v>13540</v>
      </c>
      <c r="C4460" s="4">
        <v>6770000</v>
      </c>
      <c r="D4460" s="3">
        <v>43166</v>
      </c>
      <c r="E4460" s="4">
        <f t="shared" si="330"/>
        <v>183331600</v>
      </c>
    </row>
    <row r="4461" spans="1:5" x14ac:dyDescent="0.25">
      <c r="A4461" s="1">
        <v>0.65932870370370367</v>
      </c>
      <c r="B4461" s="4">
        <v>13500</v>
      </c>
      <c r="C4461" s="4">
        <v>13500000</v>
      </c>
      <c r="D4461" s="3">
        <v>43166</v>
      </c>
      <c r="E4461" s="4">
        <f t="shared" si="330"/>
        <v>182250000</v>
      </c>
    </row>
    <row r="4462" spans="1:5" x14ac:dyDescent="0.25">
      <c r="A4462" s="1">
        <v>0.66211805555555558</v>
      </c>
      <c r="B4462" s="4">
        <v>13500</v>
      </c>
      <c r="C4462" s="4">
        <v>6210000</v>
      </c>
      <c r="D4462" s="3">
        <v>43166</v>
      </c>
      <c r="E4462" s="4">
        <f t="shared" si="330"/>
        <v>182250000</v>
      </c>
    </row>
    <row r="4463" spans="1:5" x14ac:dyDescent="0.25">
      <c r="A4463" s="1">
        <v>0.66646990740740741</v>
      </c>
      <c r="B4463" s="4">
        <v>13400</v>
      </c>
      <c r="C4463" s="4">
        <v>55476000</v>
      </c>
      <c r="D4463" s="3">
        <v>43166</v>
      </c>
      <c r="E4463" s="4">
        <f t="shared" si="330"/>
        <v>179560000</v>
      </c>
    </row>
    <row r="4464" spans="1:5" x14ac:dyDescent="0.25">
      <c r="A4464" s="1">
        <v>0.66646990740740741</v>
      </c>
      <c r="B4464" s="4">
        <v>13400</v>
      </c>
      <c r="C4464" s="4">
        <v>58424000</v>
      </c>
      <c r="D4464" s="3">
        <v>43166</v>
      </c>
      <c r="E4464" s="4">
        <f t="shared" si="330"/>
        <v>179560000</v>
      </c>
    </row>
    <row r="4465" spans="1:5" x14ac:dyDescent="0.25">
      <c r="A4465" s="1">
        <v>0.66646990740740741</v>
      </c>
      <c r="B4465" s="4">
        <v>13400</v>
      </c>
      <c r="C4465" s="4">
        <v>131869400</v>
      </c>
      <c r="D4465" s="3">
        <v>43166</v>
      </c>
      <c r="E4465" s="4">
        <f t="shared" si="330"/>
        <v>179560000</v>
      </c>
    </row>
    <row r="4466" spans="1:5" x14ac:dyDescent="0.25">
      <c r="A4466" s="1">
        <v>0.66646990740740741</v>
      </c>
      <c r="B4466" s="4">
        <v>13400</v>
      </c>
      <c r="C4466" s="4">
        <v>34049400</v>
      </c>
      <c r="D4466" s="3">
        <v>43166</v>
      </c>
      <c r="E4466" s="4">
        <f t="shared" si="330"/>
        <v>179560000</v>
      </c>
    </row>
    <row r="4467" spans="1:5" x14ac:dyDescent="0.25">
      <c r="A4467" s="1">
        <v>0.66646990740740741</v>
      </c>
      <c r="B4467" s="4">
        <v>13400</v>
      </c>
      <c r="C4467" s="4">
        <v>22110000</v>
      </c>
      <c r="D4467" s="3">
        <v>43166</v>
      </c>
      <c r="E4467" s="4">
        <f t="shared" si="330"/>
        <v>179560000</v>
      </c>
    </row>
    <row r="4468" spans="1:5" x14ac:dyDescent="0.25">
      <c r="A4468" s="1">
        <v>0.66646990740740741</v>
      </c>
      <c r="B4468" s="4">
        <v>13400</v>
      </c>
      <c r="C4468" s="4">
        <v>8844000</v>
      </c>
      <c r="D4468" s="3">
        <v>43166</v>
      </c>
      <c r="E4468" s="4">
        <f t="shared" si="330"/>
        <v>179560000</v>
      </c>
    </row>
    <row r="4469" spans="1:5" x14ac:dyDescent="0.25">
      <c r="A4469" s="1">
        <v>0.66646990740740741</v>
      </c>
      <c r="B4469" s="4">
        <v>13400</v>
      </c>
      <c r="C4469" s="4">
        <v>40200000</v>
      </c>
      <c r="D4469" s="3">
        <v>43166</v>
      </c>
      <c r="E4469" s="4">
        <f t="shared" si="330"/>
        <v>179560000</v>
      </c>
    </row>
    <row r="4470" spans="1:5" x14ac:dyDescent="0.25">
      <c r="A4470" s="1">
        <v>0.66646990740740741</v>
      </c>
      <c r="B4470" s="4">
        <v>13400</v>
      </c>
      <c r="C4470" s="4">
        <v>1206000</v>
      </c>
      <c r="D4470" s="3">
        <v>43166</v>
      </c>
      <c r="E4470" s="4">
        <f t="shared" si="330"/>
        <v>179560000</v>
      </c>
    </row>
    <row r="4471" spans="1:5" x14ac:dyDescent="0.25">
      <c r="A4471" s="1">
        <v>0.66646990740740741</v>
      </c>
      <c r="B4471" s="4">
        <v>13400</v>
      </c>
      <c r="C4471" s="4">
        <v>14740000</v>
      </c>
      <c r="D4471" s="3">
        <v>43166</v>
      </c>
      <c r="E4471" s="4">
        <f t="shared" si="330"/>
        <v>179560000</v>
      </c>
    </row>
    <row r="4472" spans="1:5" x14ac:dyDescent="0.25">
      <c r="A4472" s="1">
        <v>0.66646990740740741</v>
      </c>
      <c r="B4472" s="4">
        <v>13400</v>
      </c>
      <c r="C4472" s="4">
        <v>26974200</v>
      </c>
      <c r="D4472" s="3">
        <v>43166</v>
      </c>
      <c r="E4472" s="4">
        <f t="shared" si="330"/>
        <v>179560000</v>
      </c>
    </row>
    <row r="4473" spans="1:5" x14ac:dyDescent="0.25">
      <c r="A4473" s="1">
        <v>0.66646990740740741</v>
      </c>
      <c r="B4473" s="4">
        <v>13400</v>
      </c>
      <c r="C4473" s="4">
        <v>6164000</v>
      </c>
      <c r="D4473" s="3">
        <v>43166</v>
      </c>
      <c r="E4473" s="4">
        <f t="shared" si="330"/>
        <v>179560000</v>
      </c>
    </row>
    <row r="4474" spans="1:5" x14ac:dyDescent="0.25">
      <c r="A4474" s="1">
        <v>0.66646990740740741</v>
      </c>
      <c r="B4474" s="4">
        <v>13400</v>
      </c>
      <c r="C4474" s="4">
        <v>28099800</v>
      </c>
      <c r="D4474" s="3">
        <v>43166</v>
      </c>
      <c r="E4474" s="4">
        <f t="shared" si="330"/>
        <v>179560000</v>
      </c>
    </row>
    <row r="4475" spans="1:5" x14ac:dyDescent="0.25">
      <c r="A4475" s="1">
        <v>0.66646990740740741</v>
      </c>
      <c r="B4475" s="4">
        <v>13400</v>
      </c>
      <c r="C4475" s="4">
        <v>337318200</v>
      </c>
      <c r="D4475" s="3">
        <v>43166</v>
      </c>
      <c r="E4475" s="4">
        <f t="shared" si="330"/>
        <v>179560000</v>
      </c>
    </row>
    <row r="4476" spans="1:5" x14ac:dyDescent="0.25">
      <c r="A4476" s="1">
        <v>0.66646990740740741</v>
      </c>
      <c r="B4476" s="4">
        <v>13400</v>
      </c>
      <c r="C4476" s="4">
        <v>201000000</v>
      </c>
      <c r="D4476" s="3">
        <v>43166</v>
      </c>
      <c r="E4476" s="4">
        <f t="shared" si="330"/>
        <v>179560000</v>
      </c>
    </row>
    <row r="4477" spans="1:5" x14ac:dyDescent="0.25">
      <c r="A4477" s="1">
        <v>0.39653935185185185</v>
      </c>
      <c r="B4477" s="4">
        <v>13400</v>
      </c>
      <c r="C4477" s="4">
        <v>2264600</v>
      </c>
      <c r="D4477" s="3">
        <v>43167</v>
      </c>
      <c r="E4477" s="4">
        <f t="shared" si="330"/>
        <v>179560000</v>
      </c>
    </row>
    <row r="4478" spans="1:5" x14ac:dyDescent="0.25">
      <c r="A4478" s="1">
        <v>0.39673611111111112</v>
      </c>
      <c r="B4478" s="4">
        <v>13400</v>
      </c>
      <c r="C4478" s="4">
        <v>7718400</v>
      </c>
      <c r="D4478" s="3">
        <v>43167</v>
      </c>
      <c r="E4478" s="4">
        <f t="shared" si="330"/>
        <v>179560000</v>
      </c>
    </row>
    <row r="4479" spans="1:5" x14ac:dyDescent="0.25">
      <c r="A4479" s="1">
        <v>0.40900462962962963</v>
      </c>
      <c r="B4479" s="4">
        <v>13400</v>
      </c>
      <c r="C4479" s="4">
        <v>7892600</v>
      </c>
      <c r="D4479" s="3">
        <v>43167</v>
      </c>
      <c r="E4479" s="4">
        <f t="shared" si="330"/>
        <v>179560000</v>
      </c>
    </row>
    <row r="4480" spans="1:5" x14ac:dyDescent="0.25">
      <c r="A4480" s="1">
        <v>0.42781249999999998</v>
      </c>
      <c r="B4480" s="4">
        <v>13400</v>
      </c>
      <c r="C4480" s="4">
        <v>3001600</v>
      </c>
      <c r="D4480" s="3">
        <v>43167</v>
      </c>
      <c r="E4480" s="4">
        <f t="shared" si="330"/>
        <v>179560000</v>
      </c>
    </row>
    <row r="4481" spans="1:5" x14ac:dyDescent="0.25">
      <c r="A4481" s="1">
        <v>0.42781249999999998</v>
      </c>
      <c r="B4481" s="4">
        <v>13400</v>
      </c>
      <c r="C4481" s="4">
        <v>11725000</v>
      </c>
      <c r="D4481" s="3">
        <v>43167</v>
      </c>
      <c r="E4481" s="4">
        <f t="shared" si="330"/>
        <v>179560000</v>
      </c>
    </row>
    <row r="4482" spans="1:5" x14ac:dyDescent="0.25">
      <c r="A4482" s="1">
        <v>0.42781249999999998</v>
      </c>
      <c r="B4482" s="4">
        <v>13400</v>
      </c>
      <c r="C4482" s="4">
        <v>1045200</v>
      </c>
      <c r="D4482" s="3">
        <v>43167</v>
      </c>
      <c r="E4482" s="4">
        <f t="shared" ref="E4482:E4545" si="331">+B4482^2</f>
        <v>179560000</v>
      </c>
    </row>
    <row r="4483" spans="1:5" x14ac:dyDescent="0.25">
      <c r="A4483" s="1">
        <v>0.4279398148148148</v>
      </c>
      <c r="B4483" s="4">
        <v>13400</v>
      </c>
      <c r="C4483" s="4">
        <v>1527600</v>
      </c>
      <c r="D4483" s="3">
        <v>43167</v>
      </c>
      <c r="E4483" s="4">
        <f t="shared" si="331"/>
        <v>179560000</v>
      </c>
    </row>
    <row r="4484" spans="1:5" x14ac:dyDescent="0.25">
      <c r="A4484" s="1">
        <v>0.42812500000000003</v>
      </c>
      <c r="B4484" s="4">
        <v>13400</v>
      </c>
      <c r="C4484" s="4">
        <v>9152200</v>
      </c>
      <c r="D4484" s="3">
        <v>43167</v>
      </c>
      <c r="E4484" s="4">
        <f t="shared" si="331"/>
        <v>179560000</v>
      </c>
    </row>
    <row r="4485" spans="1:5" x14ac:dyDescent="0.25">
      <c r="A4485" s="1">
        <v>0.42819444444444449</v>
      </c>
      <c r="B4485" s="4">
        <v>13400</v>
      </c>
      <c r="C4485" s="4">
        <v>11725000</v>
      </c>
      <c r="D4485" s="3">
        <v>43167</v>
      </c>
      <c r="E4485" s="4">
        <f t="shared" si="331"/>
        <v>179560000</v>
      </c>
    </row>
    <row r="4486" spans="1:5" x14ac:dyDescent="0.25">
      <c r="A4486" s="1">
        <v>0.43982638888888892</v>
      </c>
      <c r="B4486" s="4">
        <v>13400</v>
      </c>
      <c r="C4486" s="4">
        <v>11725000</v>
      </c>
      <c r="D4486" s="3">
        <v>43167</v>
      </c>
      <c r="E4486" s="4">
        <f t="shared" si="331"/>
        <v>179560000</v>
      </c>
    </row>
    <row r="4487" spans="1:5" x14ac:dyDescent="0.25">
      <c r="A4487" s="1">
        <v>0.43982638888888892</v>
      </c>
      <c r="B4487" s="4">
        <v>13400</v>
      </c>
      <c r="C4487" s="4">
        <v>12730000</v>
      </c>
      <c r="D4487" s="3">
        <v>43167</v>
      </c>
      <c r="E4487" s="4">
        <f t="shared" si="331"/>
        <v>179560000</v>
      </c>
    </row>
    <row r="4488" spans="1:5" x14ac:dyDescent="0.25">
      <c r="A4488" s="1">
        <v>0.45489583333333333</v>
      </c>
      <c r="B4488" s="4">
        <v>13340</v>
      </c>
      <c r="C4488" s="4">
        <v>4802400</v>
      </c>
      <c r="D4488" s="3">
        <v>43167</v>
      </c>
      <c r="E4488" s="4">
        <f t="shared" si="331"/>
        <v>177955600</v>
      </c>
    </row>
    <row r="4489" spans="1:5" x14ac:dyDescent="0.25">
      <c r="A4489" s="1">
        <v>0.45489583333333333</v>
      </c>
      <c r="B4489" s="4">
        <v>13320</v>
      </c>
      <c r="C4489" s="4">
        <v>42490800</v>
      </c>
      <c r="D4489" s="3">
        <v>43167</v>
      </c>
      <c r="E4489" s="4">
        <f t="shared" si="331"/>
        <v>177422400</v>
      </c>
    </row>
    <row r="4490" spans="1:5" x14ac:dyDescent="0.25">
      <c r="A4490" s="1">
        <v>0.47707175925925926</v>
      </c>
      <c r="B4490" s="4">
        <v>13380</v>
      </c>
      <c r="C4490" s="4">
        <v>2676000</v>
      </c>
      <c r="D4490" s="3">
        <v>43167</v>
      </c>
      <c r="E4490" s="4">
        <f t="shared" si="331"/>
        <v>179024400</v>
      </c>
    </row>
    <row r="4491" spans="1:5" x14ac:dyDescent="0.25">
      <c r="A4491" s="1">
        <v>0.47707175925925926</v>
      </c>
      <c r="B4491" s="4">
        <v>13400</v>
      </c>
      <c r="C4491" s="4">
        <v>4020000</v>
      </c>
      <c r="D4491" s="3">
        <v>43167</v>
      </c>
      <c r="E4491" s="4">
        <f t="shared" si="331"/>
        <v>179560000</v>
      </c>
    </row>
    <row r="4492" spans="1:5" x14ac:dyDescent="0.25">
      <c r="A4492" s="1">
        <v>0.47818287037037038</v>
      </c>
      <c r="B4492" s="4">
        <v>13400</v>
      </c>
      <c r="C4492" s="4">
        <v>4020000</v>
      </c>
      <c r="D4492" s="3">
        <v>43167</v>
      </c>
      <c r="E4492" s="4">
        <f t="shared" si="331"/>
        <v>179560000</v>
      </c>
    </row>
    <row r="4493" spans="1:5" x14ac:dyDescent="0.25">
      <c r="A4493" s="1">
        <v>0.50206018518518525</v>
      </c>
      <c r="B4493" s="4">
        <v>13400</v>
      </c>
      <c r="C4493" s="4">
        <v>3323200</v>
      </c>
      <c r="D4493" s="3">
        <v>43167</v>
      </c>
      <c r="E4493" s="4">
        <f t="shared" si="331"/>
        <v>179560000</v>
      </c>
    </row>
    <row r="4494" spans="1:5" x14ac:dyDescent="0.25">
      <c r="A4494" s="1">
        <v>0.50206018518518525</v>
      </c>
      <c r="B4494" s="4">
        <v>13400</v>
      </c>
      <c r="C4494" s="4">
        <v>32294000</v>
      </c>
      <c r="D4494" s="3">
        <v>43167</v>
      </c>
      <c r="E4494" s="4">
        <f t="shared" si="331"/>
        <v>179560000</v>
      </c>
    </row>
    <row r="4495" spans="1:5" x14ac:dyDescent="0.25">
      <c r="A4495" s="1">
        <v>0.50206018518518525</v>
      </c>
      <c r="B4495" s="4">
        <v>13400</v>
      </c>
      <c r="C4495" s="4">
        <v>23141800</v>
      </c>
      <c r="D4495" s="3">
        <v>43167</v>
      </c>
      <c r="E4495" s="4">
        <f t="shared" si="331"/>
        <v>179560000</v>
      </c>
    </row>
    <row r="4496" spans="1:5" x14ac:dyDescent="0.25">
      <c r="A4496" s="1">
        <v>0.50228009259259265</v>
      </c>
      <c r="B4496" s="4">
        <v>13400</v>
      </c>
      <c r="C4496" s="4">
        <v>20100000</v>
      </c>
      <c r="D4496" s="3">
        <v>43167</v>
      </c>
      <c r="E4496" s="4">
        <f t="shared" si="331"/>
        <v>179560000</v>
      </c>
    </row>
    <row r="4497" spans="1:5" x14ac:dyDescent="0.25">
      <c r="A4497" s="1">
        <v>0.50434027777777779</v>
      </c>
      <c r="B4497" s="4">
        <v>13400</v>
      </c>
      <c r="C4497" s="4">
        <v>1340000</v>
      </c>
      <c r="D4497" s="3">
        <v>43167</v>
      </c>
      <c r="E4497" s="4">
        <f t="shared" si="331"/>
        <v>179560000</v>
      </c>
    </row>
    <row r="4498" spans="1:5" x14ac:dyDescent="0.25">
      <c r="A4498" s="1">
        <v>0.50476851851851856</v>
      </c>
      <c r="B4498" s="4">
        <v>13400</v>
      </c>
      <c r="C4498" s="4">
        <v>10854000</v>
      </c>
      <c r="D4498" s="3">
        <v>43167</v>
      </c>
      <c r="E4498" s="4">
        <f t="shared" si="331"/>
        <v>179560000</v>
      </c>
    </row>
    <row r="4499" spans="1:5" x14ac:dyDescent="0.25">
      <c r="A4499" s="1">
        <v>0.50476851851851856</v>
      </c>
      <c r="B4499" s="4">
        <v>13400</v>
      </c>
      <c r="C4499" s="4">
        <v>13400000</v>
      </c>
      <c r="D4499" s="3">
        <v>43167</v>
      </c>
      <c r="E4499" s="4">
        <f t="shared" si="331"/>
        <v>179560000</v>
      </c>
    </row>
    <row r="4500" spans="1:5" x14ac:dyDescent="0.25">
      <c r="A4500" s="1">
        <v>0.50476851851851856</v>
      </c>
      <c r="B4500" s="4">
        <v>13400</v>
      </c>
      <c r="C4500" s="4">
        <v>119099200</v>
      </c>
      <c r="D4500" s="3">
        <v>43167</v>
      </c>
      <c r="E4500" s="4">
        <f t="shared" si="331"/>
        <v>179560000</v>
      </c>
    </row>
    <row r="4501" spans="1:5" x14ac:dyDescent="0.25">
      <c r="A4501" s="1">
        <v>0.50487268518518513</v>
      </c>
      <c r="B4501" s="4">
        <v>13400</v>
      </c>
      <c r="C4501" s="4">
        <v>14900800</v>
      </c>
      <c r="D4501" s="3">
        <v>43167</v>
      </c>
      <c r="E4501" s="4">
        <f t="shared" si="331"/>
        <v>179560000</v>
      </c>
    </row>
    <row r="4502" spans="1:5" x14ac:dyDescent="0.25">
      <c r="A4502" s="1">
        <v>0.50487268518518513</v>
      </c>
      <c r="B4502" s="4">
        <v>13400</v>
      </c>
      <c r="C4502" s="4">
        <v>2412000</v>
      </c>
      <c r="D4502" s="3">
        <v>43167</v>
      </c>
      <c r="E4502" s="4">
        <f t="shared" si="331"/>
        <v>179560000</v>
      </c>
    </row>
    <row r="4503" spans="1:5" x14ac:dyDescent="0.25">
      <c r="A4503" s="1">
        <v>0.50774305555555554</v>
      </c>
      <c r="B4503" s="4">
        <v>13360</v>
      </c>
      <c r="C4503" s="4">
        <v>668000</v>
      </c>
      <c r="D4503" s="3">
        <v>43167</v>
      </c>
      <c r="E4503" s="4">
        <f t="shared" si="331"/>
        <v>178489600</v>
      </c>
    </row>
    <row r="4504" spans="1:5" x14ac:dyDescent="0.25">
      <c r="A4504" s="1">
        <v>0.50782407407407404</v>
      </c>
      <c r="B4504" s="4">
        <v>13360</v>
      </c>
      <c r="C4504" s="4">
        <v>43420000</v>
      </c>
      <c r="D4504" s="3">
        <v>43167</v>
      </c>
      <c r="E4504" s="4">
        <f t="shared" si="331"/>
        <v>178489600</v>
      </c>
    </row>
    <row r="4505" spans="1:5" x14ac:dyDescent="0.25">
      <c r="A4505" s="1">
        <v>0.50782407407407404</v>
      </c>
      <c r="B4505" s="4">
        <v>13360</v>
      </c>
      <c r="C4505" s="4">
        <v>25718000</v>
      </c>
      <c r="D4505" s="3">
        <v>43167</v>
      </c>
      <c r="E4505" s="4">
        <f t="shared" si="331"/>
        <v>178489600</v>
      </c>
    </row>
    <row r="4506" spans="1:5" x14ac:dyDescent="0.25">
      <c r="A4506" s="1">
        <v>0.51849537037037041</v>
      </c>
      <c r="B4506" s="4">
        <v>13400</v>
      </c>
      <c r="C4506" s="4">
        <v>7718400</v>
      </c>
      <c r="D4506" s="3">
        <v>43167</v>
      </c>
      <c r="E4506" s="4">
        <f t="shared" si="331"/>
        <v>179560000</v>
      </c>
    </row>
    <row r="4507" spans="1:5" x14ac:dyDescent="0.25">
      <c r="A4507" s="1">
        <v>0.58888888888888891</v>
      </c>
      <c r="B4507" s="4">
        <v>13440</v>
      </c>
      <c r="C4507" s="4">
        <v>31516800</v>
      </c>
      <c r="D4507" s="3">
        <v>43167</v>
      </c>
      <c r="E4507" s="4">
        <f t="shared" si="331"/>
        <v>180633600</v>
      </c>
    </row>
    <row r="4508" spans="1:5" x14ac:dyDescent="0.25">
      <c r="A4508" s="1">
        <v>0.58888888888888891</v>
      </c>
      <c r="B4508" s="4">
        <v>13440</v>
      </c>
      <c r="C4508" s="4">
        <v>8803200</v>
      </c>
      <c r="D4508" s="3">
        <v>43167</v>
      </c>
      <c r="E4508" s="4">
        <f t="shared" si="331"/>
        <v>180633600</v>
      </c>
    </row>
    <row r="4509" spans="1:5" x14ac:dyDescent="0.25">
      <c r="A4509" s="1">
        <v>0.58908564814814812</v>
      </c>
      <c r="B4509" s="4">
        <v>13440</v>
      </c>
      <c r="C4509" s="4">
        <v>14313600</v>
      </c>
      <c r="D4509" s="3">
        <v>43167</v>
      </c>
      <c r="E4509" s="4">
        <f t="shared" si="331"/>
        <v>180633600</v>
      </c>
    </row>
    <row r="4510" spans="1:5" x14ac:dyDescent="0.25">
      <c r="A4510" s="1">
        <v>0.58908564814814812</v>
      </c>
      <c r="B4510" s="4">
        <v>13440</v>
      </c>
      <c r="C4510" s="4">
        <v>26006400</v>
      </c>
      <c r="D4510" s="3">
        <v>43167</v>
      </c>
      <c r="E4510" s="4">
        <f t="shared" si="331"/>
        <v>180633600</v>
      </c>
    </row>
    <row r="4511" spans="1:5" x14ac:dyDescent="0.25">
      <c r="A4511" s="1">
        <v>0.59381944444444446</v>
      </c>
      <c r="B4511" s="4">
        <v>13440</v>
      </c>
      <c r="C4511" s="4">
        <v>38438400</v>
      </c>
      <c r="D4511" s="3">
        <v>43167</v>
      </c>
      <c r="E4511" s="4">
        <f t="shared" si="331"/>
        <v>180633600</v>
      </c>
    </row>
    <row r="4512" spans="1:5" x14ac:dyDescent="0.25">
      <c r="A4512" s="1">
        <v>0.59381944444444446</v>
      </c>
      <c r="B4512" s="4">
        <v>13440</v>
      </c>
      <c r="C4512" s="4">
        <v>3427200</v>
      </c>
      <c r="D4512" s="3">
        <v>43167</v>
      </c>
      <c r="E4512" s="4">
        <f t="shared" si="331"/>
        <v>180633600</v>
      </c>
    </row>
    <row r="4513" spans="1:5" x14ac:dyDescent="0.25">
      <c r="A4513" s="1">
        <v>0.59430555555555553</v>
      </c>
      <c r="B4513" s="4">
        <v>13440</v>
      </c>
      <c r="C4513" s="4">
        <v>6720000</v>
      </c>
      <c r="D4513" s="3">
        <v>43167</v>
      </c>
      <c r="E4513" s="4">
        <f t="shared" si="331"/>
        <v>180633600</v>
      </c>
    </row>
    <row r="4514" spans="1:5" x14ac:dyDescent="0.25">
      <c r="A4514" s="1">
        <v>0.5945138888888889</v>
      </c>
      <c r="B4514" s="4">
        <v>13440</v>
      </c>
      <c r="C4514" s="4">
        <v>19380480</v>
      </c>
      <c r="D4514" s="3">
        <v>43167</v>
      </c>
      <c r="E4514" s="4">
        <f t="shared" si="331"/>
        <v>180633600</v>
      </c>
    </row>
    <row r="4515" spans="1:5" x14ac:dyDescent="0.25">
      <c r="A4515" s="1">
        <v>0.59460648148148143</v>
      </c>
      <c r="B4515" s="4">
        <v>13440</v>
      </c>
      <c r="C4515" s="4">
        <v>8910720</v>
      </c>
      <c r="D4515" s="3">
        <v>43167</v>
      </c>
      <c r="E4515" s="4">
        <f t="shared" si="331"/>
        <v>180633600</v>
      </c>
    </row>
    <row r="4516" spans="1:5" x14ac:dyDescent="0.25">
      <c r="A4516" s="1">
        <v>0.59976851851851853</v>
      </c>
      <c r="B4516" s="4">
        <v>13440</v>
      </c>
      <c r="C4516" s="4">
        <v>15469440</v>
      </c>
      <c r="D4516" s="3">
        <v>43167</v>
      </c>
      <c r="E4516" s="4">
        <f t="shared" si="331"/>
        <v>180633600</v>
      </c>
    </row>
    <row r="4517" spans="1:5" x14ac:dyDescent="0.25">
      <c r="A4517" s="1">
        <v>0.59987268518518522</v>
      </c>
      <c r="B4517" s="4">
        <v>13440</v>
      </c>
      <c r="C4517" s="4">
        <v>25173120</v>
      </c>
      <c r="D4517" s="3">
        <v>43167</v>
      </c>
      <c r="E4517" s="4">
        <f t="shared" si="331"/>
        <v>180633600</v>
      </c>
    </row>
    <row r="4518" spans="1:5" x14ac:dyDescent="0.25">
      <c r="A4518" s="1">
        <v>0.60436342592592596</v>
      </c>
      <c r="B4518" s="4">
        <v>13420</v>
      </c>
      <c r="C4518" s="4">
        <v>6710000</v>
      </c>
      <c r="D4518" s="3">
        <v>43167</v>
      </c>
      <c r="E4518" s="4">
        <f t="shared" si="331"/>
        <v>180096400</v>
      </c>
    </row>
    <row r="4519" spans="1:5" x14ac:dyDescent="0.25">
      <c r="A4519" s="1">
        <v>0.61266203703703703</v>
      </c>
      <c r="B4519" s="4">
        <v>13440</v>
      </c>
      <c r="C4519" s="4">
        <v>26060160</v>
      </c>
      <c r="D4519" s="3">
        <v>43167</v>
      </c>
      <c r="E4519" s="4">
        <f t="shared" si="331"/>
        <v>180633600</v>
      </c>
    </row>
    <row r="4520" spans="1:5" x14ac:dyDescent="0.25">
      <c r="A4520" s="1">
        <v>0.63134259259259262</v>
      </c>
      <c r="B4520" s="4">
        <v>13440</v>
      </c>
      <c r="C4520" s="4">
        <v>7741440</v>
      </c>
      <c r="D4520" s="3">
        <v>43167</v>
      </c>
      <c r="E4520" s="4">
        <f t="shared" si="331"/>
        <v>180633600</v>
      </c>
    </row>
    <row r="4521" spans="1:5" x14ac:dyDescent="0.25">
      <c r="A4521" s="1">
        <v>0.63134259259259262</v>
      </c>
      <c r="B4521" s="4">
        <v>13440</v>
      </c>
      <c r="C4521" s="4">
        <v>10510080</v>
      </c>
      <c r="D4521" s="3">
        <v>43167</v>
      </c>
      <c r="E4521" s="4">
        <f t="shared" si="331"/>
        <v>180633600</v>
      </c>
    </row>
    <row r="4522" spans="1:5" x14ac:dyDescent="0.25">
      <c r="A4522" s="1">
        <v>0.63142361111111112</v>
      </c>
      <c r="B4522" s="4">
        <v>13440</v>
      </c>
      <c r="C4522" s="4">
        <v>11625600</v>
      </c>
      <c r="D4522" s="3">
        <v>43167</v>
      </c>
      <c r="E4522" s="4">
        <f t="shared" si="331"/>
        <v>180633600</v>
      </c>
    </row>
    <row r="4523" spans="1:5" x14ac:dyDescent="0.25">
      <c r="A4523" s="1">
        <v>0.63769675925925928</v>
      </c>
      <c r="B4523" s="4">
        <v>13440</v>
      </c>
      <c r="C4523" s="4">
        <v>7150080</v>
      </c>
      <c r="D4523" s="3">
        <v>43167</v>
      </c>
      <c r="E4523" s="4">
        <f t="shared" si="331"/>
        <v>180633600</v>
      </c>
    </row>
    <row r="4524" spans="1:5" x14ac:dyDescent="0.25">
      <c r="A4524" s="1">
        <v>0.63769675925925928</v>
      </c>
      <c r="B4524" s="4">
        <v>13440</v>
      </c>
      <c r="C4524" s="4">
        <v>4247040</v>
      </c>
      <c r="D4524" s="3">
        <v>43167</v>
      </c>
      <c r="E4524" s="4">
        <f t="shared" si="331"/>
        <v>180633600</v>
      </c>
    </row>
    <row r="4525" spans="1:5" x14ac:dyDescent="0.25">
      <c r="A4525" s="1">
        <v>0.63866898148148155</v>
      </c>
      <c r="B4525" s="4">
        <v>13440</v>
      </c>
      <c r="C4525" s="4">
        <v>28694400</v>
      </c>
      <c r="D4525" s="3">
        <v>43167</v>
      </c>
      <c r="E4525" s="4">
        <f t="shared" si="331"/>
        <v>180633600</v>
      </c>
    </row>
    <row r="4526" spans="1:5" x14ac:dyDescent="0.25">
      <c r="A4526" s="1">
        <v>0.63879629629629631</v>
      </c>
      <c r="B4526" s="4">
        <v>13440</v>
      </c>
      <c r="C4526" s="4">
        <v>33761280</v>
      </c>
      <c r="D4526" s="3">
        <v>43167</v>
      </c>
      <c r="E4526" s="4">
        <f t="shared" si="331"/>
        <v>180633600</v>
      </c>
    </row>
    <row r="4527" spans="1:5" x14ac:dyDescent="0.25">
      <c r="A4527" s="1">
        <v>0.63890046296296299</v>
      </c>
      <c r="B4527" s="4">
        <v>13440</v>
      </c>
      <c r="C4527" s="4">
        <v>1787520</v>
      </c>
      <c r="D4527" s="3">
        <v>43167</v>
      </c>
      <c r="E4527" s="4">
        <f t="shared" si="331"/>
        <v>180633600</v>
      </c>
    </row>
    <row r="4528" spans="1:5" x14ac:dyDescent="0.25">
      <c r="A4528" s="1">
        <v>0.63917824074074081</v>
      </c>
      <c r="B4528" s="4">
        <v>13460</v>
      </c>
      <c r="C4528" s="4">
        <v>40380000</v>
      </c>
      <c r="D4528" s="3">
        <v>43167</v>
      </c>
      <c r="E4528" s="4">
        <f t="shared" si="331"/>
        <v>181171600</v>
      </c>
    </row>
    <row r="4529" spans="1:5" x14ac:dyDescent="0.25">
      <c r="A4529" s="1">
        <v>0.63917824074074081</v>
      </c>
      <c r="B4529" s="4">
        <v>13480</v>
      </c>
      <c r="C4529" s="4">
        <v>4852800</v>
      </c>
      <c r="D4529" s="3">
        <v>43167</v>
      </c>
      <c r="E4529" s="4">
        <f t="shared" si="331"/>
        <v>181710400</v>
      </c>
    </row>
    <row r="4530" spans="1:5" x14ac:dyDescent="0.25">
      <c r="A4530" s="1">
        <v>0.63917824074074081</v>
      </c>
      <c r="B4530" s="4">
        <v>13480</v>
      </c>
      <c r="C4530" s="4">
        <v>23401280</v>
      </c>
      <c r="D4530" s="3">
        <v>43167</v>
      </c>
      <c r="E4530" s="4">
        <f t="shared" si="331"/>
        <v>181710400</v>
      </c>
    </row>
    <row r="4531" spans="1:5" x14ac:dyDescent="0.25">
      <c r="A4531" s="1">
        <v>0.63917824074074081</v>
      </c>
      <c r="B4531" s="4">
        <v>13480</v>
      </c>
      <c r="C4531" s="4">
        <v>3558720</v>
      </c>
      <c r="D4531" s="3">
        <v>43167</v>
      </c>
      <c r="E4531" s="4">
        <f t="shared" si="331"/>
        <v>181710400</v>
      </c>
    </row>
    <row r="4532" spans="1:5" x14ac:dyDescent="0.25">
      <c r="A4532" s="1">
        <v>0.63917824074074081</v>
      </c>
      <c r="B4532" s="4">
        <v>13480</v>
      </c>
      <c r="C4532" s="4">
        <v>22107200</v>
      </c>
      <c r="D4532" s="3">
        <v>43167</v>
      </c>
      <c r="E4532" s="4">
        <f t="shared" si="331"/>
        <v>181710400</v>
      </c>
    </row>
    <row r="4533" spans="1:5" x14ac:dyDescent="0.25">
      <c r="A4533" s="1">
        <v>0.64996527777777779</v>
      </c>
      <c r="B4533" s="4">
        <v>13440</v>
      </c>
      <c r="C4533" s="4">
        <v>15818880</v>
      </c>
      <c r="D4533" s="3">
        <v>43167</v>
      </c>
      <c r="E4533" s="4">
        <f t="shared" si="331"/>
        <v>180633600</v>
      </c>
    </row>
    <row r="4534" spans="1:5" x14ac:dyDescent="0.25">
      <c r="A4534" s="1">
        <v>0.65010416666666659</v>
      </c>
      <c r="B4534" s="4">
        <v>13440</v>
      </c>
      <c r="C4534" s="4">
        <v>12942720</v>
      </c>
      <c r="D4534" s="3">
        <v>43167</v>
      </c>
      <c r="E4534" s="4">
        <f t="shared" si="331"/>
        <v>180633600</v>
      </c>
    </row>
    <row r="4535" spans="1:5" x14ac:dyDescent="0.25">
      <c r="A4535" s="1">
        <v>0.65010416666666659</v>
      </c>
      <c r="B4535" s="4">
        <v>13440</v>
      </c>
      <c r="C4535" s="4">
        <v>19313280</v>
      </c>
      <c r="D4535" s="3">
        <v>43167</v>
      </c>
      <c r="E4535" s="4">
        <f t="shared" si="331"/>
        <v>180633600</v>
      </c>
    </row>
    <row r="4536" spans="1:5" x14ac:dyDescent="0.25">
      <c r="A4536" s="1">
        <v>0.6504861111111111</v>
      </c>
      <c r="B4536" s="4">
        <v>13440</v>
      </c>
      <c r="C4536" s="4">
        <v>147840</v>
      </c>
      <c r="D4536" s="3">
        <v>43167</v>
      </c>
      <c r="E4536" s="4">
        <f t="shared" si="331"/>
        <v>180633600</v>
      </c>
    </row>
    <row r="4537" spans="1:5" x14ac:dyDescent="0.25">
      <c r="A4537" s="1">
        <v>0.6504861111111111</v>
      </c>
      <c r="B4537" s="4">
        <v>13440</v>
      </c>
      <c r="C4537" s="4">
        <v>28761600</v>
      </c>
      <c r="D4537" s="3">
        <v>43167</v>
      </c>
      <c r="E4537" s="4">
        <f t="shared" si="331"/>
        <v>180633600</v>
      </c>
    </row>
    <row r="4538" spans="1:5" x14ac:dyDescent="0.25">
      <c r="A4538" s="1">
        <v>0.6504861111111111</v>
      </c>
      <c r="B4538" s="4">
        <v>13440</v>
      </c>
      <c r="C4538" s="4">
        <v>14327040</v>
      </c>
      <c r="D4538" s="3">
        <v>43167</v>
      </c>
      <c r="E4538" s="4">
        <f t="shared" si="331"/>
        <v>180633600</v>
      </c>
    </row>
    <row r="4539" spans="1:5" x14ac:dyDescent="0.25">
      <c r="A4539" s="1">
        <v>0.6507060185185185</v>
      </c>
      <c r="B4539" s="4">
        <v>13440</v>
      </c>
      <c r="C4539" s="4">
        <v>14434560</v>
      </c>
      <c r="D4539" s="3">
        <v>43167</v>
      </c>
      <c r="E4539" s="4">
        <f t="shared" si="331"/>
        <v>180633600</v>
      </c>
    </row>
    <row r="4540" spans="1:5" x14ac:dyDescent="0.25">
      <c r="A4540" s="1">
        <v>0.65099537037037036</v>
      </c>
      <c r="B4540" s="4">
        <v>13440</v>
      </c>
      <c r="C4540" s="4">
        <v>6720000</v>
      </c>
      <c r="D4540" s="3">
        <v>43167</v>
      </c>
      <c r="E4540" s="4">
        <f t="shared" si="331"/>
        <v>180633600</v>
      </c>
    </row>
    <row r="4541" spans="1:5" x14ac:dyDescent="0.25">
      <c r="A4541" s="1">
        <v>0.65108796296296301</v>
      </c>
      <c r="B4541" s="4">
        <v>13440</v>
      </c>
      <c r="C4541" s="4">
        <v>9461760</v>
      </c>
      <c r="D4541" s="3">
        <v>43167</v>
      </c>
      <c r="E4541" s="4">
        <f t="shared" si="331"/>
        <v>180633600</v>
      </c>
    </row>
    <row r="4542" spans="1:5" x14ac:dyDescent="0.25">
      <c r="A4542" s="1">
        <v>0.65114583333333331</v>
      </c>
      <c r="B4542" s="4">
        <v>13440</v>
      </c>
      <c r="C4542" s="4">
        <v>1344000</v>
      </c>
      <c r="D4542" s="3">
        <v>43167</v>
      </c>
      <c r="E4542" s="4">
        <f t="shared" si="331"/>
        <v>180633600</v>
      </c>
    </row>
    <row r="4543" spans="1:5" x14ac:dyDescent="0.25">
      <c r="A4543" s="1">
        <v>0.65118055555555554</v>
      </c>
      <c r="B4543" s="4">
        <v>13440</v>
      </c>
      <c r="C4543" s="4">
        <v>11235840</v>
      </c>
      <c r="D4543" s="3">
        <v>43167</v>
      </c>
      <c r="E4543" s="4">
        <f t="shared" si="331"/>
        <v>180633600</v>
      </c>
    </row>
    <row r="4544" spans="1:5" x14ac:dyDescent="0.25">
      <c r="A4544" s="1">
        <v>0.65123842592592596</v>
      </c>
      <c r="B4544" s="4">
        <v>13440</v>
      </c>
      <c r="C4544" s="4">
        <v>2701440</v>
      </c>
      <c r="D4544" s="3">
        <v>43167</v>
      </c>
      <c r="E4544" s="4">
        <f t="shared" si="331"/>
        <v>180633600</v>
      </c>
    </row>
    <row r="4545" spans="1:5" x14ac:dyDescent="0.25">
      <c r="A4545" s="1">
        <v>0.65192129629629625</v>
      </c>
      <c r="B4545" s="4">
        <v>13420</v>
      </c>
      <c r="C4545" s="4">
        <v>20988880</v>
      </c>
      <c r="D4545" s="3">
        <v>43167</v>
      </c>
      <c r="E4545" s="4">
        <f t="shared" si="331"/>
        <v>180096400</v>
      </c>
    </row>
    <row r="4546" spans="1:5" x14ac:dyDescent="0.25">
      <c r="A4546" s="1">
        <v>0.65244212962962966</v>
      </c>
      <c r="B4546" s="4">
        <v>13420</v>
      </c>
      <c r="C4546" s="4">
        <v>31577260</v>
      </c>
      <c r="D4546" s="3">
        <v>43167</v>
      </c>
      <c r="E4546" s="4">
        <f t="shared" ref="E4546:E4609" si="332">+B4546^2</f>
        <v>180096400</v>
      </c>
    </row>
    <row r="4547" spans="1:5" x14ac:dyDescent="0.25">
      <c r="A4547" s="1">
        <v>0.6662731481481482</v>
      </c>
      <c r="B4547" s="4">
        <v>13320</v>
      </c>
      <c r="C4547" s="4">
        <v>17782200</v>
      </c>
      <c r="D4547" s="3">
        <v>43167</v>
      </c>
      <c r="E4547" s="4">
        <f t="shared" si="332"/>
        <v>177422400</v>
      </c>
    </row>
    <row r="4548" spans="1:5" x14ac:dyDescent="0.25">
      <c r="A4548" s="1">
        <v>0.6662731481481482</v>
      </c>
      <c r="B4548" s="4">
        <v>13320</v>
      </c>
      <c r="C4548" s="4">
        <v>48777840</v>
      </c>
      <c r="D4548" s="3">
        <v>43167</v>
      </c>
      <c r="E4548" s="4">
        <f t="shared" si="332"/>
        <v>177422400</v>
      </c>
    </row>
    <row r="4549" spans="1:5" x14ac:dyDescent="0.25">
      <c r="A4549" s="1">
        <v>0.6662731481481482</v>
      </c>
      <c r="B4549" s="4">
        <v>13320</v>
      </c>
      <c r="C4549" s="4">
        <v>26640000</v>
      </c>
      <c r="D4549" s="3">
        <v>43167</v>
      </c>
      <c r="E4549" s="4">
        <f t="shared" si="332"/>
        <v>177422400</v>
      </c>
    </row>
    <row r="4550" spans="1:5" x14ac:dyDescent="0.25">
      <c r="A4550" s="1">
        <v>0.6662731481481482</v>
      </c>
      <c r="B4550" s="4">
        <v>13320</v>
      </c>
      <c r="C4550" s="4">
        <v>55717560</v>
      </c>
      <c r="D4550" s="3">
        <v>43167</v>
      </c>
      <c r="E4550" s="4">
        <f t="shared" si="332"/>
        <v>177422400</v>
      </c>
    </row>
    <row r="4551" spans="1:5" x14ac:dyDescent="0.25">
      <c r="A4551" s="1">
        <v>0.6662731481481482</v>
      </c>
      <c r="B4551" s="4">
        <v>13320</v>
      </c>
      <c r="C4551" s="4">
        <v>745920</v>
      </c>
      <c r="D4551" s="3">
        <v>43167</v>
      </c>
      <c r="E4551" s="4">
        <f t="shared" si="332"/>
        <v>177422400</v>
      </c>
    </row>
    <row r="4552" spans="1:5" x14ac:dyDescent="0.25">
      <c r="A4552" s="1">
        <v>0.6662731481481482</v>
      </c>
      <c r="B4552" s="4">
        <v>13320</v>
      </c>
      <c r="C4552" s="4">
        <v>119880000</v>
      </c>
      <c r="D4552" s="3">
        <v>43167</v>
      </c>
      <c r="E4552" s="4">
        <f t="shared" si="332"/>
        <v>177422400</v>
      </c>
    </row>
    <row r="4553" spans="1:5" x14ac:dyDescent="0.25">
      <c r="A4553" s="1">
        <v>0.6662731481481482</v>
      </c>
      <c r="B4553" s="4">
        <v>13320</v>
      </c>
      <c r="C4553" s="4">
        <v>5594400</v>
      </c>
      <c r="D4553" s="3">
        <v>43167</v>
      </c>
      <c r="E4553" s="4">
        <f t="shared" si="332"/>
        <v>177422400</v>
      </c>
    </row>
    <row r="4554" spans="1:5" x14ac:dyDescent="0.25">
      <c r="A4554" s="1">
        <v>0.6662731481481482</v>
      </c>
      <c r="B4554" s="4">
        <v>13320</v>
      </c>
      <c r="C4554" s="4">
        <v>15304680</v>
      </c>
      <c r="D4554" s="3">
        <v>43167</v>
      </c>
      <c r="E4554" s="4">
        <f t="shared" si="332"/>
        <v>177422400</v>
      </c>
    </row>
    <row r="4555" spans="1:5" x14ac:dyDescent="0.25">
      <c r="A4555" s="1">
        <v>0.6662731481481482</v>
      </c>
      <c r="B4555" s="4">
        <v>13320</v>
      </c>
      <c r="C4555" s="4">
        <v>12174480</v>
      </c>
      <c r="D4555" s="3">
        <v>43167</v>
      </c>
      <c r="E4555" s="4">
        <f t="shared" si="332"/>
        <v>177422400</v>
      </c>
    </row>
    <row r="4556" spans="1:5" x14ac:dyDescent="0.25">
      <c r="A4556" s="1">
        <v>0.6662731481481482</v>
      </c>
      <c r="B4556" s="4">
        <v>13320</v>
      </c>
      <c r="C4556" s="4">
        <v>7805520</v>
      </c>
      <c r="D4556" s="3">
        <v>43167</v>
      </c>
      <c r="E4556" s="4">
        <f t="shared" si="332"/>
        <v>177422400</v>
      </c>
    </row>
    <row r="4557" spans="1:5" x14ac:dyDescent="0.25">
      <c r="A4557" s="1">
        <v>0.6662731481481482</v>
      </c>
      <c r="B4557" s="4">
        <v>13320</v>
      </c>
      <c r="C4557" s="4">
        <v>1385280</v>
      </c>
      <c r="D4557" s="3">
        <v>43167</v>
      </c>
      <c r="E4557" s="4">
        <f t="shared" si="332"/>
        <v>177422400</v>
      </c>
    </row>
    <row r="4558" spans="1:5" x14ac:dyDescent="0.25">
      <c r="A4558" s="1">
        <v>0.6662731481481482</v>
      </c>
      <c r="B4558" s="4">
        <v>13320</v>
      </c>
      <c r="C4558" s="4">
        <v>39960000</v>
      </c>
      <c r="D4558" s="3">
        <v>43167</v>
      </c>
      <c r="E4558" s="4">
        <f t="shared" si="332"/>
        <v>177422400</v>
      </c>
    </row>
    <row r="4559" spans="1:5" x14ac:dyDescent="0.25">
      <c r="A4559" s="1">
        <v>0.6662731481481482</v>
      </c>
      <c r="B4559" s="4">
        <v>13320</v>
      </c>
      <c r="C4559" s="4">
        <v>19926720</v>
      </c>
      <c r="D4559" s="3">
        <v>43167</v>
      </c>
      <c r="E4559" s="4">
        <f t="shared" si="332"/>
        <v>177422400</v>
      </c>
    </row>
    <row r="4560" spans="1:5" x14ac:dyDescent="0.25">
      <c r="A4560" s="1">
        <v>0.6662731481481482</v>
      </c>
      <c r="B4560" s="4">
        <v>13320</v>
      </c>
      <c r="C4560" s="4">
        <v>66972960</v>
      </c>
      <c r="D4560" s="3">
        <v>43167</v>
      </c>
      <c r="E4560" s="4">
        <f t="shared" si="332"/>
        <v>177422400</v>
      </c>
    </row>
    <row r="4561" spans="1:5" x14ac:dyDescent="0.25">
      <c r="A4561" s="1">
        <v>0.6662731481481482</v>
      </c>
      <c r="B4561" s="4">
        <v>13320</v>
      </c>
      <c r="C4561" s="4">
        <v>15544440</v>
      </c>
      <c r="D4561" s="3">
        <v>43167</v>
      </c>
      <c r="E4561" s="4">
        <f t="shared" si="332"/>
        <v>177422400</v>
      </c>
    </row>
    <row r="4562" spans="1:5" x14ac:dyDescent="0.25">
      <c r="A4562" s="1">
        <v>0.6662731481481482</v>
      </c>
      <c r="B4562" s="4">
        <v>13320</v>
      </c>
      <c r="C4562" s="4">
        <v>7512480</v>
      </c>
      <c r="D4562" s="3">
        <v>43167</v>
      </c>
      <c r="E4562" s="4">
        <f t="shared" si="332"/>
        <v>177422400</v>
      </c>
    </row>
    <row r="4563" spans="1:5" x14ac:dyDescent="0.25">
      <c r="A4563" s="1">
        <v>0.6662731481481482</v>
      </c>
      <c r="B4563" s="4">
        <v>13320</v>
      </c>
      <c r="C4563" s="4">
        <v>19567080</v>
      </c>
      <c r="D4563" s="3">
        <v>43167</v>
      </c>
      <c r="E4563" s="4">
        <f t="shared" si="332"/>
        <v>177422400</v>
      </c>
    </row>
    <row r="4564" spans="1:5" x14ac:dyDescent="0.25">
      <c r="A4564" s="1">
        <v>0.6662731481481482</v>
      </c>
      <c r="B4564" s="4">
        <v>13320</v>
      </c>
      <c r="C4564" s="4">
        <v>34711920</v>
      </c>
      <c r="D4564" s="3">
        <v>43167</v>
      </c>
      <c r="E4564" s="4">
        <f t="shared" si="332"/>
        <v>177422400</v>
      </c>
    </row>
    <row r="4565" spans="1:5" x14ac:dyDescent="0.25">
      <c r="A4565" s="1">
        <v>0.6662731481481482</v>
      </c>
      <c r="B4565" s="4">
        <v>13320</v>
      </c>
      <c r="C4565" s="4">
        <v>66520080</v>
      </c>
      <c r="D4565" s="3">
        <v>43167</v>
      </c>
      <c r="E4565" s="4">
        <f t="shared" si="332"/>
        <v>177422400</v>
      </c>
    </row>
    <row r="4566" spans="1:5" x14ac:dyDescent="0.25">
      <c r="A4566" s="1">
        <v>0.6662731481481482</v>
      </c>
      <c r="B4566" s="4">
        <v>13320</v>
      </c>
      <c r="C4566" s="4">
        <v>79920</v>
      </c>
      <c r="D4566" s="3">
        <v>43167</v>
      </c>
      <c r="E4566" s="4">
        <f t="shared" si="332"/>
        <v>177422400</v>
      </c>
    </row>
    <row r="4567" spans="1:5" x14ac:dyDescent="0.25">
      <c r="A4567" s="1">
        <v>0.6662731481481482</v>
      </c>
      <c r="B4567" s="4">
        <v>13320</v>
      </c>
      <c r="C4567" s="4">
        <v>24109200</v>
      </c>
      <c r="D4567" s="3">
        <v>43167</v>
      </c>
      <c r="E4567" s="4">
        <f t="shared" si="332"/>
        <v>177422400</v>
      </c>
    </row>
    <row r="4568" spans="1:5" x14ac:dyDescent="0.25">
      <c r="A4568" s="1">
        <v>0.6662731481481482</v>
      </c>
      <c r="B4568" s="4">
        <v>13320</v>
      </c>
      <c r="C4568" s="4">
        <v>1531800</v>
      </c>
      <c r="D4568" s="3">
        <v>43167</v>
      </c>
      <c r="E4568" s="4">
        <f t="shared" si="332"/>
        <v>177422400</v>
      </c>
    </row>
    <row r="4569" spans="1:5" x14ac:dyDescent="0.25">
      <c r="A4569" s="1">
        <v>0.6662731481481482</v>
      </c>
      <c r="B4569" s="4">
        <v>13320</v>
      </c>
      <c r="C4569" s="4">
        <v>38867760</v>
      </c>
      <c r="D4569" s="3">
        <v>43167</v>
      </c>
      <c r="E4569" s="4">
        <f t="shared" si="332"/>
        <v>177422400</v>
      </c>
    </row>
    <row r="4570" spans="1:5" x14ac:dyDescent="0.25">
      <c r="A4570" s="1">
        <v>0.6662731481481482</v>
      </c>
      <c r="B4570" s="4">
        <v>13320</v>
      </c>
      <c r="C4570" s="4">
        <v>666000</v>
      </c>
      <c r="D4570" s="3">
        <v>43167</v>
      </c>
      <c r="E4570" s="4">
        <f t="shared" si="332"/>
        <v>177422400</v>
      </c>
    </row>
    <row r="4571" spans="1:5" x14ac:dyDescent="0.25">
      <c r="A4571" s="1">
        <v>0.6662731481481482</v>
      </c>
      <c r="B4571" s="4">
        <v>13320</v>
      </c>
      <c r="C4571" s="4">
        <v>93240000</v>
      </c>
      <c r="D4571" s="3">
        <v>43167</v>
      </c>
      <c r="E4571" s="4">
        <f t="shared" si="332"/>
        <v>177422400</v>
      </c>
    </row>
    <row r="4572" spans="1:5" x14ac:dyDescent="0.25">
      <c r="A4572" s="1">
        <v>0.39937500000000004</v>
      </c>
      <c r="B4572" s="4">
        <v>13340</v>
      </c>
      <c r="C4572" s="4">
        <v>7070200</v>
      </c>
      <c r="D4572" s="3">
        <v>43168</v>
      </c>
      <c r="E4572" s="4">
        <f t="shared" si="332"/>
        <v>177955600</v>
      </c>
    </row>
    <row r="4573" spans="1:5" x14ac:dyDescent="0.25">
      <c r="A4573" s="1">
        <v>0.39937500000000004</v>
      </c>
      <c r="B4573" s="4">
        <v>13320</v>
      </c>
      <c r="C4573" s="4">
        <v>20685960</v>
      </c>
      <c r="D4573" s="3">
        <v>43168</v>
      </c>
      <c r="E4573" s="4">
        <f t="shared" si="332"/>
        <v>177422400</v>
      </c>
    </row>
    <row r="4574" spans="1:5" x14ac:dyDescent="0.25">
      <c r="A4574" s="1">
        <v>0.40312500000000001</v>
      </c>
      <c r="B4574" s="4">
        <v>13480</v>
      </c>
      <c r="C4574" s="4">
        <v>6295160</v>
      </c>
      <c r="D4574" s="3">
        <v>43168</v>
      </c>
      <c r="E4574" s="4">
        <f t="shared" si="332"/>
        <v>181710400</v>
      </c>
    </row>
    <row r="4575" spans="1:5" x14ac:dyDescent="0.25">
      <c r="A4575" s="1">
        <v>0.4039699074074074</v>
      </c>
      <c r="B4575" s="4">
        <v>13380</v>
      </c>
      <c r="C4575" s="4">
        <v>6007620</v>
      </c>
      <c r="D4575" s="3">
        <v>43168</v>
      </c>
      <c r="E4575" s="4">
        <f t="shared" si="332"/>
        <v>179024400</v>
      </c>
    </row>
    <row r="4576" spans="1:5" x14ac:dyDescent="0.25">
      <c r="A4576" s="1">
        <v>0.41980324074074077</v>
      </c>
      <c r="B4576" s="4">
        <v>13420</v>
      </c>
      <c r="C4576" s="4">
        <v>15392740</v>
      </c>
      <c r="D4576" s="3">
        <v>43168</v>
      </c>
      <c r="E4576" s="4">
        <f t="shared" si="332"/>
        <v>180096400</v>
      </c>
    </row>
    <row r="4577" spans="1:5" x14ac:dyDescent="0.25">
      <c r="A4577" s="1">
        <v>0.41980324074074077</v>
      </c>
      <c r="B4577" s="4">
        <v>13420</v>
      </c>
      <c r="C4577" s="4">
        <v>5368000</v>
      </c>
      <c r="D4577" s="3">
        <v>43168</v>
      </c>
      <c r="E4577" s="4">
        <f t="shared" si="332"/>
        <v>180096400</v>
      </c>
    </row>
    <row r="4578" spans="1:5" x14ac:dyDescent="0.25">
      <c r="A4578" s="1">
        <v>0.41980324074074077</v>
      </c>
      <c r="B4578" s="4">
        <v>13400</v>
      </c>
      <c r="C4578" s="4">
        <v>227800</v>
      </c>
      <c r="D4578" s="3">
        <v>43168</v>
      </c>
      <c r="E4578" s="4">
        <f t="shared" si="332"/>
        <v>179560000</v>
      </c>
    </row>
    <row r="4579" spans="1:5" x14ac:dyDescent="0.25">
      <c r="A4579" s="1">
        <v>0.42023148148148143</v>
      </c>
      <c r="B4579" s="4">
        <v>13400</v>
      </c>
      <c r="C4579" s="4">
        <v>20100000</v>
      </c>
      <c r="D4579" s="3">
        <v>43168</v>
      </c>
      <c r="E4579" s="4">
        <f t="shared" si="332"/>
        <v>179560000</v>
      </c>
    </row>
    <row r="4580" spans="1:5" x14ac:dyDescent="0.25">
      <c r="A4580" s="1">
        <v>0.42043981481481479</v>
      </c>
      <c r="B4580" s="4">
        <v>13400</v>
      </c>
      <c r="C4580" s="4">
        <v>53600000</v>
      </c>
      <c r="D4580" s="3">
        <v>43168</v>
      </c>
      <c r="E4580" s="4">
        <f t="shared" si="332"/>
        <v>179560000</v>
      </c>
    </row>
    <row r="4581" spans="1:5" x14ac:dyDescent="0.25">
      <c r="A4581" s="1">
        <v>0.43438657407407405</v>
      </c>
      <c r="B4581" s="4">
        <v>13420</v>
      </c>
      <c r="C4581" s="4">
        <v>6025580</v>
      </c>
      <c r="D4581" s="3">
        <v>43168</v>
      </c>
      <c r="E4581" s="4">
        <f t="shared" si="332"/>
        <v>180096400</v>
      </c>
    </row>
    <row r="4582" spans="1:5" x14ac:dyDescent="0.25">
      <c r="A4582" s="1">
        <v>0.44668981481481485</v>
      </c>
      <c r="B4582" s="4">
        <v>13440</v>
      </c>
      <c r="C4582" s="4">
        <v>3386880</v>
      </c>
      <c r="D4582" s="3">
        <v>43168</v>
      </c>
      <c r="E4582" s="4">
        <f t="shared" si="332"/>
        <v>180633600</v>
      </c>
    </row>
    <row r="4583" spans="1:5" x14ac:dyDescent="0.25">
      <c r="A4583" s="1">
        <v>0.45043981481481482</v>
      </c>
      <c r="B4583" s="4">
        <v>13420</v>
      </c>
      <c r="C4583" s="4">
        <v>8052000</v>
      </c>
      <c r="D4583" s="3">
        <v>43168</v>
      </c>
      <c r="E4583" s="4">
        <f t="shared" si="332"/>
        <v>180096400</v>
      </c>
    </row>
    <row r="4584" spans="1:5" x14ac:dyDescent="0.25">
      <c r="A4584" s="1">
        <v>0.4505439814814815</v>
      </c>
      <c r="B4584" s="4">
        <v>13400</v>
      </c>
      <c r="C4584" s="4">
        <v>54605000</v>
      </c>
      <c r="D4584" s="3">
        <v>43168</v>
      </c>
      <c r="E4584" s="4">
        <f t="shared" si="332"/>
        <v>179560000</v>
      </c>
    </row>
    <row r="4585" spans="1:5" x14ac:dyDescent="0.25">
      <c r="A4585" s="1">
        <v>0.45071759259259259</v>
      </c>
      <c r="B4585" s="4">
        <v>13400</v>
      </c>
      <c r="C4585" s="4">
        <v>40200000</v>
      </c>
      <c r="D4585" s="3">
        <v>43168</v>
      </c>
      <c r="E4585" s="4">
        <f t="shared" si="332"/>
        <v>179560000</v>
      </c>
    </row>
    <row r="4586" spans="1:5" x14ac:dyDescent="0.25">
      <c r="A4586" s="1">
        <v>0.45089120370370367</v>
      </c>
      <c r="B4586" s="4">
        <v>13400</v>
      </c>
      <c r="C4586" s="4">
        <v>32267200</v>
      </c>
      <c r="D4586" s="3">
        <v>43168</v>
      </c>
      <c r="E4586" s="4">
        <f t="shared" si="332"/>
        <v>179560000</v>
      </c>
    </row>
    <row r="4587" spans="1:5" x14ac:dyDescent="0.25">
      <c r="A4587" s="1">
        <v>0.45127314814814817</v>
      </c>
      <c r="B4587" s="4">
        <v>13400</v>
      </c>
      <c r="C4587" s="4">
        <v>20100000</v>
      </c>
      <c r="D4587" s="3">
        <v>43168</v>
      </c>
      <c r="E4587" s="4">
        <f t="shared" si="332"/>
        <v>179560000</v>
      </c>
    </row>
    <row r="4588" spans="1:5" x14ac:dyDescent="0.25">
      <c r="A4588" s="1">
        <v>0.45127314814814817</v>
      </c>
      <c r="B4588" s="4">
        <v>13400</v>
      </c>
      <c r="C4588" s="4">
        <v>33500000</v>
      </c>
      <c r="D4588" s="3">
        <v>43168</v>
      </c>
      <c r="E4588" s="4">
        <f t="shared" si="332"/>
        <v>179560000</v>
      </c>
    </row>
    <row r="4589" spans="1:5" x14ac:dyDescent="0.25">
      <c r="A4589" s="1">
        <v>0.45175925925925925</v>
      </c>
      <c r="B4589" s="4">
        <v>13400</v>
      </c>
      <c r="C4589" s="4">
        <v>6257800</v>
      </c>
      <c r="D4589" s="3">
        <v>43168</v>
      </c>
      <c r="E4589" s="4">
        <f t="shared" si="332"/>
        <v>179560000</v>
      </c>
    </row>
    <row r="4590" spans="1:5" x14ac:dyDescent="0.25">
      <c r="A4590" s="1">
        <v>0.4553935185185185</v>
      </c>
      <c r="B4590" s="4">
        <v>13380</v>
      </c>
      <c r="C4590" s="4">
        <v>33450000</v>
      </c>
      <c r="D4590" s="3">
        <v>43168</v>
      </c>
      <c r="E4590" s="4">
        <f t="shared" si="332"/>
        <v>179024400</v>
      </c>
    </row>
    <row r="4591" spans="1:5" x14ac:dyDescent="0.25">
      <c r="A4591" s="1">
        <v>0.45557870370370374</v>
      </c>
      <c r="B4591" s="4">
        <v>13360</v>
      </c>
      <c r="C4591" s="4">
        <v>13360000</v>
      </c>
      <c r="D4591" s="3">
        <v>43168</v>
      </c>
      <c r="E4591" s="4">
        <f t="shared" si="332"/>
        <v>178489600</v>
      </c>
    </row>
    <row r="4592" spans="1:5" x14ac:dyDescent="0.25">
      <c r="A4592" s="1">
        <v>0.46271990740740737</v>
      </c>
      <c r="B4592" s="4">
        <v>13340</v>
      </c>
      <c r="C4592" s="4">
        <v>10071700</v>
      </c>
      <c r="D4592" s="3">
        <v>43168</v>
      </c>
      <c r="E4592" s="4">
        <f t="shared" si="332"/>
        <v>177955600</v>
      </c>
    </row>
    <row r="4593" spans="1:5" x14ac:dyDescent="0.25">
      <c r="A4593" s="1">
        <v>0.4854282407407407</v>
      </c>
      <c r="B4593" s="4">
        <v>13340</v>
      </c>
      <c r="C4593" s="4">
        <v>9338000</v>
      </c>
      <c r="D4593" s="3">
        <v>43168</v>
      </c>
      <c r="E4593" s="4">
        <f t="shared" si="332"/>
        <v>177955600</v>
      </c>
    </row>
    <row r="4594" spans="1:5" x14ac:dyDescent="0.25">
      <c r="A4594" s="1">
        <v>0.48548611111111112</v>
      </c>
      <c r="B4594" s="4">
        <v>13320</v>
      </c>
      <c r="C4594" s="4">
        <v>599400</v>
      </c>
      <c r="D4594" s="3">
        <v>43168</v>
      </c>
      <c r="E4594" s="4">
        <f t="shared" si="332"/>
        <v>177422400</v>
      </c>
    </row>
    <row r="4595" spans="1:5" x14ac:dyDescent="0.25">
      <c r="A4595" s="1">
        <v>0.49641203703703707</v>
      </c>
      <c r="B4595" s="4">
        <v>13320</v>
      </c>
      <c r="C4595" s="4">
        <v>46620000</v>
      </c>
      <c r="D4595" s="3">
        <v>43168</v>
      </c>
      <c r="E4595" s="4">
        <f t="shared" si="332"/>
        <v>177422400</v>
      </c>
    </row>
    <row r="4596" spans="1:5" x14ac:dyDescent="0.25">
      <c r="A4596" s="1">
        <v>0.49663194444444447</v>
      </c>
      <c r="B4596" s="4">
        <v>13340</v>
      </c>
      <c r="C4596" s="4">
        <v>20863760</v>
      </c>
      <c r="D4596" s="3">
        <v>43168</v>
      </c>
      <c r="E4596" s="4">
        <f t="shared" si="332"/>
        <v>177955600</v>
      </c>
    </row>
    <row r="4597" spans="1:5" x14ac:dyDescent="0.25">
      <c r="A4597" s="1">
        <v>0.49663194444444447</v>
      </c>
      <c r="B4597" s="4">
        <v>13320</v>
      </c>
      <c r="C4597" s="4">
        <v>5807520</v>
      </c>
      <c r="D4597" s="3">
        <v>43168</v>
      </c>
      <c r="E4597" s="4">
        <f t="shared" si="332"/>
        <v>177422400</v>
      </c>
    </row>
    <row r="4598" spans="1:5" x14ac:dyDescent="0.25">
      <c r="A4598" s="1">
        <v>0.49738425925925928</v>
      </c>
      <c r="B4598" s="4">
        <v>13320</v>
      </c>
      <c r="C4598" s="4">
        <v>14172480</v>
      </c>
      <c r="D4598" s="3">
        <v>43168</v>
      </c>
      <c r="E4598" s="4">
        <f t="shared" si="332"/>
        <v>177422400</v>
      </c>
    </row>
    <row r="4599" spans="1:5" x14ac:dyDescent="0.25">
      <c r="A4599" s="1">
        <v>0.49738425925925928</v>
      </c>
      <c r="B4599" s="4">
        <v>13320</v>
      </c>
      <c r="C4599" s="4">
        <v>52427520</v>
      </c>
      <c r="D4599" s="3">
        <v>43168</v>
      </c>
      <c r="E4599" s="4">
        <f t="shared" si="332"/>
        <v>177422400</v>
      </c>
    </row>
    <row r="4600" spans="1:5" x14ac:dyDescent="0.25">
      <c r="A4600" s="1">
        <v>0.49747685185185181</v>
      </c>
      <c r="B4600" s="4">
        <v>13320</v>
      </c>
      <c r="C4600" s="4">
        <v>13573080</v>
      </c>
      <c r="D4600" s="3">
        <v>43168</v>
      </c>
      <c r="E4600" s="4">
        <f t="shared" si="332"/>
        <v>177422400</v>
      </c>
    </row>
    <row r="4601" spans="1:5" x14ac:dyDescent="0.25">
      <c r="A4601" s="1">
        <v>0.49758101851851855</v>
      </c>
      <c r="B4601" s="4">
        <v>13300</v>
      </c>
      <c r="C4601" s="4">
        <v>7088900</v>
      </c>
      <c r="D4601" s="3">
        <v>43168</v>
      </c>
      <c r="E4601" s="4">
        <f t="shared" si="332"/>
        <v>176890000</v>
      </c>
    </row>
    <row r="4602" spans="1:5" x14ac:dyDescent="0.25">
      <c r="A4602" s="1">
        <v>0.49776620370370367</v>
      </c>
      <c r="B4602" s="4">
        <v>13300</v>
      </c>
      <c r="C4602" s="4">
        <v>72830800</v>
      </c>
      <c r="D4602" s="3">
        <v>43168</v>
      </c>
      <c r="E4602" s="4">
        <f t="shared" si="332"/>
        <v>176890000</v>
      </c>
    </row>
    <row r="4603" spans="1:5" x14ac:dyDescent="0.25">
      <c r="A4603" s="1">
        <v>0.49813657407407402</v>
      </c>
      <c r="B4603" s="4">
        <v>13300</v>
      </c>
      <c r="C4603" s="4">
        <v>59597300</v>
      </c>
      <c r="D4603" s="3">
        <v>43168</v>
      </c>
      <c r="E4603" s="4">
        <f t="shared" si="332"/>
        <v>176890000</v>
      </c>
    </row>
    <row r="4604" spans="1:5" x14ac:dyDescent="0.25">
      <c r="A4604" s="1">
        <v>0.4982523148148148</v>
      </c>
      <c r="B4604" s="4">
        <v>13300</v>
      </c>
      <c r="C4604" s="4">
        <v>46683000</v>
      </c>
      <c r="D4604" s="3">
        <v>43168</v>
      </c>
      <c r="E4604" s="4">
        <f t="shared" si="332"/>
        <v>176890000</v>
      </c>
    </row>
    <row r="4605" spans="1:5" x14ac:dyDescent="0.25">
      <c r="A4605" s="1">
        <v>0.4982523148148148</v>
      </c>
      <c r="B4605" s="4">
        <v>13300</v>
      </c>
      <c r="C4605" s="4">
        <v>19817000</v>
      </c>
      <c r="D4605" s="3">
        <v>43168</v>
      </c>
      <c r="E4605" s="4">
        <f t="shared" si="332"/>
        <v>176890000</v>
      </c>
    </row>
    <row r="4606" spans="1:5" x14ac:dyDescent="0.25">
      <c r="A4606" s="1">
        <v>0.49829861111111112</v>
      </c>
      <c r="B4606" s="4">
        <v>13300</v>
      </c>
      <c r="C4606" s="4">
        <v>9895200</v>
      </c>
      <c r="D4606" s="3">
        <v>43168</v>
      </c>
      <c r="E4606" s="4">
        <f t="shared" si="332"/>
        <v>176890000</v>
      </c>
    </row>
    <row r="4607" spans="1:5" x14ac:dyDescent="0.25">
      <c r="A4607" s="1">
        <v>0.50011574074074072</v>
      </c>
      <c r="B4607" s="4">
        <v>13340</v>
      </c>
      <c r="C4607" s="4">
        <v>20010000</v>
      </c>
      <c r="D4607" s="3">
        <v>43168</v>
      </c>
      <c r="E4607" s="4">
        <f t="shared" si="332"/>
        <v>177955600</v>
      </c>
    </row>
    <row r="4608" spans="1:5" x14ac:dyDescent="0.25">
      <c r="A4608" s="1">
        <v>0.50011574074074072</v>
      </c>
      <c r="B4608" s="4">
        <v>13340</v>
      </c>
      <c r="C4608" s="4">
        <v>24012000</v>
      </c>
      <c r="D4608" s="3">
        <v>43168</v>
      </c>
      <c r="E4608" s="4">
        <f t="shared" si="332"/>
        <v>177955600</v>
      </c>
    </row>
    <row r="4609" spans="1:5" x14ac:dyDescent="0.25">
      <c r="A4609" s="1">
        <v>0.51151620370370365</v>
      </c>
      <c r="B4609" s="4">
        <v>13300</v>
      </c>
      <c r="C4609" s="4">
        <v>28728000</v>
      </c>
      <c r="D4609" s="3">
        <v>43168</v>
      </c>
      <c r="E4609" s="4">
        <f t="shared" si="332"/>
        <v>176890000</v>
      </c>
    </row>
    <row r="4610" spans="1:5" x14ac:dyDescent="0.25">
      <c r="A4610" s="1">
        <v>0.51195601851851846</v>
      </c>
      <c r="B4610" s="4">
        <v>13300</v>
      </c>
      <c r="C4610" s="4">
        <v>39900000</v>
      </c>
      <c r="D4610" s="3">
        <v>43168</v>
      </c>
      <c r="E4610" s="4">
        <f t="shared" ref="E4610:E4673" si="333">+B4610^2</f>
        <v>176890000</v>
      </c>
    </row>
    <row r="4611" spans="1:5" x14ac:dyDescent="0.25">
      <c r="A4611" s="1">
        <v>0.5120717592592593</v>
      </c>
      <c r="B4611" s="4">
        <v>13300</v>
      </c>
      <c r="C4611" s="4">
        <v>532000</v>
      </c>
      <c r="D4611" s="3">
        <v>43168</v>
      </c>
      <c r="E4611" s="4">
        <f t="shared" si="333"/>
        <v>176890000</v>
      </c>
    </row>
    <row r="4612" spans="1:5" x14ac:dyDescent="0.25">
      <c r="A4612" s="1">
        <v>0.51274305555555555</v>
      </c>
      <c r="B4612" s="4">
        <v>13300</v>
      </c>
      <c r="C4612" s="4">
        <v>69160000</v>
      </c>
      <c r="D4612" s="3">
        <v>43168</v>
      </c>
      <c r="E4612" s="4">
        <f t="shared" si="333"/>
        <v>176890000</v>
      </c>
    </row>
    <row r="4613" spans="1:5" x14ac:dyDescent="0.25">
      <c r="A4613" s="1">
        <v>0.51291666666666669</v>
      </c>
      <c r="B4613" s="4">
        <v>13320</v>
      </c>
      <c r="C4613" s="4">
        <v>7992000</v>
      </c>
      <c r="D4613" s="3">
        <v>43168</v>
      </c>
      <c r="E4613" s="4">
        <f t="shared" si="333"/>
        <v>177422400</v>
      </c>
    </row>
    <row r="4614" spans="1:5" x14ac:dyDescent="0.25">
      <c r="A4614" s="1">
        <v>0.51292824074074073</v>
      </c>
      <c r="B4614" s="4">
        <v>13300</v>
      </c>
      <c r="C4614" s="4">
        <v>53200000</v>
      </c>
      <c r="D4614" s="3">
        <v>43168</v>
      </c>
      <c r="E4614" s="4">
        <f t="shared" si="333"/>
        <v>176890000</v>
      </c>
    </row>
    <row r="4615" spans="1:5" x14ac:dyDescent="0.25">
      <c r="A4615" s="1">
        <v>0.51305555555555549</v>
      </c>
      <c r="B4615" s="4">
        <v>13300</v>
      </c>
      <c r="C4615" s="4">
        <v>7980000</v>
      </c>
      <c r="D4615" s="3">
        <v>43168</v>
      </c>
      <c r="E4615" s="4">
        <f t="shared" si="333"/>
        <v>176890000</v>
      </c>
    </row>
    <row r="4616" spans="1:5" x14ac:dyDescent="0.25">
      <c r="A4616" s="1">
        <v>0.51450231481481479</v>
      </c>
      <c r="B4616" s="4">
        <v>13300</v>
      </c>
      <c r="C4616" s="4">
        <v>7980000</v>
      </c>
      <c r="D4616" s="3">
        <v>43168</v>
      </c>
      <c r="E4616" s="4">
        <f t="shared" si="333"/>
        <v>176890000</v>
      </c>
    </row>
    <row r="4617" spans="1:5" x14ac:dyDescent="0.25">
      <c r="A4617" s="1">
        <v>0.51791666666666669</v>
      </c>
      <c r="B4617" s="4">
        <v>13300</v>
      </c>
      <c r="C4617" s="4">
        <v>6650000</v>
      </c>
      <c r="D4617" s="3">
        <v>43168</v>
      </c>
      <c r="E4617" s="4">
        <f t="shared" si="333"/>
        <v>176890000</v>
      </c>
    </row>
    <row r="4618" spans="1:5" x14ac:dyDescent="0.25">
      <c r="A4618" s="1">
        <v>0.51886574074074077</v>
      </c>
      <c r="B4618" s="4">
        <v>13300</v>
      </c>
      <c r="C4618" s="4">
        <v>3564400</v>
      </c>
      <c r="D4618" s="3">
        <v>43168</v>
      </c>
      <c r="E4618" s="4">
        <f t="shared" si="333"/>
        <v>176890000</v>
      </c>
    </row>
    <row r="4619" spans="1:5" x14ac:dyDescent="0.25">
      <c r="A4619" s="1">
        <v>0.51886574074074077</v>
      </c>
      <c r="B4619" s="4">
        <v>13320</v>
      </c>
      <c r="C4619" s="4">
        <v>13320000</v>
      </c>
      <c r="D4619" s="3">
        <v>43168</v>
      </c>
      <c r="E4619" s="4">
        <f t="shared" si="333"/>
        <v>177422400</v>
      </c>
    </row>
    <row r="4620" spans="1:5" x14ac:dyDescent="0.25">
      <c r="A4620" s="1">
        <v>0.51886574074074077</v>
      </c>
      <c r="B4620" s="4">
        <v>13340</v>
      </c>
      <c r="C4620" s="4">
        <v>47823900</v>
      </c>
      <c r="D4620" s="3">
        <v>43168</v>
      </c>
      <c r="E4620" s="4">
        <f t="shared" si="333"/>
        <v>177955600</v>
      </c>
    </row>
    <row r="4621" spans="1:5" x14ac:dyDescent="0.25">
      <c r="A4621" s="1">
        <v>0.51886574074074077</v>
      </c>
      <c r="B4621" s="4">
        <v>13340</v>
      </c>
      <c r="C4621" s="4">
        <v>24078700</v>
      </c>
      <c r="D4621" s="3">
        <v>43168</v>
      </c>
      <c r="E4621" s="4">
        <f t="shared" si="333"/>
        <v>177955600</v>
      </c>
    </row>
    <row r="4622" spans="1:5" x14ac:dyDescent="0.25">
      <c r="A4622" s="1">
        <v>0.51886574074074077</v>
      </c>
      <c r="B4622" s="4">
        <v>13340</v>
      </c>
      <c r="C4622" s="4">
        <v>11232280</v>
      </c>
      <c r="D4622" s="3">
        <v>43168</v>
      </c>
      <c r="E4622" s="4">
        <f t="shared" si="333"/>
        <v>177955600</v>
      </c>
    </row>
    <row r="4623" spans="1:5" x14ac:dyDescent="0.25">
      <c r="A4623" s="1">
        <v>0.55494212962962963</v>
      </c>
      <c r="B4623" s="4">
        <v>13300</v>
      </c>
      <c r="C4623" s="4">
        <v>13300000</v>
      </c>
      <c r="D4623" s="3">
        <v>43168</v>
      </c>
      <c r="E4623" s="4">
        <f t="shared" si="333"/>
        <v>176890000</v>
      </c>
    </row>
    <row r="4624" spans="1:5" x14ac:dyDescent="0.25">
      <c r="A4624" s="1">
        <v>0.55535879629629636</v>
      </c>
      <c r="B4624" s="4">
        <v>13300</v>
      </c>
      <c r="C4624" s="4">
        <v>13300000</v>
      </c>
      <c r="D4624" s="3">
        <v>43168</v>
      </c>
      <c r="E4624" s="4">
        <f t="shared" si="333"/>
        <v>176890000</v>
      </c>
    </row>
    <row r="4625" spans="1:5" x14ac:dyDescent="0.25">
      <c r="A4625" s="1">
        <v>0.56914351851851852</v>
      </c>
      <c r="B4625" s="4">
        <v>13280</v>
      </c>
      <c r="C4625" s="4">
        <v>7821920</v>
      </c>
      <c r="D4625" s="3">
        <v>43168</v>
      </c>
      <c r="E4625" s="4">
        <f t="shared" si="333"/>
        <v>176358400</v>
      </c>
    </row>
    <row r="4626" spans="1:5" x14ac:dyDescent="0.25">
      <c r="A4626" s="1">
        <v>0.58037037037037031</v>
      </c>
      <c r="B4626" s="4">
        <v>13280</v>
      </c>
      <c r="C4626" s="4">
        <v>26560000</v>
      </c>
      <c r="D4626" s="3">
        <v>43168</v>
      </c>
      <c r="E4626" s="4">
        <f t="shared" si="333"/>
        <v>176358400</v>
      </c>
    </row>
    <row r="4627" spans="1:5" x14ac:dyDescent="0.25">
      <c r="A4627" s="1">
        <v>0.58300925925925928</v>
      </c>
      <c r="B4627" s="4">
        <v>13300</v>
      </c>
      <c r="C4627" s="4">
        <v>6650000</v>
      </c>
      <c r="D4627" s="3">
        <v>43168</v>
      </c>
      <c r="E4627" s="4">
        <f t="shared" si="333"/>
        <v>176890000</v>
      </c>
    </row>
    <row r="4628" spans="1:5" x14ac:dyDescent="0.25">
      <c r="A4628" s="1">
        <v>0.58321759259259254</v>
      </c>
      <c r="B4628" s="4">
        <v>13300</v>
      </c>
      <c r="C4628" s="4">
        <v>6650000</v>
      </c>
      <c r="D4628" s="3">
        <v>43168</v>
      </c>
      <c r="E4628" s="4">
        <f t="shared" si="333"/>
        <v>176890000</v>
      </c>
    </row>
    <row r="4629" spans="1:5" x14ac:dyDescent="0.25">
      <c r="A4629" s="1">
        <v>0.60219907407407403</v>
      </c>
      <c r="B4629" s="4">
        <v>13300</v>
      </c>
      <c r="C4629" s="4">
        <v>5985000</v>
      </c>
      <c r="D4629" s="3">
        <v>43168</v>
      </c>
      <c r="E4629" s="4">
        <f t="shared" si="333"/>
        <v>176890000</v>
      </c>
    </row>
    <row r="4630" spans="1:5" x14ac:dyDescent="0.25">
      <c r="A4630" s="1">
        <v>0.60233796296296294</v>
      </c>
      <c r="B4630" s="4">
        <v>13300</v>
      </c>
      <c r="C4630" s="4">
        <v>7315000</v>
      </c>
      <c r="D4630" s="3">
        <v>43168</v>
      </c>
      <c r="E4630" s="4">
        <f t="shared" si="333"/>
        <v>176890000</v>
      </c>
    </row>
    <row r="4631" spans="1:5" x14ac:dyDescent="0.25">
      <c r="A4631" s="1">
        <v>0.61716435185185181</v>
      </c>
      <c r="B4631" s="4">
        <v>13300</v>
      </c>
      <c r="C4631" s="4">
        <v>18766300</v>
      </c>
      <c r="D4631" s="3">
        <v>43168</v>
      </c>
      <c r="E4631" s="4">
        <f t="shared" si="333"/>
        <v>176890000</v>
      </c>
    </row>
    <row r="4632" spans="1:5" x14ac:dyDescent="0.25">
      <c r="A4632" s="1">
        <v>0.61812500000000004</v>
      </c>
      <c r="B4632" s="4">
        <v>13300</v>
      </c>
      <c r="C4632" s="4">
        <v>9562700</v>
      </c>
      <c r="D4632" s="3">
        <v>43168</v>
      </c>
      <c r="E4632" s="4">
        <f t="shared" si="333"/>
        <v>176890000</v>
      </c>
    </row>
    <row r="4633" spans="1:5" x14ac:dyDescent="0.25">
      <c r="A4633" s="1">
        <v>0.61812500000000004</v>
      </c>
      <c r="B4633" s="4">
        <v>13300</v>
      </c>
      <c r="C4633" s="4">
        <v>8791300</v>
      </c>
      <c r="D4633" s="3">
        <v>43168</v>
      </c>
      <c r="E4633" s="4">
        <f t="shared" si="333"/>
        <v>176890000</v>
      </c>
    </row>
    <row r="4634" spans="1:5" x14ac:dyDescent="0.25">
      <c r="A4634" s="1">
        <v>0.61826388888888884</v>
      </c>
      <c r="B4634" s="4">
        <v>13300</v>
      </c>
      <c r="C4634" s="4">
        <v>6650000</v>
      </c>
      <c r="D4634" s="3">
        <v>43168</v>
      </c>
      <c r="E4634" s="4">
        <f t="shared" si="333"/>
        <v>176890000</v>
      </c>
    </row>
    <row r="4635" spans="1:5" x14ac:dyDescent="0.25">
      <c r="A4635" s="1">
        <v>0.62009259259259253</v>
      </c>
      <c r="B4635" s="4">
        <v>13280</v>
      </c>
      <c r="C4635" s="4">
        <v>11261440</v>
      </c>
      <c r="D4635" s="3">
        <v>43168</v>
      </c>
      <c r="E4635" s="4">
        <f t="shared" si="333"/>
        <v>176358400</v>
      </c>
    </row>
    <row r="4636" spans="1:5" x14ac:dyDescent="0.25">
      <c r="A4636" s="1">
        <v>0.62027777777777782</v>
      </c>
      <c r="B4636" s="4">
        <v>13280</v>
      </c>
      <c r="C4636" s="4">
        <v>2018560</v>
      </c>
      <c r="D4636" s="3">
        <v>43168</v>
      </c>
      <c r="E4636" s="4">
        <f t="shared" si="333"/>
        <v>176358400</v>
      </c>
    </row>
    <row r="4637" spans="1:5" x14ac:dyDescent="0.25">
      <c r="A4637" s="1">
        <v>0.63093750000000004</v>
      </c>
      <c r="B4637" s="4">
        <v>13280</v>
      </c>
      <c r="C4637" s="4">
        <v>1460800</v>
      </c>
      <c r="D4637" s="3">
        <v>43168</v>
      </c>
      <c r="E4637" s="4">
        <f t="shared" si="333"/>
        <v>176358400</v>
      </c>
    </row>
    <row r="4638" spans="1:5" x14ac:dyDescent="0.25">
      <c r="A4638" s="1">
        <v>0.63615740740740734</v>
      </c>
      <c r="B4638" s="4">
        <v>13300</v>
      </c>
      <c r="C4638" s="4">
        <v>1316700</v>
      </c>
      <c r="D4638" s="3">
        <v>43168</v>
      </c>
      <c r="E4638" s="4">
        <f t="shared" si="333"/>
        <v>176890000</v>
      </c>
    </row>
    <row r="4639" spans="1:5" x14ac:dyDescent="0.25">
      <c r="A4639" s="1">
        <v>0.63615740740740734</v>
      </c>
      <c r="B4639" s="4">
        <v>13300</v>
      </c>
      <c r="C4639" s="4">
        <v>18633300</v>
      </c>
      <c r="D4639" s="3">
        <v>43168</v>
      </c>
      <c r="E4639" s="4">
        <f t="shared" si="333"/>
        <v>176890000</v>
      </c>
    </row>
    <row r="4640" spans="1:5" x14ac:dyDescent="0.25">
      <c r="A4640" s="1">
        <v>0.63711805555555556</v>
      </c>
      <c r="B4640" s="4">
        <v>13280</v>
      </c>
      <c r="C4640" s="4">
        <v>15643840</v>
      </c>
      <c r="D4640" s="3">
        <v>43168</v>
      </c>
      <c r="E4640" s="4">
        <f t="shared" si="333"/>
        <v>176358400</v>
      </c>
    </row>
    <row r="4641" spans="1:5" x14ac:dyDescent="0.25">
      <c r="A4641" s="1">
        <v>0.63725694444444447</v>
      </c>
      <c r="B4641" s="4">
        <v>13280</v>
      </c>
      <c r="C4641" s="4">
        <v>9455360</v>
      </c>
      <c r="D4641" s="3">
        <v>43168</v>
      </c>
      <c r="E4641" s="4">
        <f t="shared" si="333"/>
        <v>176358400</v>
      </c>
    </row>
    <row r="4642" spans="1:5" x14ac:dyDescent="0.25">
      <c r="A4642" s="1">
        <v>0.64123842592592595</v>
      </c>
      <c r="B4642" s="4">
        <v>13280</v>
      </c>
      <c r="C4642" s="4">
        <v>26135040</v>
      </c>
      <c r="D4642" s="3">
        <v>43168</v>
      </c>
      <c r="E4642" s="4">
        <f t="shared" si="333"/>
        <v>176358400</v>
      </c>
    </row>
    <row r="4643" spans="1:5" x14ac:dyDescent="0.25">
      <c r="A4643" s="1">
        <v>0.64123842592592595</v>
      </c>
      <c r="B4643" s="4">
        <v>13280</v>
      </c>
      <c r="C4643" s="4">
        <v>424960</v>
      </c>
      <c r="D4643" s="3">
        <v>43168</v>
      </c>
      <c r="E4643" s="4">
        <f t="shared" si="333"/>
        <v>176358400</v>
      </c>
    </row>
    <row r="4644" spans="1:5" x14ac:dyDescent="0.25">
      <c r="A4644" s="1">
        <v>0.64151620370370377</v>
      </c>
      <c r="B4644" s="4">
        <v>13280</v>
      </c>
      <c r="C4644" s="4">
        <v>11739520</v>
      </c>
      <c r="D4644" s="3">
        <v>43168</v>
      </c>
      <c r="E4644" s="4">
        <f t="shared" si="333"/>
        <v>176358400</v>
      </c>
    </row>
    <row r="4645" spans="1:5" x14ac:dyDescent="0.25">
      <c r="A4645" s="1">
        <v>0.64151620370370377</v>
      </c>
      <c r="B4645" s="4">
        <v>13280</v>
      </c>
      <c r="C4645" s="4">
        <v>2018560</v>
      </c>
      <c r="D4645" s="3">
        <v>43168</v>
      </c>
      <c r="E4645" s="4">
        <f t="shared" si="333"/>
        <v>176358400</v>
      </c>
    </row>
    <row r="4646" spans="1:5" x14ac:dyDescent="0.25">
      <c r="A4646" s="1">
        <v>0.65604166666666663</v>
      </c>
      <c r="B4646" s="4">
        <v>13260</v>
      </c>
      <c r="C4646" s="4">
        <v>3341520</v>
      </c>
      <c r="D4646" s="3">
        <v>43168</v>
      </c>
      <c r="E4646" s="4">
        <f t="shared" si="333"/>
        <v>175827600</v>
      </c>
    </row>
    <row r="4647" spans="1:5" x14ac:dyDescent="0.25">
      <c r="A4647" s="1">
        <v>0.66048611111111111</v>
      </c>
      <c r="B4647" s="4">
        <v>13200</v>
      </c>
      <c r="C4647" s="4">
        <v>9754800</v>
      </c>
      <c r="D4647" s="3">
        <v>43168</v>
      </c>
      <c r="E4647" s="4">
        <f t="shared" si="333"/>
        <v>174240000</v>
      </c>
    </row>
    <row r="4648" spans="1:5" x14ac:dyDescent="0.25">
      <c r="A4648" s="1">
        <v>0.66249999999999998</v>
      </c>
      <c r="B4648" s="4">
        <v>13280</v>
      </c>
      <c r="C4648" s="4">
        <v>23386080</v>
      </c>
      <c r="D4648" s="3">
        <v>43168</v>
      </c>
      <c r="E4648" s="4">
        <f t="shared" si="333"/>
        <v>176358400</v>
      </c>
    </row>
    <row r="4649" spans="1:5" x14ac:dyDescent="0.25">
      <c r="A4649" s="1">
        <v>0.66723379629629631</v>
      </c>
      <c r="B4649" s="4">
        <v>13200</v>
      </c>
      <c r="C4649" s="4">
        <v>84070800</v>
      </c>
      <c r="D4649" s="3">
        <v>43168</v>
      </c>
      <c r="E4649" s="4">
        <f t="shared" si="333"/>
        <v>174240000</v>
      </c>
    </row>
    <row r="4650" spans="1:5" x14ac:dyDescent="0.25">
      <c r="A4650" s="1">
        <v>0.66723379629629631</v>
      </c>
      <c r="B4650" s="4">
        <v>13200</v>
      </c>
      <c r="C4650" s="4">
        <v>43560000</v>
      </c>
      <c r="D4650" s="3">
        <v>43168</v>
      </c>
      <c r="E4650" s="4">
        <f t="shared" si="333"/>
        <v>174240000</v>
      </c>
    </row>
    <row r="4651" spans="1:5" x14ac:dyDescent="0.25">
      <c r="A4651" s="1">
        <v>0.66723379629629631</v>
      </c>
      <c r="B4651" s="4">
        <v>13200</v>
      </c>
      <c r="C4651" s="4">
        <v>58449600</v>
      </c>
      <c r="D4651" s="3">
        <v>43168</v>
      </c>
      <c r="E4651" s="4">
        <f t="shared" si="333"/>
        <v>174240000</v>
      </c>
    </row>
    <row r="4652" spans="1:5" x14ac:dyDescent="0.25">
      <c r="A4652" s="1">
        <v>0.66723379629629631</v>
      </c>
      <c r="B4652" s="4">
        <v>13200</v>
      </c>
      <c r="C4652" s="4">
        <v>11932800</v>
      </c>
      <c r="D4652" s="3">
        <v>43168</v>
      </c>
      <c r="E4652" s="4">
        <f t="shared" si="333"/>
        <v>174240000</v>
      </c>
    </row>
    <row r="4653" spans="1:5" x14ac:dyDescent="0.25">
      <c r="A4653" s="1">
        <v>0.66723379629629631</v>
      </c>
      <c r="B4653" s="4">
        <v>13200</v>
      </c>
      <c r="C4653" s="4">
        <v>65894400</v>
      </c>
      <c r="D4653" s="3">
        <v>43168</v>
      </c>
      <c r="E4653" s="4">
        <f t="shared" si="333"/>
        <v>174240000</v>
      </c>
    </row>
    <row r="4654" spans="1:5" x14ac:dyDescent="0.25">
      <c r="A4654" s="1">
        <v>0.66723379629629631</v>
      </c>
      <c r="B4654" s="4">
        <v>13200</v>
      </c>
      <c r="C4654" s="4">
        <v>66000000</v>
      </c>
      <c r="D4654" s="3">
        <v>43168</v>
      </c>
      <c r="E4654" s="4">
        <f t="shared" si="333"/>
        <v>174240000</v>
      </c>
    </row>
    <row r="4655" spans="1:5" x14ac:dyDescent="0.25">
      <c r="A4655" s="1">
        <v>0.66723379629629631</v>
      </c>
      <c r="B4655" s="4">
        <v>13200</v>
      </c>
      <c r="C4655" s="4">
        <v>20407200</v>
      </c>
      <c r="D4655" s="3">
        <v>43168</v>
      </c>
      <c r="E4655" s="4">
        <f t="shared" si="333"/>
        <v>174240000</v>
      </c>
    </row>
    <row r="4656" spans="1:5" x14ac:dyDescent="0.25">
      <c r="A4656" s="1">
        <v>0.66723379629629631</v>
      </c>
      <c r="B4656" s="4">
        <v>13200</v>
      </c>
      <c r="C4656" s="4">
        <v>10560000</v>
      </c>
      <c r="D4656" s="3">
        <v>43168</v>
      </c>
      <c r="E4656" s="4">
        <f t="shared" si="333"/>
        <v>174240000</v>
      </c>
    </row>
    <row r="4657" spans="1:5" x14ac:dyDescent="0.25">
      <c r="A4657" s="1">
        <v>0.66723379629629631</v>
      </c>
      <c r="B4657" s="4">
        <v>13200</v>
      </c>
      <c r="C4657" s="4">
        <v>25278000</v>
      </c>
      <c r="D4657" s="3">
        <v>43168</v>
      </c>
      <c r="E4657" s="4">
        <f t="shared" si="333"/>
        <v>174240000</v>
      </c>
    </row>
    <row r="4658" spans="1:5" x14ac:dyDescent="0.25">
      <c r="A4658" s="1">
        <v>0.66723379629629631</v>
      </c>
      <c r="B4658" s="4">
        <v>13200</v>
      </c>
      <c r="C4658" s="4">
        <v>67122000</v>
      </c>
      <c r="D4658" s="3">
        <v>43168</v>
      </c>
      <c r="E4658" s="4">
        <f t="shared" si="333"/>
        <v>174240000</v>
      </c>
    </row>
    <row r="4659" spans="1:5" x14ac:dyDescent="0.25">
      <c r="A4659" s="1">
        <v>0.66723379629629631</v>
      </c>
      <c r="B4659" s="4">
        <v>13200</v>
      </c>
      <c r="C4659" s="4">
        <v>64878000</v>
      </c>
      <c r="D4659" s="3">
        <v>43168</v>
      </c>
      <c r="E4659" s="4">
        <f t="shared" si="333"/>
        <v>174240000</v>
      </c>
    </row>
    <row r="4660" spans="1:5" x14ac:dyDescent="0.25">
      <c r="A4660" s="1">
        <v>0.66723379629629631</v>
      </c>
      <c r="B4660" s="4">
        <v>13200</v>
      </c>
      <c r="C4660" s="4">
        <v>1122000</v>
      </c>
      <c r="D4660" s="3">
        <v>43168</v>
      </c>
      <c r="E4660" s="4">
        <f t="shared" si="333"/>
        <v>174240000</v>
      </c>
    </row>
    <row r="4661" spans="1:5" x14ac:dyDescent="0.25">
      <c r="A4661" s="1">
        <v>0.66723379629629631</v>
      </c>
      <c r="B4661" s="4">
        <v>13200</v>
      </c>
      <c r="C4661" s="4">
        <v>12078000</v>
      </c>
      <c r="D4661" s="3">
        <v>43168</v>
      </c>
      <c r="E4661" s="4">
        <f t="shared" si="333"/>
        <v>174240000</v>
      </c>
    </row>
    <row r="4662" spans="1:5" x14ac:dyDescent="0.25">
      <c r="A4662" s="1">
        <v>0.66723379629629631</v>
      </c>
      <c r="B4662" s="4">
        <v>13200</v>
      </c>
      <c r="C4662" s="4">
        <v>53922000</v>
      </c>
      <c r="D4662" s="3">
        <v>43168</v>
      </c>
      <c r="E4662" s="4">
        <f t="shared" si="333"/>
        <v>174240000</v>
      </c>
    </row>
    <row r="4663" spans="1:5" x14ac:dyDescent="0.25">
      <c r="A4663" s="1">
        <v>0.38642361111111106</v>
      </c>
      <c r="B4663" s="4">
        <v>13220</v>
      </c>
      <c r="C4663" s="4">
        <v>6728980</v>
      </c>
      <c r="D4663" s="3">
        <v>43171</v>
      </c>
      <c r="E4663" s="4">
        <f t="shared" si="333"/>
        <v>174768400</v>
      </c>
    </row>
    <row r="4664" spans="1:5" x14ac:dyDescent="0.25">
      <c r="A4664" s="1">
        <v>0.39144675925925926</v>
      </c>
      <c r="B4664" s="4">
        <v>13280</v>
      </c>
      <c r="C4664" s="4">
        <v>15258720</v>
      </c>
      <c r="D4664" s="3">
        <v>43171</v>
      </c>
      <c r="E4664" s="4">
        <f t="shared" si="333"/>
        <v>176358400</v>
      </c>
    </row>
    <row r="4665" spans="1:5" x14ac:dyDescent="0.25">
      <c r="A4665" s="1">
        <v>0.39652777777777781</v>
      </c>
      <c r="B4665" s="4">
        <v>13240</v>
      </c>
      <c r="C4665" s="4">
        <v>3945520</v>
      </c>
      <c r="D4665" s="3">
        <v>43171</v>
      </c>
      <c r="E4665" s="4">
        <f t="shared" si="333"/>
        <v>175297600</v>
      </c>
    </row>
    <row r="4666" spans="1:5" x14ac:dyDescent="0.25">
      <c r="A4666" s="1">
        <v>0.40745370370370365</v>
      </c>
      <c r="B4666" s="4">
        <v>13240</v>
      </c>
      <c r="C4666" s="4">
        <v>13465080</v>
      </c>
      <c r="D4666" s="3">
        <v>43171</v>
      </c>
      <c r="E4666" s="4">
        <f t="shared" si="333"/>
        <v>175297600</v>
      </c>
    </row>
    <row r="4667" spans="1:5" x14ac:dyDescent="0.25">
      <c r="A4667" s="1">
        <v>0.40864583333333332</v>
      </c>
      <c r="B4667" s="4">
        <v>13240</v>
      </c>
      <c r="C4667" s="4">
        <v>3813120</v>
      </c>
      <c r="D4667" s="3">
        <v>43171</v>
      </c>
      <c r="E4667" s="4">
        <f t="shared" si="333"/>
        <v>175297600</v>
      </c>
    </row>
    <row r="4668" spans="1:5" x14ac:dyDescent="0.25">
      <c r="A4668" s="1">
        <v>0.42866898148148147</v>
      </c>
      <c r="B4668" s="4">
        <v>13380</v>
      </c>
      <c r="C4668" s="4">
        <v>43123740</v>
      </c>
      <c r="D4668" s="3">
        <v>43171</v>
      </c>
      <c r="E4668" s="4">
        <f t="shared" si="333"/>
        <v>179024400</v>
      </c>
    </row>
    <row r="4669" spans="1:5" x14ac:dyDescent="0.25">
      <c r="A4669" s="1">
        <v>0.42876157407407406</v>
      </c>
      <c r="B4669" s="4">
        <v>13380</v>
      </c>
      <c r="C4669" s="4">
        <v>8897700</v>
      </c>
      <c r="D4669" s="3">
        <v>43171</v>
      </c>
      <c r="E4669" s="4">
        <f t="shared" si="333"/>
        <v>179024400</v>
      </c>
    </row>
    <row r="4670" spans="1:5" x14ac:dyDescent="0.25">
      <c r="A4670" s="1">
        <v>0.44</v>
      </c>
      <c r="B4670" s="4">
        <v>13380</v>
      </c>
      <c r="C4670" s="4">
        <v>14878560</v>
      </c>
      <c r="D4670" s="3">
        <v>43171</v>
      </c>
      <c r="E4670" s="4">
        <f t="shared" si="333"/>
        <v>179024400</v>
      </c>
    </row>
    <row r="4671" spans="1:5" x14ac:dyDescent="0.25">
      <c r="A4671" s="1">
        <v>0.44</v>
      </c>
      <c r="B4671" s="4">
        <v>13380</v>
      </c>
      <c r="C4671" s="4">
        <v>18785520</v>
      </c>
      <c r="D4671" s="3">
        <v>43171</v>
      </c>
      <c r="E4671" s="4">
        <f t="shared" si="333"/>
        <v>179024400</v>
      </c>
    </row>
    <row r="4672" spans="1:5" x14ac:dyDescent="0.25">
      <c r="A4672" s="1">
        <v>0.44</v>
      </c>
      <c r="B4672" s="4">
        <v>13380</v>
      </c>
      <c r="C4672" s="4">
        <v>14664480</v>
      </c>
      <c r="D4672" s="3">
        <v>43171</v>
      </c>
      <c r="E4672" s="4">
        <f t="shared" si="333"/>
        <v>179024400</v>
      </c>
    </row>
    <row r="4673" spans="1:5" x14ac:dyDescent="0.25">
      <c r="A4673" s="1">
        <v>0.44</v>
      </c>
      <c r="B4673" s="4">
        <v>13380</v>
      </c>
      <c r="C4673" s="4">
        <v>18999600</v>
      </c>
      <c r="D4673" s="3">
        <v>43171</v>
      </c>
      <c r="E4673" s="4">
        <f t="shared" si="333"/>
        <v>179024400</v>
      </c>
    </row>
    <row r="4674" spans="1:5" x14ac:dyDescent="0.25">
      <c r="A4674" s="1">
        <v>0.44</v>
      </c>
      <c r="B4674" s="4">
        <v>13380</v>
      </c>
      <c r="C4674" s="4">
        <v>14450400</v>
      </c>
      <c r="D4674" s="3">
        <v>43171</v>
      </c>
      <c r="E4674" s="4">
        <f t="shared" ref="E4674:E4737" si="334">+B4674^2</f>
        <v>179024400</v>
      </c>
    </row>
    <row r="4675" spans="1:5" x14ac:dyDescent="0.25">
      <c r="A4675" s="1">
        <v>0.44</v>
      </c>
      <c r="B4675" s="4">
        <v>13380</v>
      </c>
      <c r="C4675" s="4">
        <v>10717380</v>
      </c>
      <c r="D4675" s="3">
        <v>43171</v>
      </c>
      <c r="E4675" s="4">
        <f t="shared" si="334"/>
        <v>179024400</v>
      </c>
    </row>
    <row r="4676" spans="1:5" x14ac:dyDescent="0.25">
      <c r="A4676" s="1">
        <v>0.48170138888888886</v>
      </c>
      <c r="B4676" s="4">
        <v>13300</v>
      </c>
      <c r="C4676" s="4">
        <v>106400000</v>
      </c>
      <c r="D4676" s="3">
        <v>43171</v>
      </c>
      <c r="E4676" s="4">
        <f t="shared" si="334"/>
        <v>176890000</v>
      </c>
    </row>
    <row r="4677" spans="1:5" x14ac:dyDescent="0.25">
      <c r="A4677" s="1">
        <v>0.4889236111111111</v>
      </c>
      <c r="B4677" s="4">
        <v>13340</v>
      </c>
      <c r="C4677" s="4">
        <v>40020000</v>
      </c>
      <c r="D4677" s="3">
        <v>43171</v>
      </c>
      <c r="E4677" s="4">
        <f t="shared" si="334"/>
        <v>177955600</v>
      </c>
    </row>
    <row r="4678" spans="1:5" x14ac:dyDescent="0.25">
      <c r="A4678" s="1">
        <v>0.49479166666666669</v>
      </c>
      <c r="B4678" s="4">
        <v>13300</v>
      </c>
      <c r="C4678" s="4">
        <v>13300000</v>
      </c>
      <c r="D4678" s="3">
        <v>43171</v>
      </c>
      <c r="E4678" s="4">
        <f t="shared" si="334"/>
        <v>176890000</v>
      </c>
    </row>
    <row r="4679" spans="1:5" x14ac:dyDescent="0.25">
      <c r="A4679" s="1">
        <v>0.49487268518518518</v>
      </c>
      <c r="B4679" s="4">
        <v>13300</v>
      </c>
      <c r="C4679" s="4">
        <v>13300000</v>
      </c>
      <c r="D4679" s="3">
        <v>43171</v>
      </c>
      <c r="E4679" s="4">
        <f t="shared" si="334"/>
        <v>176890000</v>
      </c>
    </row>
    <row r="4680" spans="1:5" x14ac:dyDescent="0.25">
      <c r="A4680" s="1">
        <v>0.50167824074074074</v>
      </c>
      <c r="B4680" s="4">
        <v>13240</v>
      </c>
      <c r="C4680" s="4">
        <v>7030440</v>
      </c>
      <c r="D4680" s="3">
        <v>43171</v>
      </c>
      <c r="E4680" s="4">
        <f t="shared" si="334"/>
        <v>175297600</v>
      </c>
    </row>
    <row r="4681" spans="1:5" x14ac:dyDescent="0.25">
      <c r="A4681" s="1">
        <v>0.50394675925925925</v>
      </c>
      <c r="B4681" s="4">
        <v>13240</v>
      </c>
      <c r="C4681" s="4">
        <v>2105160</v>
      </c>
      <c r="D4681" s="3">
        <v>43171</v>
      </c>
      <c r="E4681" s="4">
        <f t="shared" si="334"/>
        <v>175297600</v>
      </c>
    </row>
    <row r="4682" spans="1:5" x14ac:dyDescent="0.25">
      <c r="A4682" s="1">
        <v>0.53267361111111111</v>
      </c>
      <c r="B4682" s="4">
        <v>13160</v>
      </c>
      <c r="C4682" s="4">
        <v>11620280</v>
      </c>
      <c r="D4682" s="3">
        <v>43171</v>
      </c>
      <c r="E4682" s="4">
        <f t="shared" si="334"/>
        <v>173185600</v>
      </c>
    </row>
    <row r="4683" spans="1:5" x14ac:dyDescent="0.25">
      <c r="A4683" s="1">
        <v>0.53295138888888893</v>
      </c>
      <c r="B4683" s="4">
        <v>13160</v>
      </c>
      <c r="C4683" s="4">
        <v>46362680</v>
      </c>
      <c r="D4683" s="3">
        <v>43171</v>
      </c>
      <c r="E4683" s="4">
        <f t="shared" si="334"/>
        <v>173185600</v>
      </c>
    </row>
    <row r="4684" spans="1:5" x14ac:dyDescent="0.25">
      <c r="A4684" s="1">
        <v>0.55284722222222216</v>
      </c>
      <c r="B4684" s="4">
        <v>13160</v>
      </c>
      <c r="C4684" s="4">
        <v>1118600</v>
      </c>
      <c r="D4684" s="3">
        <v>43171</v>
      </c>
      <c r="E4684" s="4">
        <f t="shared" si="334"/>
        <v>173185600</v>
      </c>
    </row>
    <row r="4685" spans="1:5" x14ac:dyDescent="0.25">
      <c r="A4685" s="1">
        <v>0.55284722222222216</v>
      </c>
      <c r="B4685" s="4">
        <v>13120</v>
      </c>
      <c r="C4685" s="4">
        <v>5051200</v>
      </c>
      <c r="D4685" s="3">
        <v>43171</v>
      </c>
      <c r="E4685" s="4">
        <f t="shared" si="334"/>
        <v>172134400</v>
      </c>
    </row>
    <row r="4686" spans="1:5" x14ac:dyDescent="0.25">
      <c r="A4686" s="1">
        <v>0.56831018518518517</v>
      </c>
      <c r="B4686" s="4">
        <v>13120</v>
      </c>
      <c r="C4686" s="4">
        <v>7727680</v>
      </c>
      <c r="D4686" s="3">
        <v>43171</v>
      </c>
      <c r="E4686" s="4">
        <f t="shared" si="334"/>
        <v>172134400</v>
      </c>
    </row>
    <row r="4687" spans="1:5" x14ac:dyDescent="0.25">
      <c r="A4687" s="1">
        <v>0.57122685185185185</v>
      </c>
      <c r="B4687" s="4">
        <v>13120</v>
      </c>
      <c r="C4687" s="4">
        <v>9695680</v>
      </c>
      <c r="D4687" s="3">
        <v>43171</v>
      </c>
      <c r="E4687" s="4">
        <f t="shared" si="334"/>
        <v>172134400</v>
      </c>
    </row>
    <row r="4688" spans="1:5" x14ac:dyDescent="0.25">
      <c r="A4688" s="1">
        <v>0.57362268518518522</v>
      </c>
      <c r="B4688" s="4">
        <v>13200</v>
      </c>
      <c r="C4688" s="4">
        <v>33000000</v>
      </c>
      <c r="D4688" s="3">
        <v>43171</v>
      </c>
      <c r="E4688" s="4">
        <f t="shared" si="334"/>
        <v>174240000</v>
      </c>
    </row>
    <row r="4689" spans="1:5" x14ac:dyDescent="0.25">
      <c r="A4689" s="1">
        <v>0.57362268518518522</v>
      </c>
      <c r="B4689" s="4">
        <v>13200</v>
      </c>
      <c r="C4689" s="4">
        <v>33000000</v>
      </c>
      <c r="D4689" s="3">
        <v>43171</v>
      </c>
      <c r="E4689" s="4">
        <f t="shared" si="334"/>
        <v>174240000</v>
      </c>
    </row>
    <row r="4690" spans="1:5" x14ac:dyDescent="0.25">
      <c r="A4690" s="1">
        <v>0.58311342592592597</v>
      </c>
      <c r="B4690" s="4">
        <v>13200</v>
      </c>
      <c r="C4690" s="4">
        <v>26400000</v>
      </c>
      <c r="D4690" s="3">
        <v>43171</v>
      </c>
      <c r="E4690" s="4">
        <f t="shared" si="334"/>
        <v>174240000</v>
      </c>
    </row>
    <row r="4691" spans="1:5" x14ac:dyDescent="0.25">
      <c r="A4691" s="1">
        <v>0.58458333333333334</v>
      </c>
      <c r="B4691" s="4">
        <v>13200</v>
      </c>
      <c r="C4691" s="4">
        <v>6600000</v>
      </c>
      <c r="D4691" s="3">
        <v>43171</v>
      </c>
      <c r="E4691" s="4">
        <f t="shared" si="334"/>
        <v>174240000</v>
      </c>
    </row>
    <row r="4692" spans="1:5" x14ac:dyDescent="0.25">
      <c r="A4692" s="1">
        <v>0.58458333333333334</v>
      </c>
      <c r="B4692" s="4">
        <v>13200</v>
      </c>
      <c r="C4692" s="4">
        <v>6600000</v>
      </c>
      <c r="D4692" s="3">
        <v>43171</v>
      </c>
      <c r="E4692" s="4">
        <f t="shared" si="334"/>
        <v>174240000</v>
      </c>
    </row>
    <row r="4693" spans="1:5" x14ac:dyDescent="0.25">
      <c r="A4693" s="1">
        <v>0.59371527777777777</v>
      </c>
      <c r="B4693" s="4">
        <v>13200</v>
      </c>
      <c r="C4693" s="4">
        <v>9306000</v>
      </c>
      <c r="D4693" s="3">
        <v>43171</v>
      </c>
      <c r="E4693" s="4">
        <f t="shared" si="334"/>
        <v>174240000</v>
      </c>
    </row>
    <row r="4694" spans="1:5" x14ac:dyDescent="0.25">
      <c r="A4694" s="1">
        <v>0.6114236111111111</v>
      </c>
      <c r="B4694" s="4">
        <v>13200</v>
      </c>
      <c r="C4694" s="4">
        <v>4237200</v>
      </c>
      <c r="D4694" s="3">
        <v>43171</v>
      </c>
      <c r="E4694" s="4">
        <f t="shared" si="334"/>
        <v>174240000</v>
      </c>
    </row>
    <row r="4695" spans="1:5" x14ac:dyDescent="0.25">
      <c r="A4695" s="1">
        <v>0.6114236111111111</v>
      </c>
      <c r="B4695" s="4">
        <v>13200</v>
      </c>
      <c r="C4695" s="4">
        <v>33000000</v>
      </c>
      <c r="D4695" s="3">
        <v>43171</v>
      </c>
      <c r="E4695" s="4">
        <f t="shared" si="334"/>
        <v>174240000</v>
      </c>
    </row>
    <row r="4696" spans="1:5" x14ac:dyDescent="0.25">
      <c r="A4696" s="1">
        <v>0.6114236111111111</v>
      </c>
      <c r="B4696" s="4">
        <v>13200</v>
      </c>
      <c r="C4696" s="4">
        <v>92400000</v>
      </c>
      <c r="D4696" s="3">
        <v>43171</v>
      </c>
      <c r="E4696" s="4">
        <f t="shared" si="334"/>
        <v>174240000</v>
      </c>
    </row>
    <row r="4697" spans="1:5" x14ac:dyDescent="0.25">
      <c r="A4697" s="1">
        <v>0.6114236111111111</v>
      </c>
      <c r="B4697" s="4">
        <v>13200</v>
      </c>
      <c r="C4697" s="4">
        <v>7603200</v>
      </c>
      <c r="D4697" s="3">
        <v>43171</v>
      </c>
      <c r="E4697" s="4">
        <f t="shared" si="334"/>
        <v>174240000</v>
      </c>
    </row>
    <row r="4698" spans="1:5" x14ac:dyDescent="0.25">
      <c r="A4698" s="1">
        <v>0.6114236111111111</v>
      </c>
      <c r="B4698" s="4">
        <v>13200</v>
      </c>
      <c r="C4698" s="4">
        <v>27852000</v>
      </c>
      <c r="D4698" s="3">
        <v>43171</v>
      </c>
      <c r="E4698" s="4">
        <f t="shared" si="334"/>
        <v>174240000</v>
      </c>
    </row>
    <row r="4699" spans="1:5" x14ac:dyDescent="0.25">
      <c r="A4699" s="1">
        <v>0.6114236111111111</v>
      </c>
      <c r="B4699" s="4">
        <v>13200</v>
      </c>
      <c r="C4699" s="4">
        <v>13424400</v>
      </c>
      <c r="D4699" s="3">
        <v>43171</v>
      </c>
      <c r="E4699" s="4">
        <f t="shared" si="334"/>
        <v>174240000</v>
      </c>
    </row>
    <row r="4700" spans="1:5" x14ac:dyDescent="0.25">
      <c r="A4700" s="1">
        <v>0.6114236111111111</v>
      </c>
      <c r="B4700" s="4">
        <v>13200</v>
      </c>
      <c r="C4700" s="4">
        <v>72283200</v>
      </c>
      <c r="D4700" s="3">
        <v>43171</v>
      </c>
      <c r="E4700" s="4">
        <f t="shared" si="334"/>
        <v>174240000</v>
      </c>
    </row>
    <row r="4701" spans="1:5" x14ac:dyDescent="0.25">
      <c r="A4701" s="1">
        <v>0.61196759259259259</v>
      </c>
      <c r="B4701" s="4">
        <v>13200</v>
      </c>
      <c r="C4701" s="4">
        <v>20116800</v>
      </c>
      <c r="D4701" s="3">
        <v>43171</v>
      </c>
      <c r="E4701" s="4">
        <f t="shared" si="334"/>
        <v>174240000</v>
      </c>
    </row>
    <row r="4702" spans="1:5" x14ac:dyDescent="0.25">
      <c r="A4702" s="1">
        <v>0.61196759259259259</v>
      </c>
      <c r="B4702" s="4">
        <v>13200</v>
      </c>
      <c r="C4702" s="4">
        <v>10243200</v>
      </c>
      <c r="D4702" s="3">
        <v>43171</v>
      </c>
      <c r="E4702" s="4">
        <f t="shared" si="334"/>
        <v>174240000</v>
      </c>
    </row>
    <row r="4703" spans="1:5" x14ac:dyDescent="0.25">
      <c r="A4703" s="1">
        <v>0.61208333333333331</v>
      </c>
      <c r="B4703" s="4">
        <v>13200</v>
      </c>
      <c r="C4703" s="4">
        <v>33000000</v>
      </c>
      <c r="D4703" s="3">
        <v>43171</v>
      </c>
      <c r="E4703" s="4">
        <f t="shared" si="334"/>
        <v>174240000</v>
      </c>
    </row>
    <row r="4704" spans="1:5" x14ac:dyDescent="0.25">
      <c r="A4704" s="1">
        <v>0.61225694444444445</v>
      </c>
      <c r="B4704" s="4">
        <v>13200</v>
      </c>
      <c r="C4704" s="4">
        <v>33000000</v>
      </c>
      <c r="D4704" s="3">
        <v>43171</v>
      </c>
      <c r="E4704" s="4">
        <f t="shared" si="334"/>
        <v>174240000</v>
      </c>
    </row>
    <row r="4705" spans="1:5" x14ac:dyDescent="0.25">
      <c r="A4705" s="1">
        <v>0.61243055555555559</v>
      </c>
      <c r="B4705" s="4">
        <v>13200</v>
      </c>
      <c r="C4705" s="4">
        <v>39600000</v>
      </c>
      <c r="D4705" s="3">
        <v>43171</v>
      </c>
      <c r="E4705" s="4">
        <f t="shared" si="334"/>
        <v>174240000</v>
      </c>
    </row>
    <row r="4706" spans="1:5" x14ac:dyDescent="0.25">
      <c r="A4706" s="1">
        <v>0.61579861111111112</v>
      </c>
      <c r="B4706" s="4">
        <v>13220</v>
      </c>
      <c r="C4706" s="4">
        <v>17807340</v>
      </c>
      <c r="D4706" s="3">
        <v>43171</v>
      </c>
      <c r="E4706" s="4">
        <f t="shared" si="334"/>
        <v>174768400</v>
      </c>
    </row>
    <row r="4707" spans="1:5" x14ac:dyDescent="0.25">
      <c r="A4707" s="1">
        <v>0.62535879629629632</v>
      </c>
      <c r="B4707" s="4">
        <v>13200</v>
      </c>
      <c r="C4707" s="4">
        <v>13437600</v>
      </c>
      <c r="D4707" s="3">
        <v>43171</v>
      </c>
      <c r="E4707" s="4">
        <f t="shared" si="334"/>
        <v>174240000</v>
      </c>
    </row>
    <row r="4708" spans="1:5" x14ac:dyDescent="0.25">
      <c r="A4708" s="1">
        <v>0.62535879629629632</v>
      </c>
      <c r="B4708" s="4">
        <v>13200</v>
      </c>
      <c r="C4708" s="4">
        <v>13411200</v>
      </c>
      <c r="D4708" s="3">
        <v>43171</v>
      </c>
      <c r="E4708" s="4">
        <f t="shared" si="334"/>
        <v>174240000</v>
      </c>
    </row>
    <row r="4709" spans="1:5" x14ac:dyDescent="0.25">
      <c r="A4709" s="1">
        <v>0.62535879629629632</v>
      </c>
      <c r="B4709" s="4">
        <v>13200</v>
      </c>
      <c r="C4709" s="4">
        <v>27033600</v>
      </c>
      <c r="D4709" s="3">
        <v>43171</v>
      </c>
      <c r="E4709" s="4">
        <f t="shared" si="334"/>
        <v>174240000</v>
      </c>
    </row>
    <row r="4710" spans="1:5" x14ac:dyDescent="0.25">
      <c r="A4710" s="1">
        <v>0.62535879629629632</v>
      </c>
      <c r="B4710" s="4">
        <v>13200</v>
      </c>
      <c r="C4710" s="4">
        <v>16605600</v>
      </c>
      <c r="D4710" s="3">
        <v>43171</v>
      </c>
      <c r="E4710" s="4">
        <f t="shared" si="334"/>
        <v>174240000</v>
      </c>
    </row>
    <row r="4711" spans="1:5" x14ac:dyDescent="0.25">
      <c r="A4711" s="1">
        <v>0.62535879629629632</v>
      </c>
      <c r="B4711" s="4">
        <v>13200</v>
      </c>
      <c r="C4711" s="4">
        <v>17186400</v>
      </c>
      <c r="D4711" s="3">
        <v>43171</v>
      </c>
      <c r="E4711" s="4">
        <f t="shared" si="334"/>
        <v>174240000</v>
      </c>
    </row>
    <row r="4712" spans="1:5" x14ac:dyDescent="0.25">
      <c r="A4712" s="1">
        <v>0.62535879629629632</v>
      </c>
      <c r="B4712" s="4">
        <v>13200</v>
      </c>
      <c r="C4712" s="4">
        <v>57235200</v>
      </c>
      <c r="D4712" s="3">
        <v>43171</v>
      </c>
      <c r="E4712" s="4">
        <f t="shared" si="334"/>
        <v>174240000</v>
      </c>
    </row>
    <row r="4713" spans="1:5" x14ac:dyDescent="0.25">
      <c r="A4713" s="1">
        <v>0.62535879629629632</v>
      </c>
      <c r="B4713" s="4">
        <v>13200</v>
      </c>
      <c r="C4713" s="4">
        <v>88888800</v>
      </c>
      <c r="D4713" s="3">
        <v>43171</v>
      </c>
      <c r="E4713" s="4">
        <f t="shared" si="334"/>
        <v>174240000</v>
      </c>
    </row>
    <row r="4714" spans="1:5" x14ac:dyDescent="0.25">
      <c r="A4714" s="1">
        <v>0.62535879629629632</v>
      </c>
      <c r="B4714" s="4">
        <v>13200</v>
      </c>
      <c r="C4714" s="4">
        <v>31812000</v>
      </c>
      <c r="D4714" s="3">
        <v>43171</v>
      </c>
      <c r="E4714" s="4">
        <f t="shared" si="334"/>
        <v>174240000</v>
      </c>
    </row>
    <row r="4715" spans="1:5" x14ac:dyDescent="0.25">
      <c r="A4715" s="1">
        <v>0.62535879629629632</v>
      </c>
      <c r="B4715" s="4">
        <v>13200</v>
      </c>
      <c r="C4715" s="4">
        <v>11299200</v>
      </c>
      <c r="D4715" s="3">
        <v>43171</v>
      </c>
      <c r="E4715" s="4">
        <f t="shared" si="334"/>
        <v>174240000</v>
      </c>
    </row>
    <row r="4716" spans="1:5" x14ac:dyDescent="0.25">
      <c r="A4716" s="1">
        <v>0.62535879629629632</v>
      </c>
      <c r="B4716" s="4">
        <v>13200</v>
      </c>
      <c r="C4716" s="4">
        <v>14150400</v>
      </c>
      <c r="D4716" s="3">
        <v>43171</v>
      </c>
      <c r="E4716" s="4">
        <f t="shared" si="334"/>
        <v>174240000</v>
      </c>
    </row>
    <row r="4717" spans="1:5" x14ac:dyDescent="0.25">
      <c r="A4717" s="1">
        <v>0.62535879629629632</v>
      </c>
      <c r="B4717" s="4">
        <v>13200</v>
      </c>
      <c r="C4717" s="4">
        <v>109824000</v>
      </c>
      <c r="D4717" s="3">
        <v>43171</v>
      </c>
      <c r="E4717" s="4">
        <f t="shared" si="334"/>
        <v>174240000</v>
      </c>
    </row>
    <row r="4718" spans="1:5" x14ac:dyDescent="0.25">
      <c r="A4718" s="1">
        <v>0.62535879629629632</v>
      </c>
      <c r="B4718" s="4">
        <v>13200</v>
      </c>
      <c r="C4718" s="4">
        <v>226696800</v>
      </c>
      <c r="D4718" s="3">
        <v>43171</v>
      </c>
      <c r="E4718" s="4">
        <f t="shared" si="334"/>
        <v>174240000</v>
      </c>
    </row>
    <row r="4719" spans="1:5" x14ac:dyDescent="0.25">
      <c r="A4719" s="1">
        <v>0.62535879629629632</v>
      </c>
      <c r="B4719" s="4">
        <v>13200</v>
      </c>
      <c r="C4719" s="4">
        <v>26400000</v>
      </c>
      <c r="D4719" s="3">
        <v>43171</v>
      </c>
      <c r="E4719" s="4">
        <f t="shared" si="334"/>
        <v>174240000</v>
      </c>
    </row>
    <row r="4720" spans="1:5" x14ac:dyDescent="0.25">
      <c r="A4720" s="1">
        <v>0.62535879629629632</v>
      </c>
      <c r="B4720" s="4">
        <v>13200</v>
      </c>
      <c r="C4720" s="4">
        <v>18928800</v>
      </c>
      <c r="D4720" s="3">
        <v>43171</v>
      </c>
      <c r="E4720" s="4">
        <f t="shared" si="334"/>
        <v>174240000</v>
      </c>
    </row>
    <row r="4721" spans="1:5" x14ac:dyDescent="0.25">
      <c r="A4721" s="1">
        <v>0.62535879629629632</v>
      </c>
      <c r="B4721" s="4">
        <v>13200</v>
      </c>
      <c r="C4721" s="4">
        <v>7471200</v>
      </c>
      <c r="D4721" s="3">
        <v>43171</v>
      </c>
      <c r="E4721" s="4">
        <f t="shared" si="334"/>
        <v>174240000</v>
      </c>
    </row>
    <row r="4722" spans="1:5" x14ac:dyDescent="0.25">
      <c r="A4722" s="1">
        <v>0.39652777777777781</v>
      </c>
      <c r="B4722" s="4">
        <v>13140</v>
      </c>
      <c r="C4722" s="4">
        <v>7739460</v>
      </c>
      <c r="D4722" s="3">
        <v>43172</v>
      </c>
      <c r="E4722" s="4">
        <f t="shared" si="334"/>
        <v>172659600</v>
      </c>
    </row>
    <row r="4723" spans="1:5" x14ac:dyDescent="0.25">
      <c r="A4723" s="1">
        <v>0.39701388888888883</v>
      </c>
      <c r="B4723" s="4">
        <v>13140</v>
      </c>
      <c r="C4723" s="4">
        <v>26845020</v>
      </c>
      <c r="D4723" s="3">
        <v>43172</v>
      </c>
      <c r="E4723" s="4">
        <f t="shared" si="334"/>
        <v>172659600</v>
      </c>
    </row>
    <row r="4724" spans="1:5" x14ac:dyDescent="0.25">
      <c r="A4724" s="1">
        <v>0.39715277777777774</v>
      </c>
      <c r="B4724" s="4">
        <v>13140</v>
      </c>
      <c r="C4724" s="4">
        <v>42153120</v>
      </c>
      <c r="D4724" s="3">
        <v>43172</v>
      </c>
      <c r="E4724" s="4">
        <f t="shared" si="334"/>
        <v>172659600</v>
      </c>
    </row>
    <row r="4725" spans="1:5" x14ac:dyDescent="0.25">
      <c r="A4725" s="1">
        <v>0.39715277777777774</v>
      </c>
      <c r="B4725" s="4">
        <v>13140</v>
      </c>
      <c r="C4725" s="4">
        <v>194366880</v>
      </c>
      <c r="D4725" s="3">
        <v>43172</v>
      </c>
      <c r="E4725" s="4">
        <f t="shared" si="334"/>
        <v>172659600</v>
      </c>
    </row>
    <row r="4726" spans="1:5" x14ac:dyDescent="0.25">
      <c r="A4726" s="1">
        <v>0.39716435185185189</v>
      </c>
      <c r="B4726" s="4">
        <v>13140</v>
      </c>
      <c r="C4726" s="4">
        <v>2733120</v>
      </c>
      <c r="D4726" s="3">
        <v>43172</v>
      </c>
      <c r="E4726" s="4">
        <f t="shared" si="334"/>
        <v>172659600</v>
      </c>
    </row>
    <row r="4727" spans="1:5" x14ac:dyDescent="0.25">
      <c r="A4727" s="1">
        <v>0.39726851851851852</v>
      </c>
      <c r="B4727" s="4">
        <v>13120</v>
      </c>
      <c r="C4727" s="4">
        <v>78720000</v>
      </c>
      <c r="D4727" s="3">
        <v>43172</v>
      </c>
      <c r="E4727" s="4">
        <f t="shared" si="334"/>
        <v>172134400</v>
      </c>
    </row>
    <row r="4728" spans="1:5" x14ac:dyDescent="0.25">
      <c r="A4728" s="1">
        <v>0.39733796296296298</v>
      </c>
      <c r="B4728" s="4">
        <v>13120</v>
      </c>
      <c r="C4728" s="4">
        <v>3765440</v>
      </c>
      <c r="D4728" s="3">
        <v>43172</v>
      </c>
      <c r="E4728" s="4">
        <f t="shared" si="334"/>
        <v>172134400</v>
      </c>
    </row>
    <row r="4729" spans="1:5" x14ac:dyDescent="0.25">
      <c r="A4729" s="1">
        <v>0.39733796296296298</v>
      </c>
      <c r="B4729" s="4">
        <v>13120</v>
      </c>
      <c r="C4729" s="4">
        <v>48714560</v>
      </c>
      <c r="D4729" s="3">
        <v>43172</v>
      </c>
      <c r="E4729" s="4">
        <f t="shared" si="334"/>
        <v>172134400</v>
      </c>
    </row>
    <row r="4730" spans="1:5" x14ac:dyDescent="0.25">
      <c r="A4730" s="1">
        <v>0.3973842592592593</v>
      </c>
      <c r="B4730" s="4">
        <v>13120</v>
      </c>
      <c r="C4730" s="4">
        <v>3765440</v>
      </c>
      <c r="D4730" s="3">
        <v>43172</v>
      </c>
      <c r="E4730" s="4">
        <f t="shared" si="334"/>
        <v>172134400</v>
      </c>
    </row>
    <row r="4731" spans="1:5" x14ac:dyDescent="0.25">
      <c r="A4731" s="1">
        <v>0.39761574074074074</v>
      </c>
      <c r="B4731" s="4">
        <v>13020</v>
      </c>
      <c r="C4731" s="4">
        <v>13189260</v>
      </c>
      <c r="D4731" s="3">
        <v>43172</v>
      </c>
      <c r="E4731" s="4">
        <f t="shared" si="334"/>
        <v>169520400</v>
      </c>
    </row>
    <row r="4732" spans="1:5" x14ac:dyDescent="0.25">
      <c r="A4732" s="1">
        <v>0.39761574074074074</v>
      </c>
      <c r="B4732" s="4">
        <v>13020</v>
      </c>
      <c r="C4732" s="4">
        <v>10246740</v>
      </c>
      <c r="D4732" s="3">
        <v>43172</v>
      </c>
      <c r="E4732" s="4">
        <f t="shared" si="334"/>
        <v>169520400</v>
      </c>
    </row>
    <row r="4733" spans="1:5" x14ac:dyDescent="0.25">
      <c r="A4733" s="1">
        <v>0.39859953703703704</v>
      </c>
      <c r="B4733" s="4">
        <v>13020</v>
      </c>
      <c r="C4733" s="4">
        <v>2135280</v>
      </c>
      <c r="D4733" s="3">
        <v>43172</v>
      </c>
      <c r="E4733" s="4">
        <f t="shared" si="334"/>
        <v>169520400</v>
      </c>
    </row>
    <row r="4734" spans="1:5" x14ac:dyDescent="0.25">
      <c r="A4734" s="1">
        <v>0.40003472222222225</v>
      </c>
      <c r="B4734" s="4">
        <v>13020</v>
      </c>
      <c r="C4734" s="4">
        <v>6301680</v>
      </c>
      <c r="D4734" s="3">
        <v>43172</v>
      </c>
      <c r="E4734" s="4">
        <f t="shared" si="334"/>
        <v>169520400</v>
      </c>
    </row>
    <row r="4735" spans="1:5" x14ac:dyDescent="0.25">
      <c r="A4735" s="1">
        <v>0.40435185185185185</v>
      </c>
      <c r="B4735" s="4">
        <v>13020</v>
      </c>
      <c r="C4735" s="4">
        <v>7668780</v>
      </c>
      <c r="D4735" s="3">
        <v>43172</v>
      </c>
      <c r="E4735" s="4">
        <f t="shared" si="334"/>
        <v>169520400</v>
      </c>
    </row>
    <row r="4736" spans="1:5" x14ac:dyDescent="0.25">
      <c r="A4736" s="1">
        <v>0.40605324074074073</v>
      </c>
      <c r="B4736" s="4">
        <v>13020</v>
      </c>
      <c r="C4736" s="4">
        <v>12538260</v>
      </c>
      <c r="D4736" s="3">
        <v>43172</v>
      </c>
      <c r="E4736" s="4">
        <f t="shared" si="334"/>
        <v>169520400</v>
      </c>
    </row>
    <row r="4737" spans="1:5" x14ac:dyDescent="0.25">
      <c r="A4737" s="1">
        <v>0.40605324074074073</v>
      </c>
      <c r="B4737" s="4">
        <v>13020</v>
      </c>
      <c r="C4737" s="4">
        <v>2708160</v>
      </c>
      <c r="D4737" s="3">
        <v>43172</v>
      </c>
      <c r="E4737" s="4">
        <f t="shared" si="334"/>
        <v>169520400</v>
      </c>
    </row>
    <row r="4738" spans="1:5" x14ac:dyDescent="0.25">
      <c r="A4738" s="1">
        <v>0.40605324074074073</v>
      </c>
      <c r="B4738" s="4">
        <v>13020</v>
      </c>
      <c r="C4738" s="4">
        <v>65100000</v>
      </c>
      <c r="D4738" s="3">
        <v>43172</v>
      </c>
      <c r="E4738" s="4">
        <f t="shared" ref="E4738:E4801" si="335">+B4738^2</f>
        <v>169520400</v>
      </c>
    </row>
    <row r="4739" spans="1:5" x14ac:dyDescent="0.25">
      <c r="A4739" s="1">
        <v>0.40605324074074073</v>
      </c>
      <c r="B4739" s="4">
        <v>13000</v>
      </c>
      <c r="C4739" s="4">
        <v>91000000</v>
      </c>
      <c r="D4739" s="3">
        <v>43172</v>
      </c>
      <c r="E4739" s="4">
        <f t="shared" si="335"/>
        <v>169000000</v>
      </c>
    </row>
    <row r="4740" spans="1:5" x14ac:dyDescent="0.25">
      <c r="A4740" s="1">
        <v>0.40621527777777783</v>
      </c>
      <c r="B4740" s="4">
        <v>13000</v>
      </c>
      <c r="C4740" s="4">
        <v>3731000</v>
      </c>
      <c r="D4740" s="3">
        <v>43172</v>
      </c>
      <c r="E4740" s="4">
        <f t="shared" si="335"/>
        <v>169000000</v>
      </c>
    </row>
    <row r="4741" spans="1:5" x14ac:dyDescent="0.25">
      <c r="A4741" s="1">
        <v>0.40625</v>
      </c>
      <c r="B4741" s="4">
        <v>13000</v>
      </c>
      <c r="C4741" s="4">
        <v>39000000</v>
      </c>
      <c r="D4741" s="3">
        <v>43172</v>
      </c>
      <c r="E4741" s="4">
        <f t="shared" si="335"/>
        <v>169000000</v>
      </c>
    </row>
    <row r="4742" spans="1:5" x14ac:dyDescent="0.25">
      <c r="A4742" s="1">
        <v>0.40649305555555554</v>
      </c>
      <c r="B4742" s="4">
        <v>13000</v>
      </c>
      <c r="C4742" s="4">
        <v>20046000</v>
      </c>
      <c r="D4742" s="3">
        <v>43172</v>
      </c>
      <c r="E4742" s="4">
        <f t="shared" si="335"/>
        <v>169000000</v>
      </c>
    </row>
    <row r="4743" spans="1:5" x14ac:dyDescent="0.25">
      <c r="A4743" s="1">
        <v>0.40666666666666668</v>
      </c>
      <c r="B4743" s="4">
        <v>13000</v>
      </c>
      <c r="C4743" s="4">
        <v>30303000</v>
      </c>
      <c r="D4743" s="3">
        <v>43172</v>
      </c>
      <c r="E4743" s="4">
        <f t="shared" si="335"/>
        <v>169000000</v>
      </c>
    </row>
    <row r="4744" spans="1:5" x14ac:dyDescent="0.25">
      <c r="A4744" s="1">
        <v>0.40745370370370365</v>
      </c>
      <c r="B4744" s="4">
        <v>13000</v>
      </c>
      <c r="C4744" s="4">
        <v>47697000</v>
      </c>
      <c r="D4744" s="3">
        <v>43172</v>
      </c>
      <c r="E4744" s="4">
        <f t="shared" si="335"/>
        <v>169000000</v>
      </c>
    </row>
    <row r="4745" spans="1:5" x14ac:dyDescent="0.25">
      <c r="A4745" s="1">
        <v>0.40758101851851852</v>
      </c>
      <c r="B4745" s="4">
        <v>12940</v>
      </c>
      <c r="C4745" s="4">
        <v>7764000</v>
      </c>
      <c r="D4745" s="3">
        <v>43172</v>
      </c>
      <c r="E4745" s="4">
        <f t="shared" si="335"/>
        <v>167443600</v>
      </c>
    </row>
    <row r="4746" spans="1:5" x14ac:dyDescent="0.25">
      <c r="A4746" s="1">
        <v>0.40862268518518513</v>
      </c>
      <c r="B4746" s="4">
        <v>12980</v>
      </c>
      <c r="C4746" s="4">
        <v>7294760</v>
      </c>
      <c r="D4746" s="3">
        <v>43172</v>
      </c>
      <c r="E4746" s="4">
        <f t="shared" si="335"/>
        <v>168480400</v>
      </c>
    </row>
    <row r="4747" spans="1:5" x14ac:dyDescent="0.25">
      <c r="A4747" s="1">
        <v>0.40864583333333332</v>
      </c>
      <c r="B4747" s="4">
        <v>12960</v>
      </c>
      <c r="C4747" s="4">
        <v>84240000</v>
      </c>
      <c r="D4747" s="3">
        <v>43172</v>
      </c>
      <c r="E4747" s="4">
        <f t="shared" si="335"/>
        <v>167961600</v>
      </c>
    </row>
    <row r="4748" spans="1:5" x14ac:dyDescent="0.25">
      <c r="A4748" s="1">
        <v>0.40864583333333332</v>
      </c>
      <c r="B4748" s="4">
        <v>12960</v>
      </c>
      <c r="C4748" s="4">
        <v>45360000</v>
      </c>
      <c r="D4748" s="3">
        <v>43172</v>
      </c>
      <c r="E4748" s="4">
        <f t="shared" si="335"/>
        <v>167961600</v>
      </c>
    </row>
    <row r="4749" spans="1:5" x14ac:dyDescent="0.25">
      <c r="A4749" s="1">
        <v>0.40871527777777777</v>
      </c>
      <c r="B4749" s="4">
        <v>12960</v>
      </c>
      <c r="C4749" s="4">
        <v>38880000</v>
      </c>
      <c r="D4749" s="3">
        <v>43172</v>
      </c>
      <c r="E4749" s="4">
        <f t="shared" si="335"/>
        <v>167961600</v>
      </c>
    </row>
    <row r="4750" spans="1:5" x14ac:dyDescent="0.25">
      <c r="A4750" s="1">
        <v>0.41752314814814812</v>
      </c>
      <c r="B4750" s="4">
        <v>13000</v>
      </c>
      <c r="C4750" s="4">
        <v>72800000</v>
      </c>
      <c r="D4750" s="3">
        <v>43172</v>
      </c>
      <c r="E4750" s="4">
        <f t="shared" si="335"/>
        <v>169000000</v>
      </c>
    </row>
    <row r="4751" spans="1:5" x14ac:dyDescent="0.25">
      <c r="A4751" s="1">
        <v>0.41752314814814812</v>
      </c>
      <c r="B4751" s="4">
        <v>13000</v>
      </c>
      <c r="C4751" s="4">
        <v>56121000</v>
      </c>
      <c r="D4751" s="3">
        <v>43172</v>
      </c>
      <c r="E4751" s="4">
        <f t="shared" si="335"/>
        <v>169000000</v>
      </c>
    </row>
    <row r="4752" spans="1:5" x14ac:dyDescent="0.25">
      <c r="A4752" s="1">
        <v>0.41752314814814812</v>
      </c>
      <c r="B4752" s="4">
        <v>13000</v>
      </c>
      <c r="C4752" s="4">
        <v>4693000</v>
      </c>
      <c r="D4752" s="3">
        <v>43172</v>
      </c>
      <c r="E4752" s="4">
        <f t="shared" si="335"/>
        <v>169000000</v>
      </c>
    </row>
    <row r="4753" spans="1:5" x14ac:dyDescent="0.25">
      <c r="A4753" s="1">
        <v>0.42347222222222225</v>
      </c>
      <c r="B4753" s="4">
        <v>13040</v>
      </c>
      <c r="C4753" s="4">
        <v>17995200</v>
      </c>
      <c r="D4753" s="3">
        <v>43172</v>
      </c>
      <c r="E4753" s="4">
        <f t="shared" si="335"/>
        <v>170041600</v>
      </c>
    </row>
    <row r="4754" spans="1:5" x14ac:dyDescent="0.25">
      <c r="A4754" s="1">
        <v>0.42548611111111106</v>
      </c>
      <c r="B4754" s="4">
        <v>13040</v>
      </c>
      <c r="C4754" s="4">
        <v>7328480</v>
      </c>
      <c r="D4754" s="3">
        <v>43172</v>
      </c>
      <c r="E4754" s="4">
        <f t="shared" si="335"/>
        <v>170041600</v>
      </c>
    </row>
    <row r="4755" spans="1:5" x14ac:dyDescent="0.25">
      <c r="A4755" s="1">
        <v>0.42548611111111106</v>
      </c>
      <c r="B4755" s="4">
        <v>13020</v>
      </c>
      <c r="C4755" s="4">
        <v>182280000</v>
      </c>
      <c r="D4755" s="3">
        <v>43172</v>
      </c>
      <c r="E4755" s="4">
        <f t="shared" si="335"/>
        <v>169520400</v>
      </c>
    </row>
    <row r="4756" spans="1:5" x14ac:dyDescent="0.25">
      <c r="A4756" s="1">
        <v>0.42548611111111106</v>
      </c>
      <c r="B4756" s="4">
        <v>13020</v>
      </c>
      <c r="C4756" s="4">
        <v>25232760</v>
      </c>
      <c r="D4756" s="3">
        <v>43172</v>
      </c>
      <c r="E4756" s="4">
        <f t="shared" si="335"/>
        <v>169520400</v>
      </c>
    </row>
    <row r="4757" spans="1:5" x14ac:dyDescent="0.25">
      <c r="A4757" s="1">
        <v>0.42577546296296293</v>
      </c>
      <c r="B4757" s="4">
        <v>13020</v>
      </c>
      <c r="C4757" s="4">
        <v>807240</v>
      </c>
      <c r="D4757" s="3">
        <v>43172</v>
      </c>
      <c r="E4757" s="4">
        <f t="shared" si="335"/>
        <v>169520400</v>
      </c>
    </row>
    <row r="4758" spans="1:5" x14ac:dyDescent="0.25">
      <c r="A4758" s="1">
        <v>0.43109953703703702</v>
      </c>
      <c r="B4758" s="4">
        <v>13020</v>
      </c>
      <c r="C4758" s="4">
        <v>3906000</v>
      </c>
      <c r="D4758" s="3">
        <v>43172</v>
      </c>
      <c r="E4758" s="4">
        <f t="shared" si="335"/>
        <v>169520400</v>
      </c>
    </row>
    <row r="4759" spans="1:5" x14ac:dyDescent="0.25">
      <c r="A4759" s="1">
        <v>0.43292824074074071</v>
      </c>
      <c r="B4759" s="4">
        <v>13000</v>
      </c>
      <c r="C4759" s="4">
        <v>60307000</v>
      </c>
      <c r="D4759" s="3">
        <v>43172</v>
      </c>
      <c r="E4759" s="4">
        <f t="shared" si="335"/>
        <v>169000000</v>
      </c>
    </row>
    <row r="4760" spans="1:5" x14ac:dyDescent="0.25">
      <c r="A4760" s="1">
        <v>0.43357638888888889</v>
      </c>
      <c r="B4760" s="4">
        <v>13000</v>
      </c>
      <c r="C4760" s="4">
        <v>33527000</v>
      </c>
      <c r="D4760" s="3">
        <v>43172</v>
      </c>
      <c r="E4760" s="4">
        <f t="shared" si="335"/>
        <v>169000000</v>
      </c>
    </row>
    <row r="4761" spans="1:5" x14ac:dyDescent="0.25">
      <c r="A4761" s="1">
        <v>0.44555555555555554</v>
      </c>
      <c r="B4761" s="4">
        <v>12960</v>
      </c>
      <c r="C4761" s="4">
        <v>7996320</v>
      </c>
      <c r="D4761" s="3">
        <v>43172</v>
      </c>
      <c r="E4761" s="4">
        <f t="shared" si="335"/>
        <v>167961600</v>
      </c>
    </row>
    <row r="4762" spans="1:5" x14ac:dyDescent="0.25">
      <c r="A4762" s="1">
        <v>0.44571759259259264</v>
      </c>
      <c r="B4762" s="4">
        <v>12960</v>
      </c>
      <c r="C4762" s="4">
        <v>946080</v>
      </c>
      <c r="D4762" s="3">
        <v>43172</v>
      </c>
      <c r="E4762" s="4">
        <f t="shared" si="335"/>
        <v>167961600</v>
      </c>
    </row>
    <row r="4763" spans="1:5" x14ac:dyDescent="0.25">
      <c r="A4763" s="1">
        <v>0.44571759259259264</v>
      </c>
      <c r="B4763" s="4">
        <v>12960</v>
      </c>
      <c r="C4763" s="4">
        <v>8942400</v>
      </c>
      <c r="D4763" s="3">
        <v>43172</v>
      </c>
      <c r="E4763" s="4">
        <f t="shared" si="335"/>
        <v>167961600</v>
      </c>
    </row>
    <row r="4764" spans="1:5" x14ac:dyDescent="0.25">
      <c r="A4764" s="1">
        <v>0.44571759259259264</v>
      </c>
      <c r="B4764" s="4">
        <v>12940</v>
      </c>
      <c r="C4764" s="4">
        <v>4399600</v>
      </c>
      <c r="D4764" s="3">
        <v>43172</v>
      </c>
      <c r="E4764" s="4">
        <f t="shared" si="335"/>
        <v>167443600</v>
      </c>
    </row>
    <row r="4765" spans="1:5" x14ac:dyDescent="0.25">
      <c r="A4765" s="1">
        <v>0.44571759259259264</v>
      </c>
      <c r="B4765" s="4">
        <v>12940</v>
      </c>
      <c r="C4765" s="4">
        <v>17857200</v>
      </c>
      <c r="D4765" s="3">
        <v>43172</v>
      </c>
      <c r="E4765" s="4">
        <f t="shared" si="335"/>
        <v>167443600</v>
      </c>
    </row>
    <row r="4766" spans="1:5" x14ac:dyDescent="0.25">
      <c r="A4766" s="1">
        <v>0.44571759259259264</v>
      </c>
      <c r="B4766" s="4">
        <v>12920</v>
      </c>
      <c r="C4766" s="4">
        <v>12920000</v>
      </c>
      <c r="D4766" s="3">
        <v>43172</v>
      </c>
      <c r="E4766" s="4">
        <f t="shared" si="335"/>
        <v>166926400</v>
      </c>
    </row>
    <row r="4767" spans="1:5" x14ac:dyDescent="0.25">
      <c r="A4767" s="1">
        <v>0.44579861111111113</v>
      </c>
      <c r="B4767" s="4">
        <v>12900</v>
      </c>
      <c r="C4767" s="4">
        <v>12719400</v>
      </c>
      <c r="D4767" s="3">
        <v>43172</v>
      </c>
      <c r="E4767" s="4">
        <f t="shared" si="335"/>
        <v>166410000</v>
      </c>
    </row>
    <row r="4768" spans="1:5" x14ac:dyDescent="0.25">
      <c r="A4768" s="1">
        <v>0.44579861111111113</v>
      </c>
      <c r="B4768" s="4">
        <v>12900</v>
      </c>
      <c r="C4768" s="4">
        <v>180600</v>
      </c>
      <c r="D4768" s="3">
        <v>43172</v>
      </c>
      <c r="E4768" s="4">
        <f t="shared" si="335"/>
        <v>166410000</v>
      </c>
    </row>
    <row r="4769" spans="1:5" x14ac:dyDescent="0.25">
      <c r="A4769" s="1">
        <v>0.44579861111111113</v>
      </c>
      <c r="B4769" s="4">
        <v>12900</v>
      </c>
      <c r="C4769" s="4">
        <v>12538800</v>
      </c>
      <c r="D4769" s="3">
        <v>43172</v>
      </c>
      <c r="E4769" s="4">
        <f t="shared" si="335"/>
        <v>166410000</v>
      </c>
    </row>
    <row r="4770" spans="1:5" x14ac:dyDescent="0.25">
      <c r="A4770" s="1">
        <v>0.44579861111111113</v>
      </c>
      <c r="B4770" s="4">
        <v>12900</v>
      </c>
      <c r="C4770" s="4">
        <v>12719400</v>
      </c>
      <c r="D4770" s="3">
        <v>43172</v>
      </c>
      <c r="E4770" s="4">
        <f t="shared" si="335"/>
        <v>166410000</v>
      </c>
    </row>
    <row r="4771" spans="1:5" x14ac:dyDescent="0.25">
      <c r="A4771" s="1">
        <v>0.44579861111111113</v>
      </c>
      <c r="B4771" s="4">
        <v>12900</v>
      </c>
      <c r="C4771" s="4">
        <v>12719400</v>
      </c>
      <c r="D4771" s="3">
        <v>43172</v>
      </c>
      <c r="E4771" s="4">
        <f t="shared" si="335"/>
        <v>166410000</v>
      </c>
    </row>
    <row r="4772" spans="1:5" x14ac:dyDescent="0.25">
      <c r="A4772" s="1">
        <v>0.44579861111111113</v>
      </c>
      <c r="B4772" s="4">
        <v>12900</v>
      </c>
      <c r="C4772" s="4">
        <v>6914400</v>
      </c>
      <c r="D4772" s="3">
        <v>43172</v>
      </c>
      <c r="E4772" s="4">
        <f t="shared" si="335"/>
        <v>166410000</v>
      </c>
    </row>
    <row r="4773" spans="1:5" x14ac:dyDescent="0.25">
      <c r="A4773" s="1">
        <v>0.44589120370370372</v>
      </c>
      <c r="B4773" s="4">
        <v>12900</v>
      </c>
      <c r="C4773" s="4">
        <v>6708000</v>
      </c>
      <c r="D4773" s="3">
        <v>43172</v>
      </c>
      <c r="E4773" s="4">
        <f t="shared" si="335"/>
        <v>166410000</v>
      </c>
    </row>
    <row r="4774" spans="1:5" x14ac:dyDescent="0.25">
      <c r="A4774" s="1">
        <v>0.44589120370370372</v>
      </c>
      <c r="B4774" s="4">
        <v>12900</v>
      </c>
      <c r="C4774" s="4">
        <v>19092000</v>
      </c>
      <c r="D4774" s="3">
        <v>43172</v>
      </c>
      <c r="E4774" s="4">
        <f t="shared" si="335"/>
        <v>166410000</v>
      </c>
    </row>
    <row r="4775" spans="1:5" x14ac:dyDescent="0.25">
      <c r="A4775" s="1">
        <v>0.44594907407407408</v>
      </c>
      <c r="B4775" s="4">
        <v>12900</v>
      </c>
      <c r="C4775" s="4">
        <v>32508000</v>
      </c>
      <c r="D4775" s="3">
        <v>43172</v>
      </c>
      <c r="E4775" s="4">
        <f t="shared" si="335"/>
        <v>166410000</v>
      </c>
    </row>
    <row r="4776" spans="1:5" x14ac:dyDescent="0.25">
      <c r="A4776" s="1">
        <v>0.4463657407407407</v>
      </c>
      <c r="B4776" s="4">
        <v>12900</v>
      </c>
      <c r="C4776" s="4">
        <v>27618900</v>
      </c>
      <c r="D4776" s="3">
        <v>43172</v>
      </c>
      <c r="E4776" s="4">
        <f t="shared" si="335"/>
        <v>166410000</v>
      </c>
    </row>
    <row r="4777" spans="1:5" x14ac:dyDescent="0.25">
      <c r="A4777" s="1">
        <v>0.4466087962962963</v>
      </c>
      <c r="B4777" s="4">
        <v>12900</v>
      </c>
      <c r="C4777" s="4">
        <v>9507300</v>
      </c>
      <c r="D4777" s="3">
        <v>43172</v>
      </c>
      <c r="E4777" s="4">
        <f t="shared" si="335"/>
        <v>166410000</v>
      </c>
    </row>
    <row r="4778" spans="1:5" x14ac:dyDescent="0.25">
      <c r="A4778" s="1">
        <v>0.44760416666666664</v>
      </c>
      <c r="B4778" s="4">
        <v>12900</v>
      </c>
      <c r="C4778" s="4">
        <v>1070700</v>
      </c>
      <c r="D4778" s="3">
        <v>43172</v>
      </c>
      <c r="E4778" s="4">
        <f t="shared" si="335"/>
        <v>166410000</v>
      </c>
    </row>
    <row r="4779" spans="1:5" x14ac:dyDescent="0.25">
      <c r="A4779" s="1">
        <v>0.44826388888888885</v>
      </c>
      <c r="B4779" s="4">
        <v>12900</v>
      </c>
      <c r="C4779" s="4">
        <v>11429400</v>
      </c>
      <c r="D4779" s="3">
        <v>43172</v>
      </c>
      <c r="E4779" s="4">
        <f t="shared" si="335"/>
        <v>166410000</v>
      </c>
    </row>
    <row r="4780" spans="1:5" x14ac:dyDescent="0.25">
      <c r="A4780" s="1">
        <v>0.44826388888888885</v>
      </c>
      <c r="B4780" s="4">
        <v>12900</v>
      </c>
      <c r="C4780" s="4">
        <v>7224000</v>
      </c>
      <c r="D4780" s="3">
        <v>43172</v>
      </c>
      <c r="E4780" s="4">
        <f t="shared" si="335"/>
        <v>166410000</v>
      </c>
    </row>
    <row r="4781" spans="1:5" x14ac:dyDescent="0.25">
      <c r="A4781" s="1">
        <v>0.44974537037037038</v>
      </c>
      <c r="B4781" s="4">
        <v>12960</v>
      </c>
      <c r="C4781" s="4">
        <v>9551520</v>
      </c>
      <c r="D4781" s="3">
        <v>43172</v>
      </c>
      <c r="E4781" s="4">
        <f t="shared" si="335"/>
        <v>167961600</v>
      </c>
    </row>
    <row r="4782" spans="1:5" x14ac:dyDescent="0.25">
      <c r="A4782" s="1">
        <v>0.47186342592592595</v>
      </c>
      <c r="B4782" s="4">
        <v>12960</v>
      </c>
      <c r="C4782" s="4">
        <v>16368480</v>
      </c>
      <c r="D4782" s="3">
        <v>43172</v>
      </c>
      <c r="E4782" s="4">
        <f t="shared" si="335"/>
        <v>167961600</v>
      </c>
    </row>
    <row r="4783" spans="1:5" x14ac:dyDescent="0.25">
      <c r="A4783" s="1">
        <v>0.47648148148148151</v>
      </c>
      <c r="B4783" s="4">
        <v>12960</v>
      </c>
      <c r="C4783" s="4">
        <v>25920000</v>
      </c>
      <c r="D4783" s="3">
        <v>43172</v>
      </c>
      <c r="E4783" s="4">
        <f t="shared" si="335"/>
        <v>167961600</v>
      </c>
    </row>
    <row r="4784" spans="1:5" x14ac:dyDescent="0.25">
      <c r="A4784" s="1">
        <v>0.47659722222222217</v>
      </c>
      <c r="B4784" s="4">
        <v>12960</v>
      </c>
      <c r="C4784" s="4">
        <v>13659840</v>
      </c>
      <c r="D4784" s="3">
        <v>43172</v>
      </c>
      <c r="E4784" s="4">
        <f t="shared" si="335"/>
        <v>167961600</v>
      </c>
    </row>
    <row r="4785" spans="1:5" x14ac:dyDescent="0.25">
      <c r="A4785" s="1">
        <v>0.47706018518518517</v>
      </c>
      <c r="B4785" s="4">
        <v>12960</v>
      </c>
      <c r="C4785" s="4">
        <v>30209760</v>
      </c>
      <c r="D4785" s="3">
        <v>43172</v>
      </c>
      <c r="E4785" s="4">
        <f t="shared" si="335"/>
        <v>167961600</v>
      </c>
    </row>
    <row r="4786" spans="1:5" x14ac:dyDescent="0.25">
      <c r="A4786" s="1">
        <v>0.47790509259259256</v>
      </c>
      <c r="B4786" s="4">
        <v>12960</v>
      </c>
      <c r="C4786" s="4">
        <v>18921600</v>
      </c>
      <c r="D4786" s="3">
        <v>43172</v>
      </c>
      <c r="E4786" s="4">
        <f t="shared" si="335"/>
        <v>167961600</v>
      </c>
    </row>
    <row r="4787" spans="1:5" x14ac:dyDescent="0.25">
      <c r="A4787" s="1">
        <v>0.47820601851851857</v>
      </c>
      <c r="B4787" s="4">
        <v>12960</v>
      </c>
      <c r="C4787" s="4">
        <v>6998400</v>
      </c>
      <c r="D4787" s="3">
        <v>43172</v>
      </c>
      <c r="E4787" s="4">
        <f t="shared" si="335"/>
        <v>167961600</v>
      </c>
    </row>
    <row r="4788" spans="1:5" x14ac:dyDescent="0.25">
      <c r="A4788" s="1">
        <v>0.47820601851851857</v>
      </c>
      <c r="B4788" s="4">
        <v>12960</v>
      </c>
      <c r="C4788" s="4">
        <v>18921600</v>
      </c>
      <c r="D4788" s="3">
        <v>43172</v>
      </c>
      <c r="E4788" s="4">
        <f t="shared" si="335"/>
        <v>167961600</v>
      </c>
    </row>
    <row r="4789" spans="1:5" x14ac:dyDescent="0.25">
      <c r="A4789" s="1">
        <v>0.48692129629629632</v>
      </c>
      <c r="B4789" s="4">
        <v>12960</v>
      </c>
      <c r="C4789" s="4">
        <v>6480000</v>
      </c>
      <c r="D4789" s="3">
        <v>43172</v>
      </c>
      <c r="E4789" s="4">
        <f t="shared" si="335"/>
        <v>167961600</v>
      </c>
    </row>
    <row r="4790" spans="1:5" x14ac:dyDescent="0.25">
      <c r="A4790" s="1">
        <v>0.48692129629629632</v>
      </c>
      <c r="B4790" s="4">
        <v>12960</v>
      </c>
      <c r="C4790" s="4">
        <v>19440000</v>
      </c>
      <c r="D4790" s="3">
        <v>43172</v>
      </c>
      <c r="E4790" s="4">
        <f t="shared" si="335"/>
        <v>167961600</v>
      </c>
    </row>
    <row r="4791" spans="1:5" x14ac:dyDescent="0.25">
      <c r="A4791" s="1">
        <v>0.48704861111111114</v>
      </c>
      <c r="B4791" s="4">
        <v>12960</v>
      </c>
      <c r="C4791" s="4">
        <v>6480000</v>
      </c>
      <c r="D4791" s="3">
        <v>43172</v>
      </c>
      <c r="E4791" s="4">
        <f t="shared" si="335"/>
        <v>167961600</v>
      </c>
    </row>
    <row r="4792" spans="1:5" x14ac:dyDescent="0.25">
      <c r="A4792" s="1">
        <v>0.48791666666666672</v>
      </c>
      <c r="B4792" s="4">
        <v>12980</v>
      </c>
      <c r="C4792" s="4">
        <v>25960000</v>
      </c>
      <c r="D4792" s="3">
        <v>43172</v>
      </c>
      <c r="E4792" s="4">
        <f t="shared" si="335"/>
        <v>168480400</v>
      </c>
    </row>
    <row r="4793" spans="1:5" x14ac:dyDescent="0.25">
      <c r="A4793" s="1">
        <v>0.48831018518518521</v>
      </c>
      <c r="B4793" s="4">
        <v>12980</v>
      </c>
      <c r="C4793" s="4">
        <v>25960000</v>
      </c>
      <c r="D4793" s="3">
        <v>43172</v>
      </c>
      <c r="E4793" s="4">
        <f t="shared" si="335"/>
        <v>168480400</v>
      </c>
    </row>
    <row r="4794" spans="1:5" x14ac:dyDescent="0.25">
      <c r="A4794" s="1">
        <v>0.48843750000000002</v>
      </c>
      <c r="B4794" s="4">
        <v>12980</v>
      </c>
      <c r="C4794" s="4">
        <v>11656040</v>
      </c>
      <c r="D4794" s="3">
        <v>43172</v>
      </c>
      <c r="E4794" s="4">
        <f t="shared" si="335"/>
        <v>168480400</v>
      </c>
    </row>
    <row r="4795" spans="1:5" x14ac:dyDescent="0.25">
      <c r="A4795" s="1">
        <v>0.48843750000000002</v>
      </c>
      <c r="B4795" s="4">
        <v>12980</v>
      </c>
      <c r="C4795" s="4">
        <v>1323960</v>
      </c>
      <c r="D4795" s="3">
        <v>43172</v>
      </c>
      <c r="E4795" s="4">
        <f t="shared" si="335"/>
        <v>168480400</v>
      </c>
    </row>
    <row r="4796" spans="1:5" x14ac:dyDescent="0.25">
      <c r="A4796" s="1">
        <v>0.49388888888888888</v>
      </c>
      <c r="B4796" s="4">
        <v>12980</v>
      </c>
      <c r="C4796" s="4">
        <v>25960000</v>
      </c>
      <c r="D4796" s="3">
        <v>43172</v>
      </c>
      <c r="E4796" s="4">
        <f t="shared" si="335"/>
        <v>168480400</v>
      </c>
    </row>
    <row r="4797" spans="1:5" x14ac:dyDescent="0.25">
      <c r="A4797" s="1">
        <v>0.49388888888888888</v>
      </c>
      <c r="B4797" s="4">
        <v>12980</v>
      </c>
      <c r="C4797" s="4">
        <v>10916180</v>
      </c>
      <c r="D4797" s="3">
        <v>43172</v>
      </c>
      <c r="E4797" s="4">
        <f t="shared" si="335"/>
        <v>168480400</v>
      </c>
    </row>
    <row r="4798" spans="1:5" x14ac:dyDescent="0.25">
      <c r="A4798" s="1">
        <v>0.49388888888888888</v>
      </c>
      <c r="B4798" s="4">
        <v>12980</v>
      </c>
      <c r="C4798" s="4">
        <v>12577620</v>
      </c>
      <c r="D4798" s="3">
        <v>43172</v>
      </c>
      <c r="E4798" s="4">
        <f t="shared" si="335"/>
        <v>168480400</v>
      </c>
    </row>
    <row r="4799" spans="1:5" x14ac:dyDescent="0.25">
      <c r="A4799" s="1">
        <v>0.49409722222222219</v>
      </c>
      <c r="B4799" s="4">
        <v>12980</v>
      </c>
      <c r="C4799" s="4">
        <v>2466200</v>
      </c>
      <c r="D4799" s="3">
        <v>43172</v>
      </c>
      <c r="E4799" s="4">
        <f t="shared" si="335"/>
        <v>168480400</v>
      </c>
    </row>
    <row r="4800" spans="1:5" x14ac:dyDescent="0.25">
      <c r="A4800" s="1">
        <v>0.49434027777777773</v>
      </c>
      <c r="B4800" s="4">
        <v>12980</v>
      </c>
      <c r="C4800" s="4">
        <v>23493800</v>
      </c>
      <c r="D4800" s="3">
        <v>43172</v>
      </c>
      <c r="E4800" s="4">
        <f t="shared" si="335"/>
        <v>168480400</v>
      </c>
    </row>
    <row r="4801" spans="1:5" x14ac:dyDescent="0.25">
      <c r="A4801" s="1">
        <v>0.49434027777777773</v>
      </c>
      <c r="B4801" s="4">
        <v>12980</v>
      </c>
      <c r="C4801" s="4">
        <v>19470000</v>
      </c>
      <c r="D4801" s="3">
        <v>43172</v>
      </c>
      <c r="E4801" s="4">
        <f t="shared" si="335"/>
        <v>168480400</v>
      </c>
    </row>
    <row r="4802" spans="1:5" x14ac:dyDescent="0.25">
      <c r="A4802" s="1">
        <v>0.49444444444444446</v>
      </c>
      <c r="B4802" s="4">
        <v>12980</v>
      </c>
      <c r="C4802" s="4">
        <v>337480</v>
      </c>
      <c r="D4802" s="3">
        <v>43172</v>
      </c>
      <c r="E4802" s="4">
        <f t="shared" ref="E4802:E4865" si="336">+B4802^2</f>
        <v>168480400</v>
      </c>
    </row>
    <row r="4803" spans="1:5" x14ac:dyDescent="0.25">
      <c r="A4803" s="1">
        <v>0.50407407407407401</v>
      </c>
      <c r="B4803" s="4">
        <v>12940</v>
      </c>
      <c r="C4803" s="4">
        <v>3235000</v>
      </c>
      <c r="D4803" s="3">
        <v>43172</v>
      </c>
      <c r="E4803" s="4">
        <f t="shared" si="336"/>
        <v>167443600</v>
      </c>
    </row>
    <row r="4804" spans="1:5" x14ac:dyDescent="0.25">
      <c r="A4804" s="1">
        <v>0.50424768518518526</v>
      </c>
      <c r="B4804" s="4">
        <v>12940</v>
      </c>
      <c r="C4804" s="4">
        <v>6470000</v>
      </c>
      <c r="D4804" s="3">
        <v>43172</v>
      </c>
      <c r="E4804" s="4">
        <f t="shared" si="336"/>
        <v>167443600</v>
      </c>
    </row>
    <row r="4805" spans="1:5" x14ac:dyDescent="0.25">
      <c r="A4805" s="1">
        <v>0.50438657407407406</v>
      </c>
      <c r="B4805" s="4">
        <v>12940</v>
      </c>
      <c r="C4805" s="4">
        <v>27795120</v>
      </c>
      <c r="D4805" s="3">
        <v>43172</v>
      </c>
      <c r="E4805" s="4">
        <f t="shared" si="336"/>
        <v>167443600</v>
      </c>
    </row>
    <row r="4806" spans="1:5" x14ac:dyDescent="0.25">
      <c r="A4806" s="1">
        <v>0.50442129629629628</v>
      </c>
      <c r="B4806" s="4">
        <v>12940</v>
      </c>
      <c r="C4806" s="4">
        <v>12940000</v>
      </c>
      <c r="D4806" s="3">
        <v>43172</v>
      </c>
      <c r="E4806" s="4">
        <f t="shared" si="336"/>
        <v>167443600</v>
      </c>
    </row>
    <row r="4807" spans="1:5" x14ac:dyDescent="0.25">
      <c r="A4807" s="1">
        <v>0.5044791666666667</v>
      </c>
      <c r="B4807" s="4">
        <v>12940</v>
      </c>
      <c r="C4807" s="4">
        <v>24560120</v>
      </c>
      <c r="D4807" s="3">
        <v>43172</v>
      </c>
      <c r="E4807" s="4">
        <f t="shared" si="336"/>
        <v>167443600</v>
      </c>
    </row>
    <row r="4808" spans="1:5" x14ac:dyDescent="0.25">
      <c r="A4808" s="1">
        <v>0.5044791666666667</v>
      </c>
      <c r="B4808" s="4">
        <v>12940</v>
      </c>
      <c r="C4808" s="4">
        <v>11180160</v>
      </c>
      <c r="D4808" s="3">
        <v>43172</v>
      </c>
      <c r="E4808" s="4">
        <f t="shared" si="336"/>
        <v>167443600</v>
      </c>
    </row>
    <row r="4809" spans="1:5" x14ac:dyDescent="0.25">
      <c r="A4809" s="1">
        <v>0.51861111111111113</v>
      </c>
      <c r="B4809" s="4">
        <v>12980</v>
      </c>
      <c r="C4809" s="4">
        <v>12642520</v>
      </c>
      <c r="D4809" s="3">
        <v>43172</v>
      </c>
      <c r="E4809" s="4">
        <f t="shared" si="336"/>
        <v>168480400</v>
      </c>
    </row>
    <row r="4810" spans="1:5" x14ac:dyDescent="0.25">
      <c r="A4810" s="1">
        <v>0.51861111111111113</v>
      </c>
      <c r="B4810" s="4">
        <v>12980</v>
      </c>
      <c r="C4810" s="4">
        <v>33488400</v>
      </c>
      <c r="D4810" s="3">
        <v>43172</v>
      </c>
      <c r="E4810" s="4">
        <f t="shared" si="336"/>
        <v>168480400</v>
      </c>
    </row>
    <row r="4811" spans="1:5" x14ac:dyDescent="0.25">
      <c r="A4811" s="1">
        <v>0.53054398148148152</v>
      </c>
      <c r="B4811" s="4">
        <v>12960</v>
      </c>
      <c r="C4811" s="4">
        <v>557280000</v>
      </c>
      <c r="D4811" s="3">
        <v>43172</v>
      </c>
      <c r="E4811" s="4">
        <f t="shared" si="336"/>
        <v>167961600</v>
      </c>
    </row>
    <row r="4812" spans="1:5" x14ac:dyDescent="0.25">
      <c r="A4812" s="1">
        <v>0.53396990740740746</v>
      </c>
      <c r="B4812" s="4">
        <v>12960</v>
      </c>
      <c r="C4812" s="4">
        <v>11184480</v>
      </c>
      <c r="D4812" s="3">
        <v>43172</v>
      </c>
      <c r="E4812" s="4">
        <f t="shared" si="336"/>
        <v>167961600</v>
      </c>
    </row>
    <row r="4813" spans="1:5" x14ac:dyDescent="0.25">
      <c r="A4813" s="1">
        <v>0.53409722222222222</v>
      </c>
      <c r="B4813" s="4">
        <v>13000</v>
      </c>
      <c r="C4813" s="4">
        <v>11219000</v>
      </c>
      <c r="D4813" s="3">
        <v>43172</v>
      </c>
      <c r="E4813" s="4">
        <f t="shared" si="336"/>
        <v>169000000</v>
      </c>
    </row>
    <row r="4814" spans="1:5" x14ac:dyDescent="0.25">
      <c r="A4814" s="1">
        <v>0.57003472222222229</v>
      </c>
      <c r="B4814" s="4">
        <v>12940</v>
      </c>
      <c r="C4814" s="4">
        <v>48343840</v>
      </c>
      <c r="D4814" s="3">
        <v>43172</v>
      </c>
      <c r="E4814" s="4">
        <f t="shared" si="336"/>
        <v>167443600</v>
      </c>
    </row>
    <row r="4815" spans="1:5" x14ac:dyDescent="0.25">
      <c r="A4815" s="1">
        <v>0.57003472222222229</v>
      </c>
      <c r="B4815" s="4">
        <v>12940</v>
      </c>
      <c r="C4815" s="4">
        <v>11969500</v>
      </c>
      <c r="D4815" s="3">
        <v>43172</v>
      </c>
      <c r="E4815" s="4">
        <f t="shared" si="336"/>
        <v>167443600</v>
      </c>
    </row>
    <row r="4816" spans="1:5" x14ac:dyDescent="0.25">
      <c r="A4816" s="1">
        <v>0.57050925925925922</v>
      </c>
      <c r="B4816" s="4">
        <v>12940</v>
      </c>
      <c r="C4816" s="4">
        <v>5887700</v>
      </c>
      <c r="D4816" s="3">
        <v>43172</v>
      </c>
      <c r="E4816" s="4">
        <f t="shared" si="336"/>
        <v>167443600</v>
      </c>
    </row>
    <row r="4817" spans="1:5" x14ac:dyDescent="0.25">
      <c r="A4817" s="1">
        <v>0.57050925925925922</v>
      </c>
      <c r="B4817" s="4">
        <v>12940</v>
      </c>
      <c r="C4817" s="4">
        <v>8928600</v>
      </c>
      <c r="D4817" s="3">
        <v>43172</v>
      </c>
      <c r="E4817" s="4">
        <f t="shared" si="336"/>
        <v>167443600</v>
      </c>
    </row>
    <row r="4818" spans="1:5" x14ac:dyDescent="0.25">
      <c r="A4818" s="1">
        <v>0.57932870370370371</v>
      </c>
      <c r="B4818" s="4">
        <v>12940</v>
      </c>
      <c r="C4818" s="4">
        <v>45497040</v>
      </c>
      <c r="D4818" s="3">
        <v>43172</v>
      </c>
      <c r="E4818" s="4">
        <f t="shared" si="336"/>
        <v>167443600</v>
      </c>
    </row>
    <row r="4819" spans="1:5" x14ac:dyDescent="0.25">
      <c r="A4819" s="1">
        <v>0.57932870370370371</v>
      </c>
      <c r="B4819" s="4">
        <v>12940</v>
      </c>
      <c r="C4819" s="4">
        <v>15670340</v>
      </c>
      <c r="D4819" s="3">
        <v>43172</v>
      </c>
      <c r="E4819" s="4">
        <f t="shared" si="336"/>
        <v>167443600</v>
      </c>
    </row>
    <row r="4820" spans="1:5" x14ac:dyDescent="0.25">
      <c r="A4820" s="1">
        <v>0.58564814814814814</v>
      </c>
      <c r="B4820" s="4">
        <v>12940</v>
      </c>
      <c r="C4820" s="4">
        <v>7246400</v>
      </c>
      <c r="D4820" s="3">
        <v>43172</v>
      </c>
      <c r="E4820" s="4">
        <f t="shared" si="336"/>
        <v>167443600</v>
      </c>
    </row>
    <row r="4821" spans="1:5" x14ac:dyDescent="0.25">
      <c r="A4821" s="1">
        <v>0.5995138888888889</v>
      </c>
      <c r="B4821" s="4">
        <v>12980</v>
      </c>
      <c r="C4821" s="4">
        <v>57942720</v>
      </c>
      <c r="D4821" s="3">
        <v>43172</v>
      </c>
      <c r="E4821" s="4">
        <f t="shared" si="336"/>
        <v>168480400</v>
      </c>
    </row>
    <row r="4822" spans="1:5" x14ac:dyDescent="0.25">
      <c r="A4822" s="1">
        <v>0.5995138888888889</v>
      </c>
      <c r="B4822" s="4">
        <v>12980</v>
      </c>
      <c r="C4822" s="4">
        <v>57942720</v>
      </c>
      <c r="D4822" s="3">
        <v>43172</v>
      </c>
      <c r="E4822" s="4">
        <f t="shared" si="336"/>
        <v>168480400</v>
      </c>
    </row>
    <row r="4823" spans="1:5" x14ac:dyDescent="0.25">
      <c r="A4823" s="1">
        <v>0.5995138888888889</v>
      </c>
      <c r="B4823" s="4">
        <v>12980</v>
      </c>
      <c r="C4823" s="4">
        <v>18457560</v>
      </c>
      <c r="D4823" s="3">
        <v>43172</v>
      </c>
      <c r="E4823" s="4">
        <f t="shared" si="336"/>
        <v>168480400</v>
      </c>
    </row>
    <row r="4824" spans="1:5" x14ac:dyDescent="0.25">
      <c r="A4824" s="1">
        <v>0.60001157407407402</v>
      </c>
      <c r="B4824" s="4">
        <v>12980</v>
      </c>
      <c r="C4824" s="4">
        <v>39485160</v>
      </c>
      <c r="D4824" s="3">
        <v>43172</v>
      </c>
      <c r="E4824" s="4">
        <f t="shared" si="336"/>
        <v>168480400</v>
      </c>
    </row>
    <row r="4825" spans="1:5" x14ac:dyDescent="0.25">
      <c r="A4825" s="1">
        <v>0.60033564814814822</v>
      </c>
      <c r="B4825" s="4">
        <v>12980</v>
      </c>
      <c r="C4825" s="4">
        <v>13914560</v>
      </c>
      <c r="D4825" s="3">
        <v>43172</v>
      </c>
      <c r="E4825" s="4">
        <f t="shared" si="336"/>
        <v>168480400</v>
      </c>
    </row>
    <row r="4826" spans="1:5" x14ac:dyDescent="0.25">
      <c r="A4826" s="1">
        <v>0.60238425925925931</v>
      </c>
      <c r="B4826" s="4">
        <v>12980</v>
      </c>
      <c r="C4826" s="4">
        <v>3167120</v>
      </c>
      <c r="D4826" s="3">
        <v>43172</v>
      </c>
      <c r="E4826" s="4">
        <f t="shared" si="336"/>
        <v>168480400</v>
      </c>
    </row>
    <row r="4827" spans="1:5" x14ac:dyDescent="0.25">
      <c r="A4827" s="1">
        <v>0.60238425925925931</v>
      </c>
      <c r="B4827" s="4">
        <v>12940</v>
      </c>
      <c r="C4827" s="4">
        <v>4464300</v>
      </c>
      <c r="D4827" s="3">
        <v>43172</v>
      </c>
      <c r="E4827" s="4">
        <f t="shared" si="336"/>
        <v>167443600</v>
      </c>
    </row>
    <row r="4828" spans="1:5" x14ac:dyDescent="0.25">
      <c r="A4828" s="1">
        <v>0.61032407407407407</v>
      </c>
      <c r="B4828" s="4">
        <v>12980</v>
      </c>
      <c r="C4828" s="4">
        <v>25960000</v>
      </c>
      <c r="D4828" s="3">
        <v>43172</v>
      </c>
      <c r="E4828" s="4">
        <f t="shared" si="336"/>
        <v>168480400</v>
      </c>
    </row>
    <row r="4829" spans="1:5" x14ac:dyDescent="0.25">
      <c r="A4829" s="1">
        <v>0.61097222222222225</v>
      </c>
      <c r="B4829" s="4">
        <v>12940</v>
      </c>
      <c r="C4829" s="4">
        <v>30887780</v>
      </c>
      <c r="D4829" s="3">
        <v>43172</v>
      </c>
      <c r="E4829" s="4">
        <f t="shared" si="336"/>
        <v>167443600</v>
      </c>
    </row>
    <row r="4830" spans="1:5" x14ac:dyDescent="0.25">
      <c r="A4830" s="1">
        <v>0.61097222222222225</v>
      </c>
      <c r="B4830" s="4">
        <v>12940</v>
      </c>
      <c r="C4830" s="4">
        <v>4994840</v>
      </c>
      <c r="D4830" s="3">
        <v>43172</v>
      </c>
      <c r="E4830" s="4">
        <f t="shared" si="336"/>
        <v>167443600</v>
      </c>
    </row>
    <row r="4831" spans="1:5" x14ac:dyDescent="0.25">
      <c r="A4831" s="1">
        <v>0.61446759259259254</v>
      </c>
      <c r="B4831" s="4">
        <v>13000</v>
      </c>
      <c r="C4831" s="4">
        <v>30849000</v>
      </c>
      <c r="D4831" s="3">
        <v>43172</v>
      </c>
      <c r="E4831" s="4">
        <f t="shared" si="336"/>
        <v>169000000</v>
      </c>
    </row>
    <row r="4832" spans="1:5" x14ac:dyDescent="0.25">
      <c r="A4832" s="1">
        <v>0.61446759259259254</v>
      </c>
      <c r="B4832" s="4">
        <v>13000</v>
      </c>
      <c r="C4832" s="4">
        <v>62686000</v>
      </c>
      <c r="D4832" s="3">
        <v>43172</v>
      </c>
      <c r="E4832" s="4">
        <f t="shared" si="336"/>
        <v>169000000</v>
      </c>
    </row>
    <row r="4833" spans="1:5" x14ac:dyDescent="0.25">
      <c r="A4833" s="1">
        <v>0.61446759259259254</v>
      </c>
      <c r="B4833" s="4">
        <v>13000</v>
      </c>
      <c r="C4833" s="4">
        <v>2314000</v>
      </c>
      <c r="D4833" s="3">
        <v>43172</v>
      </c>
      <c r="E4833" s="4">
        <f t="shared" si="336"/>
        <v>169000000</v>
      </c>
    </row>
    <row r="4834" spans="1:5" x14ac:dyDescent="0.25">
      <c r="A4834" s="1">
        <v>0.61446759259259254</v>
      </c>
      <c r="B4834" s="4">
        <v>13000</v>
      </c>
      <c r="C4834" s="4">
        <v>65000000</v>
      </c>
      <c r="D4834" s="3">
        <v>43172</v>
      </c>
      <c r="E4834" s="4">
        <f t="shared" si="336"/>
        <v>169000000</v>
      </c>
    </row>
    <row r="4835" spans="1:5" x14ac:dyDescent="0.25">
      <c r="A4835" s="1">
        <v>0.61446759259259254</v>
      </c>
      <c r="B4835" s="4">
        <v>13000</v>
      </c>
      <c r="C4835" s="4">
        <v>36322000</v>
      </c>
      <c r="D4835" s="3">
        <v>43172</v>
      </c>
      <c r="E4835" s="4">
        <f t="shared" si="336"/>
        <v>169000000</v>
      </c>
    </row>
    <row r="4836" spans="1:5" x14ac:dyDescent="0.25">
      <c r="A4836" s="1">
        <v>0.61729166666666668</v>
      </c>
      <c r="B4836" s="4">
        <v>12980</v>
      </c>
      <c r="C4836" s="4">
        <v>6490000</v>
      </c>
      <c r="D4836" s="3">
        <v>43172</v>
      </c>
      <c r="E4836" s="4">
        <f t="shared" si="336"/>
        <v>168480400</v>
      </c>
    </row>
    <row r="4837" spans="1:5" x14ac:dyDescent="0.25">
      <c r="A4837" s="1">
        <v>0.62490740740740736</v>
      </c>
      <c r="B4837" s="4">
        <v>13020</v>
      </c>
      <c r="C4837" s="4">
        <v>23761500</v>
      </c>
      <c r="D4837" s="3">
        <v>43172</v>
      </c>
      <c r="E4837" s="4">
        <f t="shared" si="336"/>
        <v>169520400</v>
      </c>
    </row>
    <row r="4838" spans="1:5" x14ac:dyDescent="0.25">
      <c r="A4838" s="1">
        <v>0.62490740740740736</v>
      </c>
      <c r="B4838" s="4">
        <v>13020</v>
      </c>
      <c r="C4838" s="4">
        <v>28136220</v>
      </c>
      <c r="D4838" s="3">
        <v>43172</v>
      </c>
      <c r="E4838" s="4">
        <f t="shared" si="336"/>
        <v>169520400</v>
      </c>
    </row>
    <row r="4839" spans="1:5" x14ac:dyDescent="0.25">
      <c r="A4839" s="1">
        <v>0.62490740740740736</v>
      </c>
      <c r="B4839" s="4">
        <v>13020</v>
      </c>
      <c r="C4839" s="4">
        <v>1874880</v>
      </c>
      <c r="D4839" s="3">
        <v>43172</v>
      </c>
      <c r="E4839" s="4">
        <f t="shared" si="336"/>
        <v>169520400</v>
      </c>
    </row>
    <row r="4840" spans="1:5" x14ac:dyDescent="0.25">
      <c r="A4840" s="1">
        <v>0.62490740740740736</v>
      </c>
      <c r="B4840" s="4">
        <v>13020</v>
      </c>
      <c r="C4840" s="4">
        <v>390600</v>
      </c>
      <c r="D4840" s="3">
        <v>43172</v>
      </c>
      <c r="E4840" s="4">
        <f t="shared" si="336"/>
        <v>169520400</v>
      </c>
    </row>
    <row r="4841" spans="1:5" x14ac:dyDescent="0.25">
      <c r="A4841" s="1">
        <v>0.62490740740740736</v>
      </c>
      <c r="B4841" s="4">
        <v>13020</v>
      </c>
      <c r="C4841" s="4">
        <v>3137820</v>
      </c>
      <c r="D4841" s="3">
        <v>43172</v>
      </c>
      <c r="E4841" s="4">
        <f t="shared" si="336"/>
        <v>169520400</v>
      </c>
    </row>
    <row r="4842" spans="1:5" x14ac:dyDescent="0.25">
      <c r="A4842" s="1">
        <v>0.62490740740740736</v>
      </c>
      <c r="B4842" s="4">
        <v>13020</v>
      </c>
      <c r="C4842" s="4">
        <v>12225780</v>
      </c>
      <c r="D4842" s="3">
        <v>43172</v>
      </c>
      <c r="E4842" s="4">
        <f t="shared" si="336"/>
        <v>169520400</v>
      </c>
    </row>
    <row r="4843" spans="1:5" x14ac:dyDescent="0.25">
      <c r="A4843" s="1">
        <v>0.62490740740740736</v>
      </c>
      <c r="B4843" s="4">
        <v>13020</v>
      </c>
      <c r="C4843" s="4">
        <v>10949820</v>
      </c>
      <c r="D4843" s="3">
        <v>43172</v>
      </c>
      <c r="E4843" s="4">
        <f t="shared" si="336"/>
        <v>169520400</v>
      </c>
    </row>
    <row r="4844" spans="1:5" x14ac:dyDescent="0.25">
      <c r="A4844" s="1">
        <v>0.62490740740740736</v>
      </c>
      <c r="B4844" s="4">
        <v>13020</v>
      </c>
      <c r="C4844" s="4">
        <v>92129520</v>
      </c>
      <c r="D4844" s="3">
        <v>43172</v>
      </c>
      <c r="E4844" s="4">
        <f t="shared" si="336"/>
        <v>169520400</v>
      </c>
    </row>
    <row r="4845" spans="1:5" x14ac:dyDescent="0.25">
      <c r="A4845" s="1">
        <v>0.62490740740740736</v>
      </c>
      <c r="B4845" s="4">
        <v>13020</v>
      </c>
      <c r="C4845" s="4">
        <v>17967600</v>
      </c>
      <c r="D4845" s="3">
        <v>43172</v>
      </c>
      <c r="E4845" s="4">
        <f t="shared" si="336"/>
        <v>169520400</v>
      </c>
    </row>
    <row r="4846" spans="1:5" x14ac:dyDescent="0.25">
      <c r="A4846" s="1">
        <v>0.62490740740740736</v>
      </c>
      <c r="B4846" s="4">
        <v>13020</v>
      </c>
      <c r="C4846" s="4">
        <v>85202880</v>
      </c>
      <c r="D4846" s="3">
        <v>43172</v>
      </c>
      <c r="E4846" s="4">
        <f t="shared" si="336"/>
        <v>169520400</v>
      </c>
    </row>
    <row r="4847" spans="1:5" x14ac:dyDescent="0.25">
      <c r="A4847" s="1">
        <v>0.62490740740740736</v>
      </c>
      <c r="B4847" s="4">
        <v>13020</v>
      </c>
      <c r="C4847" s="4">
        <v>130200000</v>
      </c>
      <c r="D4847" s="3">
        <v>43172</v>
      </c>
      <c r="E4847" s="4">
        <f t="shared" si="336"/>
        <v>169520400</v>
      </c>
    </row>
    <row r="4848" spans="1:5" x14ac:dyDescent="0.25">
      <c r="A4848" s="1">
        <v>0.62490740740740736</v>
      </c>
      <c r="B4848" s="4">
        <v>13020</v>
      </c>
      <c r="C4848" s="4">
        <v>28644000</v>
      </c>
      <c r="D4848" s="3">
        <v>43172</v>
      </c>
      <c r="E4848" s="4">
        <f t="shared" si="336"/>
        <v>169520400</v>
      </c>
    </row>
    <row r="4849" spans="1:5" x14ac:dyDescent="0.25">
      <c r="A4849" s="1">
        <v>0.62490740740740736</v>
      </c>
      <c r="B4849" s="4">
        <v>13020</v>
      </c>
      <c r="C4849" s="4">
        <v>78120000</v>
      </c>
      <c r="D4849" s="3">
        <v>43172</v>
      </c>
      <c r="E4849" s="4">
        <f t="shared" si="336"/>
        <v>169520400</v>
      </c>
    </row>
    <row r="4850" spans="1:5" x14ac:dyDescent="0.25">
      <c r="A4850" s="1">
        <v>0.62490740740740736</v>
      </c>
      <c r="B4850" s="4">
        <v>13020</v>
      </c>
      <c r="C4850" s="4">
        <v>70281960</v>
      </c>
      <c r="D4850" s="3">
        <v>43172</v>
      </c>
      <c r="E4850" s="4">
        <f t="shared" si="336"/>
        <v>169520400</v>
      </c>
    </row>
    <row r="4851" spans="1:5" x14ac:dyDescent="0.25">
      <c r="A4851" s="1">
        <v>0.36152777777777773</v>
      </c>
      <c r="B4851" s="4">
        <v>13020</v>
      </c>
      <c r="C4851" s="4">
        <v>13020</v>
      </c>
      <c r="D4851" s="3">
        <v>43173</v>
      </c>
      <c r="E4851" s="4">
        <f t="shared" si="336"/>
        <v>169520400</v>
      </c>
    </row>
    <row r="4852" spans="1:5" x14ac:dyDescent="0.25">
      <c r="A4852" s="1">
        <v>0.36289351851851853</v>
      </c>
      <c r="B4852" s="4">
        <v>12940</v>
      </c>
      <c r="C4852" s="4">
        <v>1294000</v>
      </c>
      <c r="D4852" s="3">
        <v>43173</v>
      </c>
      <c r="E4852" s="4">
        <f t="shared" si="336"/>
        <v>167443600</v>
      </c>
    </row>
    <row r="4853" spans="1:5" x14ac:dyDescent="0.25">
      <c r="A4853" s="1">
        <v>0.36849537037037039</v>
      </c>
      <c r="B4853" s="4">
        <v>12960</v>
      </c>
      <c r="C4853" s="4">
        <v>3732480</v>
      </c>
      <c r="D4853" s="3">
        <v>43173</v>
      </c>
      <c r="E4853" s="4">
        <f t="shared" si="336"/>
        <v>167961600</v>
      </c>
    </row>
    <row r="4854" spans="1:5" x14ac:dyDescent="0.25">
      <c r="A4854" s="1">
        <v>0.36849537037037039</v>
      </c>
      <c r="B4854" s="4">
        <v>12940</v>
      </c>
      <c r="C4854" s="4">
        <v>5835940</v>
      </c>
      <c r="D4854" s="3">
        <v>43173</v>
      </c>
      <c r="E4854" s="4">
        <f t="shared" si="336"/>
        <v>167443600</v>
      </c>
    </row>
    <row r="4855" spans="1:5" x14ac:dyDescent="0.25">
      <c r="A4855" s="1">
        <v>0.3725</v>
      </c>
      <c r="B4855" s="4">
        <v>12940</v>
      </c>
      <c r="C4855" s="4">
        <v>996380</v>
      </c>
      <c r="D4855" s="3">
        <v>43173</v>
      </c>
      <c r="E4855" s="4">
        <f t="shared" si="336"/>
        <v>167443600</v>
      </c>
    </row>
    <row r="4856" spans="1:5" x14ac:dyDescent="0.25">
      <c r="A4856" s="1">
        <v>0.37425925925925929</v>
      </c>
      <c r="B4856" s="4">
        <v>12940</v>
      </c>
      <c r="C4856" s="4">
        <v>64700</v>
      </c>
      <c r="D4856" s="3">
        <v>43173</v>
      </c>
      <c r="E4856" s="4">
        <f t="shared" si="336"/>
        <v>167443600</v>
      </c>
    </row>
    <row r="4857" spans="1:5" x14ac:dyDescent="0.25">
      <c r="A4857" s="1">
        <v>0.37425925925925929</v>
      </c>
      <c r="B4857" s="4">
        <v>12920</v>
      </c>
      <c r="C4857" s="4">
        <v>7545280</v>
      </c>
      <c r="D4857" s="3">
        <v>43173</v>
      </c>
      <c r="E4857" s="4">
        <f t="shared" si="336"/>
        <v>166926400</v>
      </c>
    </row>
    <row r="4858" spans="1:5" x14ac:dyDescent="0.25">
      <c r="A4858" s="1">
        <v>0.39924768518518516</v>
      </c>
      <c r="B4858" s="4">
        <v>12920</v>
      </c>
      <c r="C4858" s="4">
        <v>15206840</v>
      </c>
      <c r="D4858" s="3">
        <v>43173</v>
      </c>
      <c r="E4858" s="4">
        <f t="shared" si="336"/>
        <v>166926400</v>
      </c>
    </row>
    <row r="4859" spans="1:5" x14ac:dyDescent="0.25">
      <c r="A4859" s="1">
        <v>0.40982638888888889</v>
      </c>
      <c r="B4859" s="4">
        <v>12940</v>
      </c>
      <c r="C4859" s="4">
        <v>2588000</v>
      </c>
      <c r="D4859" s="3">
        <v>43173</v>
      </c>
      <c r="E4859" s="4">
        <f t="shared" si="336"/>
        <v>167443600</v>
      </c>
    </row>
    <row r="4860" spans="1:5" x14ac:dyDescent="0.25">
      <c r="A4860" s="1">
        <v>0.4133680555555555</v>
      </c>
      <c r="B4860" s="4">
        <v>12960</v>
      </c>
      <c r="C4860" s="4">
        <v>10860480</v>
      </c>
      <c r="D4860" s="3">
        <v>43173</v>
      </c>
      <c r="E4860" s="4">
        <f t="shared" si="336"/>
        <v>167961600</v>
      </c>
    </row>
    <row r="4861" spans="1:5" x14ac:dyDescent="0.25">
      <c r="A4861" s="1">
        <v>0.41944444444444445</v>
      </c>
      <c r="B4861" s="4">
        <v>12920</v>
      </c>
      <c r="C4861" s="4">
        <v>17829600</v>
      </c>
      <c r="D4861" s="3">
        <v>43173</v>
      </c>
      <c r="E4861" s="4">
        <f t="shared" si="336"/>
        <v>166926400</v>
      </c>
    </row>
    <row r="4862" spans="1:5" x14ac:dyDescent="0.25">
      <c r="A4862" s="1">
        <v>0.42133101851851856</v>
      </c>
      <c r="B4862" s="4">
        <v>12900</v>
      </c>
      <c r="C4862" s="4">
        <v>18227700</v>
      </c>
      <c r="D4862" s="3">
        <v>43173</v>
      </c>
      <c r="E4862" s="4">
        <f t="shared" si="336"/>
        <v>166410000</v>
      </c>
    </row>
    <row r="4863" spans="1:5" x14ac:dyDescent="0.25">
      <c r="A4863" s="1">
        <v>0.42144675925925923</v>
      </c>
      <c r="B4863" s="4">
        <v>12900</v>
      </c>
      <c r="C4863" s="4">
        <v>46272300</v>
      </c>
      <c r="D4863" s="3">
        <v>43173</v>
      </c>
      <c r="E4863" s="4">
        <f t="shared" si="336"/>
        <v>166410000</v>
      </c>
    </row>
    <row r="4864" spans="1:5" x14ac:dyDescent="0.25">
      <c r="A4864" s="1">
        <v>0.42774305555555553</v>
      </c>
      <c r="B4864" s="4">
        <v>12880</v>
      </c>
      <c r="C4864" s="4">
        <v>9016000</v>
      </c>
      <c r="D4864" s="3">
        <v>43173</v>
      </c>
      <c r="E4864" s="4">
        <f t="shared" si="336"/>
        <v>165894400</v>
      </c>
    </row>
    <row r="4865" spans="1:5" x14ac:dyDescent="0.25">
      <c r="A4865" s="1">
        <v>0.4291666666666667</v>
      </c>
      <c r="B4865" s="4">
        <v>12880</v>
      </c>
      <c r="C4865" s="4">
        <v>10857840</v>
      </c>
      <c r="D4865" s="3">
        <v>43173</v>
      </c>
      <c r="E4865" s="4">
        <f t="shared" si="336"/>
        <v>165894400</v>
      </c>
    </row>
    <row r="4866" spans="1:5" x14ac:dyDescent="0.25">
      <c r="A4866" s="1">
        <v>0.43246527777777777</v>
      </c>
      <c r="B4866" s="4">
        <v>12900</v>
      </c>
      <c r="C4866" s="4">
        <v>12900000</v>
      </c>
      <c r="D4866" s="3">
        <v>43173</v>
      </c>
      <c r="E4866" s="4">
        <f t="shared" ref="E4866:E4929" si="337">+B4866^2</f>
        <v>166410000</v>
      </c>
    </row>
    <row r="4867" spans="1:5" x14ac:dyDescent="0.25">
      <c r="A4867" s="1">
        <v>0.43546296296296294</v>
      </c>
      <c r="B4867" s="4">
        <v>12900</v>
      </c>
      <c r="C4867" s="4">
        <v>9726600</v>
      </c>
      <c r="D4867" s="3">
        <v>43173</v>
      </c>
      <c r="E4867" s="4">
        <f t="shared" si="337"/>
        <v>166410000</v>
      </c>
    </row>
    <row r="4868" spans="1:5" x14ac:dyDescent="0.25">
      <c r="A4868" s="1">
        <v>0.4463078703703704</v>
      </c>
      <c r="B4868" s="4">
        <v>12900</v>
      </c>
      <c r="C4868" s="4">
        <v>12500100</v>
      </c>
      <c r="D4868" s="3">
        <v>43173</v>
      </c>
      <c r="E4868" s="4">
        <f t="shared" si="337"/>
        <v>166410000</v>
      </c>
    </row>
    <row r="4869" spans="1:5" x14ac:dyDescent="0.25">
      <c r="A4869" s="1">
        <v>0.44650462962962961</v>
      </c>
      <c r="B4869" s="4">
        <v>12900</v>
      </c>
      <c r="C4869" s="4">
        <v>3573300</v>
      </c>
      <c r="D4869" s="3">
        <v>43173</v>
      </c>
      <c r="E4869" s="4">
        <f t="shared" si="337"/>
        <v>166410000</v>
      </c>
    </row>
    <row r="4870" spans="1:5" x14ac:dyDescent="0.25">
      <c r="A4870" s="1">
        <v>0.44650462962962961</v>
      </c>
      <c r="B4870" s="4">
        <v>12900</v>
      </c>
      <c r="C4870" s="4">
        <v>15776700</v>
      </c>
      <c r="D4870" s="3">
        <v>43173</v>
      </c>
      <c r="E4870" s="4">
        <f t="shared" si="337"/>
        <v>166410000</v>
      </c>
    </row>
    <row r="4871" spans="1:5" x14ac:dyDescent="0.25">
      <c r="A4871" s="1">
        <v>0.44658564814814811</v>
      </c>
      <c r="B4871" s="4">
        <v>12900</v>
      </c>
      <c r="C4871" s="4">
        <v>24948600</v>
      </c>
      <c r="D4871" s="3">
        <v>43173</v>
      </c>
      <c r="E4871" s="4">
        <f t="shared" si="337"/>
        <v>166410000</v>
      </c>
    </row>
    <row r="4872" spans="1:5" x14ac:dyDescent="0.25">
      <c r="A4872" s="1">
        <v>0.45004629629629633</v>
      </c>
      <c r="B4872" s="4">
        <v>12880</v>
      </c>
      <c r="C4872" s="4">
        <v>4907280</v>
      </c>
      <c r="D4872" s="3">
        <v>43173</v>
      </c>
      <c r="E4872" s="4">
        <f t="shared" si="337"/>
        <v>165894400</v>
      </c>
    </row>
    <row r="4873" spans="1:5" x14ac:dyDescent="0.25">
      <c r="A4873" s="1">
        <v>0.4505439814814815</v>
      </c>
      <c r="B4873" s="4">
        <v>12880</v>
      </c>
      <c r="C4873" s="4">
        <v>23042320</v>
      </c>
      <c r="D4873" s="3">
        <v>43173</v>
      </c>
      <c r="E4873" s="4">
        <f t="shared" si="337"/>
        <v>165894400</v>
      </c>
    </row>
    <row r="4874" spans="1:5" x14ac:dyDescent="0.25">
      <c r="A4874" s="1">
        <v>0.45192129629629635</v>
      </c>
      <c r="B4874" s="4">
        <v>12900</v>
      </c>
      <c r="C4874" s="4">
        <v>6450000</v>
      </c>
      <c r="D4874" s="3">
        <v>43173</v>
      </c>
      <c r="E4874" s="4">
        <f t="shared" si="337"/>
        <v>166410000</v>
      </c>
    </row>
    <row r="4875" spans="1:5" x14ac:dyDescent="0.25">
      <c r="A4875" s="1">
        <v>0.45479166666666665</v>
      </c>
      <c r="B4875" s="4">
        <v>12900</v>
      </c>
      <c r="C4875" s="4">
        <v>11610000</v>
      </c>
      <c r="D4875" s="3">
        <v>43173</v>
      </c>
      <c r="E4875" s="4">
        <f t="shared" si="337"/>
        <v>166410000</v>
      </c>
    </row>
    <row r="4876" spans="1:5" x14ac:dyDescent="0.25">
      <c r="A4876" s="1">
        <v>0.45707175925925925</v>
      </c>
      <c r="B4876" s="4">
        <v>12900</v>
      </c>
      <c r="C4876" s="4">
        <v>8385000</v>
      </c>
      <c r="D4876" s="3">
        <v>43173</v>
      </c>
      <c r="E4876" s="4">
        <f t="shared" si="337"/>
        <v>166410000</v>
      </c>
    </row>
    <row r="4877" spans="1:5" x14ac:dyDescent="0.25">
      <c r="A4877" s="1">
        <v>0.4576157407407408</v>
      </c>
      <c r="B4877" s="4">
        <v>12900</v>
      </c>
      <c r="C4877" s="4">
        <v>3870000</v>
      </c>
      <c r="D4877" s="3">
        <v>43173</v>
      </c>
      <c r="E4877" s="4">
        <f t="shared" si="337"/>
        <v>166410000</v>
      </c>
    </row>
    <row r="4878" spans="1:5" x14ac:dyDescent="0.25">
      <c r="A4878" s="1">
        <v>0.4576157407407408</v>
      </c>
      <c r="B4878" s="4">
        <v>12900</v>
      </c>
      <c r="C4878" s="4">
        <v>4773000</v>
      </c>
      <c r="D4878" s="3">
        <v>43173</v>
      </c>
      <c r="E4878" s="4">
        <f t="shared" si="337"/>
        <v>166410000</v>
      </c>
    </row>
    <row r="4879" spans="1:5" x14ac:dyDescent="0.25">
      <c r="A4879" s="1">
        <v>0.45774305555555556</v>
      </c>
      <c r="B4879" s="4">
        <v>12900</v>
      </c>
      <c r="C4879" s="4">
        <v>14577000</v>
      </c>
      <c r="D4879" s="3">
        <v>43173</v>
      </c>
      <c r="E4879" s="4">
        <f t="shared" si="337"/>
        <v>166410000</v>
      </c>
    </row>
    <row r="4880" spans="1:5" x14ac:dyDescent="0.25">
      <c r="A4880" s="1">
        <v>0.45951388888888894</v>
      </c>
      <c r="B4880" s="4">
        <v>12880</v>
      </c>
      <c r="C4880" s="4">
        <v>14966560</v>
      </c>
      <c r="D4880" s="3">
        <v>43173</v>
      </c>
      <c r="E4880" s="4">
        <f t="shared" si="337"/>
        <v>165894400</v>
      </c>
    </row>
    <row r="4881" spans="1:5" x14ac:dyDescent="0.25">
      <c r="A4881" s="1">
        <v>0.47733796296296299</v>
      </c>
      <c r="B4881" s="4">
        <v>12900</v>
      </c>
      <c r="C4881" s="4">
        <v>10939200</v>
      </c>
      <c r="D4881" s="3">
        <v>43173</v>
      </c>
      <c r="E4881" s="4">
        <f t="shared" si="337"/>
        <v>166410000</v>
      </c>
    </row>
    <row r="4882" spans="1:5" x14ac:dyDescent="0.25">
      <c r="A4882" s="1">
        <v>0.4803587962962963</v>
      </c>
      <c r="B4882" s="4">
        <v>12900</v>
      </c>
      <c r="C4882" s="4">
        <v>1664100</v>
      </c>
      <c r="D4882" s="3">
        <v>43173</v>
      </c>
      <c r="E4882" s="4">
        <f t="shared" si="337"/>
        <v>166410000</v>
      </c>
    </row>
    <row r="4883" spans="1:5" x14ac:dyDescent="0.25">
      <c r="A4883" s="1">
        <v>0.4826388888888889</v>
      </c>
      <c r="B4883" s="4">
        <v>12900</v>
      </c>
      <c r="C4883" s="4">
        <v>12500100</v>
      </c>
      <c r="D4883" s="3">
        <v>43173</v>
      </c>
      <c r="E4883" s="4">
        <f t="shared" si="337"/>
        <v>166410000</v>
      </c>
    </row>
    <row r="4884" spans="1:5" x14ac:dyDescent="0.25">
      <c r="A4884" s="1">
        <v>0.4874768518518518</v>
      </c>
      <c r="B4884" s="4">
        <v>12920</v>
      </c>
      <c r="C4884" s="4">
        <v>12920000</v>
      </c>
      <c r="D4884" s="3">
        <v>43173</v>
      </c>
      <c r="E4884" s="4">
        <f t="shared" si="337"/>
        <v>166926400</v>
      </c>
    </row>
    <row r="4885" spans="1:5" x14ac:dyDescent="0.25">
      <c r="A4885" s="1">
        <v>0.49559027777777781</v>
      </c>
      <c r="B4885" s="4">
        <v>12900</v>
      </c>
      <c r="C4885" s="4">
        <v>7598100</v>
      </c>
      <c r="D4885" s="3">
        <v>43173</v>
      </c>
      <c r="E4885" s="4">
        <f t="shared" si="337"/>
        <v>166410000</v>
      </c>
    </row>
    <row r="4886" spans="1:5" x14ac:dyDescent="0.25">
      <c r="A4886" s="1">
        <v>0.50120370370370371</v>
      </c>
      <c r="B4886" s="4">
        <v>12900</v>
      </c>
      <c r="C4886" s="4">
        <v>38700000</v>
      </c>
      <c r="D4886" s="3">
        <v>43173</v>
      </c>
      <c r="E4886" s="4">
        <f t="shared" si="337"/>
        <v>166410000</v>
      </c>
    </row>
    <row r="4887" spans="1:5" x14ac:dyDescent="0.25">
      <c r="A4887" s="1">
        <v>0.50130787037037039</v>
      </c>
      <c r="B4887" s="4">
        <v>12900</v>
      </c>
      <c r="C4887" s="4">
        <v>28444500</v>
      </c>
      <c r="D4887" s="3">
        <v>43173</v>
      </c>
      <c r="E4887" s="4">
        <f t="shared" si="337"/>
        <v>166410000</v>
      </c>
    </row>
    <row r="4888" spans="1:5" x14ac:dyDescent="0.25">
      <c r="A4888" s="1">
        <v>0.50216435185185182</v>
      </c>
      <c r="B4888" s="4">
        <v>12900</v>
      </c>
      <c r="C4888" s="4">
        <v>7740000</v>
      </c>
      <c r="D4888" s="3">
        <v>43173</v>
      </c>
      <c r="E4888" s="4">
        <f t="shared" si="337"/>
        <v>166410000</v>
      </c>
    </row>
    <row r="4889" spans="1:5" x14ac:dyDescent="0.25">
      <c r="A4889" s="1">
        <v>0.50336805555555553</v>
      </c>
      <c r="B4889" s="4">
        <v>12900</v>
      </c>
      <c r="C4889" s="4">
        <v>14190000</v>
      </c>
      <c r="D4889" s="3">
        <v>43173</v>
      </c>
      <c r="E4889" s="4">
        <f t="shared" si="337"/>
        <v>166410000</v>
      </c>
    </row>
    <row r="4890" spans="1:5" x14ac:dyDescent="0.25">
      <c r="A4890" s="1">
        <v>0.51185185185185189</v>
      </c>
      <c r="B4890" s="4">
        <v>12900</v>
      </c>
      <c r="C4890" s="4">
        <v>11610000</v>
      </c>
      <c r="D4890" s="3">
        <v>43173</v>
      </c>
      <c r="E4890" s="4">
        <f t="shared" si="337"/>
        <v>166410000</v>
      </c>
    </row>
    <row r="4891" spans="1:5" x14ac:dyDescent="0.25">
      <c r="A4891" s="1">
        <v>0.51185185185185189</v>
      </c>
      <c r="B4891" s="4">
        <v>12900</v>
      </c>
      <c r="C4891" s="4">
        <v>89074500</v>
      </c>
      <c r="D4891" s="3">
        <v>43173</v>
      </c>
      <c r="E4891" s="4">
        <f t="shared" si="337"/>
        <v>166410000</v>
      </c>
    </row>
    <row r="4892" spans="1:5" x14ac:dyDescent="0.25">
      <c r="A4892" s="1">
        <v>0.5119907407407408</v>
      </c>
      <c r="B4892" s="4">
        <v>12900</v>
      </c>
      <c r="C4892" s="4">
        <v>3805500</v>
      </c>
      <c r="D4892" s="3">
        <v>43173</v>
      </c>
      <c r="E4892" s="4">
        <f t="shared" si="337"/>
        <v>166410000</v>
      </c>
    </row>
    <row r="4893" spans="1:5" x14ac:dyDescent="0.25">
      <c r="A4893" s="1">
        <v>0.51986111111111111</v>
      </c>
      <c r="B4893" s="4">
        <v>12880</v>
      </c>
      <c r="C4893" s="4">
        <v>1610000</v>
      </c>
      <c r="D4893" s="3">
        <v>43173</v>
      </c>
      <c r="E4893" s="4">
        <f t="shared" si="337"/>
        <v>165894400</v>
      </c>
    </row>
    <row r="4894" spans="1:5" x14ac:dyDescent="0.25">
      <c r="A4894" s="1">
        <v>0.51986111111111111</v>
      </c>
      <c r="B4894" s="4">
        <v>12880</v>
      </c>
      <c r="C4894" s="4">
        <v>7740880</v>
      </c>
      <c r="D4894" s="3">
        <v>43173</v>
      </c>
      <c r="E4894" s="4">
        <f t="shared" si="337"/>
        <v>165894400</v>
      </c>
    </row>
    <row r="4895" spans="1:5" x14ac:dyDescent="0.25">
      <c r="A4895" s="1">
        <v>0.51991898148148141</v>
      </c>
      <c r="B4895" s="4">
        <v>12880</v>
      </c>
      <c r="C4895" s="4">
        <v>5139120</v>
      </c>
      <c r="D4895" s="3">
        <v>43173</v>
      </c>
      <c r="E4895" s="4">
        <f t="shared" si="337"/>
        <v>165894400</v>
      </c>
    </row>
    <row r="4896" spans="1:5" x14ac:dyDescent="0.25">
      <c r="A4896" s="1">
        <v>0.51991898148148141</v>
      </c>
      <c r="B4896" s="4">
        <v>12880</v>
      </c>
      <c r="C4896" s="4">
        <v>2099440</v>
      </c>
      <c r="D4896" s="3">
        <v>43173</v>
      </c>
      <c r="E4896" s="4">
        <f t="shared" si="337"/>
        <v>165894400</v>
      </c>
    </row>
    <row r="4897" spans="1:5" x14ac:dyDescent="0.25">
      <c r="A4897" s="1">
        <v>0.52</v>
      </c>
      <c r="B4897" s="4">
        <v>12880</v>
      </c>
      <c r="C4897" s="4">
        <v>26236560</v>
      </c>
      <c r="D4897" s="3">
        <v>43173</v>
      </c>
      <c r="E4897" s="4">
        <f t="shared" si="337"/>
        <v>165894400</v>
      </c>
    </row>
    <row r="4898" spans="1:5" x14ac:dyDescent="0.25">
      <c r="A4898" s="1">
        <v>0.52</v>
      </c>
      <c r="B4898" s="4">
        <v>12880</v>
      </c>
      <c r="C4898" s="4">
        <v>15456000</v>
      </c>
      <c r="D4898" s="3">
        <v>43173</v>
      </c>
      <c r="E4898" s="4">
        <f t="shared" si="337"/>
        <v>165894400</v>
      </c>
    </row>
    <row r="4899" spans="1:5" x14ac:dyDescent="0.25">
      <c r="A4899" s="1">
        <v>0.53172453703703704</v>
      </c>
      <c r="B4899" s="4">
        <v>12860</v>
      </c>
      <c r="C4899" s="4">
        <v>2572000</v>
      </c>
      <c r="D4899" s="3">
        <v>43173</v>
      </c>
      <c r="E4899" s="4">
        <f t="shared" si="337"/>
        <v>165379600</v>
      </c>
    </row>
    <row r="4900" spans="1:5" x14ac:dyDescent="0.25">
      <c r="A4900" s="1">
        <v>0.54009259259259257</v>
      </c>
      <c r="B4900" s="4">
        <v>12880</v>
      </c>
      <c r="C4900" s="4">
        <v>3864000</v>
      </c>
      <c r="D4900" s="3">
        <v>43173</v>
      </c>
      <c r="E4900" s="4">
        <f t="shared" si="337"/>
        <v>165894400</v>
      </c>
    </row>
    <row r="4901" spans="1:5" x14ac:dyDescent="0.25">
      <c r="A4901" s="1">
        <v>0.54009259259259257</v>
      </c>
      <c r="B4901" s="4">
        <v>12880</v>
      </c>
      <c r="C4901" s="4">
        <v>9016000</v>
      </c>
      <c r="D4901" s="3">
        <v>43173</v>
      </c>
      <c r="E4901" s="4">
        <f t="shared" si="337"/>
        <v>165894400</v>
      </c>
    </row>
    <row r="4902" spans="1:5" x14ac:dyDescent="0.25">
      <c r="A4902" s="1">
        <v>0.54100694444444442</v>
      </c>
      <c r="B4902" s="4">
        <v>12880</v>
      </c>
      <c r="C4902" s="4">
        <v>4765600</v>
      </c>
      <c r="D4902" s="3">
        <v>43173</v>
      </c>
      <c r="E4902" s="4">
        <f t="shared" si="337"/>
        <v>165894400</v>
      </c>
    </row>
    <row r="4903" spans="1:5" x14ac:dyDescent="0.25">
      <c r="A4903" s="1">
        <v>0.54138888888888892</v>
      </c>
      <c r="B4903" s="4">
        <v>12860</v>
      </c>
      <c r="C4903" s="4">
        <v>30259580</v>
      </c>
      <c r="D4903" s="3">
        <v>43173</v>
      </c>
      <c r="E4903" s="4">
        <f t="shared" si="337"/>
        <v>165379600</v>
      </c>
    </row>
    <row r="4904" spans="1:5" x14ac:dyDescent="0.25">
      <c r="A4904" s="1">
        <v>0.54231481481481481</v>
      </c>
      <c r="B4904" s="4">
        <v>12860</v>
      </c>
      <c r="C4904" s="4">
        <v>24884100</v>
      </c>
      <c r="D4904" s="3">
        <v>43173</v>
      </c>
      <c r="E4904" s="4">
        <f t="shared" si="337"/>
        <v>165379600</v>
      </c>
    </row>
    <row r="4905" spans="1:5" x14ac:dyDescent="0.25">
      <c r="A4905" s="1">
        <v>0.54234953703703703</v>
      </c>
      <c r="B4905" s="4">
        <v>12860</v>
      </c>
      <c r="C4905" s="4">
        <v>6430000</v>
      </c>
      <c r="D4905" s="3">
        <v>43173</v>
      </c>
      <c r="E4905" s="4">
        <f t="shared" si="337"/>
        <v>165379600</v>
      </c>
    </row>
    <row r="4906" spans="1:5" x14ac:dyDescent="0.25">
      <c r="A4906" s="1">
        <v>0.5423958333333333</v>
      </c>
      <c r="B4906" s="4">
        <v>12860</v>
      </c>
      <c r="C4906" s="4">
        <v>154320</v>
      </c>
      <c r="D4906" s="3">
        <v>43173</v>
      </c>
      <c r="E4906" s="4">
        <f t="shared" si="337"/>
        <v>165379600</v>
      </c>
    </row>
    <row r="4907" spans="1:5" x14ac:dyDescent="0.25">
      <c r="A4907" s="1">
        <v>0.5461111111111111</v>
      </c>
      <c r="B4907" s="4">
        <v>12860</v>
      </c>
      <c r="C4907" s="4">
        <v>3112120</v>
      </c>
      <c r="D4907" s="3">
        <v>43173</v>
      </c>
      <c r="E4907" s="4">
        <f t="shared" si="337"/>
        <v>165379600</v>
      </c>
    </row>
    <row r="4908" spans="1:5" x14ac:dyDescent="0.25">
      <c r="A4908" s="1">
        <v>0.5461111111111111</v>
      </c>
      <c r="B4908" s="4">
        <v>12860</v>
      </c>
      <c r="C4908" s="4">
        <v>10390880</v>
      </c>
      <c r="D4908" s="3">
        <v>43173</v>
      </c>
      <c r="E4908" s="4">
        <f t="shared" si="337"/>
        <v>165379600</v>
      </c>
    </row>
    <row r="4909" spans="1:5" x14ac:dyDescent="0.25">
      <c r="A4909" s="1">
        <v>0.5461111111111111</v>
      </c>
      <c r="B4909" s="4">
        <v>12860</v>
      </c>
      <c r="C4909" s="4">
        <v>8101800</v>
      </c>
      <c r="D4909" s="3">
        <v>43173</v>
      </c>
      <c r="E4909" s="4">
        <f t="shared" si="337"/>
        <v>165379600</v>
      </c>
    </row>
    <row r="4910" spans="1:5" x14ac:dyDescent="0.25">
      <c r="A4910" s="1">
        <v>0.5461111111111111</v>
      </c>
      <c r="B4910" s="4">
        <v>12860</v>
      </c>
      <c r="C4910" s="4">
        <v>40676180</v>
      </c>
      <c r="D4910" s="3">
        <v>43173</v>
      </c>
      <c r="E4910" s="4">
        <f t="shared" si="337"/>
        <v>165379600</v>
      </c>
    </row>
    <row r="4911" spans="1:5" x14ac:dyDescent="0.25">
      <c r="A4911" s="1">
        <v>0.55151620370370369</v>
      </c>
      <c r="B4911" s="4">
        <v>12840</v>
      </c>
      <c r="C4911" s="4">
        <v>32100000</v>
      </c>
      <c r="D4911" s="3">
        <v>43173</v>
      </c>
      <c r="E4911" s="4">
        <f t="shared" si="337"/>
        <v>164865600</v>
      </c>
    </row>
    <row r="4912" spans="1:5" x14ac:dyDescent="0.25">
      <c r="A4912" s="1">
        <v>0.55259259259259264</v>
      </c>
      <c r="B4912" s="4">
        <v>12800</v>
      </c>
      <c r="C4912" s="4">
        <v>38400000</v>
      </c>
      <c r="D4912" s="3">
        <v>43173</v>
      </c>
      <c r="E4912" s="4">
        <f t="shared" si="337"/>
        <v>163840000</v>
      </c>
    </row>
    <row r="4913" spans="1:5" x14ac:dyDescent="0.25">
      <c r="A4913" s="1">
        <v>0.55428240740740742</v>
      </c>
      <c r="B4913" s="4">
        <v>12820</v>
      </c>
      <c r="C4913" s="4">
        <v>12820000</v>
      </c>
      <c r="D4913" s="3">
        <v>43173</v>
      </c>
      <c r="E4913" s="4">
        <f t="shared" si="337"/>
        <v>164352400</v>
      </c>
    </row>
    <row r="4914" spans="1:5" x14ac:dyDescent="0.25">
      <c r="A4914" s="1">
        <v>0.55798611111111118</v>
      </c>
      <c r="B4914" s="4">
        <v>12840</v>
      </c>
      <c r="C4914" s="4">
        <v>6420000</v>
      </c>
      <c r="D4914" s="3">
        <v>43173</v>
      </c>
      <c r="E4914" s="4">
        <f t="shared" si="337"/>
        <v>164865600</v>
      </c>
    </row>
    <row r="4915" spans="1:5" x14ac:dyDescent="0.25">
      <c r="A4915" s="1">
        <v>0.56474537037037031</v>
      </c>
      <c r="B4915" s="4">
        <v>12860</v>
      </c>
      <c r="C4915" s="4">
        <v>19290000</v>
      </c>
      <c r="D4915" s="3">
        <v>43173</v>
      </c>
      <c r="E4915" s="4">
        <f t="shared" si="337"/>
        <v>165379600</v>
      </c>
    </row>
    <row r="4916" spans="1:5" x14ac:dyDescent="0.25">
      <c r="A4916" s="1">
        <v>0.57200231481481478</v>
      </c>
      <c r="B4916" s="4">
        <v>12820</v>
      </c>
      <c r="C4916" s="4">
        <v>9307320</v>
      </c>
      <c r="D4916" s="3">
        <v>43173</v>
      </c>
      <c r="E4916" s="4">
        <f t="shared" si="337"/>
        <v>164352400</v>
      </c>
    </row>
    <row r="4917" spans="1:5" x14ac:dyDescent="0.25">
      <c r="A4917" s="1">
        <v>0.58195601851851853</v>
      </c>
      <c r="B4917" s="4">
        <v>12860</v>
      </c>
      <c r="C4917" s="4">
        <v>12860000</v>
      </c>
      <c r="D4917" s="3">
        <v>43173</v>
      </c>
      <c r="E4917" s="4">
        <f t="shared" si="337"/>
        <v>165379600</v>
      </c>
    </row>
    <row r="4918" spans="1:5" x14ac:dyDescent="0.25">
      <c r="A4918" s="1">
        <v>0.58332175925925933</v>
      </c>
      <c r="B4918" s="4">
        <v>12820</v>
      </c>
      <c r="C4918" s="4">
        <v>61459080</v>
      </c>
      <c r="D4918" s="3">
        <v>43173</v>
      </c>
      <c r="E4918" s="4">
        <f t="shared" si="337"/>
        <v>164352400</v>
      </c>
    </row>
    <row r="4919" spans="1:5" x14ac:dyDescent="0.25">
      <c r="A4919" s="1">
        <v>0.58332175925925933</v>
      </c>
      <c r="B4919" s="4">
        <v>12820</v>
      </c>
      <c r="C4919" s="4">
        <v>17691600</v>
      </c>
      <c r="D4919" s="3">
        <v>43173</v>
      </c>
      <c r="E4919" s="4">
        <f t="shared" si="337"/>
        <v>164352400</v>
      </c>
    </row>
    <row r="4920" spans="1:5" x14ac:dyDescent="0.25">
      <c r="A4920" s="1">
        <v>0.58332175925925933</v>
      </c>
      <c r="B4920" s="4">
        <v>12820</v>
      </c>
      <c r="C4920" s="4">
        <v>10743160</v>
      </c>
      <c r="D4920" s="3">
        <v>43173</v>
      </c>
      <c r="E4920" s="4">
        <f t="shared" si="337"/>
        <v>164352400</v>
      </c>
    </row>
    <row r="4921" spans="1:5" x14ac:dyDescent="0.25">
      <c r="A4921" s="1">
        <v>0.58332175925925933</v>
      </c>
      <c r="B4921" s="4">
        <v>12820</v>
      </c>
      <c r="C4921" s="4">
        <v>2692200</v>
      </c>
      <c r="D4921" s="3">
        <v>43173</v>
      </c>
      <c r="E4921" s="4">
        <f t="shared" si="337"/>
        <v>164352400</v>
      </c>
    </row>
    <row r="4922" spans="1:5" x14ac:dyDescent="0.25">
      <c r="A4922" s="1">
        <v>0.58357638888888885</v>
      </c>
      <c r="B4922" s="4">
        <v>12800</v>
      </c>
      <c r="C4922" s="4">
        <v>7193600</v>
      </c>
      <c r="D4922" s="3">
        <v>43173</v>
      </c>
      <c r="E4922" s="4">
        <f t="shared" si="337"/>
        <v>163840000</v>
      </c>
    </row>
    <row r="4923" spans="1:5" x14ac:dyDescent="0.25">
      <c r="A4923" s="1">
        <v>0.59509259259259262</v>
      </c>
      <c r="B4923" s="4">
        <v>12860</v>
      </c>
      <c r="C4923" s="4">
        <v>6430000</v>
      </c>
      <c r="D4923" s="3">
        <v>43173</v>
      </c>
      <c r="E4923" s="4">
        <f t="shared" si="337"/>
        <v>165379600</v>
      </c>
    </row>
    <row r="4924" spans="1:5" x14ac:dyDescent="0.25">
      <c r="A4924" s="1">
        <v>0.60423611111111108</v>
      </c>
      <c r="B4924" s="4">
        <v>12820</v>
      </c>
      <c r="C4924" s="4">
        <v>9307320</v>
      </c>
      <c r="D4924" s="3">
        <v>43173</v>
      </c>
      <c r="E4924" s="4">
        <f t="shared" si="337"/>
        <v>164352400</v>
      </c>
    </row>
    <row r="4925" spans="1:5" x14ac:dyDescent="0.25">
      <c r="A4925" s="1">
        <v>0.60428240740740746</v>
      </c>
      <c r="B4925" s="4">
        <v>12820</v>
      </c>
      <c r="C4925" s="4">
        <v>5410040</v>
      </c>
      <c r="D4925" s="3">
        <v>43173</v>
      </c>
      <c r="E4925" s="4">
        <f t="shared" si="337"/>
        <v>164352400</v>
      </c>
    </row>
    <row r="4926" spans="1:5" x14ac:dyDescent="0.25">
      <c r="A4926" s="1">
        <v>0.60856481481481484</v>
      </c>
      <c r="B4926" s="4">
        <v>12820</v>
      </c>
      <c r="C4926" s="4">
        <v>9473980</v>
      </c>
      <c r="D4926" s="3">
        <v>43173</v>
      </c>
      <c r="E4926" s="4">
        <f t="shared" si="337"/>
        <v>164352400</v>
      </c>
    </row>
    <row r="4927" spans="1:5" x14ac:dyDescent="0.25">
      <c r="A4927" s="1">
        <v>0.61307870370370365</v>
      </c>
      <c r="B4927" s="4">
        <v>12840</v>
      </c>
      <c r="C4927" s="4">
        <v>38520000</v>
      </c>
      <c r="D4927" s="3">
        <v>43173</v>
      </c>
      <c r="E4927" s="4">
        <f t="shared" si="337"/>
        <v>164865600</v>
      </c>
    </row>
    <row r="4928" spans="1:5" x14ac:dyDescent="0.25">
      <c r="A4928" s="1">
        <v>0.61549768518518522</v>
      </c>
      <c r="B4928" s="4">
        <v>12840</v>
      </c>
      <c r="C4928" s="4">
        <v>50076000</v>
      </c>
      <c r="D4928" s="3">
        <v>43173</v>
      </c>
      <c r="E4928" s="4">
        <f t="shared" si="337"/>
        <v>164865600</v>
      </c>
    </row>
    <row r="4929" spans="1:5" x14ac:dyDescent="0.25">
      <c r="A4929" s="1">
        <v>0.61549768518518522</v>
      </c>
      <c r="B4929" s="4">
        <v>12840</v>
      </c>
      <c r="C4929" s="4">
        <v>12917040</v>
      </c>
      <c r="D4929" s="3">
        <v>43173</v>
      </c>
      <c r="E4929" s="4">
        <f t="shared" si="337"/>
        <v>164865600</v>
      </c>
    </row>
    <row r="4930" spans="1:5" x14ac:dyDescent="0.25">
      <c r="A4930" s="1">
        <v>0.61549768518518522</v>
      </c>
      <c r="B4930" s="4">
        <v>12840</v>
      </c>
      <c r="C4930" s="4">
        <v>14046960</v>
      </c>
      <c r="D4930" s="3">
        <v>43173</v>
      </c>
      <c r="E4930" s="4">
        <f t="shared" ref="E4930:E4993" si="338">+B4930^2</f>
        <v>164865600</v>
      </c>
    </row>
    <row r="4931" spans="1:5" x14ac:dyDescent="0.25">
      <c r="A4931" s="1">
        <v>0.61557870370370371</v>
      </c>
      <c r="B4931" s="4">
        <v>12840</v>
      </c>
      <c r="C4931" s="4">
        <v>34616640</v>
      </c>
      <c r="D4931" s="3">
        <v>43173</v>
      </c>
      <c r="E4931" s="4">
        <f t="shared" si="338"/>
        <v>164865600</v>
      </c>
    </row>
    <row r="4932" spans="1:5" x14ac:dyDescent="0.25">
      <c r="A4932" s="1">
        <v>0.61881944444444448</v>
      </c>
      <c r="B4932" s="4">
        <v>12820</v>
      </c>
      <c r="C4932" s="4">
        <v>1282000</v>
      </c>
      <c r="D4932" s="3">
        <v>43173</v>
      </c>
      <c r="E4932" s="4">
        <f t="shared" si="338"/>
        <v>164352400</v>
      </c>
    </row>
    <row r="4933" spans="1:5" x14ac:dyDescent="0.25">
      <c r="A4933" s="1">
        <v>0.62031249999999993</v>
      </c>
      <c r="B4933" s="4">
        <v>12900</v>
      </c>
      <c r="C4933" s="4">
        <v>2580000</v>
      </c>
      <c r="D4933" s="3">
        <v>43173</v>
      </c>
      <c r="E4933" s="4">
        <f t="shared" si="338"/>
        <v>166410000</v>
      </c>
    </row>
    <row r="4934" spans="1:5" x14ac:dyDescent="0.25">
      <c r="A4934" s="1">
        <v>0.62031249999999993</v>
      </c>
      <c r="B4934" s="4">
        <v>12900</v>
      </c>
      <c r="C4934" s="4">
        <v>23220000</v>
      </c>
      <c r="D4934" s="3">
        <v>43173</v>
      </c>
      <c r="E4934" s="4">
        <f t="shared" si="338"/>
        <v>166410000</v>
      </c>
    </row>
    <row r="4935" spans="1:5" x14ac:dyDescent="0.25">
      <c r="A4935" s="1">
        <v>0.62050925925925926</v>
      </c>
      <c r="B4935" s="4">
        <v>12900</v>
      </c>
      <c r="C4935" s="4">
        <v>154800</v>
      </c>
      <c r="D4935" s="3">
        <v>43173</v>
      </c>
      <c r="E4935" s="4">
        <f t="shared" si="338"/>
        <v>166410000</v>
      </c>
    </row>
    <row r="4936" spans="1:5" x14ac:dyDescent="0.25">
      <c r="A4936" s="1">
        <v>0.62565972222222221</v>
      </c>
      <c r="B4936" s="4">
        <v>12980</v>
      </c>
      <c r="C4936" s="4">
        <v>9436460</v>
      </c>
      <c r="D4936" s="3">
        <v>43173</v>
      </c>
      <c r="E4936" s="4">
        <f t="shared" si="338"/>
        <v>168480400</v>
      </c>
    </row>
    <row r="4937" spans="1:5" x14ac:dyDescent="0.25">
      <c r="A4937" s="1">
        <v>0.62565972222222221</v>
      </c>
      <c r="B4937" s="4">
        <v>12980</v>
      </c>
      <c r="C4937" s="4">
        <v>5075180</v>
      </c>
      <c r="D4937" s="3">
        <v>43173</v>
      </c>
      <c r="E4937" s="4">
        <f t="shared" si="338"/>
        <v>168480400</v>
      </c>
    </row>
    <row r="4938" spans="1:5" x14ac:dyDescent="0.25">
      <c r="A4938" s="1">
        <v>0.62565972222222221</v>
      </c>
      <c r="B4938" s="4">
        <v>12980</v>
      </c>
      <c r="C4938" s="4">
        <v>389400</v>
      </c>
      <c r="D4938" s="3">
        <v>43173</v>
      </c>
      <c r="E4938" s="4">
        <f t="shared" si="338"/>
        <v>168480400</v>
      </c>
    </row>
    <row r="4939" spans="1:5" x14ac:dyDescent="0.25">
      <c r="A4939" s="1">
        <v>0.62565972222222221</v>
      </c>
      <c r="B4939" s="4">
        <v>12980</v>
      </c>
      <c r="C4939" s="4">
        <v>21287200</v>
      </c>
      <c r="D4939" s="3">
        <v>43173</v>
      </c>
      <c r="E4939" s="4">
        <f t="shared" si="338"/>
        <v>168480400</v>
      </c>
    </row>
    <row r="4940" spans="1:5" x14ac:dyDescent="0.25">
      <c r="A4940" s="1">
        <v>0.62565972222222221</v>
      </c>
      <c r="B4940" s="4">
        <v>12980</v>
      </c>
      <c r="C4940" s="4">
        <v>187535040</v>
      </c>
      <c r="D4940" s="3">
        <v>43173</v>
      </c>
      <c r="E4940" s="4">
        <f t="shared" si="338"/>
        <v>168480400</v>
      </c>
    </row>
    <row r="4941" spans="1:5" x14ac:dyDescent="0.25">
      <c r="A4941" s="1">
        <v>0.62565972222222221</v>
      </c>
      <c r="B4941" s="4">
        <v>12980</v>
      </c>
      <c r="C4941" s="4">
        <v>135160740</v>
      </c>
      <c r="D4941" s="3">
        <v>43173</v>
      </c>
      <c r="E4941" s="4">
        <f t="shared" si="338"/>
        <v>168480400</v>
      </c>
    </row>
    <row r="4942" spans="1:5" x14ac:dyDescent="0.25">
      <c r="A4942" s="1">
        <v>0.62565972222222221</v>
      </c>
      <c r="B4942" s="4">
        <v>12980</v>
      </c>
      <c r="C4942" s="4">
        <v>53724220</v>
      </c>
      <c r="D4942" s="3">
        <v>43173</v>
      </c>
      <c r="E4942" s="4">
        <f t="shared" si="338"/>
        <v>168480400</v>
      </c>
    </row>
    <row r="4943" spans="1:5" x14ac:dyDescent="0.25">
      <c r="A4943" s="1">
        <v>0.62565972222222221</v>
      </c>
      <c r="B4943" s="4">
        <v>12980</v>
      </c>
      <c r="C4943" s="4">
        <v>3751220</v>
      </c>
      <c r="D4943" s="3">
        <v>43173</v>
      </c>
      <c r="E4943" s="4">
        <f t="shared" si="338"/>
        <v>168480400</v>
      </c>
    </row>
    <row r="4944" spans="1:5" x14ac:dyDescent="0.25">
      <c r="A4944" s="1">
        <v>0.35961805555555554</v>
      </c>
      <c r="B4944" s="4">
        <v>12820</v>
      </c>
      <c r="C4944" s="4">
        <v>16666000</v>
      </c>
      <c r="D4944" s="3">
        <v>43174</v>
      </c>
      <c r="E4944" s="4">
        <f t="shared" si="338"/>
        <v>164352400</v>
      </c>
    </row>
    <row r="4945" spans="1:5" x14ac:dyDescent="0.25">
      <c r="A4945" s="1">
        <v>0.36467592592592596</v>
      </c>
      <c r="B4945" s="4">
        <v>12820</v>
      </c>
      <c r="C4945" s="4">
        <v>5179280</v>
      </c>
      <c r="D4945" s="3">
        <v>43174</v>
      </c>
      <c r="E4945" s="4">
        <f t="shared" si="338"/>
        <v>164352400</v>
      </c>
    </row>
    <row r="4946" spans="1:5" x14ac:dyDescent="0.25">
      <c r="A4946" s="1">
        <v>0.38285879629629632</v>
      </c>
      <c r="B4946" s="4">
        <v>12940</v>
      </c>
      <c r="C4946" s="4">
        <v>2588000</v>
      </c>
      <c r="D4946" s="3">
        <v>43174</v>
      </c>
      <c r="E4946" s="4">
        <f t="shared" si="338"/>
        <v>167443600</v>
      </c>
    </row>
    <row r="4947" spans="1:5" x14ac:dyDescent="0.25">
      <c r="A4947" s="1">
        <v>0.38292824074074078</v>
      </c>
      <c r="B4947" s="4">
        <v>12960</v>
      </c>
      <c r="C4947" s="4">
        <v>6480000</v>
      </c>
      <c r="D4947" s="3">
        <v>43174</v>
      </c>
      <c r="E4947" s="4">
        <f t="shared" si="338"/>
        <v>167961600</v>
      </c>
    </row>
    <row r="4948" spans="1:5" x14ac:dyDescent="0.25">
      <c r="A4948" s="1">
        <v>0.38554398148148145</v>
      </c>
      <c r="B4948" s="4">
        <v>12840</v>
      </c>
      <c r="C4948" s="4">
        <v>51360000</v>
      </c>
      <c r="D4948" s="3">
        <v>43174</v>
      </c>
      <c r="E4948" s="4">
        <f t="shared" si="338"/>
        <v>164865600</v>
      </c>
    </row>
    <row r="4949" spans="1:5" x14ac:dyDescent="0.25">
      <c r="A4949" s="1">
        <v>0.38554398148148145</v>
      </c>
      <c r="B4949" s="4">
        <v>12840</v>
      </c>
      <c r="C4949" s="4">
        <v>32446680</v>
      </c>
      <c r="D4949" s="3">
        <v>43174</v>
      </c>
      <c r="E4949" s="4">
        <f t="shared" si="338"/>
        <v>164865600</v>
      </c>
    </row>
    <row r="4950" spans="1:5" x14ac:dyDescent="0.25">
      <c r="A4950" s="1">
        <v>0.38554398148148145</v>
      </c>
      <c r="B4950" s="4">
        <v>12840</v>
      </c>
      <c r="C4950" s="4">
        <v>147660000</v>
      </c>
      <c r="D4950" s="3">
        <v>43174</v>
      </c>
      <c r="E4950" s="4">
        <f t="shared" si="338"/>
        <v>164865600</v>
      </c>
    </row>
    <row r="4951" spans="1:5" x14ac:dyDescent="0.25">
      <c r="A4951" s="1">
        <v>0.38554398148148145</v>
      </c>
      <c r="B4951" s="4">
        <v>12840</v>
      </c>
      <c r="C4951" s="4">
        <v>2811523440</v>
      </c>
      <c r="D4951" s="3">
        <v>43174</v>
      </c>
      <c r="E4951" s="4">
        <f t="shared" si="338"/>
        <v>164865600</v>
      </c>
    </row>
    <row r="4952" spans="1:5" x14ac:dyDescent="0.25">
      <c r="A4952" s="1">
        <v>0.38631944444444444</v>
      </c>
      <c r="B4952" s="4">
        <v>12840</v>
      </c>
      <c r="C4952" s="4">
        <v>124355400</v>
      </c>
      <c r="D4952" s="3">
        <v>43174</v>
      </c>
      <c r="E4952" s="4">
        <f t="shared" si="338"/>
        <v>164865600</v>
      </c>
    </row>
    <row r="4953" spans="1:5" x14ac:dyDescent="0.25">
      <c r="A4953" s="1">
        <v>0.4091319444444444</v>
      </c>
      <c r="B4953" s="4">
        <v>12840</v>
      </c>
      <c r="C4953" s="4">
        <v>62017200</v>
      </c>
      <c r="D4953" s="3">
        <v>43174</v>
      </c>
      <c r="E4953" s="4">
        <f t="shared" si="338"/>
        <v>164865600</v>
      </c>
    </row>
    <row r="4954" spans="1:5" x14ac:dyDescent="0.25">
      <c r="A4954" s="1">
        <v>0.41337962962962965</v>
      </c>
      <c r="B4954" s="4">
        <v>12820</v>
      </c>
      <c r="C4954" s="4">
        <v>15089140</v>
      </c>
      <c r="D4954" s="3">
        <v>43174</v>
      </c>
      <c r="E4954" s="4">
        <f t="shared" si="338"/>
        <v>164352400</v>
      </c>
    </row>
    <row r="4955" spans="1:5" x14ac:dyDescent="0.25">
      <c r="A4955" s="1">
        <v>0.41760416666666672</v>
      </c>
      <c r="B4955" s="4">
        <v>12820</v>
      </c>
      <c r="C4955" s="4">
        <v>51280000</v>
      </c>
      <c r="D4955" s="3">
        <v>43174</v>
      </c>
      <c r="E4955" s="4">
        <f t="shared" si="338"/>
        <v>164352400</v>
      </c>
    </row>
    <row r="4956" spans="1:5" x14ac:dyDescent="0.25">
      <c r="A4956" s="1">
        <v>0.41834490740740743</v>
      </c>
      <c r="B4956" s="4">
        <v>12820</v>
      </c>
      <c r="C4956" s="4">
        <v>14512240</v>
      </c>
      <c r="D4956" s="3">
        <v>43174</v>
      </c>
      <c r="E4956" s="4">
        <f t="shared" si="338"/>
        <v>164352400</v>
      </c>
    </row>
    <row r="4957" spans="1:5" x14ac:dyDescent="0.25">
      <c r="A4957" s="1">
        <v>0.41834490740740743</v>
      </c>
      <c r="B4957" s="4">
        <v>12820</v>
      </c>
      <c r="C4957" s="4">
        <v>25640000</v>
      </c>
      <c r="D4957" s="3">
        <v>43174</v>
      </c>
      <c r="E4957" s="4">
        <f t="shared" si="338"/>
        <v>164352400</v>
      </c>
    </row>
    <row r="4958" spans="1:5" x14ac:dyDescent="0.25">
      <c r="A4958" s="1">
        <v>0.41866898148148146</v>
      </c>
      <c r="B4958" s="4">
        <v>12820</v>
      </c>
      <c r="C4958" s="4">
        <v>11127760</v>
      </c>
      <c r="D4958" s="3">
        <v>43174</v>
      </c>
      <c r="E4958" s="4">
        <f t="shared" si="338"/>
        <v>164352400</v>
      </c>
    </row>
    <row r="4959" spans="1:5" x14ac:dyDescent="0.25">
      <c r="A4959" s="1">
        <v>0.41873842592592592</v>
      </c>
      <c r="B4959" s="4">
        <v>12820</v>
      </c>
      <c r="C4959" s="4">
        <v>181172240</v>
      </c>
      <c r="D4959" s="3">
        <v>43174</v>
      </c>
      <c r="E4959" s="4">
        <f t="shared" si="338"/>
        <v>164352400</v>
      </c>
    </row>
    <row r="4960" spans="1:5" x14ac:dyDescent="0.25">
      <c r="A4960" s="1">
        <v>0.41888888888888887</v>
      </c>
      <c r="B4960" s="4">
        <v>12840</v>
      </c>
      <c r="C4960" s="4">
        <v>2182800</v>
      </c>
      <c r="D4960" s="3">
        <v>43174</v>
      </c>
      <c r="E4960" s="4">
        <f t="shared" si="338"/>
        <v>164865600</v>
      </c>
    </row>
    <row r="4961" spans="1:5" x14ac:dyDescent="0.25">
      <c r="A4961" s="1">
        <v>0.41888888888888887</v>
      </c>
      <c r="B4961" s="4">
        <v>12840</v>
      </c>
      <c r="C4961" s="4">
        <v>8525760</v>
      </c>
      <c r="D4961" s="3">
        <v>43174</v>
      </c>
      <c r="E4961" s="4">
        <f t="shared" si="338"/>
        <v>164865600</v>
      </c>
    </row>
    <row r="4962" spans="1:5" x14ac:dyDescent="0.25">
      <c r="A4962" s="1">
        <v>0.41894675925925928</v>
      </c>
      <c r="B4962" s="4">
        <v>12840</v>
      </c>
      <c r="C4962" s="4">
        <v>55674240</v>
      </c>
      <c r="D4962" s="3">
        <v>43174</v>
      </c>
      <c r="E4962" s="4">
        <f t="shared" si="338"/>
        <v>164865600</v>
      </c>
    </row>
    <row r="4963" spans="1:5" x14ac:dyDescent="0.25">
      <c r="A4963" s="1">
        <v>0.4189930555555556</v>
      </c>
      <c r="B4963" s="4">
        <v>12960</v>
      </c>
      <c r="C4963" s="4">
        <v>10808640</v>
      </c>
      <c r="D4963" s="3">
        <v>43174</v>
      </c>
      <c r="E4963" s="4">
        <f t="shared" si="338"/>
        <v>167961600</v>
      </c>
    </row>
    <row r="4964" spans="1:5" x14ac:dyDescent="0.25">
      <c r="A4964" s="1">
        <v>0.42006944444444444</v>
      </c>
      <c r="B4964" s="4">
        <v>12840</v>
      </c>
      <c r="C4964" s="4">
        <v>513600000</v>
      </c>
      <c r="D4964" s="3">
        <v>43174</v>
      </c>
      <c r="E4964" s="4">
        <f t="shared" si="338"/>
        <v>164865600</v>
      </c>
    </row>
    <row r="4965" spans="1:5" x14ac:dyDescent="0.25">
      <c r="A4965" s="1">
        <v>0.42021990740740739</v>
      </c>
      <c r="B4965" s="4">
        <v>12940</v>
      </c>
      <c r="C4965" s="4">
        <v>10791960</v>
      </c>
      <c r="D4965" s="3">
        <v>43174</v>
      </c>
      <c r="E4965" s="4">
        <f t="shared" si="338"/>
        <v>167443600</v>
      </c>
    </row>
    <row r="4966" spans="1:5" x14ac:dyDescent="0.25">
      <c r="A4966" s="1">
        <v>0.42105324074074074</v>
      </c>
      <c r="B4966" s="4">
        <v>12820</v>
      </c>
      <c r="C4966" s="4">
        <v>17217260</v>
      </c>
      <c r="D4966" s="3">
        <v>43174</v>
      </c>
      <c r="E4966" s="4">
        <f t="shared" si="338"/>
        <v>164352400</v>
      </c>
    </row>
    <row r="4967" spans="1:5" x14ac:dyDescent="0.25">
      <c r="A4967" s="1">
        <v>0.42109953703703701</v>
      </c>
      <c r="B4967" s="4">
        <v>12820</v>
      </c>
      <c r="C4967" s="4">
        <v>39190740</v>
      </c>
      <c r="D4967" s="3">
        <v>43174</v>
      </c>
      <c r="E4967" s="4">
        <f t="shared" si="338"/>
        <v>164352400</v>
      </c>
    </row>
    <row r="4968" spans="1:5" x14ac:dyDescent="0.25">
      <c r="A4968" s="1">
        <v>0.42109953703703701</v>
      </c>
      <c r="B4968" s="4">
        <v>12820</v>
      </c>
      <c r="C4968" s="4">
        <v>12089260</v>
      </c>
      <c r="D4968" s="3">
        <v>43174</v>
      </c>
      <c r="E4968" s="4">
        <f t="shared" si="338"/>
        <v>164352400</v>
      </c>
    </row>
    <row r="4969" spans="1:5" x14ac:dyDescent="0.25">
      <c r="A4969" s="1">
        <v>0.42120370370370369</v>
      </c>
      <c r="B4969" s="4">
        <v>12840</v>
      </c>
      <c r="C4969" s="4">
        <v>38520000</v>
      </c>
      <c r="D4969" s="3">
        <v>43174</v>
      </c>
      <c r="E4969" s="4">
        <f t="shared" si="338"/>
        <v>164865600</v>
      </c>
    </row>
    <row r="4970" spans="1:5" x14ac:dyDescent="0.25">
      <c r="A4970" s="1">
        <v>0.42141203703703706</v>
      </c>
      <c r="B4970" s="4">
        <v>12840</v>
      </c>
      <c r="C4970" s="4">
        <v>38520000</v>
      </c>
      <c r="D4970" s="3">
        <v>43174</v>
      </c>
      <c r="E4970" s="4">
        <f t="shared" si="338"/>
        <v>164865600</v>
      </c>
    </row>
    <row r="4971" spans="1:5" x14ac:dyDescent="0.25">
      <c r="A4971" s="1">
        <v>0.4214236111111111</v>
      </c>
      <c r="B4971" s="4">
        <v>12840</v>
      </c>
      <c r="C4971" s="4">
        <v>38520000</v>
      </c>
      <c r="D4971" s="3">
        <v>43174</v>
      </c>
      <c r="E4971" s="4">
        <f t="shared" si="338"/>
        <v>164865600</v>
      </c>
    </row>
    <row r="4972" spans="1:5" x14ac:dyDescent="0.25">
      <c r="A4972" s="1">
        <v>0.4214236111111111</v>
      </c>
      <c r="B4972" s="4">
        <v>12840</v>
      </c>
      <c r="C4972" s="4">
        <v>12840000</v>
      </c>
      <c r="D4972" s="3">
        <v>43174</v>
      </c>
      <c r="E4972" s="4">
        <f t="shared" si="338"/>
        <v>164865600</v>
      </c>
    </row>
    <row r="4973" spans="1:5" x14ac:dyDescent="0.25">
      <c r="A4973" s="1">
        <v>0.42380787037037032</v>
      </c>
      <c r="B4973" s="4">
        <v>12940</v>
      </c>
      <c r="C4973" s="4">
        <v>10791960</v>
      </c>
      <c r="D4973" s="3">
        <v>43174</v>
      </c>
      <c r="E4973" s="4">
        <f t="shared" si="338"/>
        <v>167443600</v>
      </c>
    </row>
    <row r="4974" spans="1:5" x14ac:dyDescent="0.25">
      <c r="A4974" s="1">
        <v>0.4246180555555556</v>
      </c>
      <c r="B4974" s="4">
        <v>12940</v>
      </c>
      <c r="C4974" s="4">
        <v>19565280</v>
      </c>
      <c r="D4974" s="3">
        <v>43174</v>
      </c>
      <c r="E4974" s="4">
        <f t="shared" si="338"/>
        <v>167443600</v>
      </c>
    </row>
    <row r="4975" spans="1:5" x14ac:dyDescent="0.25">
      <c r="A4975" s="1">
        <v>0.4246759259259259</v>
      </c>
      <c r="B4975" s="4">
        <v>12940</v>
      </c>
      <c r="C4975" s="4">
        <v>10791960</v>
      </c>
      <c r="D4975" s="3">
        <v>43174</v>
      </c>
      <c r="E4975" s="4">
        <f t="shared" si="338"/>
        <v>167443600</v>
      </c>
    </row>
    <row r="4976" spans="1:5" x14ac:dyDescent="0.25">
      <c r="A4976" s="1">
        <v>0.4246759259259259</v>
      </c>
      <c r="B4976" s="4">
        <v>12940</v>
      </c>
      <c r="C4976" s="4">
        <v>8462760</v>
      </c>
      <c r="D4976" s="3">
        <v>43174</v>
      </c>
      <c r="E4976" s="4">
        <f t="shared" si="338"/>
        <v>167443600</v>
      </c>
    </row>
    <row r="4977" spans="1:5" x14ac:dyDescent="0.25">
      <c r="A4977" s="1">
        <v>0.4337037037037037</v>
      </c>
      <c r="B4977" s="4">
        <v>12940</v>
      </c>
      <c r="C4977" s="4">
        <v>10791960</v>
      </c>
      <c r="D4977" s="3">
        <v>43174</v>
      </c>
      <c r="E4977" s="4">
        <f t="shared" si="338"/>
        <v>167443600</v>
      </c>
    </row>
    <row r="4978" spans="1:5" x14ac:dyDescent="0.25">
      <c r="A4978" s="1">
        <v>0.4337037037037037</v>
      </c>
      <c r="B4978" s="4">
        <v>12940</v>
      </c>
      <c r="C4978" s="4">
        <v>8592160</v>
      </c>
      <c r="D4978" s="3">
        <v>43174</v>
      </c>
      <c r="E4978" s="4">
        <f t="shared" si="338"/>
        <v>167443600</v>
      </c>
    </row>
    <row r="4979" spans="1:5" x14ac:dyDescent="0.25">
      <c r="A4979" s="1">
        <v>0.4337037037037037</v>
      </c>
      <c r="B4979" s="4">
        <v>12940</v>
      </c>
      <c r="C4979" s="4">
        <v>10973120</v>
      </c>
      <c r="D4979" s="3">
        <v>43174</v>
      </c>
      <c r="E4979" s="4">
        <f t="shared" si="338"/>
        <v>167443600</v>
      </c>
    </row>
    <row r="4980" spans="1:5" x14ac:dyDescent="0.25">
      <c r="A4980" s="1">
        <v>0.43392361111111111</v>
      </c>
      <c r="B4980" s="4">
        <v>12940</v>
      </c>
      <c r="C4980" s="4">
        <v>10791960</v>
      </c>
      <c r="D4980" s="3">
        <v>43174</v>
      </c>
      <c r="E4980" s="4">
        <f t="shared" si="338"/>
        <v>167443600</v>
      </c>
    </row>
    <row r="4981" spans="1:5" x14ac:dyDescent="0.25">
      <c r="A4981" s="1">
        <v>0.43392361111111111</v>
      </c>
      <c r="B4981" s="4">
        <v>12940</v>
      </c>
      <c r="C4981" s="4">
        <v>10791960</v>
      </c>
      <c r="D4981" s="3">
        <v>43174</v>
      </c>
      <c r="E4981" s="4">
        <f t="shared" si="338"/>
        <v>167443600</v>
      </c>
    </row>
    <row r="4982" spans="1:5" x14ac:dyDescent="0.25">
      <c r="A4982" s="1">
        <v>0.43392361111111111</v>
      </c>
      <c r="B4982" s="4">
        <v>12940</v>
      </c>
      <c r="C4982" s="4">
        <v>10791960</v>
      </c>
      <c r="D4982" s="3">
        <v>43174</v>
      </c>
      <c r="E4982" s="4">
        <f t="shared" si="338"/>
        <v>167443600</v>
      </c>
    </row>
    <row r="4983" spans="1:5" x14ac:dyDescent="0.25">
      <c r="A4983" s="1">
        <v>0.43392361111111111</v>
      </c>
      <c r="B4983" s="4">
        <v>12940</v>
      </c>
      <c r="C4983" s="4">
        <v>8695680</v>
      </c>
      <c r="D4983" s="3">
        <v>43174</v>
      </c>
      <c r="E4983" s="4">
        <f t="shared" si="338"/>
        <v>167443600</v>
      </c>
    </row>
    <row r="4984" spans="1:5" x14ac:dyDescent="0.25">
      <c r="A4984" s="1">
        <v>0.43508101851851855</v>
      </c>
      <c r="B4984" s="4">
        <v>12940</v>
      </c>
      <c r="C4984" s="4">
        <v>2096280</v>
      </c>
      <c r="D4984" s="3">
        <v>43174</v>
      </c>
      <c r="E4984" s="4">
        <f t="shared" si="338"/>
        <v>167443600</v>
      </c>
    </row>
    <row r="4985" spans="1:5" x14ac:dyDescent="0.25">
      <c r="A4985" s="1">
        <v>0.43510416666666668</v>
      </c>
      <c r="B4985" s="4">
        <v>12940</v>
      </c>
      <c r="C4985" s="4">
        <v>8592160</v>
      </c>
      <c r="D4985" s="3">
        <v>43174</v>
      </c>
      <c r="E4985" s="4">
        <f t="shared" si="338"/>
        <v>167443600</v>
      </c>
    </row>
    <row r="4986" spans="1:5" x14ac:dyDescent="0.25">
      <c r="A4986" s="1">
        <v>0.43516203703703704</v>
      </c>
      <c r="B4986" s="4">
        <v>12960</v>
      </c>
      <c r="C4986" s="4">
        <v>6480000</v>
      </c>
      <c r="D4986" s="3">
        <v>43174</v>
      </c>
      <c r="E4986" s="4">
        <f t="shared" si="338"/>
        <v>167961600</v>
      </c>
    </row>
    <row r="4987" spans="1:5" x14ac:dyDescent="0.25">
      <c r="A4987" s="1">
        <v>0.43571759259259263</v>
      </c>
      <c r="B4987" s="4">
        <v>12960</v>
      </c>
      <c r="C4987" s="4">
        <v>58320000</v>
      </c>
      <c r="D4987" s="3">
        <v>43174</v>
      </c>
      <c r="E4987" s="4">
        <f t="shared" si="338"/>
        <v>167961600</v>
      </c>
    </row>
    <row r="4988" spans="1:5" x14ac:dyDescent="0.25">
      <c r="A4988" s="1">
        <v>0.43581018518518522</v>
      </c>
      <c r="B4988" s="4">
        <v>13000</v>
      </c>
      <c r="C4988" s="4">
        <v>6500000</v>
      </c>
      <c r="D4988" s="3">
        <v>43174</v>
      </c>
      <c r="E4988" s="4">
        <f t="shared" si="338"/>
        <v>169000000</v>
      </c>
    </row>
    <row r="4989" spans="1:5" x14ac:dyDescent="0.25">
      <c r="A4989" s="1">
        <v>0.43600694444444449</v>
      </c>
      <c r="B4989" s="4">
        <v>13000</v>
      </c>
      <c r="C4989" s="4">
        <v>58500000</v>
      </c>
      <c r="D4989" s="3">
        <v>43174</v>
      </c>
      <c r="E4989" s="4">
        <f t="shared" si="338"/>
        <v>169000000</v>
      </c>
    </row>
    <row r="4990" spans="1:5" x14ac:dyDescent="0.25">
      <c r="A4990" s="1">
        <v>0.43600694444444449</v>
      </c>
      <c r="B4990" s="4">
        <v>13000</v>
      </c>
      <c r="C4990" s="4">
        <v>11700000</v>
      </c>
      <c r="D4990" s="3">
        <v>43174</v>
      </c>
      <c r="E4990" s="4">
        <f t="shared" si="338"/>
        <v>169000000</v>
      </c>
    </row>
    <row r="4991" spans="1:5" x14ac:dyDescent="0.25">
      <c r="A4991" s="1">
        <v>0.43600694444444449</v>
      </c>
      <c r="B4991" s="4">
        <v>13000</v>
      </c>
      <c r="C4991" s="4">
        <v>33800000</v>
      </c>
      <c r="D4991" s="3">
        <v>43174</v>
      </c>
      <c r="E4991" s="4">
        <f t="shared" si="338"/>
        <v>169000000</v>
      </c>
    </row>
    <row r="4992" spans="1:5" x14ac:dyDescent="0.25">
      <c r="A4992" s="1">
        <v>0.44055555555555559</v>
      </c>
      <c r="B4992" s="4">
        <v>12900</v>
      </c>
      <c r="C4992" s="4">
        <v>10436100</v>
      </c>
      <c r="D4992" s="3">
        <v>43174</v>
      </c>
      <c r="E4992" s="4">
        <f t="shared" si="338"/>
        <v>166410000</v>
      </c>
    </row>
    <row r="4993" spans="1:5" x14ac:dyDescent="0.25">
      <c r="A4993" s="1">
        <v>0.44233796296296296</v>
      </c>
      <c r="B4993" s="4">
        <v>12900</v>
      </c>
      <c r="C4993" s="4">
        <v>15363900</v>
      </c>
      <c r="D4993" s="3">
        <v>43174</v>
      </c>
      <c r="E4993" s="4">
        <f t="shared" si="338"/>
        <v>166410000</v>
      </c>
    </row>
    <row r="4994" spans="1:5" x14ac:dyDescent="0.25">
      <c r="A4994" s="1">
        <v>0.44280092592592596</v>
      </c>
      <c r="B4994" s="4">
        <v>12880</v>
      </c>
      <c r="C4994" s="4">
        <v>31646160</v>
      </c>
      <c r="D4994" s="3">
        <v>43174</v>
      </c>
      <c r="E4994" s="4">
        <f t="shared" ref="E4994:E5057" si="339">+B4994^2</f>
        <v>165894400</v>
      </c>
    </row>
    <row r="4995" spans="1:5" x14ac:dyDescent="0.25">
      <c r="A4995" s="1">
        <v>0.44280092592592596</v>
      </c>
      <c r="B4995" s="4">
        <v>12880</v>
      </c>
      <c r="C4995" s="4">
        <v>8359120</v>
      </c>
      <c r="D4995" s="3">
        <v>43174</v>
      </c>
      <c r="E4995" s="4">
        <f t="shared" si="339"/>
        <v>165894400</v>
      </c>
    </row>
    <row r="4996" spans="1:5" x14ac:dyDescent="0.25">
      <c r="A4996" s="1">
        <v>0.44280092592592596</v>
      </c>
      <c r="B4996" s="4">
        <v>12880</v>
      </c>
      <c r="C4996" s="4">
        <v>23287040</v>
      </c>
      <c r="D4996" s="3">
        <v>43174</v>
      </c>
      <c r="E4996" s="4">
        <f t="shared" si="339"/>
        <v>165894400</v>
      </c>
    </row>
    <row r="4997" spans="1:5" x14ac:dyDescent="0.25">
      <c r="A4997" s="1">
        <v>0.44280092592592596</v>
      </c>
      <c r="B4997" s="4">
        <v>12880</v>
      </c>
      <c r="C4997" s="4">
        <v>2472960</v>
      </c>
      <c r="D4997" s="3">
        <v>43174</v>
      </c>
      <c r="E4997" s="4">
        <f t="shared" si="339"/>
        <v>165894400</v>
      </c>
    </row>
    <row r="4998" spans="1:5" x14ac:dyDescent="0.25">
      <c r="A4998" s="1">
        <v>0.44958333333333328</v>
      </c>
      <c r="B4998" s="4">
        <v>12840</v>
      </c>
      <c r="C4998" s="4">
        <v>7344480</v>
      </c>
      <c r="D4998" s="3">
        <v>43174</v>
      </c>
      <c r="E4998" s="4">
        <f t="shared" si="339"/>
        <v>164865600</v>
      </c>
    </row>
    <row r="4999" spans="1:5" x14ac:dyDescent="0.25">
      <c r="A4999" s="1">
        <v>0.44959490740740743</v>
      </c>
      <c r="B4999" s="4">
        <v>12880</v>
      </c>
      <c r="C4999" s="4">
        <v>218960</v>
      </c>
      <c r="D4999" s="3">
        <v>43174</v>
      </c>
      <c r="E4999" s="4">
        <f t="shared" si="339"/>
        <v>165894400</v>
      </c>
    </row>
    <row r="5000" spans="1:5" x14ac:dyDescent="0.25">
      <c r="A5000" s="1">
        <v>0.45059027777777777</v>
      </c>
      <c r="B5000" s="4">
        <v>12840</v>
      </c>
      <c r="C5000" s="4">
        <v>12840000</v>
      </c>
      <c r="D5000" s="3">
        <v>43174</v>
      </c>
      <c r="E5000" s="4">
        <f t="shared" si="339"/>
        <v>164865600</v>
      </c>
    </row>
    <row r="5001" spans="1:5" x14ac:dyDescent="0.25">
      <c r="A5001" s="1">
        <v>0.45101851851851849</v>
      </c>
      <c r="B5001" s="4">
        <v>12840</v>
      </c>
      <c r="C5001" s="4">
        <v>31175520</v>
      </c>
      <c r="D5001" s="3">
        <v>43174</v>
      </c>
      <c r="E5001" s="4">
        <f t="shared" si="339"/>
        <v>164865600</v>
      </c>
    </row>
    <row r="5002" spans="1:5" x14ac:dyDescent="0.25">
      <c r="A5002" s="1">
        <v>0.45101851851851849</v>
      </c>
      <c r="B5002" s="4">
        <v>12840</v>
      </c>
      <c r="C5002" s="4">
        <v>25680000</v>
      </c>
      <c r="D5002" s="3">
        <v>43174</v>
      </c>
      <c r="E5002" s="4">
        <f t="shared" si="339"/>
        <v>164865600</v>
      </c>
    </row>
    <row r="5003" spans="1:5" x14ac:dyDescent="0.25">
      <c r="A5003" s="1">
        <v>0.45101851851851849</v>
      </c>
      <c r="B5003" s="4">
        <v>12840</v>
      </c>
      <c r="C5003" s="4">
        <v>7344480</v>
      </c>
      <c r="D5003" s="3">
        <v>43174</v>
      </c>
      <c r="E5003" s="4">
        <f t="shared" si="339"/>
        <v>164865600</v>
      </c>
    </row>
    <row r="5004" spans="1:5" x14ac:dyDescent="0.25">
      <c r="A5004" s="1">
        <v>0.45284722222222223</v>
      </c>
      <c r="B5004" s="4">
        <v>12840</v>
      </c>
      <c r="C5004" s="4">
        <v>27002520</v>
      </c>
      <c r="D5004" s="3">
        <v>43174</v>
      </c>
      <c r="E5004" s="4">
        <f t="shared" si="339"/>
        <v>164865600</v>
      </c>
    </row>
    <row r="5005" spans="1:5" x14ac:dyDescent="0.25">
      <c r="A5005" s="1">
        <v>0.46453703703703703</v>
      </c>
      <c r="B5005" s="4">
        <v>12880</v>
      </c>
      <c r="C5005" s="4">
        <v>121535680</v>
      </c>
      <c r="D5005" s="3">
        <v>43174</v>
      </c>
      <c r="E5005" s="4">
        <f t="shared" si="339"/>
        <v>165894400</v>
      </c>
    </row>
    <row r="5006" spans="1:5" x14ac:dyDescent="0.25">
      <c r="A5006" s="1">
        <v>0.46585648148148145</v>
      </c>
      <c r="B5006" s="4">
        <v>12860</v>
      </c>
      <c r="C5006" s="4">
        <v>64300000</v>
      </c>
      <c r="D5006" s="3">
        <v>43174</v>
      </c>
      <c r="E5006" s="4">
        <f t="shared" si="339"/>
        <v>165379600</v>
      </c>
    </row>
    <row r="5007" spans="1:5" x14ac:dyDescent="0.25">
      <c r="A5007" s="1">
        <v>0.4679166666666667</v>
      </c>
      <c r="B5007" s="4">
        <v>12840</v>
      </c>
      <c r="C5007" s="4">
        <v>17244120</v>
      </c>
      <c r="D5007" s="3">
        <v>43174</v>
      </c>
      <c r="E5007" s="4">
        <f t="shared" si="339"/>
        <v>164865600</v>
      </c>
    </row>
    <row r="5008" spans="1:5" x14ac:dyDescent="0.25">
      <c r="A5008" s="1">
        <v>0.48129629629629633</v>
      </c>
      <c r="B5008" s="4">
        <v>12900</v>
      </c>
      <c r="C5008" s="4">
        <v>8823600</v>
      </c>
      <c r="D5008" s="3">
        <v>43174</v>
      </c>
      <c r="E5008" s="4">
        <f t="shared" si="339"/>
        <v>166410000</v>
      </c>
    </row>
    <row r="5009" spans="1:5" x14ac:dyDescent="0.25">
      <c r="A5009" s="1">
        <v>0.49645833333333328</v>
      </c>
      <c r="B5009" s="4">
        <v>12860</v>
      </c>
      <c r="C5009" s="4">
        <v>102880</v>
      </c>
      <c r="D5009" s="3">
        <v>43174</v>
      </c>
      <c r="E5009" s="4">
        <f t="shared" si="339"/>
        <v>165379600</v>
      </c>
    </row>
    <row r="5010" spans="1:5" x14ac:dyDescent="0.25">
      <c r="A5010" s="1">
        <v>0.49662037037037038</v>
      </c>
      <c r="B5010" s="4">
        <v>12860</v>
      </c>
      <c r="C5010" s="4">
        <v>7806020</v>
      </c>
      <c r="D5010" s="3">
        <v>43174</v>
      </c>
      <c r="E5010" s="4">
        <f t="shared" si="339"/>
        <v>165379600</v>
      </c>
    </row>
    <row r="5011" spans="1:5" x14ac:dyDescent="0.25">
      <c r="A5011" s="1">
        <v>0.4991666666666667</v>
      </c>
      <c r="B5011" s="4">
        <v>12860</v>
      </c>
      <c r="C5011" s="4">
        <v>42090780</v>
      </c>
      <c r="D5011" s="3">
        <v>43174</v>
      </c>
      <c r="E5011" s="4">
        <f t="shared" si="339"/>
        <v>165379600</v>
      </c>
    </row>
    <row r="5012" spans="1:5" x14ac:dyDescent="0.25">
      <c r="A5012" s="1">
        <v>0.4991666666666667</v>
      </c>
      <c r="B5012" s="4">
        <v>12860</v>
      </c>
      <c r="C5012" s="4">
        <v>64300000</v>
      </c>
      <c r="D5012" s="3">
        <v>43174</v>
      </c>
      <c r="E5012" s="4">
        <f t="shared" si="339"/>
        <v>165379600</v>
      </c>
    </row>
    <row r="5013" spans="1:5" x14ac:dyDescent="0.25">
      <c r="A5013" s="1">
        <v>0.4991666666666667</v>
      </c>
      <c r="B5013" s="4">
        <v>12860</v>
      </c>
      <c r="C5013" s="4">
        <v>11689740</v>
      </c>
      <c r="D5013" s="3">
        <v>43174</v>
      </c>
      <c r="E5013" s="4">
        <f t="shared" si="339"/>
        <v>165379600</v>
      </c>
    </row>
    <row r="5014" spans="1:5" x14ac:dyDescent="0.25">
      <c r="A5014" s="1">
        <v>0.50094907407407407</v>
      </c>
      <c r="B5014" s="4">
        <v>12900</v>
      </c>
      <c r="C5014" s="4">
        <v>2580000</v>
      </c>
      <c r="D5014" s="3">
        <v>43174</v>
      </c>
      <c r="E5014" s="4">
        <f t="shared" si="339"/>
        <v>166410000</v>
      </c>
    </row>
    <row r="5015" spans="1:5" x14ac:dyDescent="0.25">
      <c r="A5015" s="1">
        <v>0.50099537037037034</v>
      </c>
      <c r="B5015" s="4">
        <v>12900</v>
      </c>
      <c r="C5015" s="4">
        <v>6450000</v>
      </c>
      <c r="D5015" s="3">
        <v>43174</v>
      </c>
      <c r="E5015" s="4">
        <f t="shared" si="339"/>
        <v>166410000</v>
      </c>
    </row>
    <row r="5016" spans="1:5" x14ac:dyDescent="0.25">
      <c r="A5016" s="1">
        <v>0.51390046296296299</v>
      </c>
      <c r="B5016" s="4">
        <v>12860</v>
      </c>
      <c r="C5016" s="4">
        <v>44431300</v>
      </c>
      <c r="D5016" s="3">
        <v>43174</v>
      </c>
      <c r="E5016" s="4">
        <f t="shared" si="339"/>
        <v>165379600</v>
      </c>
    </row>
    <row r="5017" spans="1:5" x14ac:dyDescent="0.25">
      <c r="A5017" s="1">
        <v>0.51390046296296299</v>
      </c>
      <c r="B5017" s="4">
        <v>12860</v>
      </c>
      <c r="C5017" s="4">
        <v>115740000</v>
      </c>
      <c r="D5017" s="3">
        <v>43174</v>
      </c>
      <c r="E5017" s="4">
        <f t="shared" si="339"/>
        <v>165379600</v>
      </c>
    </row>
    <row r="5018" spans="1:5" x14ac:dyDescent="0.25">
      <c r="A5018" s="1">
        <v>0.51476851851851857</v>
      </c>
      <c r="B5018" s="4">
        <v>12840</v>
      </c>
      <c r="C5018" s="4">
        <v>13148160</v>
      </c>
      <c r="D5018" s="3">
        <v>43174</v>
      </c>
      <c r="E5018" s="4">
        <f t="shared" si="339"/>
        <v>164865600</v>
      </c>
    </row>
    <row r="5019" spans="1:5" x14ac:dyDescent="0.25">
      <c r="A5019" s="1">
        <v>0.55394675925925929</v>
      </c>
      <c r="B5019" s="4">
        <v>12880</v>
      </c>
      <c r="C5019" s="4">
        <v>2176720</v>
      </c>
      <c r="D5019" s="3">
        <v>43174</v>
      </c>
      <c r="E5019" s="4">
        <f t="shared" si="339"/>
        <v>165894400</v>
      </c>
    </row>
    <row r="5020" spans="1:5" x14ac:dyDescent="0.25">
      <c r="A5020" s="1">
        <v>0.57237268518518525</v>
      </c>
      <c r="B5020" s="4">
        <v>12860</v>
      </c>
      <c r="C5020" s="4">
        <v>3858000</v>
      </c>
      <c r="D5020" s="3">
        <v>43174</v>
      </c>
      <c r="E5020" s="4">
        <f t="shared" si="339"/>
        <v>165379600</v>
      </c>
    </row>
    <row r="5021" spans="1:5" x14ac:dyDescent="0.25">
      <c r="A5021" s="1">
        <v>0.57655092592592594</v>
      </c>
      <c r="B5021" s="4">
        <v>12900</v>
      </c>
      <c r="C5021" s="4">
        <v>58050000</v>
      </c>
      <c r="D5021" s="3">
        <v>43174</v>
      </c>
      <c r="E5021" s="4">
        <f t="shared" si="339"/>
        <v>166410000</v>
      </c>
    </row>
    <row r="5022" spans="1:5" x14ac:dyDescent="0.25">
      <c r="A5022" s="1">
        <v>0.60153935185185181</v>
      </c>
      <c r="B5022" s="4">
        <v>12900</v>
      </c>
      <c r="C5022" s="4">
        <v>42776400</v>
      </c>
      <c r="D5022" s="3">
        <v>43174</v>
      </c>
      <c r="E5022" s="4">
        <f t="shared" si="339"/>
        <v>166410000</v>
      </c>
    </row>
    <row r="5023" spans="1:5" x14ac:dyDescent="0.25">
      <c r="A5023" s="1">
        <v>0.60549768518518521</v>
      </c>
      <c r="B5023" s="4">
        <v>12880</v>
      </c>
      <c r="C5023" s="4">
        <v>10046400</v>
      </c>
      <c r="D5023" s="3">
        <v>43174</v>
      </c>
      <c r="E5023" s="4">
        <f t="shared" si="339"/>
        <v>165894400</v>
      </c>
    </row>
    <row r="5024" spans="1:5" x14ac:dyDescent="0.25">
      <c r="A5024" s="1">
        <v>0.60774305555555552</v>
      </c>
      <c r="B5024" s="4">
        <v>12860</v>
      </c>
      <c r="C5024" s="4">
        <v>13888800</v>
      </c>
      <c r="D5024" s="3">
        <v>43174</v>
      </c>
      <c r="E5024" s="4">
        <f t="shared" si="339"/>
        <v>165379600</v>
      </c>
    </row>
    <row r="5025" spans="1:5" x14ac:dyDescent="0.25">
      <c r="A5025" s="1">
        <v>0.60774305555555552</v>
      </c>
      <c r="B5025" s="4">
        <v>12860</v>
      </c>
      <c r="C5025" s="4">
        <v>4025180</v>
      </c>
      <c r="D5025" s="3">
        <v>43174</v>
      </c>
      <c r="E5025" s="4">
        <f t="shared" si="339"/>
        <v>165379600</v>
      </c>
    </row>
    <row r="5026" spans="1:5" x14ac:dyDescent="0.25">
      <c r="A5026" s="1">
        <v>0.60932870370370373</v>
      </c>
      <c r="B5026" s="4">
        <v>12860</v>
      </c>
      <c r="C5026" s="4">
        <v>13078620</v>
      </c>
      <c r="D5026" s="3">
        <v>43174</v>
      </c>
      <c r="E5026" s="4">
        <f t="shared" si="339"/>
        <v>165379600</v>
      </c>
    </row>
    <row r="5027" spans="1:5" x14ac:dyDescent="0.25">
      <c r="A5027" s="1">
        <v>0.60988425925925926</v>
      </c>
      <c r="B5027" s="4">
        <v>12860</v>
      </c>
      <c r="C5027" s="4">
        <v>11188200</v>
      </c>
      <c r="D5027" s="3">
        <v>43174</v>
      </c>
      <c r="E5027" s="4">
        <f t="shared" si="339"/>
        <v>165379600</v>
      </c>
    </row>
    <row r="5028" spans="1:5" x14ac:dyDescent="0.25">
      <c r="A5028" s="1">
        <v>0.61057870370370371</v>
      </c>
      <c r="B5028" s="4">
        <v>12860</v>
      </c>
      <c r="C5028" s="4">
        <v>22337820</v>
      </c>
      <c r="D5028" s="3">
        <v>43174</v>
      </c>
      <c r="E5028" s="4">
        <f t="shared" si="339"/>
        <v>165379600</v>
      </c>
    </row>
    <row r="5029" spans="1:5" x14ac:dyDescent="0.25">
      <c r="A5029" s="1">
        <v>0.61078703703703707</v>
      </c>
      <c r="B5029" s="4">
        <v>12840</v>
      </c>
      <c r="C5029" s="4">
        <v>10695720</v>
      </c>
      <c r="D5029" s="3">
        <v>43174</v>
      </c>
      <c r="E5029" s="4">
        <f t="shared" si="339"/>
        <v>164865600</v>
      </c>
    </row>
    <row r="5030" spans="1:5" x14ac:dyDescent="0.25">
      <c r="A5030" s="1">
        <v>0.61078703703703707</v>
      </c>
      <c r="B5030" s="4">
        <v>12840</v>
      </c>
      <c r="C5030" s="4">
        <v>31881720</v>
      </c>
      <c r="D5030" s="3">
        <v>43174</v>
      </c>
      <c r="E5030" s="4">
        <f t="shared" si="339"/>
        <v>164865600</v>
      </c>
    </row>
    <row r="5031" spans="1:5" x14ac:dyDescent="0.25">
      <c r="A5031" s="1">
        <v>0.6111226851851852</v>
      </c>
      <c r="B5031" s="4">
        <v>12860</v>
      </c>
      <c r="C5031" s="4">
        <v>29333660</v>
      </c>
      <c r="D5031" s="3">
        <v>43174</v>
      </c>
      <c r="E5031" s="4">
        <f t="shared" si="339"/>
        <v>165379600</v>
      </c>
    </row>
    <row r="5032" spans="1:5" x14ac:dyDescent="0.25">
      <c r="A5032" s="1">
        <v>0.61329861111111106</v>
      </c>
      <c r="B5032" s="4">
        <v>12860</v>
      </c>
      <c r="C5032" s="4">
        <v>643000</v>
      </c>
      <c r="D5032" s="3">
        <v>43174</v>
      </c>
      <c r="E5032" s="4">
        <f t="shared" si="339"/>
        <v>165379600</v>
      </c>
    </row>
    <row r="5033" spans="1:5" x14ac:dyDescent="0.25">
      <c r="A5033" s="1">
        <v>0.61340277777777774</v>
      </c>
      <c r="B5033" s="4">
        <v>12860</v>
      </c>
      <c r="C5033" s="4">
        <v>1929000</v>
      </c>
      <c r="D5033" s="3">
        <v>43174</v>
      </c>
      <c r="E5033" s="4">
        <f t="shared" si="339"/>
        <v>165379600</v>
      </c>
    </row>
    <row r="5034" spans="1:5" x14ac:dyDescent="0.25">
      <c r="A5034" s="1">
        <v>0.61366898148148141</v>
      </c>
      <c r="B5034" s="4">
        <v>12860</v>
      </c>
      <c r="C5034" s="4">
        <v>18016860</v>
      </c>
      <c r="D5034" s="3">
        <v>43174</v>
      </c>
      <c r="E5034" s="4">
        <f t="shared" si="339"/>
        <v>165379600</v>
      </c>
    </row>
    <row r="5035" spans="1:5" x14ac:dyDescent="0.25">
      <c r="A5035" s="1">
        <v>0.61366898148148141</v>
      </c>
      <c r="B5035" s="4">
        <v>12860</v>
      </c>
      <c r="C5035" s="4">
        <v>13901660</v>
      </c>
      <c r="D5035" s="3">
        <v>43174</v>
      </c>
      <c r="E5035" s="4">
        <f t="shared" si="339"/>
        <v>165379600</v>
      </c>
    </row>
    <row r="5036" spans="1:5" x14ac:dyDescent="0.25">
      <c r="A5036" s="1">
        <v>0.6136921296296296</v>
      </c>
      <c r="B5036" s="4">
        <v>12880</v>
      </c>
      <c r="C5036" s="4">
        <v>2344160</v>
      </c>
      <c r="D5036" s="3">
        <v>43174</v>
      </c>
      <c r="E5036" s="4">
        <f t="shared" si="339"/>
        <v>165894400</v>
      </c>
    </row>
    <row r="5037" spans="1:5" x14ac:dyDescent="0.25">
      <c r="A5037" s="1">
        <v>0.61425925925925928</v>
      </c>
      <c r="B5037" s="4">
        <v>12880</v>
      </c>
      <c r="C5037" s="4">
        <v>27537440</v>
      </c>
      <c r="D5037" s="3">
        <v>43174</v>
      </c>
      <c r="E5037" s="4">
        <f t="shared" si="339"/>
        <v>165894400</v>
      </c>
    </row>
    <row r="5038" spans="1:5" x14ac:dyDescent="0.25">
      <c r="A5038" s="1">
        <v>0.61436342592592597</v>
      </c>
      <c r="B5038" s="4">
        <v>12900</v>
      </c>
      <c r="C5038" s="4">
        <v>1161000</v>
      </c>
      <c r="D5038" s="3">
        <v>43174</v>
      </c>
      <c r="E5038" s="4">
        <f t="shared" si="339"/>
        <v>166410000</v>
      </c>
    </row>
    <row r="5039" spans="1:5" x14ac:dyDescent="0.25">
      <c r="A5039" s="1">
        <v>0.61436342592592597</v>
      </c>
      <c r="B5039" s="4">
        <v>12960</v>
      </c>
      <c r="C5039" s="4">
        <v>7776000</v>
      </c>
      <c r="D5039" s="3">
        <v>43174</v>
      </c>
      <c r="E5039" s="4">
        <f t="shared" si="339"/>
        <v>167961600</v>
      </c>
    </row>
    <row r="5040" spans="1:5" x14ac:dyDescent="0.25">
      <c r="A5040" s="1">
        <v>0.6164236111111111</v>
      </c>
      <c r="B5040" s="4">
        <v>12840</v>
      </c>
      <c r="C5040" s="4">
        <v>3415440</v>
      </c>
      <c r="D5040" s="3">
        <v>43174</v>
      </c>
      <c r="E5040" s="4">
        <f t="shared" si="339"/>
        <v>164865600</v>
      </c>
    </row>
    <row r="5041" spans="1:5" x14ac:dyDescent="0.25">
      <c r="A5041" s="1">
        <v>0.6164236111111111</v>
      </c>
      <c r="B5041" s="4">
        <v>12840</v>
      </c>
      <c r="C5041" s="4">
        <v>6073320</v>
      </c>
      <c r="D5041" s="3">
        <v>43174</v>
      </c>
      <c r="E5041" s="4">
        <f t="shared" si="339"/>
        <v>164865600</v>
      </c>
    </row>
    <row r="5042" spans="1:5" x14ac:dyDescent="0.25">
      <c r="A5042" s="1">
        <v>0.61648148148148152</v>
      </c>
      <c r="B5042" s="4">
        <v>12880</v>
      </c>
      <c r="C5042" s="4">
        <v>20298880</v>
      </c>
      <c r="D5042" s="3">
        <v>43174</v>
      </c>
      <c r="E5042" s="4">
        <f t="shared" si="339"/>
        <v>165894400</v>
      </c>
    </row>
    <row r="5043" spans="1:5" x14ac:dyDescent="0.25">
      <c r="A5043" s="1">
        <v>0.61746527777777771</v>
      </c>
      <c r="B5043" s="4">
        <v>12960</v>
      </c>
      <c r="C5043" s="4">
        <v>6480000</v>
      </c>
      <c r="D5043" s="3">
        <v>43174</v>
      </c>
      <c r="E5043" s="4">
        <f t="shared" si="339"/>
        <v>167961600</v>
      </c>
    </row>
    <row r="5044" spans="1:5" x14ac:dyDescent="0.25">
      <c r="A5044" s="1">
        <v>0.62002314814814818</v>
      </c>
      <c r="B5044" s="4">
        <v>12840</v>
      </c>
      <c r="C5044" s="4">
        <v>31881720</v>
      </c>
      <c r="D5044" s="3">
        <v>43174</v>
      </c>
      <c r="E5044" s="4">
        <f t="shared" si="339"/>
        <v>164865600</v>
      </c>
    </row>
    <row r="5045" spans="1:5" x14ac:dyDescent="0.25">
      <c r="A5045" s="1">
        <v>0.62015046296296295</v>
      </c>
      <c r="B5045" s="4">
        <v>12960</v>
      </c>
      <c r="C5045" s="4">
        <v>7776000</v>
      </c>
      <c r="D5045" s="3">
        <v>43174</v>
      </c>
      <c r="E5045" s="4">
        <f t="shared" si="339"/>
        <v>167961600</v>
      </c>
    </row>
    <row r="5046" spans="1:5" x14ac:dyDescent="0.25">
      <c r="A5046" s="1">
        <v>0.62041666666666673</v>
      </c>
      <c r="B5046" s="4">
        <v>12840</v>
      </c>
      <c r="C5046" s="4">
        <v>13404960</v>
      </c>
      <c r="D5046" s="3">
        <v>43174</v>
      </c>
      <c r="E5046" s="4">
        <f t="shared" si="339"/>
        <v>164865600</v>
      </c>
    </row>
    <row r="5047" spans="1:5" x14ac:dyDescent="0.25">
      <c r="A5047" s="1">
        <v>0.62084490740740739</v>
      </c>
      <c r="B5047" s="4">
        <v>12820</v>
      </c>
      <c r="C5047" s="4">
        <v>48549340</v>
      </c>
      <c r="D5047" s="3">
        <v>43174</v>
      </c>
      <c r="E5047" s="4">
        <f t="shared" si="339"/>
        <v>164352400</v>
      </c>
    </row>
    <row r="5048" spans="1:5" x14ac:dyDescent="0.25">
      <c r="A5048" s="1">
        <v>0.62124999999999997</v>
      </c>
      <c r="B5048" s="4">
        <v>12960</v>
      </c>
      <c r="C5048" s="4">
        <v>7776000</v>
      </c>
      <c r="D5048" s="3">
        <v>43174</v>
      </c>
      <c r="E5048" s="4">
        <f t="shared" si="339"/>
        <v>167961600</v>
      </c>
    </row>
    <row r="5049" spans="1:5" x14ac:dyDescent="0.25">
      <c r="A5049" s="1">
        <v>0.62465277777777783</v>
      </c>
      <c r="B5049" s="4">
        <v>12820</v>
      </c>
      <c r="C5049" s="4">
        <v>25281040</v>
      </c>
      <c r="D5049" s="3">
        <v>43174</v>
      </c>
      <c r="E5049" s="4">
        <f t="shared" si="339"/>
        <v>164352400</v>
      </c>
    </row>
    <row r="5050" spans="1:5" x14ac:dyDescent="0.25">
      <c r="A5050" s="1">
        <v>0.62465277777777783</v>
      </c>
      <c r="B5050" s="4">
        <v>12820</v>
      </c>
      <c r="C5050" s="4">
        <v>85150440</v>
      </c>
      <c r="D5050" s="3">
        <v>43174</v>
      </c>
      <c r="E5050" s="4">
        <f t="shared" si="339"/>
        <v>164352400</v>
      </c>
    </row>
    <row r="5051" spans="1:5" x14ac:dyDescent="0.25">
      <c r="A5051" s="1">
        <v>0.62465277777777783</v>
      </c>
      <c r="B5051" s="4">
        <v>12820</v>
      </c>
      <c r="C5051" s="4">
        <v>77919960</v>
      </c>
      <c r="D5051" s="3">
        <v>43174</v>
      </c>
      <c r="E5051" s="4">
        <f t="shared" si="339"/>
        <v>164352400</v>
      </c>
    </row>
    <row r="5052" spans="1:5" x14ac:dyDescent="0.25">
      <c r="A5052" s="1">
        <v>0.62465277777777783</v>
      </c>
      <c r="B5052" s="4">
        <v>12820</v>
      </c>
      <c r="C5052" s="4">
        <v>28511680</v>
      </c>
      <c r="D5052" s="3">
        <v>43174</v>
      </c>
      <c r="E5052" s="4">
        <f t="shared" si="339"/>
        <v>164352400</v>
      </c>
    </row>
    <row r="5053" spans="1:5" x14ac:dyDescent="0.25">
      <c r="A5053" s="1">
        <v>0.62465277777777783</v>
      </c>
      <c r="B5053" s="4">
        <v>12820</v>
      </c>
      <c r="C5053" s="4">
        <v>16281400</v>
      </c>
      <c r="D5053" s="3">
        <v>43174</v>
      </c>
      <c r="E5053" s="4">
        <f t="shared" si="339"/>
        <v>164352400</v>
      </c>
    </row>
    <row r="5054" spans="1:5" x14ac:dyDescent="0.25">
      <c r="A5054" s="1">
        <v>0.62465277777777783</v>
      </c>
      <c r="B5054" s="4">
        <v>12820</v>
      </c>
      <c r="C5054" s="4">
        <v>51280000</v>
      </c>
      <c r="D5054" s="3">
        <v>43174</v>
      </c>
      <c r="E5054" s="4">
        <f t="shared" si="339"/>
        <v>164352400</v>
      </c>
    </row>
    <row r="5055" spans="1:5" x14ac:dyDescent="0.25">
      <c r="A5055" s="1">
        <v>0.62465277777777783</v>
      </c>
      <c r="B5055" s="4">
        <v>12820</v>
      </c>
      <c r="C5055" s="4">
        <v>224811520</v>
      </c>
      <c r="D5055" s="3">
        <v>43174</v>
      </c>
      <c r="E5055" s="4">
        <f t="shared" si="339"/>
        <v>164352400</v>
      </c>
    </row>
    <row r="5056" spans="1:5" x14ac:dyDescent="0.25">
      <c r="A5056" s="1">
        <v>0.62465277777777783</v>
      </c>
      <c r="B5056" s="4">
        <v>12820</v>
      </c>
      <c r="C5056" s="4">
        <v>397420</v>
      </c>
      <c r="D5056" s="3">
        <v>43174</v>
      </c>
      <c r="E5056" s="4">
        <f t="shared" si="339"/>
        <v>164352400</v>
      </c>
    </row>
    <row r="5057" spans="1:5" x14ac:dyDescent="0.25">
      <c r="A5057" s="1">
        <v>0.62465277777777783</v>
      </c>
      <c r="B5057" s="4">
        <v>12820</v>
      </c>
      <c r="C5057" s="4">
        <v>28511680</v>
      </c>
      <c r="D5057" s="3">
        <v>43174</v>
      </c>
      <c r="E5057" s="4">
        <f t="shared" si="339"/>
        <v>164352400</v>
      </c>
    </row>
    <row r="5058" spans="1:5" x14ac:dyDescent="0.25">
      <c r="A5058" s="1">
        <v>0.62465277777777783</v>
      </c>
      <c r="B5058" s="4">
        <v>12820</v>
      </c>
      <c r="C5058" s="4">
        <v>29486000</v>
      </c>
      <c r="D5058" s="3">
        <v>43174</v>
      </c>
      <c r="E5058" s="4">
        <f t="shared" ref="E5058:E5121" si="340">+B5058^2</f>
        <v>164352400</v>
      </c>
    </row>
    <row r="5059" spans="1:5" x14ac:dyDescent="0.25">
      <c r="A5059" s="1">
        <v>0.62465277777777783</v>
      </c>
      <c r="B5059" s="4">
        <v>12820</v>
      </c>
      <c r="C5059" s="4">
        <v>7550980</v>
      </c>
      <c r="D5059" s="3">
        <v>43174</v>
      </c>
      <c r="E5059" s="4">
        <f t="shared" si="340"/>
        <v>164352400</v>
      </c>
    </row>
    <row r="5060" spans="1:5" x14ac:dyDescent="0.25">
      <c r="A5060" s="1">
        <v>0.35486111111111113</v>
      </c>
      <c r="B5060" s="4">
        <v>12800</v>
      </c>
      <c r="C5060" s="4">
        <v>7539200</v>
      </c>
      <c r="D5060" s="3">
        <v>43175</v>
      </c>
      <c r="E5060" s="4">
        <f t="shared" si="340"/>
        <v>163840000</v>
      </c>
    </row>
    <row r="5061" spans="1:5" x14ac:dyDescent="0.25">
      <c r="A5061" s="1">
        <v>0.3605902777777778</v>
      </c>
      <c r="B5061" s="4">
        <v>13100</v>
      </c>
      <c r="C5061" s="4">
        <v>6550000</v>
      </c>
      <c r="D5061" s="3">
        <v>43175</v>
      </c>
      <c r="E5061" s="4">
        <f t="shared" si="340"/>
        <v>171610000</v>
      </c>
    </row>
    <row r="5062" spans="1:5" x14ac:dyDescent="0.25">
      <c r="A5062" s="1">
        <v>0.4026851851851852</v>
      </c>
      <c r="B5062" s="4">
        <v>12820</v>
      </c>
      <c r="C5062" s="4">
        <v>4884420</v>
      </c>
      <c r="D5062" s="3">
        <v>43175</v>
      </c>
      <c r="E5062" s="4">
        <f t="shared" si="340"/>
        <v>164352400</v>
      </c>
    </row>
    <row r="5063" spans="1:5" x14ac:dyDescent="0.25">
      <c r="A5063" s="1">
        <v>0.42800925925925926</v>
      </c>
      <c r="B5063" s="4">
        <v>12820</v>
      </c>
      <c r="C5063" s="4">
        <v>12781540</v>
      </c>
      <c r="D5063" s="3">
        <v>43175</v>
      </c>
      <c r="E5063" s="4">
        <f t="shared" si="340"/>
        <v>164352400</v>
      </c>
    </row>
    <row r="5064" spans="1:5" x14ac:dyDescent="0.25">
      <c r="A5064" s="1">
        <v>0.43487268518518518</v>
      </c>
      <c r="B5064" s="4">
        <v>12960</v>
      </c>
      <c r="C5064" s="4">
        <v>7776000</v>
      </c>
      <c r="D5064" s="3">
        <v>43175</v>
      </c>
      <c r="E5064" s="4">
        <f t="shared" si="340"/>
        <v>167961600</v>
      </c>
    </row>
    <row r="5065" spans="1:5" x14ac:dyDescent="0.25">
      <c r="A5065" s="1">
        <v>0.45144675925925926</v>
      </c>
      <c r="B5065" s="4">
        <v>12960</v>
      </c>
      <c r="C5065" s="4">
        <v>12389760</v>
      </c>
      <c r="D5065" s="3">
        <v>43175</v>
      </c>
      <c r="E5065" s="4">
        <f t="shared" si="340"/>
        <v>167961600</v>
      </c>
    </row>
    <row r="5066" spans="1:5" x14ac:dyDescent="0.25">
      <c r="A5066" s="1">
        <v>0.46781249999999996</v>
      </c>
      <c r="B5066" s="4">
        <v>12880</v>
      </c>
      <c r="C5066" s="4">
        <v>200000640</v>
      </c>
      <c r="D5066" s="3">
        <v>43175</v>
      </c>
      <c r="E5066" s="4">
        <f t="shared" si="340"/>
        <v>165894400</v>
      </c>
    </row>
    <row r="5067" spans="1:5" x14ac:dyDescent="0.25">
      <c r="A5067" s="1">
        <v>0.49724537037037037</v>
      </c>
      <c r="B5067" s="4">
        <v>12840</v>
      </c>
      <c r="C5067" s="4">
        <v>10657200</v>
      </c>
      <c r="D5067" s="3">
        <v>43175</v>
      </c>
      <c r="E5067" s="4">
        <f t="shared" si="340"/>
        <v>164865600</v>
      </c>
    </row>
    <row r="5068" spans="1:5" x14ac:dyDescent="0.25">
      <c r="A5068" s="1">
        <v>0.53422453703703698</v>
      </c>
      <c r="B5068" s="4">
        <v>12840</v>
      </c>
      <c r="C5068" s="4">
        <v>44940000</v>
      </c>
      <c r="D5068" s="3">
        <v>43175</v>
      </c>
      <c r="E5068" s="4">
        <f t="shared" si="340"/>
        <v>164865600</v>
      </c>
    </row>
    <row r="5069" spans="1:5" x14ac:dyDescent="0.25">
      <c r="A5069" s="1">
        <v>0.53755787037037039</v>
      </c>
      <c r="B5069" s="4">
        <v>12840</v>
      </c>
      <c r="C5069" s="4">
        <v>32100000</v>
      </c>
      <c r="D5069" s="3">
        <v>43175</v>
      </c>
      <c r="E5069" s="4">
        <f t="shared" si="340"/>
        <v>164865600</v>
      </c>
    </row>
    <row r="5070" spans="1:5" x14ac:dyDescent="0.25">
      <c r="A5070" s="1">
        <v>0.54760416666666667</v>
      </c>
      <c r="B5070" s="4">
        <v>12840</v>
      </c>
      <c r="C5070" s="4">
        <v>7704000</v>
      </c>
      <c r="D5070" s="3">
        <v>43175</v>
      </c>
      <c r="E5070" s="4">
        <f t="shared" si="340"/>
        <v>164865600</v>
      </c>
    </row>
    <row r="5071" spans="1:5" x14ac:dyDescent="0.25">
      <c r="A5071" s="1">
        <v>0.54854166666666659</v>
      </c>
      <c r="B5071" s="4">
        <v>12840</v>
      </c>
      <c r="C5071" s="4">
        <v>161398800</v>
      </c>
      <c r="D5071" s="3">
        <v>43175</v>
      </c>
      <c r="E5071" s="4">
        <f t="shared" si="340"/>
        <v>164865600</v>
      </c>
    </row>
    <row r="5072" spans="1:5" x14ac:dyDescent="0.25">
      <c r="A5072" s="1">
        <v>0.54854166666666659</v>
      </c>
      <c r="B5072" s="4">
        <v>12840</v>
      </c>
      <c r="C5072" s="4">
        <v>29891520</v>
      </c>
      <c r="D5072" s="3">
        <v>43175</v>
      </c>
      <c r="E5072" s="4">
        <f t="shared" si="340"/>
        <v>164865600</v>
      </c>
    </row>
    <row r="5073" spans="1:5" x14ac:dyDescent="0.25">
      <c r="A5073" s="1">
        <v>0.54854166666666659</v>
      </c>
      <c r="B5073" s="4">
        <v>12840</v>
      </c>
      <c r="C5073" s="4">
        <v>39726960</v>
      </c>
      <c r="D5073" s="3">
        <v>43175</v>
      </c>
      <c r="E5073" s="4">
        <f t="shared" si="340"/>
        <v>164865600</v>
      </c>
    </row>
    <row r="5074" spans="1:5" x14ac:dyDescent="0.25">
      <c r="A5074" s="1">
        <v>0.54857638888888893</v>
      </c>
      <c r="B5074" s="4">
        <v>12840</v>
      </c>
      <c r="C5074" s="4">
        <v>19863480</v>
      </c>
      <c r="D5074" s="3">
        <v>43175</v>
      </c>
      <c r="E5074" s="4">
        <f t="shared" si="340"/>
        <v>164865600</v>
      </c>
    </row>
    <row r="5075" spans="1:5" x14ac:dyDescent="0.25">
      <c r="A5075" s="1">
        <v>0.55715277777777772</v>
      </c>
      <c r="B5075" s="4">
        <v>12820</v>
      </c>
      <c r="C5075" s="4">
        <v>7974040</v>
      </c>
      <c r="D5075" s="3">
        <v>43175</v>
      </c>
      <c r="E5075" s="4">
        <f t="shared" si="340"/>
        <v>164352400</v>
      </c>
    </row>
    <row r="5076" spans="1:5" x14ac:dyDescent="0.25">
      <c r="A5076" s="1">
        <v>0.55715277777777772</v>
      </c>
      <c r="B5076" s="4">
        <v>12820</v>
      </c>
      <c r="C5076" s="4">
        <v>19832540</v>
      </c>
      <c r="D5076" s="3">
        <v>43175</v>
      </c>
      <c r="E5076" s="4">
        <f t="shared" si="340"/>
        <v>164352400</v>
      </c>
    </row>
    <row r="5077" spans="1:5" x14ac:dyDescent="0.25">
      <c r="A5077" s="1">
        <v>0.55809027777777775</v>
      </c>
      <c r="B5077" s="4">
        <v>12800</v>
      </c>
      <c r="C5077" s="4">
        <v>10636800</v>
      </c>
      <c r="D5077" s="3">
        <v>43175</v>
      </c>
      <c r="E5077" s="4">
        <f t="shared" si="340"/>
        <v>163840000</v>
      </c>
    </row>
    <row r="5078" spans="1:5" x14ac:dyDescent="0.25">
      <c r="A5078" s="1">
        <v>0.56163194444444442</v>
      </c>
      <c r="B5078" s="4">
        <v>12800</v>
      </c>
      <c r="C5078" s="4">
        <v>13824000</v>
      </c>
      <c r="D5078" s="3">
        <v>43175</v>
      </c>
      <c r="E5078" s="4">
        <f t="shared" si="340"/>
        <v>163840000</v>
      </c>
    </row>
    <row r="5079" spans="1:5" x14ac:dyDescent="0.25">
      <c r="A5079" s="1">
        <v>0.56163194444444442</v>
      </c>
      <c r="B5079" s="4">
        <v>12800</v>
      </c>
      <c r="C5079" s="4">
        <v>30080000</v>
      </c>
      <c r="D5079" s="3">
        <v>43175</v>
      </c>
      <c r="E5079" s="4">
        <f t="shared" si="340"/>
        <v>163840000</v>
      </c>
    </row>
    <row r="5080" spans="1:5" x14ac:dyDescent="0.25">
      <c r="A5080" s="1">
        <v>0.56163194444444442</v>
      </c>
      <c r="B5080" s="4">
        <v>12800</v>
      </c>
      <c r="C5080" s="4">
        <v>6400000</v>
      </c>
      <c r="D5080" s="3">
        <v>43175</v>
      </c>
      <c r="E5080" s="4">
        <f t="shared" si="340"/>
        <v>163840000</v>
      </c>
    </row>
    <row r="5081" spans="1:5" x14ac:dyDescent="0.25">
      <c r="A5081" s="1">
        <v>0.56163194444444442</v>
      </c>
      <c r="B5081" s="4">
        <v>12800</v>
      </c>
      <c r="C5081" s="4">
        <v>2560000</v>
      </c>
      <c r="D5081" s="3">
        <v>43175</v>
      </c>
      <c r="E5081" s="4">
        <f t="shared" si="340"/>
        <v>163840000</v>
      </c>
    </row>
    <row r="5082" spans="1:5" x14ac:dyDescent="0.25">
      <c r="A5082" s="1">
        <v>0.56163194444444442</v>
      </c>
      <c r="B5082" s="4">
        <v>12800</v>
      </c>
      <c r="C5082" s="4">
        <v>11136000</v>
      </c>
      <c r="D5082" s="3">
        <v>43175</v>
      </c>
      <c r="E5082" s="4">
        <f t="shared" si="340"/>
        <v>163840000</v>
      </c>
    </row>
    <row r="5083" spans="1:5" x14ac:dyDescent="0.25">
      <c r="A5083" s="1">
        <v>0.56431712962962965</v>
      </c>
      <c r="B5083" s="4">
        <v>12800</v>
      </c>
      <c r="C5083" s="4">
        <v>12800000</v>
      </c>
      <c r="D5083" s="3">
        <v>43175</v>
      </c>
      <c r="E5083" s="4">
        <f t="shared" si="340"/>
        <v>163840000</v>
      </c>
    </row>
    <row r="5084" spans="1:5" x14ac:dyDescent="0.25">
      <c r="A5084" s="1">
        <v>0.56508101851851855</v>
      </c>
      <c r="B5084" s="4">
        <v>12800</v>
      </c>
      <c r="C5084" s="4">
        <v>10624000</v>
      </c>
      <c r="D5084" s="3">
        <v>43175</v>
      </c>
      <c r="E5084" s="4">
        <f t="shared" si="340"/>
        <v>163840000</v>
      </c>
    </row>
    <row r="5085" spans="1:5" x14ac:dyDescent="0.25">
      <c r="A5085" s="1">
        <v>0.56508101851851855</v>
      </c>
      <c r="B5085" s="4">
        <v>12800</v>
      </c>
      <c r="C5085" s="4">
        <v>12800000</v>
      </c>
      <c r="D5085" s="3">
        <v>43175</v>
      </c>
      <c r="E5085" s="4">
        <f t="shared" si="340"/>
        <v>163840000</v>
      </c>
    </row>
    <row r="5086" spans="1:5" x14ac:dyDescent="0.25">
      <c r="A5086" s="1">
        <v>0.56508101851851855</v>
      </c>
      <c r="B5086" s="4">
        <v>12800</v>
      </c>
      <c r="C5086" s="4">
        <v>104576000</v>
      </c>
      <c r="D5086" s="3">
        <v>43175</v>
      </c>
      <c r="E5086" s="4">
        <f t="shared" si="340"/>
        <v>163840000</v>
      </c>
    </row>
    <row r="5087" spans="1:5" x14ac:dyDescent="0.25">
      <c r="A5087" s="1">
        <v>0.56560185185185186</v>
      </c>
      <c r="B5087" s="4">
        <v>12800</v>
      </c>
      <c r="C5087" s="4">
        <v>102400000</v>
      </c>
      <c r="D5087" s="3">
        <v>43175</v>
      </c>
      <c r="E5087" s="4">
        <f t="shared" si="340"/>
        <v>163840000</v>
      </c>
    </row>
    <row r="5088" spans="1:5" x14ac:dyDescent="0.25">
      <c r="A5088" s="1">
        <v>0.56630787037037034</v>
      </c>
      <c r="B5088" s="4">
        <v>12800</v>
      </c>
      <c r="C5088" s="4">
        <v>128000000</v>
      </c>
      <c r="D5088" s="3">
        <v>43175</v>
      </c>
      <c r="E5088" s="4">
        <f t="shared" si="340"/>
        <v>163840000</v>
      </c>
    </row>
    <row r="5089" spans="1:5" x14ac:dyDescent="0.25">
      <c r="A5089" s="1">
        <v>0.56649305555555551</v>
      </c>
      <c r="B5089" s="4">
        <v>12800</v>
      </c>
      <c r="C5089" s="4">
        <v>49024000</v>
      </c>
      <c r="D5089" s="3">
        <v>43175</v>
      </c>
      <c r="E5089" s="4">
        <f t="shared" si="340"/>
        <v>163840000</v>
      </c>
    </row>
    <row r="5090" spans="1:5" x14ac:dyDescent="0.25">
      <c r="A5090" s="1">
        <v>0.56664351851851846</v>
      </c>
      <c r="B5090" s="4">
        <v>12800</v>
      </c>
      <c r="C5090" s="4">
        <v>109196800</v>
      </c>
      <c r="D5090" s="3">
        <v>43175</v>
      </c>
      <c r="E5090" s="4">
        <f t="shared" si="340"/>
        <v>163840000</v>
      </c>
    </row>
    <row r="5091" spans="1:5" x14ac:dyDescent="0.25">
      <c r="A5091" s="1">
        <v>0.57403935185185184</v>
      </c>
      <c r="B5091" s="4">
        <v>12800</v>
      </c>
      <c r="C5091" s="4">
        <v>256000000</v>
      </c>
      <c r="D5091" s="3">
        <v>43175</v>
      </c>
      <c r="E5091" s="4">
        <f t="shared" si="340"/>
        <v>163840000</v>
      </c>
    </row>
    <row r="5092" spans="1:5" x14ac:dyDescent="0.25">
      <c r="A5092" s="1">
        <v>0.57413194444444449</v>
      </c>
      <c r="B5092" s="4">
        <v>12800</v>
      </c>
      <c r="C5092" s="4">
        <v>44403200</v>
      </c>
      <c r="D5092" s="3">
        <v>43175</v>
      </c>
      <c r="E5092" s="4">
        <f t="shared" si="340"/>
        <v>163840000</v>
      </c>
    </row>
    <row r="5093" spans="1:5" x14ac:dyDescent="0.25">
      <c r="A5093" s="1">
        <v>0.5741666666666666</v>
      </c>
      <c r="B5093" s="4">
        <v>12800</v>
      </c>
      <c r="C5093" s="4">
        <v>25075200</v>
      </c>
      <c r="D5093" s="3">
        <v>43175</v>
      </c>
      <c r="E5093" s="4">
        <f t="shared" si="340"/>
        <v>163840000</v>
      </c>
    </row>
    <row r="5094" spans="1:5" x14ac:dyDescent="0.25">
      <c r="A5094" s="1">
        <v>0.57422453703703702</v>
      </c>
      <c r="B5094" s="4">
        <v>12800</v>
      </c>
      <c r="C5094" s="4">
        <v>25075200</v>
      </c>
      <c r="D5094" s="3">
        <v>43175</v>
      </c>
      <c r="E5094" s="4">
        <f t="shared" si="340"/>
        <v>163840000</v>
      </c>
    </row>
    <row r="5095" spans="1:5" x14ac:dyDescent="0.25">
      <c r="A5095" s="1">
        <v>0.57548611111111114</v>
      </c>
      <c r="B5095" s="4">
        <v>12800</v>
      </c>
      <c r="C5095" s="4">
        <v>1497600</v>
      </c>
      <c r="D5095" s="3">
        <v>43175</v>
      </c>
      <c r="E5095" s="4">
        <f t="shared" si="340"/>
        <v>163840000</v>
      </c>
    </row>
    <row r="5096" spans="1:5" x14ac:dyDescent="0.25">
      <c r="A5096" s="1">
        <v>0.58002314814814815</v>
      </c>
      <c r="B5096" s="4">
        <v>12800</v>
      </c>
      <c r="C5096" s="4">
        <v>1280000000</v>
      </c>
      <c r="D5096" s="3">
        <v>43175</v>
      </c>
      <c r="E5096" s="4">
        <f t="shared" si="340"/>
        <v>163840000</v>
      </c>
    </row>
    <row r="5097" spans="1:5" x14ac:dyDescent="0.25">
      <c r="A5097" s="1">
        <v>0.59660879629629626</v>
      </c>
      <c r="B5097" s="4">
        <v>12800</v>
      </c>
      <c r="C5097" s="4">
        <v>3033600</v>
      </c>
      <c r="D5097" s="3">
        <v>43175</v>
      </c>
      <c r="E5097" s="4">
        <f t="shared" si="340"/>
        <v>163840000</v>
      </c>
    </row>
    <row r="5098" spans="1:5" x14ac:dyDescent="0.25">
      <c r="A5098" s="1">
        <v>0.59660879629629626</v>
      </c>
      <c r="B5098" s="4">
        <v>12800</v>
      </c>
      <c r="C5098" s="4">
        <v>174028800</v>
      </c>
      <c r="D5098" s="3">
        <v>43175</v>
      </c>
      <c r="E5098" s="4">
        <f t="shared" si="340"/>
        <v>163840000</v>
      </c>
    </row>
    <row r="5099" spans="1:5" x14ac:dyDescent="0.25">
      <c r="A5099" s="1">
        <v>0.60048611111111116</v>
      </c>
      <c r="B5099" s="4">
        <v>12860</v>
      </c>
      <c r="C5099" s="4">
        <v>7716000</v>
      </c>
      <c r="D5099" s="3">
        <v>43175</v>
      </c>
      <c r="E5099" s="4">
        <f t="shared" si="340"/>
        <v>165379600</v>
      </c>
    </row>
    <row r="5100" spans="1:5" x14ac:dyDescent="0.25">
      <c r="A5100" s="1">
        <v>0.61012731481481486</v>
      </c>
      <c r="B5100" s="4">
        <v>12860</v>
      </c>
      <c r="C5100" s="4">
        <v>64300000</v>
      </c>
      <c r="D5100" s="3">
        <v>43175</v>
      </c>
      <c r="E5100" s="4">
        <f t="shared" si="340"/>
        <v>165379600</v>
      </c>
    </row>
    <row r="5101" spans="1:5" x14ac:dyDescent="0.25">
      <c r="A5101" s="1">
        <v>0.62517361111111114</v>
      </c>
      <c r="B5101" s="4">
        <v>12840</v>
      </c>
      <c r="C5101" s="4">
        <v>89880000</v>
      </c>
      <c r="D5101" s="3">
        <v>43175</v>
      </c>
      <c r="E5101" s="4">
        <f t="shared" si="340"/>
        <v>164865600</v>
      </c>
    </row>
    <row r="5102" spans="1:5" x14ac:dyDescent="0.25">
      <c r="A5102" s="1">
        <v>0.62517361111111114</v>
      </c>
      <c r="B5102" s="4">
        <v>12840</v>
      </c>
      <c r="C5102" s="4">
        <v>1219800000</v>
      </c>
      <c r="D5102" s="3">
        <v>43175</v>
      </c>
      <c r="E5102" s="4">
        <f t="shared" si="340"/>
        <v>164865600</v>
      </c>
    </row>
    <row r="5103" spans="1:5" x14ac:dyDescent="0.25">
      <c r="A5103" s="1">
        <v>0.62517361111111114</v>
      </c>
      <c r="B5103" s="4">
        <v>12840</v>
      </c>
      <c r="C5103" s="4">
        <v>38520000</v>
      </c>
      <c r="D5103" s="3">
        <v>43175</v>
      </c>
      <c r="E5103" s="4">
        <f t="shared" si="340"/>
        <v>164865600</v>
      </c>
    </row>
    <row r="5104" spans="1:5" x14ac:dyDescent="0.25">
      <c r="A5104" s="1">
        <v>0.62517361111111114</v>
      </c>
      <c r="B5104" s="4">
        <v>12840</v>
      </c>
      <c r="C5104" s="4">
        <v>38520000</v>
      </c>
      <c r="D5104" s="3">
        <v>43175</v>
      </c>
      <c r="E5104" s="4">
        <f t="shared" si="340"/>
        <v>164865600</v>
      </c>
    </row>
    <row r="5105" spans="1:5" x14ac:dyDescent="0.25">
      <c r="A5105" s="1">
        <v>0.62517361111111114</v>
      </c>
      <c r="B5105" s="4">
        <v>12840</v>
      </c>
      <c r="C5105" s="4">
        <v>179760000</v>
      </c>
      <c r="D5105" s="3">
        <v>43175</v>
      </c>
      <c r="E5105" s="4">
        <f t="shared" si="340"/>
        <v>164865600</v>
      </c>
    </row>
    <row r="5106" spans="1:5" x14ac:dyDescent="0.25">
      <c r="A5106" s="1">
        <v>0.62517361111111114</v>
      </c>
      <c r="B5106" s="4">
        <v>12840</v>
      </c>
      <c r="C5106" s="4">
        <v>50101680</v>
      </c>
      <c r="D5106" s="3">
        <v>43175</v>
      </c>
      <c r="E5106" s="4">
        <f t="shared" si="340"/>
        <v>164865600</v>
      </c>
    </row>
    <row r="5107" spans="1:5" x14ac:dyDescent="0.25">
      <c r="A5107" s="1">
        <v>0.62517361111111114</v>
      </c>
      <c r="B5107" s="4">
        <v>12840</v>
      </c>
      <c r="C5107" s="4">
        <v>206698320</v>
      </c>
      <c r="D5107" s="3">
        <v>43175</v>
      </c>
      <c r="E5107" s="4">
        <f t="shared" si="340"/>
        <v>164865600</v>
      </c>
    </row>
    <row r="5108" spans="1:5" x14ac:dyDescent="0.25">
      <c r="A5108" s="1">
        <v>0.62517361111111114</v>
      </c>
      <c r="B5108" s="4">
        <v>12840</v>
      </c>
      <c r="C5108" s="4">
        <v>525566880</v>
      </c>
      <c r="D5108" s="3">
        <v>43175</v>
      </c>
      <c r="E5108" s="4">
        <f t="shared" si="340"/>
        <v>164865600</v>
      </c>
    </row>
    <row r="5109" spans="1:5" x14ac:dyDescent="0.25">
      <c r="A5109" s="1">
        <v>0.62517361111111114</v>
      </c>
      <c r="B5109" s="4">
        <v>12840</v>
      </c>
      <c r="C5109" s="4">
        <v>201048720</v>
      </c>
      <c r="D5109" s="3">
        <v>43175</v>
      </c>
      <c r="E5109" s="4">
        <f t="shared" si="340"/>
        <v>164865600</v>
      </c>
    </row>
    <row r="5110" spans="1:5" x14ac:dyDescent="0.25">
      <c r="A5110" s="1">
        <v>0.62517361111111114</v>
      </c>
      <c r="B5110" s="4">
        <v>12840</v>
      </c>
      <c r="C5110" s="4">
        <v>10605840</v>
      </c>
      <c r="D5110" s="3">
        <v>43175</v>
      </c>
      <c r="E5110" s="4">
        <f t="shared" si="340"/>
        <v>164865600</v>
      </c>
    </row>
    <row r="5111" spans="1:5" x14ac:dyDescent="0.25">
      <c r="A5111" s="1">
        <v>0.62517361111111114</v>
      </c>
      <c r="B5111" s="4">
        <v>12840</v>
      </c>
      <c r="C5111" s="4">
        <v>2734714560</v>
      </c>
      <c r="D5111" s="3">
        <v>43175</v>
      </c>
      <c r="E5111" s="4">
        <f t="shared" si="340"/>
        <v>164865600</v>
      </c>
    </row>
    <row r="5112" spans="1:5" x14ac:dyDescent="0.25">
      <c r="A5112" s="1">
        <v>0.62517361111111114</v>
      </c>
      <c r="B5112" s="4">
        <v>12840</v>
      </c>
      <c r="C5112" s="4">
        <v>7704000</v>
      </c>
      <c r="D5112" s="3">
        <v>43175</v>
      </c>
      <c r="E5112" s="4">
        <f t="shared" si="340"/>
        <v>164865600</v>
      </c>
    </row>
    <row r="5113" spans="1:5" x14ac:dyDescent="0.25">
      <c r="A5113" s="1">
        <v>0.62517361111111114</v>
      </c>
      <c r="B5113" s="4">
        <v>12840</v>
      </c>
      <c r="C5113" s="4">
        <v>93526560</v>
      </c>
      <c r="D5113" s="3">
        <v>43175</v>
      </c>
      <c r="E5113" s="4">
        <f t="shared" si="340"/>
        <v>164865600</v>
      </c>
    </row>
    <row r="5114" spans="1:5" x14ac:dyDescent="0.25">
      <c r="A5114" s="1">
        <v>0.62517361111111114</v>
      </c>
      <c r="B5114" s="4">
        <v>12840</v>
      </c>
      <c r="C5114" s="4">
        <v>33306960</v>
      </c>
      <c r="D5114" s="3">
        <v>43175</v>
      </c>
      <c r="E5114" s="4">
        <f t="shared" si="340"/>
        <v>164865600</v>
      </c>
    </row>
    <row r="5115" spans="1:5" x14ac:dyDescent="0.25">
      <c r="A5115" s="1">
        <v>0.62517361111111114</v>
      </c>
      <c r="B5115" s="4">
        <v>12840</v>
      </c>
      <c r="C5115" s="4">
        <v>308160000</v>
      </c>
      <c r="D5115" s="3">
        <v>43175</v>
      </c>
      <c r="E5115" s="4">
        <f t="shared" si="340"/>
        <v>164865600</v>
      </c>
    </row>
    <row r="5116" spans="1:5" x14ac:dyDescent="0.25">
      <c r="A5116" s="1">
        <v>0.62517361111111114</v>
      </c>
      <c r="B5116" s="4">
        <v>12840</v>
      </c>
      <c r="C5116" s="4">
        <v>220848000</v>
      </c>
      <c r="D5116" s="3">
        <v>43175</v>
      </c>
      <c r="E5116" s="4">
        <f t="shared" si="340"/>
        <v>164865600</v>
      </c>
    </row>
    <row r="5117" spans="1:5" x14ac:dyDescent="0.25">
      <c r="A5117" s="1">
        <v>0.62517361111111114</v>
      </c>
      <c r="B5117" s="4">
        <v>12840</v>
      </c>
      <c r="C5117" s="4">
        <v>148944000</v>
      </c>
      <c r="D5117" s="3">
        <v>43175</v>
      </c>
      <c r="E5117" s="4">
        <f t="shared" si="340"/>
        <v>164865600</v>
      </c>
    </row>
    <row r="5118" spans="1:5" x14ac:dyDescent="0.25">
      <c r="A5118" s="1">
        <v>0.62517361111111114</v>
      </c>
      <c r="B5118" s="4">
        <v>12840</v>
      </c>
      <c r="C5118" s="4">
        <v>55533000</v>
      </c>
      <c r="D5118" s="3">
        <v>43175</v>
      </c>
      <c r="E5118" s="4">
        <f t="shared" si="340"/>
        <v>164865600</v>
      </c>
    </row>
    <row r="5119" spans="1:5" x14ac:dyDescent="0.25">
      <c r="A5119" s="1">
        <v>0.62517361111111114</v>
      </c>
      <c r="B5119" s="4">
        <v>12840</v>
      </c>
      <c r="C5119" s="4">
        <v>117242040</v>
      </c>
      <c r="D5119" s="3">
        <v>43175</v>
      </c>
      <c r="E5119" s="4">
        <f t="shared" si="340"/>
        <v>164865600</v>
      </c>
    </row>
    <row r="5120" spans="1:5" x14ac:dyDescent="0.25">
      <c r="A5120" s="1">
        <v>0.62517361111111114</v>
      </c>
      <c r="B5120" s="4">
        <v>12840</v>
      </c>
      <c r="C5120" s="4">
        <v>168358080</v>
      </c>
      <c r="D5120" s="3">
        <v>43175</v>
      </c>
      <c r="E5120" s="4">
        <f t="shared" si="340"/>
        <v>164865600</v>
      </c>
    </row>
    <row r="5121" spans="1:5" x14ac:dyDescent="0.25">
      <c r="A5121" s="1">
        <v>0.62517361111111114</v>
      </c>
      <c r="B5121" s="4">
        <v>12840</v>
      </c>
      <c r="C5121" s="4">
        <v>69567120</v>
      </c>
      <c r="D5121" s="3">
        <v>43175</v>
      </c>
      <c r="E5121" s="4">
        <f t="shared" si="340"/>
        <v>164865600</v>
      </c>
    </row>
    <row r="5122" spans="1:5" x14ac:dyDescent="0.25">
      <c r="A5122" s="1">
        <v>0.62517361111111114</v>
      </c>
      <c r="B5122" s="4">
        <v>12840</v>
      </c>
      <c r="C5122" s="4">
        <v>149534640</v>
      </c>
      <c r="D5122" s="3">
        <v>43175</v>
      </c>
      <c r="E5122" s="4">
        <f t="shared" ref="E5122:E5185" si="341">+B5122^2</f>
        <v>164865600</v>
      </c>
    </row>
    <row r="5123" spans="1:5" x14ac:dyDescent="0.25">
      <c r="A5123" s="1">
        <v>0.62517361111111114</v>
      </c>
      <c r="B5123" s="4">
        <v>12840</v>
      </c>
      <c r="C5123" s="4">
        <v>18438240</v>
      </c>
      <c r="D5123" s="3">
        <v>43175</v>
      </c>
      <c r="E5123" s="4">
        <f t="shared" si="341"/>
        <v>164865600</v>
      </c>
    </row>
    <row r="5124" spans="1:5" x14ac:dyDescent="0.25">
      <c r="A5124" s="1">
        <v>0.62517361111111114</v>
      </c>
      <c r="B5124" s="4">
        <v>12840</v>
      </c>
      <c r="C5124" s="4">
        <v>660720720</v>
      </c>
      <c r="D5124" s="3">
        <v>43175</v>
      </c>
      <c r="E5124" s="4">
        <f t="shared" si="341"/>
        <v>164865600</v>
      </c>
    </row>
    <row r="5125" spans="1:5" x14ac:dyDescent="0.25">
      <c r="A5125" s="1">
        <v>0.62517361111111114</v>
      </c>
      <c r="B5125" s="4">
        <v>12840</v>
      </c>
      <c r="C5125" s="4">
        <v>15228240</v>
      </c>
      <c r="D5125" s="3">
        <v>43175</v>
      </c>
      <c r="E5125" s="4">
        <f t="shared" si="341"/>
        <v>164865600</v>
      </c>
    </row>
    <row r="5126" spans="1:5" x14ac:dyDescent="0.25">
      <c r="A5126" s="1">
        <v>0.62517361111111114</v>
      </c>
      <c r="B5126" s="4">
        <v>12840</v>
      </c>
      <c r="C5126" s="4">
        <v>32819040</v>
      </c>
      <c r="D5126" s="3">
        <v>43175</v>
      </c>
      <c r="E5126" s="4">
        <f t="shared" si="341"/>
        <v>164865600</v>
      </c>
    </row>
    <row r="5127" spans="1:5" x14ac:dyDescent="0.25">
      <c r="A5127" s="1">
        <v>0.62517361111111114</v>
      </c>
      <c r="B5127" s="4">
        <v>12840</v>
      </c>
      <c r="C5127" s="4">
        <v>32819040</v>
      </c>
      <c r="D5127" s="3">
        <v>43175</v>
      </c>
      <c r="E5127" s="4">
        <f t="shared" si="341"/>
        <v>164865600</v>
      </c>
    </row>
    <row r="5128" spans="1:5" x14ac:dyDescent="0.25">
      <c r="A5128" s="1">
        <v>0.62517361111111114</v>
      </c>
      <c r="B5128" s="4">
        <v>12840</v>
      </c>
      <c r="C5128" s="4">
        <v>300301920</v>
      </c>
      <c r="D5128" s="3">
        <v>43175</v>
      </c>
      <c r="E5128" s="4">
        <f t="shared" si="341"/>
        <v>164865600</v>
      </c>
    </row>
    <row r="5129" spans="1:5" x14ac:dyDescent="0.25">
      <c r="A5129" s="1">
        <v>0.62517361111111114</v>
      </c>
      <c r="B5129" s="4">
        <v>12840</v>
      </c>
      <c r="C5129" s="4">
        <v>32819040</v>
      </c>
      <c r="D5129" s="3">
        <v>43175</v>
      </c>
      <c r="E5129" s="4">
        <f t="shared" si="341"/>
        <v>164865600</v>
      </c>
    </row>
    <row r="5130" spans="1:5" x14ac:dyDescent="0.25">
      <c r="A5130" s="1">
        <v>0.62517361111111114</v>
      </c>
      <c r="B5130" s="4">
        <v>12840</v>
      </c>
      <c r="C5130" s="4">
        <v>32819040</v>
      </c>
      <c r="D5130" s="3">
        <v>43175</v>
      </c>
      <c r="E5130" s="4">
        <f t="shared" si="341"/>
        <v>164865600</v>
      </c>
    </row>
    <row r="5131" spans="1:5" x14ac:dyDescent="0.25">
      <c r="A5131" s="1">
        <v>0.62517361111111114</v>
      </c>
      <c r="B5131" s="4">
        <v>12840</v>
      </c>
      <c r="C5131" s="4">
        <v>32819040</v>
      </c>
      <c r="D5131" s="3">
        <v>43175</v>
      </c>
      <c r="E5131" s="4">
        <f t="shared" si="341"/>
        <v>164865600</v>
      </c>
    </row>
    <row r="5132" spans="1:5" x14ac:dyDescent="0.25">
      <c r="A5132" s="1">
        <v>0.62517361111111114</v>
      </c>
      <c r="B5132" s="4">
        <v>12840</v>
      </c>
      <c r="C5132" s="4">
        <v>32819040</v>
      </c>
      <c r="D5132" s="3">
        <v>43175</v>
      </c>
      <c r="E5132" s="4">
        <f t="shared" si="341"/>
        <v>164865600</v>
      </c>
    </row>
    <row r="5133" spans="1:5" x14ac:dyDescent="0.25">
      <c r="A5133" s="1">
        <v>0.62517361111111114</v>
      </c>
      <c r="B5133" s="4">
        <v>12840</v>
      </c>
      <c r="C5133" s="4">
        <v>436560000</v>
      </c>
      <c r="D5133" s="3">
        <v>43175</v>
      </c>
      <c r="E5133" s="4">
        <f t="shared" si="341"/>
        <v>164865600</v>
      </c>
    </row>
    <row r="5134" spans="1:5" x14ac:dyDescent="0.25">
      <c r="A5134" s="1">
        <v>0.62517361111111114</v>
      </c>
      <c r="B5134" s="4">
        <v>12840</v>
      </c>
      <c r="C5134" s="4">
        <v>32819040</v>
      </c>
      <c r="D5134" s="3">
        <v>43175</v>
      </c>
      <c r="E5134" s="4">
        <f t="shared" si="341"/>
        <v>164865600</v>
      </c>
    </row>
    <row r="5135" spans="1:5" x14ac:dyDescent="0.25">
      <c r="A5135" s="1">
        <v>0.62517361111111114</v>
      </c>
      <c r="B5135" s="4">
        <v>12840</v>
      </c>
      <c r="C5135" s="4">
        <v>32819040</v>
      </c>
      <c r="D5135" s="3">
        <v>43175</v>
      </c>
      <c r="E5135" s="4">
        <f t="shared" si="341"/>
        <v>164865600</v>
      </c>
    </row>
    <row r="5136" spans="1:5" x14ac:dyDescent="0.25">
      <c r="A5136" s="1">
        <v>0.62517361111111114</v>
      </c>
      <c r="B5136" s="4">
        <v>12840</v>
      </c>
      <c r="C5136" s="4">
        <v>32819040</v>
      </c>
      <c r="D5136" s="3">
        <v>43175</v>
      </c>
      <c r="E5136" s="4">
        <f t="shared" si="341"/>
        <v>164865600</v>
      </c>
    </row>
    <row r="5137" spans="1:5" x14ac:dyDescent="0.25">
      <c r="A5137" s="1">
        <v>0.62517361111111114</v>
      </c>
      <c r="B5137" s="4">
        <v>12840</v>
      </c>
      <c r="C5137" s="4">
        <v>32819040</v>
      </c>
      <c r="D5137" s="3">
        <v>43175</v>
      </c>
      <c r="E5137" s="4">
        <f t="shared" si="341"/>
        <v>164865600</v>
      </c>
    </row>
    <row r="5138" spans="1:5" x14ac:dyDescent="0.25">
      <c r="A5138" s="1">
        <v>0.62517361111111114</v>
      </c>
      <c r="B5138" s="4">
        <v>12840</v>
      </c>
      <c r="C5138" s="4">
        <v>32819040</v>
      </c>
      <c r="D5138" s="3">
        <v>43175</v>
      </c>
      <c r="E5138" s="4">
        <f t="shared" si="341"/>
        <v>164865600</v>
      </c>
    </row>
    <row r="5139" spans="1:5" x14ac:dyDescent="0.25">
      <c r="A5139" s="1">
        <v>0.62517361111111114</v>
      </c>
      <c r="B5139" s="4">
        <v>12840</v>
      </c>
      <c r="C5139" s="4">
        <v>64200000</v>
      </c>
      <c r="D5139" s="3">
        <v>43175</v>
      </c>
      <c r="E5139" s="4">
        <f t="shared" si="341"/>
        <v>164865600</v>
      </c>
    </row>
    <row r="5140" spans="1:5" x14ac:dyDescent="0.25">
      <c r="A5140" s="1">
        <v>0.62517361111111114</v>
      </c>
      <c r="B5140" s="4">
        <v>12840</v>
      </c>
      <c r="C5140" s="4">
        <v>1519742400</v>
      </c>
      <c r="D5140" s="3">
        <v>43175</v>
      </c>
      <c r="E5140" s="4">
        <f t="shared" si="341"/>
        <v>164865600</v>
      </c>
    </row>
    <row r="5141" spans="1:5" x14ac:dyDescent="0.25">
      <c r="A5141" s="1">
        <v>0.62517361111111114</v>
      </c>
      <c r="B5141" s="4">
        <v>12840</v>
      </c>
      <c r="C5141" s="4">
        <v>345755520</v>
      </c>
      <c r="D5141" s="3">
        <v>43175</v>
      </c>
      <c r="E5141" s="4">
        <f t="shared" si="341"/>
        <v>164865600</v>
      </c>
    </row>
    <row r="5142" spans="1:5" x14ac:dyDescent="0.25">
      <c r="A5142" s="1">
        <v>0.62517361111111114</v>
      </c>
      <c r="B5142" s="4">
        <v>12840</v>
      </c>
      <c r="C5142" s="4">
        <v>71364720</v>
      </c>
      <c r="D5142" s="3">
        <v>43175</v>
      </c>
      <c r="E5142" s="4">
        <f t="shared" si="341"/>
        <v>164865600</v>
      </c>
    </row>
    <row r="5143" spans="1:5" x14ac:dyDescent="0.25">
      <c r="A5143" s="1">
        <v>0.62517361111111114</v>
      </c>
      <c r="B5143" s="4">
        <v>12840</v>
      </c>
      <c r="C5143" s="4">
        <v>310792200</v>
      </c>
      <c r="D5143" s="3">
        <v>43175</v>
      </c>
      <c r="E5143" s="4">
        <f t="shared" si="341"/>
        <v>164865600</v>
      </c>
    </row>
    <row r="5144" spans="1:5" x14ac:dyDescent="0.25">
      <c r="A5144" s="1">
        <v>0.62517361111111114</v>
      </c>
      <c r="B5144" s="4">
        <v>12840</v>
      </c>
      <c r="C5144" s="4">
        <v>240737160</v>
      </c>
      <c r="D5144" s="3">
        <v>43175</v>
      </c>
      <c r="E5144" s="4">
        <f t="shared" si="341"/>
        <v>164865600</v>
      </c>
    </row>
    <row r="5145" spans="1:5" x14ac:dyDescent="0.25">
      <c r="A5145" s="1">
        <v>0.62517361111111114</v>
      </c>
      <c r="B5145" s="4">
        <v>12840</v>
      </c>
      <c r="C5145" s="4">
        <v>32819040</v>
      </c>
      <c r="D5145" s="3">
        <v>43175</v>
      </c>
      <c r="E5145" s="4">
        <f t="shared" si="341"/>
        <v>164865600</v>
      </c>
    </row>
    <row r="5146" spans="1:5" x14ac:dyDescent="0.25">
      <c r="A5146" s="1">
        <v>0.62517361111111114</v>
      </c>
      <c r="B5146" s="4">
        <v>12840</v>
      </c>
      <c r="C5146" s="4">
        <v>89880000</v>
      </c>
      <c r="D5146" s="3">
        <v>43175</v>
      </c>
      <c r="E5146" s="4">
        <f t="shared" si="341"/>
        <v>164865600</v>
      </c>
    </row>
    <row r="5147" spans="1:5" x14ac:dyDescent="0.25">
      <c r="A5147" s="1">
        <v>0.62517361111111114</v>
      </c>
      <c r="B5147" s="4">
        <v>12840</v>
      </c>
      <c r="C5147" s="4">
        <v>5906400</v>
      </c>
      <c r="D5147" s="3">
        <v>43175</v>
      </c>
      <c r="E5147" s="4">
        <f t="shared" si="341"/>
        <v>164865600</v>
      </c>
    </row>
    <row r="5148" spans="1:5" x14ac:dyDescent="0.25">
      <c r="A5148" s="1">
        <v>0.62517361111111114</v>
      </c>
      <c r="B5148" s="4">
        <v>12840</v>
      </c>
      <c r="C5148" s="4">
        <v>32819040</v>
      </c>
      <c r="D5148" s="3">
        <v>43175</v>
      </c>
      <c r="E5148" s="4">
        <f t="shared" si="341"/>
        <v>164865600</v>
      </c>
    </row>
    <row r="5149" spans="1:5" x14ac:dyDescent="0.25">
      <c r="A5149" s="1">
        <v>0.62517361111111114</v>
      </c>
      <c r="B5149" s="4">
        <v>12840</v>
      </c>
      <c r="C5149" s="4">
        <v>32819040</v>
      </c>
      <c r="D5149" s="3">
        <v>43175</v>
      </c>
      <c r="E5149" s="4">
        <f t="shared" si="341"/>
        <v>164865600</v>
      </c>
    </row>
    <row r="5150" spans="1:5" x14ac:dyDescent="0.25">
      <c r="A5150" s="1">
        <v>0.62517361111111114</v>
      </c>
      <c r="B5150" s="4">
        <v>12840</v>
      </c>
      <c r="C5150" s="4">
        <v>69490080</v>
      </c>
      <c r="D5150" s="3">
        <v>43175</v>
      </c>
      <c r="E5150" s="4">
        <f t="shared" si="341"/>
        <v>164865600</v>
      </c>
    </row>
    <row r="5151" spans="1:5" x14ac:dyDescent="0.25">
      <c r="A5151" s="1">
        <v>0.62517361111111114</v>
      </c>
      <c r="B5151" s="4">
        <v>12840</v>
      </c>
      <c r="C5151" s="4">
        <v>1284000</v>
      </c>
      <c r="D5151" s="3">
        <v>43175</v>
      </c>
      <c r="E5151" s="4">
        <f t="shared" si="341"/>
        <v>164865600</v>
      </c>
    </row>
    <row r="5152" spans="1:5" x14ac:dyDescent="0.25">
      <c r="A5152" s="1">
        <v>0.37768518518518518</v>
      </c>
      <c r="B5152" s="4">
        <v>12980</v>
      </c>
      <c r="C5152" s="4">
        <v>32450000</v>
      </c>
      <c r="D5152" s="3">
        <v>43179</v>
      </c>
      <c r="E5152" s="4">
        <f t="shared" si="341"/>
        <v>168480400</v>
      </c>
    </row>
    <row r="5153" spans="1:5" x14ac:dyDescent="0.25">
      <c r="A5153" s="1">
        <v>0.37966435185185188</v>
      </c>
      <c r="B5153" s="4">
        <v>12860</v>
      </c>
      <c r="C5153" s="4">
        <v>25720000</v>
      </c>
      <c r="D5153" s="3">
        <v>43179</v>
      </c>
      <c r="E5153" s="4">
        <f t="shared" si="341"/>
        <v>165379600</v>
      </c>
    </row>
    <row r="5154" spans="1:5" x14ac:dyDescent="0.25">
      <c r="A5154" s="1">
        <v>0.38091435185185185</v>
      </c>
      <c r="B5154" s="4">
        <v>12860</v>
      </c>
      <c r="C5154" s="4">
        <v>25720000</v>
      </c>
      <c r="D5154" s="3">
        <v>43179</v>
      </c>
      <c r="E5154" s="4">
        <f t="shared" si="341"/>
        <v>165379600</v>
      </c>
    </row>
    <row r="5155" spans="1:5" x14ac:dyDescent="0.25">
      <c r="A5155" s="1">
        <v>0.38091435185185185</v>
      </c>
      <c r="B5155" s="4">
        <v>12940</v>
      </c>
      <c r="C5155" s="4">
        <v>2588000</v>
      </c>
      <c r="D5155" s="3">
        <v>43179</v>
      </c>
      <c r="E5155" s="4">
        <f t="shared" si="341"/>
        <v>167443600</v>
      </c>
    </row>
    <row r="5156" spans="1:5" x14ac:dyDescent="0.25">
      <c r="A5156" s="1">
        <v>0.38114583333333335</v>
      </c>
      <c r="B5156" s="4">
        <v>12940</v>
      </c>
      <c r="C5156" s="4">
        <v>19811140</v>
      </c>
      <c r="D5156" s="3">
        <v>43179</v>
      </c>
      <c r="E5156" s="4">
        <f t="shared" si="341"/>
        <v>167443600</v>
      </c>
    </row>
    <row r="5157" spans="1:5" x14ac:dyDescent="0.25">
      <c r="A5157" s="1">
        <v>0.3878240740740741</v>
      </c>
      <c r="B5157" s="4">
        <v>12760</v>
      </c>
      <c r="C5157" s="4">
        <v>25252040</v>
      </c>
      <c r="D5157" s="3">
        <v>43179</v>
      </c>
      <c r="E5157" s="4">
        <f t="shared" si="341"/>
        <v>162817600</v>
      </c>
    </row>
    <row r="5158" spans="1:5" x14ac:dyDescent="0.25">
      <c r="A5158" s="1">
        <v>0.3953356481481482</v>
      </c>
      <c r="B5158" s="4">
        <v>12860</v>
      </c>
      <c r="C5158" s="4">
        <v>24434000</v>
      </c>
      <c r="D5158" s="3">
        <v>43179</v>
      </c>
      <c r="E5158" s="4">
        <f t="shared" si="341"/>
        <v>165379600</v>
      </c>
    </row>
    <row r="5159" spans="1:5" x14ac:dyDescent="0.25">
      <c r="A5159" s="1">
        <v>0.39577546296296301</v>
      </c>
      <c r="B5159" s="4">
        <v>12840</v>
      </c>
      <c r="C5159" s="4">
        <v>6420000</v>
      </c>
      <c r="D5159" s="3">
        <v>43179</v>
      </c>
      <c r="E5159" s="4">
        <f t="shared" si="341"/>
        <v>164865600</v>
      </c>
    </row>
    <row r="5160" spans="1:5" x14ac:dyDescent="0.25">
      <c r="A5160" s="1">
        <v>0.39892361111111113</v>
      </c>
      <c r="B5160" s="4">
        <v>12860</v>
      </c>
      <c r="C5160" s="4">
        <v>24434000</v>
      </c>
      <c r="D5160" s="3">
        <v>43179</v>
      </c>
      <c r="E5160" s="4">
        <f t="shared" si="341"/>
        <v>165379600</v>
      </c>
    </row>
    <row r="5161" spans="1:5" x14ac:dyDescent="0.25">
      <c r="A5161" s="1">
        <v>0.39898148148148144</v>
      </c>
      <c r="B5161" s="4">
        <v>12860</v>
      </c>
      <c r="C5161" s="4">
        <v>24434000</v>
      </c>
      <c r="D5161" s="3">
        <v>43179</v>
      </c>
      <c r="E5161" s="4">
        <f t="shared" si="341"/>
        <v>165379600</v>
      </c>
    </row>
    <row r="5162" spans="1:5" x14ac:dyDescent="0.25">
      <c r="A5162" s="1">
        <v>0.39901620370370372</v>
      </c>
      <c r="B5162" s="4">
        <v>12860</v>
      </c>
      <c r="C5162" s="4">
        <v>24434000</v>
      </c>
      <c r="D5162" s="3">
        <v>43179</v>
      </c>
      <c r="E5162" s="4">
        <f t="shared" si="341"/>
        <v>165379600</v>
      </c>
    </row>
    <row r="5163" spans="1:5" x14ac:dyDescent="0.25">
      <c r="A5163" s="1">
        <v>0.39905092592592589</v>
      </c>
      <c r="B5163" s="4">
        <v>12860</v>
      </c>
      <c r="C5163" s="4">
        <v>14146000</v>
      </c>
      <c r="D5163" s="3">
        <v>43179</v>
      </c>
      <c r="E5163" s="4">
        <f t="shared" si="341"/>
        <v>165379600</v>
      </c>
    </row>
    <row r="5164" spans="1:5" x14ac:dyDescent="0.25">
      <c r="A5164" s="1">
        <v>0.41380787037037042</v>
      </c>
      <c r="B5164" s="4">
        <v>12900</v>
      </c>
      <c r="C5164" s="4">
        <v>1290000</v>
      </c>
      <c r="D5164" s="3">
        <v>43179</v>
      </c>
      <c r="E5164" s="4">
        <f t="shared" si="341"/>
        <v>166410000</v>
      </c>
    </row>
    <row r="5165" spans="1:5" x14ac:dyDescent="0.25">
      <c r="A5165" s="1">
        <v>0.41387731481481477</v>
      </c>
      <c r="B5165" s="4">
        <v>12900</v>
      </c>
      <c r="C5165" s="4">
        <v>35178300</v>
      </c>
      <c r="D5165" s="3">
        <v>43179</v>
      </c>
      <c r="E5165" s="4">
        <f t="shared" si="341"/>
        <v>166410000</v>
      </c>
    </row>
    <row r="5166" spans="1:5" x14ac:dyDescent="0.25">
      <c r="A5166" s="1">
        <v>0.4168634259259259</v>
      </c>
      <c r="B5166" s="4">
        <v>12900</v>
      </c>
      <c r="C5166" s="4">
        <v>27090000</v>
      </c>
      <c r="D5166" s="3">
        <v>43179</v>
      </c>
      <c r="E5166" s="4">
        <f t="shared" si="341"/>
        <v>166410000</v>
      </c>
    </row>
    <row r="5167" spans="1:5" x14ac:dyDescent="0.25">
      <c r="A5167" s="1">
        <v>0.4288541666666667</v>
      </c>
      <c r="B5167" s="4">
        <v>12840</v>
      </c>
      <c r="C5167" s="4">
        <v>2157120</v>
      </c>
      <c r="D5167" s="3">
        <v>43179</v>
      </c>
      <c r="E5167" s="4">
        <f t="shared" si="341"/>
        <v>164865600</v>
      </c>
    </row>
    <row r="5168" spans="1:5" x14ac:dyDescent="0.25">
      <c r="A5168" s="1">
        <v>0.43682870370370369</v>
      </c>
      <c r="B5168" s="4">
        <v>12840</v>
      </c>
      <c r="C5168" s="4">
        <v>10978200</v>
      </c>
      <c r="D5168" s="3">
        <v>43179</v>
      </c>
      <c r="E5168" s="4">
        <f t="shared" si="341"/>
        <v>164865600</v>
      </c>
    </row>
    <row r="5169" spans="1:5" x14ac:dyDescent="0.25">
      <c r="A5169" s="1">
        <v>0.44516203703703705</v>
      </c>
      <c r="B5169" s="4">
        <v>12900</v>
      </c>
      <c r="C5169" s="4">
        <v>9030000</v>
      </c>
      <c r="D5169" s="3">
        <v>43179</v>
      </c>
      <c r="E5169" s="4">
        <f t="shared" si="341"/>
        <v>166410000</v>
      </c>
    </row>
    <row r="5170" spans="1:5" x14ac:dyDescent="0.25">
      <c r="A5170" s="1">
        <v>0.44556712962962958</v>
      </c>
      <c r="B5170" s="4">
        <v>12900</v>
      </c>
      <c r="C5170" s="4">
        <v>335400</v>
      </c>
      <c r="D5170" s="3">
        <v>43179</v>
      </c>
      <c r="E5170" s="4">
        <f t="shared" si="341"/>
        <v>166410000</v>
      </c>
    </row>
    <row r="5171" spans="1:5" x14ac:dyDescent="0.25">
      <c r="A5171" s="1">
        <v>0.44556712962962958</v>
      </c>
      <c r="B5171" s="4">
        <v>12940</v>
      </c>
      <c r="C5171" s="4">
        <v>5952400</v>
      </c>
      <c r="D5171" s="3">
        <v>43179</v>
      </c>
      <c r="E5171" s="4">
        <f t="shared" si="341"/>
        <v>167443600</v>
      </c>
    </row>
    <row r="5172" spans="1:5" x14ac:dyDescent="0.25">
      <c r="A5172" s="1">
        <v>0.45326388888888891</v>
      </c>
      <c r="B5172" s="4">
        <v>12940</v>
      </c>
      <c r="C5172" s="4">
        <v>9394440</v>
      </c>
      <c r="D5172" s="3">
        <v>43179</v>
      </c>
      <c r="E5172" s="4">
        <f t="shared" si="341"/>
        <v>167443600</v>
      </c>
    </row>
    <row r="5173" spans="1:5" x14ac:dyDescent="0.25">
      <c r="A5173" s="1">
        <v>0.45626157407407408</v>
      </c>
      <c r="B5173" s="4">
        <v>12940</v>
      </c>
      <c r="C5173" s="4">
        <v>21998000</v>
      </c>
      <c r="D5173" s="3">
        <v>43179</v>
      </c>
      <c r="E5173" s="4">
        <f t="shared" si="341"/>
        <v>167443600</v>
      </c>
    </row>
    <row r="5174" spans="1:5" x14ac:dyDescent="0.25">
      <c r="A5174" s="1">
        <v>0.45752314814814815</v>
      </c>
      <c r="B5174" s="4">
        <v>12860</v>
      </c>
      <c r="C5174" s="4">
        <v>5696980</v>
      </c>
      <c r="D5174" s="3">
        <v>43179</v>
      </c>
      <c r="E5174" s="4">
        <f t="shared" si="341"/>
        <v>165379600</v>
      </c>
    </row>
    <row r="5175" spans="1:5" x14ac:dyDescent="0.25">
      <c r="A5175" s="1">
        <v>0.4647222222222222</v>
      </c>
      <c r="B5175" s="4">
        <v>12880</v>
      </c>
      <c r="C5175" s="4">
        <v>14129360</v>
      </c>
      <c r="D5175" s="3">
        <v>43179</v>
      </c>
      <c r="E5175" s="4">
        <f t="shared" si="341"/>
        <v>165894400</v>
      </c>
    </row>
    <row r="5176" spans="1:5" x14ac:dyDescent="0.25">
      <c r="A5176" s="1">
        <v>0.46583333333333332</v>
      </c>
      <c r="B5176" s="4">
        <v>12880</v>
      </c>
      <c r="C5176" s="4">
        <v>11012400</v>
      </c>
      <c r="D5176" s="3">
        <v>43179</v>
      </c>
      <c r="E5176" s="4">
        <f t="shared" si="341"/>
        <v>165894400</v>
      </c>
    </row>
    <row r="5177" spans="1:5" x14ac:dyDescent="0.25">
      <c r="A5177" s="1">
        <v>0.46607638888888886</v>
      </c>
      <c r="B5177" s="4">
        <v>12880</v>
      </c>
      <c r="C5177" s="4">
        <v>3864000</v>
      </c>
      <c r="D5177" s="3">
        <v>43179</v>
      </c>
      <c r="E5177" s="4">
        <f t="shared" si="341"/>
        <v>165894400</v>
      </c>
    </row>
    <row r="5178" spans="1:5" x14ac:dyDescent="0.25">
      <c r="A5178" s="1">
        <v>0.46951388888888884</v>
      </c>
      <c r="B5178" s="4">
        <v>12860</v>
      </c>
      <c r="C5178" s="4">
        <v>3176420</v>
      </c>
      <c r="D5178" s="3">
        <v>43179</v>
      </c>
      <c r="E5178" s="4">
        <f t="shared" si="341"/>
        <v>165379600</v>
      </c>
    </row>
    <row r="5179" spans="1:5" x14ac:dyDescent="0.25">
      <c r="A5179" s="1">
        <v>0.46951388888888884</v>
      </c>
      <c r="B5179" s="4">
        <v>12860</v>
      </c>
      <c r="C5179" s="4">
        <v>13387260</v>
      </c>
      <c r="D5179" s="3">
        <v>43179</v>
      </c>
      <c r="E5179" s="4">
        <f t="shared" si="341"/>
        <v>165379600</v>
      </c>
    </row>
    <row r="5180" spans="1:5" x14ac:dyDescent="0.25">
      <c r="A5180" s="1">
        <v>0.46951388888888884</v>
      </c>
      <c r="B5180" s="4">
        <v>12860</v>
      </c>
      <c r="C5180" s="4">
        <v>8268980</v>
      </c>
      <c r="D5180" s="3">
        <v>43179</v>
      </c>
      <c r="E5180" s="4">
        <f t="shared" si="341"/>
        <v>165379600</v>
      </c>
    </row>
    <row r="5181" spans="1:5" x14ac:dyDescent="0.25">
      <c r="A5181" s="1">
        <v>0.47349537037037037</v>
      </c>
      <c r="B5181" s="4">
        <v>12860</v>
      </c>
      <c r="C5181" s="4">
        <v>5118280</v>
      </c>
      <c r="D5181" s="3">
        <v>43179</v>
      </c>
      <c r="E5181" s="4">
        <f t="shared" si="341"/>
        <v>165379600</v>
      </c>
    </row>
    <row r="5182" spans="1:5" x14ac:dyDescent="0.25">
      <c r="A5182" s="1">
        <v>0.47349537037037037</v>
      </c>
      <c r="B5182" s="4">
        <v>12860</v>
      </c>
      <c r="C5182" s="4">
        <v>5169720</v>
      </c>
      <c r="D5182" s="3">
        <v>43179</v>
      </c>
      <c r="E5182" s="4">
        <f t="shared" si="341"/>
        <v>165379600</v>
      </c>
    </row>
    <row r="5183" spans="1:5" x14ac:dyDescent="0.25">
      <c r="A5183" s="1">
        <v>0.47655092592592596</v>
      </c>
      <c r="B5183" s="4">
        <v>12860</v>
      </c>
      <c r="C5183" s="4">
        <v>7574540</v>
      </c>
      <c r="D5183" s="3">
        <v>43179</v>
      </c>
      <c r="E5183" s="4">
        <f t="shared" si="341"/>
        <v>165379600</v>
      </c>
    </row>
    <row r="5184" spans="1:5" x14ac:dyDescent="0.25">
      <c r="A5184" s="1">
        <v>0.47886574074074079</v>
      </c>
      <c r="B5184" s="4">
        <v>12860</v>
      </c>
      <c r="C5184" s="4">
        <v>643000</v>
      </c>
      <c r="D5184" s="3">
        <v>43179</v>
      </c>
      <c r="E5184" s="4">
        <f t="shared" si="341"/>
        <v>165379600</v>
      </c>
    </row>
    <row r="5185" spans="1:5" x14ac:dyDescent="0.25">
      <c r="A5185" s="1">
        <v>0.47886574074074079</v>
      </c>
      <c r="B5185" s="4">
        <v>12860</v>
      </c>
      <c r="C5185" s="4">
        <v>10352300</v>
      </c>
      <c r="D5185" s="3">
        <v>43179</v>
      </c>
      <c r="E5185" s="4">
        <f t="shared" si="341"/>
        <v>165379600</v>
      </c>
    </row>
    <row r="5186" spans="1:5" x14ac:dyDescent="0.25">
      <c r="A5186" s="1">
        <v>0.48068287037037033</v>
      </c>
      <c r="B5186" s="4">
        <v>12900</v>
      </c>
      <c r="C5186" s="4">
        <v>12900000</v>
      </c>
      <c r="D5186" s="3">
        <v>43179</v>
      </c>
      <c r="E5186" s="4">
        <f t="shared" ref="E5186:E5249" si="342">+B5186^2</f>
        <v>166410000</v>
      </c>
    </row>
    <row r="5187" spans="1:5" x14ac:dyDescent="0.25">
      <c r="A5187" s="1">
        <v>0.48875000000000002</v>
      </c>
      <c r="B5187" s="4">
        <v>12860</v>
      </c>
      <c r="C5187" s="4">
        <v>835900</v>
      </c>
      <c r="D5187" s="3">
        <v>43179</v>
      </c>
      <c r="E5187" s="4">
        <f t="shared" si="342"/>
        <v>165379600</v>
      </c>
    </row>
    <row r="5188" spans="1:5" x14ac:dyDescent="0.25">
      <c r="A5188" s="1">
        <v>0.4889236111111111</v>
      </c>
      <c r="B5188" s="4">
        <v>12840</v>
      </c>
      <c r="C5188" s="4">
        <v>5842200</v>
      </c>
      <c r="D5188" s="3">
        <v>43179</v>
      </c>
      <c r="E5188" s="4">
        <f t="shared" si="342"/>
        <v>164865600</v>
      </c>
    </row>
    <row r="5189" spans="1:5" x14ac:dyDescent="0.25">
      <c r="A5189" s="1">
        <v>0.48903935185185188</v>
      </c>
      <c r="B5189" s="4">
        <v>12840</v>
      </c>
      <c r="C5189" s="4">
        <v>3762120</v>
      </c>
      <c r="D5189" s="3">
        <v>43179</v>
      </c>
      <c r="E5189" s="4">
        <f t="shared" si="342"/>
        <v>164865600</v>
      </c>
    </row>
    <row r="5190" spans="1:5" x14ac:dyDescent="0.25">
      <c r="A5190" s="1">
        <v>0.48923611111111115</v>
      </c>
      <c r="B5190" s="4">
        <v>12820</v>
      </c>
      <c r="C5190" s="4">
        <v>9473980</v>
      </c>
      <c r="D5190" s="3">
        <v>43179</v>
      </c>
      <c r="E5190" s="4">
        <f t="shared" si="342"/>
        <v>164352400</v>
      </c>
    </row>
    <row r="5191" spans="1:5" x14ac:dyDescent="0.25">
      <c r="A5191" s="1">
        <v>0.48923611111111115</v>
      </c>
      <c r="B5191" s="4">
        <v>12840</v>
      </c>
      <c r="C5191" s="4">
        <v>73046760</v>
      </c>
      <c r="D5191" s="3">
        <v>43179</v>
      </c>
      <c r="E5191" s="4">
        <f t="shared" si="342"/>
        <v>164865600</v>
      </c>
    </row>
    <row r="5192" spans="1:5" x14ac:dyDescent="0.25">
      <c r="A5192" s="1">
        <v>0.48923611111111115</v>
      </c>
      <c r="B5192" s="4">
        <v>12840</v>
      </c>
      <c r="C5192" s="4">
        <v>6676800</v>
      </c>
      <c r="D5192" s="3">
        <v>43179</v>
      </c>
      <c r="E5192" s="4">
        <f t="shared" si="342"/>
        <v>164865600</v>
      </c>
    </row>
    <row r="5193" spans="1:5" x14ac:dyDescent="0.25">
      <c r="A5193" s="1">
        <v>0.4913541666666667</v>
      </c>
      <c r="B5193" s="4">
        <v>12840</v>
      </c>
      <c r="C5193" s="4">
        <v>14393640</v>
      </c>
      <c r="D5193" s="3">
        <v>43179</v>
      </c>
      <c r="E5193" s="4">
        <f t="shared" si="342"/>
        <v>164865600</v>
      </c>
    </row>
    <row r="5194" spans="1:5" x14ac:dyDescent="0.25">
      <c r="A5194" s="1">
        <v>0.4944675925925926</v>
      </c>
      <c r="B5194" s="4">
        <v>12840</v>
      </c>
      <c r="C5194" s="4">
        <v>20107440</v>
      </c>
      <c r="D5194" s="3">
        <v>43179</v>
      </c>
      <c r="E5194" s="4">
        <f t="shared" si="342"/>
        <v>164865600</v>
      </c>
    </row>
    <row r="5195" spans="1:5" x14ac:dyDescent="0.25">
      <c r="A5195" s="1">
        <v>0.49462962962962959</v>
      </c>
      <c r="B5195" s="4">
        <v>12840</v>
      </c>
      <c r="C5195" s="4">
        <v>6163200</v>
      </c>
      <c r="D5195" s="3">
        <v>43179</v>
      </c>
      <c r="E5195" s="4">
        <f t="shared" si="342"/>
        <v>164865600</v>
      </c>
    </row>
    <row r="5196" spans="1:5" x14ac:dyDescent="0.25">
      <c r="A5196" s="1">
        <v>0.50253472222222217</v>
      </c>
      <c r="B5196" s="4">
        <v>12840</v>
      </c>
      <c r="C5196" s="4">
        <v>7562760</v>
      </c>
      <c r="D5196" s="3">
        <v>43179</v>
      </c>
      <c r="E5196" s="4">
        <f t="shared" si="342"/>
        <v>164865600</v>
      </c>
    </row>
    <row r="5197" spans="1:5" x14ac:dyDescent="0.25">
      <c r="A5197" s="1">
        <v>0.50733796296296296</v>
      </c>
      <c r="B5197" s="4">
        <v>12860</v>
      </c>
      <c r="C5197" s="4">
        <v>38580000</v>
      </c>
      <c r="D5197" s="3">
        <v>43179</v>
      </c>
      <c r="E5197" s="4">
        <f t="shared" si="342"/>
        <v>165379600</v>
      </c>
    </row>
    <row r="5198" spans="1:5" x14ac:dyDescent="0.25">
      <c r="A5198" s="1">
        <v>0.50793981481481476</v>
      </c>
      <c r="B5198" s="4">
        <v>12860</v>
      </c>
      <c r="C5198" s="4">
        <v>25720000</v>
      </c>
      <c r="D5198" s="3">
        <v>43179</v>
      </c>
      <c r="E5198" s="4">
        <f t="shared" si="342"/>
        <v>165379600</v>
      </c>
    </row>
    <row r="5199" spans="1:5" x14ac:dyDescent="0.25">
      <c r="A5199" s="1">
        <v>0.50881944444444438</v>
      </c>
      <c r="B5199" s="4">
        <v>12880</v>
      </c>
      <c r="C5199" s="4">
        <v>64400000</v>
      </c>
      <c r="D5199" s="3">
        <v>43179</v>
      </c>
      <c r="E5199" s="4">
        <f t="shared" si="342"/>
        <v>165894400</v>
      </c>
    </row>
    <row r="5200" spans="1:5" x14ac:dyDescent="0.25">
      <c r="A5200" s="1">
        <v>0.50901620370370371</v>
      </c>
      <c r="B5200" s="4">
        <v>12880</v>
      </c>
      <c r="C5200" s="4">
        <v>64400000</v>
      </c>
      <c r="D5200" s="3">
        <v>43179</v>
      </c>
      <c r="E5200" s="4">
        <f t="shared" si="342"/>
        <v>165894400</v>
      </c>
    </row>
    <row r="5201" spans="1:5" x14ac:dyDescent="0.25">
      <c r="A5201" s="1">
        <v>0.50901620370370371</v>
      </c>
      <c r="B5201" s="4">
        <v>12880</v>
      </c>
      <c r="C5201" s="4">
        <v>64400000</v>
      </c>
      <c r="D5201" s="3">
        <v>43179</v>
      </c>
      <c r="E5201" s="4">
        <f t="shared" si="342"/>
        <v>165894400</v>
      </c>
    </row>
    <row r="5202" spans="1:5" x14ac:dyDescent="0.25">
      <c r="A5202" s="1">
        <v>0.50940972222222225</v>
      </c>
      <c r="B5202" s="4">
        <v>12880</v>
      </c>
      <c r="C5202" s="4">
        <v>64400000</v>
      </c>
      <c r="D5202" s="3">
        <v>43179</v>
      </c>
      <c r="E5202" s="4">
        <f t="shared" si="342"/>
        <v>165894400</v>
      </c>
    </row>
    <row r="5203" spans="1:5" x14ac:dyDescent="0.25">
      <c r="A5203" s="1">
        <v>0.50967592592592592</v>
      </c>
      <c r="B5203" s="4">
        <v>12900</v>
      </c>
      <c r="C5203" s="4">
        <v>5160000</v>
      </c>
      <c r="D5203" s="3">
        <v>43179</v>
      </c>
      <c r="E5203" s="4">
        <f t="shared" si="342"/>
        <v>166410000</v>
      </c>
    </row>
    <row r="5204" spans="1:5" x14ac:dyDescent="0.25">
      <c r="A5204" s="1">
        <v>0.50972222222222219</v>
      </c>
      <c r="B5204" s="4">
        <v>12900</v>
      </c>
      <c r="C5204" s="4">
        <v>6192000</v>
      </c>
      <c r="D5204" s="3">
        <v>43179</v>
      </c>
      <c r="E5204" s="4">
        <f t="shared" si="342"/>
        <v>166410000</v>
      </c>
    </row>
    <row r="5205" spans="1:5" x14ac:dyDescent="0.25">
      <c r="A5205" s="1">
        <v>0.51074074074074072</v>
      </c>
      <c r="B5205" s="4">
        <v>12900</v>
      </c>
      <c r="C5205" s="4">
        <v>7998000</v>
      </c>
      <c r="D5205" s="3">
        <v>43179</v>
      </c>
      <c r="E5205" s="4">
        <f t="shared" si="342"/>
        <v>166410000</v>
      </c>
    </row>
    <row r="5206" spans="1:5" x14ac:dyDescent="0.25">
      <c r="A5206" s="1">
        <v>0.51074074074074072</v>
      </c>
      <c r="B5206" s="4">
        <v>12900</v>
      </c>
      <c r="C5206" s="4">
        <v>31153500</v>
      </c>
      <c r="D5206" s="3">
        <v>43179</v>
      </c>
      <c r="E5206" s="4">
        <f t="shared" si="342"/>
        <v>166410000</v>
      </c>
    </row>
    <row r="5207" spans="1:5" x14ac:dyDescent="0.25">
      <c r="A5207" s="1">
        <v>0.51109953703703703</v>
      </c>
      <c r="B5207" s="4">
        <v>12900</v>
      </c>
      <c r="C5207" s="4">
        <v>7546500</v>
      </c>
      <c r="D5207" s="3">
        <v>43179</v>
      </c>
      <c r="E5207" s="4">
        <f t="shared" si="342"/>
        <v>166410000</v>
      </c>
    </row>
    <row r="5208" spans="1:5" x14ac:dyDescent="0.25">
      <c r="A5208" s="1">
        <v>0.51109953703703703</v>
      </c>
      <c r="B5208" s="4">
        <v>12900</v>
      </c>
      <c r="C5208" s="4">
        <v>2838000</v>
      </c>
      <c r="D5208" s="3">
        <v>43179</v>
      </c>
      <c r="E5208" s="4">
        <f t="shared" si="342"/>
        <v>166410000</v>
      </c>
    </row>
    <row r="5209" spans="1:5" x14ac:dyDescent="0.25">
      <c r="A5209" s="1">
        <v>0.51109953703703703</v>
      </c>
      <c r="B5209" s="4">
        <v>12900</v>
      </c>
      <c r="C5209" s="4">
        <v>9417000</v>
      </c>
      <c r="D5209" s="3">
        <v>43179</v>
      </c>
      <c r="E5209" s="4">
        <f t="shared" si="342"/>
        <v>166410000</v>
      </c>
    </row>
    <row r="5210" spans="1:5" x14ac:dyDescent="0.25">
      <c r="A5210" s="1">
        <v>0.51109953703703703</v>
      </c>
      <c r="B5210" s="4">
        <v>12900</v>
      </c>
      <c r="C5210" s="4">
        <v>6063000</v>
      </c>
      <c r="D5210" s="3">
        <v>43179</v>
      </c>
      <c r="E5210" s="4">
        <f t="shared" si="342"/>
        <v>166410000</v>
      </c>
    </row>
    <row r="5211" spans="1:5" x14ac:dyDescent="0.25">
      <c r="A5211" s="1">
        <v>0.51109953703703703</v>
      </c>
      <c r="B5211" s="4">
        <v>12900</v>
      </c>
      <c r="C5211" s="4">
        <v>49278000</v>
      </c>
      <c r="D5211" s="3">
        <v>43179</v>
      </c>
      <c r="E5211" s="4">
        <f t="shared" si="342"/>
        <v>166410000</v>
      </c>
    </row>
    <row r="5212" spans="1:5" x14ac:dyDescent="0.25">
      <c r="A5212" s="1">
        <v>0.51109953703703703</v>
      </c>
      <c r="B5212" s="4">
        <v>12900</v>
      </c>
      <c r="C5212" s="4">
        <v>28109100</v>
      </c>
      <c r="D5212" s="3">
        <v>43179</v>
      </c>
      <c r="E5212" s="4">
        <f t="shared" si="342"/>
        <v>166410000</v>
      </c>
    </row>
    <row r="5213" spans="1:5" x14ac:dyDescent="0.25">
      <c r="A5213" s="1">
        <v>0.51138888888888889</v>
      </c>
      <c r="B5213" s="4">
        <v>12900</v>
      </c>
      <c r="C5213" s="4">
        <v>21168900</v>
      </c>
      <c r="D5213" s="3">
        <v>43179</v>
      </c>
      <c r="E5213" s="4">
        <f t="shared" si="342"/>
        <v>166410000</v>
      </c>
    </row>
    <row r="5214" spans="1:5" x14ac:dyDescent="0.25">
      <c r="A5214" s="1">
        <v>0.51138888888888889</v>
      </c>
      <c r="B5214" s="4">
        <v>12900</v>
      </c>
      <c r="C5214" s="4">
        <v>9791100</v>
      </c>
      <c r="D5214" s="3">
        <v>43179</v>
      </c>
      <c r="E5214" s="4">
        <f t="shared" si="342"/>
        <v>166410000</v>
      </c>
    </row>
    <row r="5215" spans="1:5" x14ac:dyDescent="0.25">
      <c r="A5215" s="1">
        <v>0.51188657407407401</v>
      </c>
      <c r="B5215" s="4">
        <v>12900</v>
      </c>
      <c r="C5215" s="4">
        <v>451500</v>
      </c>
      <c r="D5215" s="3">
        <v>43179</v>
      </c>
      <c r="E5215" s="4">
        <f t="shared" si="342"/>
        <v>166410000</v>
      </c>
    </row>
    <row r="5216" spans="1:5" x14ac:dyDescent="0.25">
      <c r="A5216" s="1">
        <v>0.51283564814814808</v>
      </c>
      <c r="B5216" s="4">
        <v>12900</v>
      </c>
      <c r="C5216" s="4">
        <v>39035400</v>
      </c>
      <c r="D5216" s="3">
        <v>43179</v>
      </c>
      <c r="E5216" s="4">
        <f t="shared" si="342"/>
        <v>166410000</v>
      </c>
    </row>
    <row r="5217" spans="1:5" x14ac:dyDescent="0.25">
      <c r="A5217" s="1">
        <v>0.51283564814814808</v>
      </c>
      <c r="B5217" s="4">
        <v>12900</v>
      </c>
      <c r="C5217" s="4">
        <v>6114600</v>
      </c>
      <c r="D5217" s="3">
        <v>43179</v>
      </c>
      <c r="E5217" s="4">
        <f t="shared" si="342"/>
        <v>166410000</v>
      </c>
    </row>
    <row r="5218" spans="1:5" x14ac:dyDescent="0.25">
      <c r="A5218" s="1">
        <v>0.51362268518518517</v>
      </c>
      <c r="B5218" s="4">
        <v>12900</v>
      </c>
      <c r="C5218" s="4">
        <v>43163400</v>
      </c>
      <c r="D5218" s="3">
        <v>43179</v>
      </c>
      <c r="E5218" s="4">
        <f t="shared" si="342"/>
        <v>166410000</v>
      </c>
    </row>
    <row r="5219" spans="1:5" x14ac:dyDescent="0.25">
      <c r="A5219" s="1">
        <v>0.51362268518518517</v>
      </c>
      <c r="B5219" s="4">
        <v>12900</v>
      </c>
      <c r="C5219" s="4">
        <v>42570000</v>
      </c>
      <c r="D5219" s="3">
        <v>43179</v>
      </c>
      <c r="E5219" s="4">
        <f t="shared" si="342"/>
        <v>166410000</v>
      </c>
    </row>
    <row r="5220" spans="1:5" x14ac:dyDescent="0.25">
      <c r="A5220" s="1">
        <v>0.51395833333333341</v>
      </c>
      <c r="B5220" s="4">
        <v>12940</v>
      </c>
      <c r="C5220" s="4">
        <v>48939080</v>
      </c>
      <c r="D5220" s="3">
        <v>43179</v>
      </c>
      <c r="E5220" s="4">
        <f t="shared" si="342"/>
        <v>167443600</v>
      </c>
    </row>
    <row r="5221" spans="1:5" x14ac:dyDescent="0.25">
      <c r="A5221" s="1">
        <v>0.51401620370370371</v>
      </c>
      <c r="B5221" s="4">
        <v>12940</v>
      </c>
      <c r="C5221" s="4">
        <v>12293000</v>
      </c>
      <c r="D5221" s="3">
        <v>43179</v>
      </c>
      <c r="E5221" s="4">
        <f t="shared" si="342"/>
        <v>167443600</v>
      </c>
    </row>
    <row r="5222" spans="1:5" x14ac:dyDescent="0.25">
      <c r="A5222" s="1">
        <v>0.51409722222222221</v>
      </c>
      <c r="B5222" s="4">
        <v>12940</v>
      </c>
      <c r="C5222" s="4">
        <v>25880000</v>
      </c>
      <c r="D5222" s="3">
        <v>43179</v>
      </c>
      <c r="E5222" s="4">
        <f t="shared" si="342"/>
        <v>167443600</v>
      </c>
    </row>
    <row r="5223" spans="1:5" x14ac:dyDescent="0.25">
      <c r="A5223" s="1">
        <v>0.5142592592592593</v>
      </c>
      <c r="B5223" s="4">
        <v>12940</v>
      </c>
      <c r="C5223" s="4">
        <v>10766080</v>
      </c>
      <c r="D5223" s="3">
        <v>43179</v>
      </c>
      <c r="E5223" s="4">
        <f t="shared" si="342"/>
        <v>167443600</v>
      </c>
    </row>
    <row r="5224" spans="1:5" x14ac:dyDescent="0.25">
      <c r="A5224" s="1">
        <v>0.51451388888888883</v>
      </c>
      <c r="B5224" s="4">
        <v>12940</v>
      </c>
      <c r="C5224" s="4">
        <v>48939080</v>
      </c>
      <c r="D5224" s="3">
        <v>43179</v>
      </c>
      <c r="E5224" s="4">
        <f t="shared" si="342"/>
        <v>167443600</v>
      </c>
    </row>
    <row r="5225" spans="1:5" x14ac:dyDescent="0.25">
      <c r="A5225" s="1">
        <v>0.51451388888888883</v>
      </c>
      <c r="B5225" s="4">
        <v>12940</v>
      </c>
      <c r="C5225" s="4">
        <v>15760920</v>
      </c>
      <c r="D5225" s="3">
        <v>43179</v>
      </c>
      <c r="E5225" s="4">
        <f t="shared" si="342"/>
        <v>167443600</v>
      </c>
    </row>
    <row r="5226" spans="1:5" x14ac:dyDescent="0.25">
      <c r="A5226" s="1">
        <v>0.51460648148148147</v>
      </c>
      <c r="B5226" s="4">
        <v>12940</v>
      </c>
      <c r="C5226" s="4">
        <v>31521840</v>
      </c>
      <c r="D5226" s="3">
        <v>43179</v>
      </c>
      <c r="E5226" s="4">
        <f t="shared" si="342"/>
        <v>167443600</v>
      </c>
    </row>
    <row r="5227" spans="1:5" x14ac:dyDescent="0.25">
      <c r="A5227" s="1">
        <v>0.51472222222222219</v>
      </c>
      <c r="B5227" s="4">
        <v>12980</v>
      </c>
      <c r="C5227" s="4">
        <v>25960000</v>
      </c>
      <c r="D5227" s="3">
        <v>43179</v>
      </c>
      <c r="E5227" s="4">
        <f t="shared" si="342"/>
        <v>168480400</v>
      </c>
    </row>
    <row r="5228" spans="1:5" x14ac:dyDescent="0.25">
      <c r="A5228" s="1">
        <v>0.51472222222222219</v>
      </c>
      <c r="B5228" s="4">
        <v>12980</v>
      </c>
      <c r="C5228" s="4">
        <v>25960000</v>
      </c>
      <c r="D5228" s="3">
        <v>43179</v>
      </c>
      <c r="E5228" s="4">
        <f t="shared" si="342"/>
        <v>168480400</v>
      </c>
    </row>
    <row r="5229" spans="1:5" x14ac:dyDescent="0.25">
      <c r="A5229" s="1">
        <v>0.51472222222222219</v>
      </c>
      <c r="B5229" s="4">
        <v>12980</v>
      </c>
      <c r="C5229" s="4">
        <v>12980000</v>
      </c>
      <c r="D5229" s="3">
        <v>43179</v>
      </c>
      <c r="E5229" s="4">
        <f t="shared" si="342"/>
        <v>168480400</v>
      </c>
    </row>
    <row r="5230" spans="1:5" x14ac:dyDescent="0.25">
      <c r="A5230" s="1">
        <v>0.51490740740740737</v>
      </c>
      <c r="B5230" s="4">
        <v>12980</v>
      </c>
      <c r="C5230" s="4">
        <v>12980000</v>
      </c>
      <c r="D5230" s="3">
        <v>43179</v>
      </c>
      <c r="E5230" s="4">
        <f t="shared" si="342"/>
        <v>168480400</v>
      </c>
    </row>
    <row r="5231" spans="1:5" x14ac:dyDescent="0.25">
      <c r="A5231" s="1">
        <v>0.5153240740740741</v>
      </c>
      <c r="B5231" s="4">
        <v>12900</v>
      </c>
      <c r="C5231" s="4">
        <v>43266600</v>
      </c>
      <c r="D5231" s="3">
        <v>43179</v>
      </c>
      <c r="E5231" s="4">
        <f t="shared" si="342"/>
        <v>166410000</v>
      </c>
    </row>
    <row r="5232" spans="1:5" x14ac:dyDescent="0.25">
      <c r="A5232" s="1">
        <v>0.51577546296296295</v>
      </c>
      <c r="B5232" s="4">
        <v>12900</v>
      </c>
      <c r="C5232" s="4">
        <v>38700000</v>
      </c>
      <c r="D5232" s="3">
        <v>43179</v>
      </c>
      <c r="E5232" s="4">
        <f t="shared" si="342"/>
        <v>166410000</v>
      </c>
    </row>
    <row r="5233" spans="1:5" x14ac:dyDescent="0.25">
      <c r="A5233" s="1">
        <v>0.51594907407407409</v>
      </c>
      <c r="B5233" s="4">
        <v>12960</v>
      </c>
      <c r="C5233" s="4">
        <v>52332480</v>
      </c>
      <c r="D5233" s="3">
        <v>43179</v>
      </c>
      <c r="E5233" s="4">
        <f t="shared" si="342"/>
        <v>167961600</v>
      </c>
    </row>
    <row r="5234" spans="1:5" x14ac:dyDescent="0.25">
      <c r="A5234" s="1">
        <v>0.53914351851851849</v>
      </c>
      <c r="B5234" s="4">
        <v>12960</v>
      </c>
      <c r="C5234" s="4">
        <v>38880000</v>
      </c>
      <c r="D5234" s="3">
        <v>43179</v>
      </c>
      <c r="E5234" s="4">
        <f t="shared" si="342"/>
        <v>167961600</v>
      </c>
    </row>
    <row r="5235" spans="1:5" x14ac:dyDescent="0.25">
      <c r="A5235" s="1">
        <v>0.54415509259259254</v>
      </c>
      <c r="B5235" s="4">
        <v>12980</v>
      </c>
      <c r="C5235" s="4">
        <v>6490000</v>
      </c>
      <c r="D5235" s="3">
        <v>43179</v>
      </c>
      <c r="E5235" s="4">
        <f t="shared" si="342"/>
        <v>168480400</v>
      </c>
    </row>
    <row r="5236" spans="1:5" x14ac:dyDescent="0.25">
      <c r="A5236" s="1">
        <v>0.54747685185185191</v>
      </c>
      <c r="B5236" s="4">
        <v>12940</v>
      </c>
      <c r="C5236" s="4">
        <v>17870140</v>
      </c>
      <c r="D5236" s="3">
        <v>43179</v>
      </c>
      <c r="E5236" s="4">
        <f t="shared" si="342"/>
        <v>167443600</v>
      </c>
    </row>
    <row r="5237" spans="1:5" x14ac:dyDescent="0.25">
      <c r="A5237" s="1">
        <v>0.54747685185185191</v>
      </c>
      <c r="B5237" s="4">
        <v>12940</v>
      </c>
      <c r="C5237" s="4">
        <v>17870140</v>
      </c>
      <c r="D5237" s="3">
        <v>43179</v>
      </c>
      <c r="E5237" s="4">
        <f t="shared" si="342"/>
        <v>167443600</v>
      </c>
    </row>
    <row r="5238" spans="1:5" x14ac:dyDescent="0.25">
      <c r="A5238" s="1">
        <v>0.55277777777777781</v>
      </c>
      <c r="B5238" s="4">
        <v>12920</v>
      </c>
      <c r="C5238" s="4">
        <v>15206840</v>
      </c>
      <c r="D5238" s="3">
        <v>43179</v>
      </c>
      <c r="E5238" s="4">
        <f t="shared" si="342"/>
        <v>166926400</v>
      </c>
    </row>
    <row r="5239" spans="1:5" x14ac:dyDescent="0.25">
      <c r="A5239" s="1">
        <v>0.55836805555555558</v>
      </c>
      <c r="B5239" s="4">
        <v>12920</v>
      </c>
      <c r="C5239" s="4">
        <v>23553160</v>
      </c>
      <c r="D5239" s="3">
        <v>43179</v>
      </c>
      <c r="E5239" s="4">
        <f t="shared" si="342"/>
        <v>166926400</v>
      </c>
    </row>
    <row r="5240" spans="1:5" x14ac:dyDescent="0.25">
      <c r="A5240" s="1">
        <v>0.56530092592592596</v>
      </c>
      <c r="B5240" s="4">
        <v>12940</v>
      </c>
      <c r="C5240" s="4">
        <v>77044760</v>
      </c>
      <c r="D5240" s="3">
        <v>43179</v>
      </c>
      <c r="E5240" s="4">
        <f t="shared" si="342"/>
        <v>167443600</v>
      </c>
    </row>
    <row r="5241" spans="1:5" x14ac:dyDescent="0.25">
      <c r="A5241" s="1">
        <v>0.56530092592592596</v>
      </c>
      <c r="B5241" s="4">
        <v>12940</v>
      </c>
      <c r="C5241" s="4">
        <v>20005240</v>
      </c>
      <c r="D5241" s="3">
        <v>43179</v>
      </c>
      <c r="E5241" s="4">
        <f t="shared" si="342"/>
        <v>167443600</v>
      </c>
    </row>
    <row r="5242" spans="1:5" x14ac:dyDescent="0.25">
      <c r="A5242" s="1">
        <v>0.56530092592592596</v>
      </c>
      <c r="B5242" s="4">
        <v>12940</v>
      </c>
      <c r="C5242" s="4">
        <v>19733500</v>
      </c>
      <c r="D5242" s="3">
        <v>43179</v>
      </c>
      <c r="E5242" s="4">
        <f t="shared" si="342"/>
        <v>167443600</v>
      </c>
    </row>
    <row r="5243" spans="1:5" x14ac:dyDescent="0.25">
      <c r="A5243" s="1">
        <v>0.56542824074074072</v>
      </c>
      <c r="B5243" s="4">
        <v>12960</v>
      </c>
      <c r="C5243" s="4">
        <v>97200000</v>
      </c>
      <c r="D5243" s="3">
        <v>43179</v>
      </c>
      <c r="E5243" s="4">
        <f t="shared" si="342"/>
        <v>167961600</v>
      </c>
    </row>
    <row r="5244" spans="1:5" x14ac:dyDescent="0.25">
      <c r="A5244" s="1">
        <v>0.56542824074074072</v>
      </c>
      <c r="B5244" s="4">
        <v>12960</v>
      </c>
      <c r="C5244" s="4">
        <v>32400000</v>
      </c>
      <c r="D5244" s="3">
        <v>43179</v>
      </c>
      <c r="E5244" s="4">
        <f t="shared" si="342"/>
        <v>167961600</v>
      </c>
    </row>
    <row r="5245" spans="1:5" x14ac:dyDescent="0.25">
      <c r="A5245" s="1">
        <v>0.56542824074074072</v>
      </c>
      <c r="B5245" s="4">
        <v>12960</v>
      </c>
      <c r="C5245" s="4">
        <v>64800000</v>
      </c>
      <c r="D5245" s="3">
        <v>43179</v>
      </c>
      <c r="E5245" s="4">
        <f t="shared" si="342"/>
        <v>167961600</v>
      </c>
    </row>
    <row r="5246" spans="1:5" x14ac:dyDescent="0.25">
      <c r="A5246" s="1">
        <v>0.56542824074074072</v>
      </c>
      <c r="B5246" s="4">
        <v>12960</v>
      </c>
      <c r="C5246" s="4">
        <v>64800000</v>
      </c>
      <c r="D5246" s="3">
        <v>43179</v>
      </c>
      <c r="E5246" s="4">
        <f t="shared" si="342"/>
        <v>167961600</v>
      </c>
    </row>
    <row r="5247" spans="1:5" x14ac:dyDescent="0.25">
      <c r="A5247" s="1">
        <v>0.56542824074074072</v>
      </c>
      <c r="B5247" s="4">
        <v>12960</v>
      </c>
      <c r="C5247" s="4">
        <v>5611680</v>
      </c>
      <c r="D5247" s="3">
        <v>43179</v>
      </c>
      <c r="E5247" s="4">
        <f t="shared" si="342"/>
        <v>167961600</v>
      </c>
    </row>
    <row r="5248" spans="1:5" x14ac:dyDescent="0.25">
      <c r="A5248" s="1">
        <v>0.5660532407407407</v>
      </c>
      <c r="B5248" s="4">
        <v>12960</v>
      </c>
      <c r="C5248" s="4">
        <v>6480000</v>
      </c>
      <c r="D5248" s="3">
        <v>43179</v>
      </c>
      <c r="E5248" s="4">
        <f t="shared" si="342"/>
        <v>167961600</v>
      </c>
    </row>
    <row r="5249" spans="1:5" x14ac:dyDescent="0.25">
      <c r="A5249" s="1">
        <v>0.56696759259259266</v>
      </c>
      <c r="B5249" s="4">
        <v>12960</v>
      </c>
      <c r="C5249" s="4">
        <v>544320</v>
      </c>
      <c r="D5249" s="3">
        <v>43179</v>
      </c>
      <c r="E5249" s="4">
        <f t="shared" si="342"/>
        <v>167961600</v>
      </c>
    </row>
    <row r="5250" spans="1:5" x14ac:dyDescent="0.25">
      <c r="A5250" s="1">
        <v>0.57475694444444447</v>
      </c>
      <c r="B5250" s="4">
        <v>12960</v>
      </c>
      <c r="C5250" s="4">
        <v>129055680</v>
      </c>
      <c r="D5250" s="3">
        <v>43179</v>
      </c>
      <c r="E5250" s="4">
        <f t="shared" ref="E5250:E5313" si="343">+B5250^2</f>
        <v>167961600</v>
      </c>
    </row>
    <row r="5251" spans="1:5" x14ac:dyDescent="0.25">
      <c r="A5251" s="1">
        <v>0.57475694444444447</v>
      </c>
      <c r="B5251" s="4">
        <v>12960</v>
      </c>
      <c r="C5251" s="4">
        <v>12441600</v>
      </c>
      <c r="D5251" s="3">
        <v>43179</v>
      </c>
      <c r="E5251" s="4">
        <f t="shared" si="343"/>
        <v>167961600</v>
      </c>
    </row>
    <row r="5252" spans="1:5" x14ac:dyDescent="0.25">
      <c r="A5252" s="1">
        <v>0.58438657407407402</v>
      </c>
      <c r="B5252" s="4">
        <v>13040</v>
      </c>
      <c r="C5252" s="4">
        <v>6063600</v>
      </c>
      <c r="D5252" s="3">
        <v>43179</v>
      </c>
      <c r="E5252" s="4">
        <f t="shared" si="343"/>
        <v>170041600</v>
      </c>
    </row>
    <row r="5253" spans="1:5" x14ac:dyDescent="0.25">
      <c r="A5253" s="1">
        <v>0.59740740740740739</v>
      </c>
      <c r="B5253" s="4">
        <v>12980</v>
      </c>
      <c r="C5253" s="4">
        <v>8878320</v>
      </c>
      <c r="D5253" s="3">
        <v>43179</v>
      </c>
      <c r="E5253" s="4">
        <f t="shared" si="343"/>
        <v>168480400</v>
      </c>
    </row>
    <row r="5254" spans="1:5" x14ac:dyDescent="0.25">
      <c r="A5254" s="1">
        <v>0.59778935185185189</v>
      </c>
      <c r="B5254" s="4">
        <v>13060</v>
      </c>
      <c r="C5254" s="4">
        <v>1070920</v>
      </c>
      <c r="D5254" s="3">
        <v>43179</v>
      </c>
      <c r="E5254" s="4">
        <f t="shared" si="343"/>
        <v>170563600</v>
      </c>
    </row>
    <row r="5255" spans="1:5" x14ac:dyDescent="0.25">
      <c r="A5255" s="1">
        <v>0.5979282407407408</v>
      </c>
      <c r="B5255" s="4">
        <v>13060</v>
      </c>
      <c r="C5255" s="4">
        <v>208960</v>
      </c>
      <c r="D5255" s="3">
        <v>43179</v>
      </c>
      <c r="E5255" s="4">
        <f t="shared" si="343"/>
        <v>170563600</v>
      </c>
    </row>
    <row r="5256" spans="1:5" x14ac:dyDescent="0.25">
      <c r="A5256" s="1">
        <v>0.59865740740740747</v>
      </c>
      <c r="B5256" s="4">
        <v>13100</v>
      </c>
      <c r="C5256" s="4">
        <v>65500000</v>
      </c>
      <c r="D5256" s="3">
        <v>43179</v>
      </c>
      <c r="E5256" s="4">
        <f t="shared" si="343"/>
        <v>171610000</v>
      </c>
    </row>
    <row r="5257" spans="1:5" x14ac:dyDescent="0.25">
      <c r="A5257" s="1">
        <v>0.60152777777777777</v>
      </c>
      <c r="B5257" s="4">
        <v>13180</v>
      </c>
      <c r="C5257" s="4">
        <v>24686140</v>
      </c>
      <c r="D5257" s="3">
        <v>43179</v>
      </c>
      <c r="E5257" s="4">
        <f t="shared" si="343"/>
        <v>173712400</v>
      </c>
    </row>
    <row r="5258" spans="1:5" x14ac:dyDescent="0.25">
      <c r="A5258" s="1">
        <v>0.60152777777777777</v>
      </c>
      <c r="B5258" s="4">
        <v>13220</v>
      </c>
      <c r="C5258" s="4">
        <v>171860</v>
      </c>
      <c r="D5258" s="3">
        <v>43179</v>
      </c>
      <c r="E5258" s="4">
        <f t="shared" si="343"/>
        <v>174768400</v>
      </c>
    </row>
    <row r="5259" spans="1:5" x14ac:dyDescent="0.25">
      <c r="A5259" s="1">
        <v>0.60719907407407414</v>
      </c>
      <c r="B5259" s="4">
        <v>13220</v>
      </c>
      <c r="C5259" s="4">
        <v>6610000</v>
      </c>
      <c r="D5259" s="3">
        <v>43179</v>
      </c>
      <c r="E5259" s="4">
        <f t="shared" si="343"/>
        <v>174768400</v>
      </c>
    </row>
    <row r="5260" spans="1:5" x14ac:dyDescent="0.25">
      <c r="A5260" s="1">
        <v>0.61266203703703703</v>
      </c>
      <c r="B5260" s="4">
        <v>13020</v>
      </c>
      <c r="C5260" s="4">
        <v>794220</v>
      </c>
      <c r="D5260" s="3">
        <v>43179</v>
      </c>
      <c r="E5260" s="4">
        <f t="shared" si="343"/>
        <v>169520400</v>
      </c>
    </row>
    <row r="5261" spans="1:5" x14ac:dyDescent="0.25">
      <c r="A5261" s="1">
        <v>0.62467592592592591</v>
      </c>
      <c r="B5261" s="4">
        <v>12940</v>
      </c>
      <c r="C5261" s="4">
        <v>6237080</v>
      </c>
      <c r="D5261" s="3">
        <v>43179</v>
      </c>
      <c r="E5261" s="4">
        <f t="shared" si="343"/>
        <v>167443600</v>
      </c>
    </row>
    <row r="5262" spans="1:5" x14ac:dyDescent="0.25">
      <c r="A5262" s="1">
        <v>0.62467592592592591</v>
      </c>
      <c r="B5262" s="4">
        <v>12940</v>
      </c>
      <c r="C5262" s="4">
        <v>18348920</v>
      </c>
      <c r="D5262" s="3">
        <v>43179</v>
      </c>
      <c r="E5262" s="4">
        <f t="shared" si="343"/>
        <v>167443600</v>
      </c>
    </row>
    <row r="5263" spans="1:5" x14ac:dyDescent="0.25">
      <c r="A5263" s="1">
        <v>0.62467592592592591</v>
      </c>
      <c r="B5263" s="4">
        <v>12940</v>
      </c>
      <c r="C5263" s="4">
        <v>79361020</v>
      </c>
      <c r="D5263" s="3">
        <v>43179</v>
      </c>
      <c r="E5263" s="4">
        <f t="shared" si="343"/>
        <v>167443600</v>
      </c>
    </row>
    <row r="5264" spans="1:5" x14ac:dyDescent="0.25">
      <c r="A5264" s="1">
        <v>0.62467592592592591</v>
      </c>
      <c r="B5264" s="4">
        <v>12940</v>
      </c>
      <c r="C5264" s="4">
        <v>13030580</v>
      </c>
      <c r="D5264" s="3">
        <v>43179</v>
      </c>
      <c r="E5264" s="4">
        <f t="shared" si="343"/>
        <v>167443600</v>
      </c>
    </row>
    <row r="5265" spans="1:5" x14ac:dyDescent="0.25">
      <c r="A5265" s="1">
        <v>0.62467592592592591</v>
      </c>
      <c r="B5265" s="4">
        <v>12940</v>
      </c>
      <c r="C5265" s="4">
        <v>93168000</v>
      </c>
      <c r="D5265" s="3">
        <v>43179</v>
      </c>
      <c r="E5265" s="4">
        <f t="shared" si="343"/>
        <v>167443600</v>
      </c>
    </row>
    <row r="5266" spans="1:5" x14ac:dyDescent="0.25">
      <c r="A5266" s="1">
        <v>0.62467592592592591</v>
      </c>
      <c r="B5266" s="4">
        <v>12940</v>
      </c>
      <c r="C5266" s="4">
        <v>3364400</v>
      </c>
      <c r="D5266" s="3">
        <v>43179</v>
      </c>
      <c r="E5266" s="4">
        <f t="shared" si="343"/>
        <v>167443600</v>
      </c>
    </row>
    <row r="5267" spans="1:5" x14ac:dyDescent="0.25">
      <c r="A5267" s="1">
        <v>0.62467592592592591</v>
      </c>
      <c r="B5267" s="4">
        <v>12940</v>
      </c>
      <c r="C5267" s="4">
        <v>22515600</v>
      </c>
      <c r="D5267" s="3">
        <v>43179</v>
      </c>
      <c r="E5267" s="4">
        <f t="shared" si="343"/>
        <v>167443600</v>
      </c>
    </row>
    <row r="5268" spans="1:5" x14ac:dyDescent="0.25">
      <c r="A5268" s="1">
        <v>0.62467592592592591</v>
      </c>
      <c r="B5268" s="4">
        <v>12940</v>
      </c>
      <c r="C5268" s="4">
        <v>38820000</v>
      </c>
      <c r="D5268" s="3">
        <v>43179</v>
      </c>
      <c r="E5268" s="4">
        <f t="shared" si="343"/>
        <v>167443600</v>
      </c>
    </row>
    <row r="5269" spans="1:5" x14ac:dyDescent="0.25">
      <c r="A5269" s="1">
        <v>0.62467592592592591</v>
      </c>
      <c r="B5269" s="4">
        <v>12940</v>
      </c>
      <c r="C5269" s="4">
        <v>64700000</v>
      </c>
      <c r="D5269" s="3">
        <v>43179</v>
      </c>
      <c r="E5269" s="4">
        <f t="shared" si="343"/>
        <v>167443600</v>
      </c>
    </row>
    <row r="5270" spans="1:5" x14ac:dyDescent="0.25">
      <c r="A5270" s="1">
        <v>0.62467592592592591</v>
      </c>
      <c r="B5270" s="4">
        <v>12940</v>
      </c>
      <c r="C5270" s="4">
        <v>84925220</v>
      </c>
      <c r="D5270" s="3">
        <v>43179</v>
      </c>
      <c r="E5270" s="4">
        <f t="shared" si="343"/>
        <v>167443600</v>
      </c>
    </row>
    <row r="5271" spans="1:5" x14ac:dyDescent="0.25">
      <c r="A5271" s="1">
        <v>0.62467592592592591</v>
      </c>
      <c r="B5271" s="4">
        <v>12940</v>
      </c>
      <c r="C5271" s="4">
        <v>44474780</v>
      </c>
      <c r="D5271" s="3">
        <v>43179</v>
      </c>
      <c r="E5271" s="4">
        <f t="shared" si="343"/>
        <v>167443600</v>
      </c>
    </row>
    <row r="5272" spans="1:5" x14ac:dyDescent="0.25">
      <c r="A5272" s="1">
        <v>0.62467592592592591</v>
      </c>
      <c r="B5272" s="4">
        <v>12940</v>
      </c>
      <c r="C5272" s="4">
        <v>27833940</v>
      </c>
      <c r="D5272" s="3">
        <v>43179</v>
      </c>
      <c r="E5272" s="4">
        <f t="shared" si="343"/>
        <v>167443600</v>
      </c>
    </row>
    <row r="5273" spans="1:5" x14ac:dyDescent="0.25">
      <c r="A5273" s="1">
        <v>0.62467592592592591</v>
      </c>
      <c r="B5273" s="4">
        <v>12940</v>
      </c>
      <c r="C5273" s="4">
        <v>5693600</v>
      </c>
      <c r="D5273" s="3">
        <v>43179</v>
      </c>
      <c r="E5273" s="4">
        <f t="shared" si="343"/>
        <v>167443600</v>
      </c>
    </row>
    <row r="5274" spans="1:5" x14ac:dyDescent="0.25">
      <c r="A5274" s="1">
        <v>0.62467592592592591</v>
      </c>
      <c r="B5274" s="4">
        <v>12940</v>
      </c>
      <c r="C5274" s="4">
        <v>31172460</v>
      </c>
      <c r="D5274" s="3">
        <v>43179</v>
      </c>
      <c r="E5274" s="4">
        <f t="shared" si="343"/>
        <v>167443600</v>
      </c>
    </row>
    <row r="5275" spans="1:5" x14ac:dyDescent="0.25">
      <c r="A5275" s="1">
        <v>0.62467592592592591</v>
      </c>
      <c r="B5275" s="4">
        <v>12940</v>
      </c>
      <c r="C5275" s="4">
        <v>52937540</v>
      </c>
      <c r="D5275" s="3">
        <v>43179</v>
      </c>
      <c r="E5275" s="4">
        <f t="shared" si="343"/>
        <v>167443600</v>
      </c>
    </row>
    <row r="5276" spans="1:5" x14ac:dyDescent="0.25">
      <c r="A5276" s="1">
        <v>0.62467592592592591</v>
      </c>
      <c r="B5276" s="4">
        <v>12940</v>
      </c>
      <c r="C5276" s="4">
        <v>11762460</v>
      </c>
      <c r="D5276" s="3">
        <v>43179</v>
      </c>
      <c r="E5276" s="4">
        <f t="shared" si="343"/>
        <v>167443600</v>
      </c>
    </row>
    <row r="5277" spans="1:5" x14ac:dyDescent="0.25">
      <c r="A5277" s="1">
        <v>0.62467592592592591</v>
      </c>
      <c r="B5277" s="4">
        <v>12940</v>
      </c>
      <c r="C5277" s="4">
        <v>91757540</v>
      </c>
      <c r="D5277" s="3">
        <v>43179</v>
      </c>
      <c r="E5277" s="4">
        <f t="shared" si="343"/>
        <v>167443600</v>
      </c>
    </row>
    <row r="5278" spans="1:5" x14ac:dyDescent="0.25">
      <c r="A5278" s="1">
        <v>0.62467592592592591</v>
      </c>
      <c r="B5278" s="4">
        <v>12940</v>
      </c>
      <c r="C5278" s="4">
        <v>17546640</v>
      </c>
      <c r="D5278" s="3">
        <v>43179</v>
      </c>
      <c r="E5278" s="4">
        <f t="shared" si="343"/>
        <v>167443600</v>
      </c>
    </row>
    <row r="5279" spans="1:5" x14ac:dyDescent="0.25">
      <c r="A5279" s="1">
        <v>0.62467592592592591</v>
      </c>
      <c r="B5279" s="4">
        <v>12940</v>
      </c>
      <c r="C5279" s="4">
        <v>20095820</v>
      </c>
      <c r="D5279" s="3">
        <v>43179</v>
      </c>
      <c r="E5279" s="4">
        <f t="shared" si="343"/>
        <v>167443600</v>
      </c>
    </row>
    <row r="5280" spans="1:5" x14ac:dyDescent="0.25">
      <c r="A5280" s="1">
        <v>0.62467592592592591</v>
      </c>
      <c r="B5280" s="4">
        <v>12940</v>
      </c>
      <c r="C5280" s="4">
        <v>31664180</v>
      </c>
      <c r="D5280" s="3">
        <v>43179</v>
      </c>
      <c r="E5280" s="4">
        <f t="shared" si="343"/>
        <v>167443600</v>
      </c>
    </row>
    <row r="5281" spans="1:5" x14ac:dyDescent="0.25">
      <c r="A5281" s="1">
        <v>0.3599074074074074</v>
      </c>
      <c r="B5281" s="4">
        <v>12940</v>
      </c>
      <c r="C5281" s="4">
        <v>9562660</v>
      </c>
      <c r="D5281" s="3">
        <v>43180</v>
      </c>
      <c r="E5281" s="4">
        <f t="shared" si="343"/>
        <v>167443600</v>
      </c>
    </row>
    <row r="5282" spans="1:5" x14ac:dyDescent="0.25">
      <c r="A5282" s="1">
        <v>0.36940972222222218</v>
      </c>
      <c r="B5282" s="4">
        <v>12980</v>
      </c>
      <c r="C5282" s="4">
        <v>25960000</v>
      </c>
      <c r="D5282" s="3">
        <v>43180</v>
      </c>
      <c r="E5282" s="4">
        <f t="shared" si="343"/>
        <v>168480400</v>
      </c>
    </row>
    <row r="5283" spans="1:5" x14ac:dyDescent="0.25">
      <c r="A5283" s="1">
        <v>0.36958333333333332</v>
      </c>
      <c r="B5283" s="4">
        <v>12980</v>
      </c>
      <c r="C5283" s="4">
        <v>7333700</v>
      </c>
      <c r="D5283" s="3">
        <v>43180</v>
      </c>
      <c r="E5283" s="4">
        <f t="shared" si="343"/>
        <v>168480400</v>
      </c>
    </row>
    <row r="5284" spans="1:5" x14ac:dyDescent="0.25">
      <c r="A5284" s="1">
        <v>0.36958333333333332</v>
      </c>
      <c r="B5284" s="4">
        <v>12980</v>
      </c>
      <c r="C5284" s="4">
        <v>16640360</v>
      </c>
      <c r="D5284" s="3">
        <v>43180</v>
      </c>
      <c r="E5284" s="4">
        <f t="shared" si="343"/>
        <v>168480400</v>
      </c>
    </row>
    <row r="5285" spans="1:5" x14ac:dyDescent="0.25">
      <c r="A5285" s="1">
        <v>0.37947916666666665</v>
      </c>
      <c r="B5285" s="4">
        <v>13000</v>
      </c>
      <c r="C5285" s="4">
        <v>21281000</v>
      </c>
      <c r="D5285" s="3">
        <v>43180</v>
      </c>
      <c r="E5285" s="4">
        <f t="shared" si="343"/>
        <v>169000000</v>
      </c>
    </row>
    <row r="5286" spans="1:5" x14ac:dyDescent="0.25">
      <c r="A5286" s="1">
        <v>0.38043981481481487</v>
      </c>
      <c r="B5286" s="4">
        <v>13000</v>
      </c>
      <c r="C5286" s="4">
        <v>507000</v>
      </c>
      <c r="D5286" s="3">
        <v>43180</v>
      </c>
      <c r="E5286" s="4">
        <f t="shared" si="343"/>
        <v>169000000</v>
      </c>
    </row>
    <row r="5287" spans="1:5" x14ac:dyDescent="0.25">
      <c r="A5287" s="1">
        <v>0.38099537037037035</v>
      </c>
      <c r="B5287" s="4">
        <v>13000</v>
      </c>
      <c r="C5287" s="4">
        <v>13819000</v>
      </c>
      <c r="D5287" s="3">
        <v>43180</v>
      </c>
      <c r="E5287" s="4">
        <f t="shared" si="343"/>
        <v>169000000</v>
      </c>
    </row>
    <row r="5288" spans="1:5" x14ac:dyDescent="0.25">
      <c r="A5288" s="1">
        <v>0.38165509259259256</v>
      </c>
      <c r="B5288" s="4">
        <v>13000</v>
      </c>
      <c r="C5288" s="4">
        <v>3393000</v>
      </c>
      <c r="D5288" s="3">
        <v>43180</v>
      </c>
      <c r="E5288" s="4">
        <f t="shared" si="343"/>
        <v>169000000</v>
      </c>
    </row>
    <row r="5289" spans="1:5" x14ac:dyDescent="0.25">
      <c r="A5289" s="1">
        <v>0.38170138888888888</v>
      </c>
      <c r="B5289" s="4">
        <v>13000</v>
      </c>
      <c r="C5289" s="4">
        <v>22607000</v>
      </c>
      <c r="D5289" s="3">
        <v>43180</v>
      </c>
      <c r="E5289" s="4">
        <f t="shared" si="343"/>
        <v>169000000</v>
      </c>
    </row>
    <row r="5290" spans="1:5" x14ac:dyDescent="0.25">
      <c r="A5290" s="1">
        <v>0.38200231481481484</v>
      </c>
      <c r="B5290" s="4">
        <v>13020</v>
      </c>
      <c r="C5290" s="4">
        <v>13020000</v>
      </c>
      <c r="D5290" s="3">
        <v>43180</v>
      </c>
      <c r="E5290" s="4">
        <f t="shared" si="343"/>
        <v>169520400</v>
      </c>
    </row>
    <row r="5291" spans="1:5" x14ac:dyDescent="0.25">
      <c r="A5291" s="1">
        <v>0.38200231481481484</v>
      </c>
      <c r="B5291" s="4">
        <v>13000</v>
      </c>
      <c r="C5291" s="4">
        <v>3289000</v>
      </c>
      <c r="D5291" s="3">
        <v>43180</v>
      </c>
      <c r="E5291" s="4">
        <f t="shared" si="343"/>
        <v>169000000</v>
      </c>
    </row>
    <row r="5292" spans="1:5" x14ac:dyDescent="0.25">
      <c r="A5292" s="1">
        <v>0.38200231481481484</v>
      </c>
      <c r="B5292" s="4">
        <v>13000</v>
      </c>
      <c r="C5292" s="4">
        <v>9711000</v>
      </c>
      <c r="D5292" s="3">
        <v>43180</v>
      </c>
      <c r="E5292" s="4">
        <f t="shared" si="343"/>
        <v>169000000</v>
      </c>
    </row>
    <row r="5293" spans="1:5" x14ac:dyDescent="0.25">
      <c r="A5293" s="1">
        <v>0.39723379629629635</v>
      </c>
      <c r="B5293" s="4">
        <v>13100</v>
      </c>
      <c r="C5293" s="4">
        <v>3759700</v>
      </c>
      <c r="D5293" s="3">
        <v>43180</v>
      </c>
      <c r="E5293" s="4">
        <f t="shared" si="343"/>
        <v>171610000</v>
      </c>
    </row>
    <row r="5294" spans="1:5" x14ac:dyDescent="0.25">
      <c r="A5294" s="1">
        <v>0.40225694444444443</v>
      </c>
      <c r="B5294" s="4">
        <v>13100</v>
      </c>
      <c r="C5294" s="4">
        <v>61740300</v>
      </c>
      <c r="D5294" s="3">
        <v>43180</v>
      </c>
      <c r="E5294" s="4">
        <f t="shared" si="343"/>
        <v>171610000</v>
      </c>
    </row>
    <row r="5295" spans="1:5" x14ac:dyDescent="0.25">
      <c r="A5295" s="1">
        <v>0.4024537037037037</v>
      </c>
      <c r="B5295" s="4">
        <v>13120</v>
      </c>
      <c r="C5295" s="4">
        <v>65600000</v>
      </c>
      <c r="D5295" s="3">
        <v>43180</v>
      </c>
      <c r="E5295" s="4">
        <f t="shared" si="343"/>
        <v>172134400</v>
      </c>
    </row>
    <row r="5296" spans="1:5" x14ac:dyDescent="0.25">
      <c r="A5296" s="1">
        <v>0.403287037037037</v>
      </c>
      <c r="B5296" s="4">
        <v>13160</v>
      </c>
      <c r="C5296" s="4">
        <v>96068000</v>
      </c>
      <c r="D5296" s="3">
        <v>43180</v>
      </c>
      <c r="E5296" s="4">
        <f t="shared" si="343"/>
        <v>173185600</v>
      </c>
    </row>
    <row r="5297" spans="1:5" x14ac:dyDescent="0.25">
      <c r="A5297" s="1">
        <v>0.403287037037037</v>
      </c>
      <c r="B5297" s="4">
        <v>13160</v>
      </c>
      <c r="C5297" s="4">
        <v>35532000</v>
      </c>
      <c r="D5297" s="3">
        <v>43180</v>
      </c>
      <c r="E5297" s="4">
        <f t="shared" si="343"/>
        <v>173185600</v>
      </c>
    </row>
    <row r="5298" spans="1:5" x14ac:dyDescent="0.25">
      <c r="A5298" s="1">
        <v>0.40349537037037037</v>
      </c>
      <c r="B5298" s="4">
        <v>13160</v>
      </c>
      <c r="C5298" s="4">
        <v>24306520</v>
      </c>
      <c r="D5298" s="3">
        <v>43180</v>
      </c>
      <c r="E5298" s="4">
        <f t="shared" si="343"/>
        <v>173185600</v>
      </c>
    </row>
    <row r="5299" spans="1:5" x14ac:dyDescent="0.25">
      <c r="A5299" s="1">
        <v>0.40383101851851855</v>
      </c>
      <c r="B5299" s="4">
        <v>13140</v>
      </c>
      <c r="C5299" s="4">
        <v>5006340</v>
      </c>
      <c r="D5299" s="3">
        <v>43180</v>
      </c>
      <c r="E5299" s="4">
        <f t="shared" si="343"/>
        <v>172659600</v>
      </c>
    </row>
    <row r="5300" spans="1:5" x14ac:dyDescent="0.25">
      <c r="A5300" s="1">
        <v>0.40445601851851848</v>
      </c>
      <c r="B5300" s="4">
        <v>13160</v>
      </c>
      <c r="C5300" s="4">
        <v>3776920</v>
      </c>
      <c r="D5300" s="3">
        <v>43180</v>
      </c>
      <c r="E5300" s="4">
        <f t="shared" si="343"/>
        <v>173185600</v>
      </c>
    </row>
    <row r="5301" spans="1:5" x14ac:dyDescent="0.25">
      <c r="A5301" s="1">
        <v>0.40456018518518522</v>
      </c>
      <c r="B5301" s="4">
        <v>13160</v>
      </c>
      <c r="C5301" s="4">
        <v>6053600</v>
      </c>
      <c r="D5301" s="3">
        <v>43180</v>
      </c>
      <c r="E5301" s="4">
        <f t="shared" si="343"/>
        <v>173185600</v>
      </c>
    </row>
    <row r="5302" spans="1:5" x14ac:dyDescent="0.25">
      <c r="A5302" s="1">
        <v>0.4064814814814815</v>
      </c>
      <c r="B5302" s="4">
        <v>13140</v>
      </c>
      <c r="C5302" s="4">
        <v>11602620</v>
      </c>
      <c r="D5302" s="3">
        <v>43180</v>
      </c>
      <c r="E5302" s="4">
        <f t="shared" si="343"/>
        <v>172659600</v>
      </c>
    </row>
    <row r="5303" spans="1:5" x14ac:dyDescent="0.25">
      <c r="A5303" s="1">
        <v>0.40792824074074074</v>
      </c>
      <c r="B5303" s="4">
        <v>13200</v>
      </c>
      <c r="C5303" s="4">
        <v>29040000</v>
      </c>
      <c r="D5303" s="3">
        <v>43180</v>
      </c>
      <c r="E5303" s="4">
        <f t="shared" si="343"/>
        <v>174240000</v>
      </c>
    </row>
    <row r="5304" spans="1:5" x14ac:dyDescent="0.25">
      <c r="A5304" s="1">
        <v>0.40792824074074074</v>
      </c>
      <c r="B5304" s="4">
        <v>13200</v>
      </c>
      <c r="C5304" s="4">
        <v>99000000</v>
      </c>
      <c r="D5304" s="3">
        <v>43180</v>
      </c>
      <c r="E5304" s="4">
        <f t="shared" si="343"/>
        <v>174240000</v>
      </c>
    </row>
    <row r="5305" spans="1:5" x14ac:dyDescent="0.25">
      <c r="A5305" s="1">
        <v>0.40876157407407404</v>
      </c>
      <c r="B5305" s="4">
        <v>13220</v>
      </c>
      <c r="C5305" s="4">
        <v>2644000</v>
      </c>
      <c r="D5305" s="3">
        <v>43180</v>
      </c>
      <c r="E5305" s="4">
        <f t="shared" si="343"/>
        <v>174768400</v>
      </c>
    </row>
    <row r="5306" spans="1:5" x14ac:dyDescent="0.25">
      <c r="A5306" s="1">
        <v>0.40879629629629632</v>
      </c>
      <c r="B5306" s="4">
        <v>13220</v>
      </c>
      <c r="C5306" s="4">
        <v>100075400</v>
      </c>
      <c r="D5306" s="3">
        <v>43180</v>
      </c>
      <c r="E5306" s="4">
        <f t="shared" si="343"/>
        <v>174768400</v>
      </c>
    </row>
    <row r="5307" spans="1:5" x14ac:dyDescent="0.25">
      <c r="A5307" s="1">
        <v>0.40887731481481482</v>
      </c>
      <c r="B5307" s="4">
        <v>13200</v>
      </c>
      <c r="C5307" s="4">
        <v>3960000</v>
      </c>
      <c r="D5307" s="3">
        <v>43180</v>
      </c>
      <c r="E5307" s="4">
        <f t="shared" si="343"/>
        <v>174240000</v>
      </c>
    </row>
    <row r="5308" spans="1:5" x14ac:dyDescent="0.25">
      <c r="A5308" s="1">
        <v>0.40887731481481482</v>
      </c>
      <c r="B5308" s="4">
        <v>13200</v>
      </c>
      <c r="C5308" s="4">
        <v>35640000</v>
      </c>
      <c r="D5308" s="3">
        <v>43180</v>
      </c>
      <c r="E5308" s="4">
        <f t="shared" si="343"/>
        <v>174240000</v>
      </c>
    </row>
    <row r="5309" spans="1:5" x14ac:dyDescent="0.25">
      <c r="A5309" s="1">
        <v>0.40891203703703699</v>
      </c>
      <c r="B5309" s="4">
        <v>13200</v>
      </c>
      <c r="C5309" s="4">
        <v>3960000</v>
      </c>
      <c r="D5309" s="3">
        <v>43180</v>
      </c>
      <c r="E5309" s="4">
        <f t="shared" si="343"/>
        <v>174240000</v>
      </c>
    </row>
    <row r="5310" spans="1:5" x14ac:dyDescent="0.25">
      <c r="A5310" s="1">
        <v>0.40894675925925927</v>
      </c>
      <c r="B5310" s="4">
        <v>13200</v>
      </c>
      <c r="C5310" s="4">
        <v>39600000</v>
      </c>
      <c r="D5310" s="3">
        <v>43180</v>
      </c>
      <c r="E5310" s="4">
        <f t="shared" si="343"/>
        <v>174240000</v>
      </c>
    </row>
    <row r="5311" spans="1:5" x14ac:dyDescent="0.25">
      <c r="A5311" s="1">
        <v>0.40896990740740741</v>
      </c>
      <c r="B5311" s="4">
        <v>13200</v>
      </c>
      <c r="C5311" s="4">
        <v>39600000</v>
      </c>
      <c r="D5311" s="3">
        <v>43180</v>
      </c>
      <c r="E5311" s="4">
        <f t="shared" si="343"/>
        <v>174240000</v>
      </c>
    </row>
    <row r="5312" spans="1:5" x14ac:dyDescent="0.25">
      <c r="A5312" s="1">
        <v>0.40900462962962963</v>
      </c>
      <c r="B5312" s="4">
        <v>13200</v>
      </c>
      <c r="C5312" s="4">
        <v>18004800</v>
      </c>
      <c r="D5312" s="3">
        <v>43180</v>
      </c>
      <c r="E5312" s="4">
        <f t="shared" si="343"/>
        <v>174240000</v>
      </c>
    </row>
    <row r="5313" spans="1:5" x14ac:dyDescent="0.25">
      <c r="A5313" s="1">
        <v>0.40901620370370373</v>
      </c>
      <c r="B5313" s="4">
        <v>13200</v>
      </c>
      <c r="C5313" s="4">
        <v>11510400</v>
      </c>
      <c r="D5313" s="3">
        <v>43180</v>
      </c>
      <c r="E5313" s="4">
        <f t="shared" si="343"/>
        <v>174240000</v>
      </c>
    </row>
    <row r="5314" spans="1:5" x14ac:dyDescent="0.25">
      <c r="A5314" s="1">
        <v>0.40908564814814818</v>
      </c>
      <c r="B5314" s="4">
        <v>13200</v>
      </c>
      <c r="C5314" s="4">
        <v>29515200</v>
      </c>
      <c r="D5314" s="3">
        <v>43180</v>
      </c>
      <c r="E5314" s="4">
        <f t="shared" ref="E5314:E5377" si="344">+B5314^2</f>
        <v>174240000</v>
      </c>
    </row>
    <row r="5315" spans="1:5" x14ac:dyDescent="0.25">
      <c r="A5315" s="1">
        <v>0.41944444444444445</v>
      </c>
      <c r="B5315" s="4">
        <v>13260</v>
      </c>
      <c r="C5315" s="4">
        <v>2280720</v>
      </c>
      <c r="D5315" s="3">
        <v>43180</v>
      </c>
      <c r="E5315" s="4">
        <f t="shared" si="344"/>
        <v>175827600</v>
      </c>
    </row>
    <row r="5316" spans="1:5" x14ac:dyDescent="0.25">
      <c r="A5316" s="1">
        <v>0.41944444444444445</v>
      </c>
      <c r="B5316" s="4">
        <v>13220</v>
      </c>
      <c r="C5316" s="4">
        <v>10946160</v>
      </c>
      <c r="D5316" s="3">
        <v>43180</v>
      </c>
      <c r="E5316" s="4">
        <f t="shared" si="344"/>
        <v>174768400</v>
      </c>
    </row>
    <row r="5317" spans="1:5" x14ac:dyDescent="0.25">
      <c r="A5317" s="1">
        <v>0.41952546296296295</v>
      </c>
      <c r="B5317" s="4">
        <v>13220</v>
      </c>
      <c r="C5317" s="4">
        <v>25541040</v>
      </c>
      <c r="D5317" s="3">
        <v>43180</v>
      </c>
      <c r="E5317" s="4">
        <f t="shared" si="344"/>
        <v>174768400</v>
      </c>
    </row>
    <row r="5318" spans="1:5" x14ac:dyDescent="0.25">
      <c r="A5318" s="1">
        <v>0.42961805555555554</v>
      </c>
      <c r="B5318" s="4">
        <v>13180</v>
      </c>
      <c r="C5318" s="4">
        <v>3954000</v>
      </c>
      <c r="D5318" s="3">
        <v>43180</v>
      </c>
      <c r="E5318" s="4">
        <f t="shared" si="344"/>
        <v>173712400</v>
      </c>
    </row>
    <row r="5319" spans="1:5" x14ac:dyDescent="0.25">
      <c r="A5319" s="1">
        <v>0.42976851851851849</v>
      </c>
      <c r="B5319" s="4">
        <v>13180</v>
      </c>
      <c r="C5319" s="4">
        <v>7908000</v>
      </c>
      <c r="D5319" s="3">
        <v>43180</v>
      </c>
      <c r="E5319" s="4">
        <f t="shared" si="344"/>
        <v>173712400</v>
      </c>
    </row>
    <row r="5320" spans="1:5" x14ac:dyDescent="0.25">
      <c r="A5320" s="1">
        <v>0.43092592592592593</v>
      </c>
      <c r="B5320" s="4">
        <v>13260</v>
      </c>
      <c r="C5320" s="4">
        <v>6630000</v>
      </c>
      <c r="D5320" s="3">
        <v>43180</v>
      </c>
      <c r="E5320" s="4">
        <f t="shared" si="344"/>
        <v>175827600</v>
      </c>
    </row>
    <row r="5321" spans="1:5" x14ac:dyDescent="0.25">
      <c r="A5321" s="1">
        <v>0.43435185185185188</v>
      </c>
      <c r="B5321" s="4">
        <v>13220</v>
      </c>
      <c r="C5321" s="4">
        <v>396600000</v>
      </c>
      <c r="D5321" s="3">
        <v>43180</v>
      </c>
      <c r="E5321" s="4">
        <f t="shared" si="344"/>
        <v>174768400</v>
      </c>
    </row>
    <row r="5322" spans="1:5" x14ac:dyDescent="0.25">
      <c r="A5322" s="1">
        <v>0.4343981481481482</v>
      </c>
      <c r="B5322" s="4">
        <v>13180</v>
      </c>
      <c r="C5322" s="4">
        <v>1318000</v>
      </c>
      <c r="D5322" s="3">
        <v>43180</v>
      </c>
      <c r="E5322" s="4">
        <f t="shared" si="344"/>
        <v>173712400</v>
      </c>
    </row>
    <row r="5323" spans="1:5" x14ac:dyDescent="0.25">
      <c r="A5323" s="1">
        <v>0.43516203703703704</v>
      </c>
      <c r="B5323" s="4">
        <v>13160</v>
      </c>
      <c r="C5323" s="4">
        <v>13160000</v>
      </c>
      <c r="D5323" s="3">
        <v>43180</v>
      </c>
      <c r="E5323" s="4">
        <f t="shared" si="344"/>
        <v>173185600</v>
      </c>
    </row>
    <row r="5324" spans="1:5" x14ac:dyDescent="0.25">
      <c r="A5324" s="1">
        <v>0.44406250000000003</v>
      </c>
      <c r="B5324" s="4">
        <v>13260</v>
      </c>
      <c r="C5324" s="4">
        <v>53676480</v>
      </c>
      <c r="D5324" s="3">
        <v>43180</v>
      </c>
      <c r="E5324" s="4">
        <f t="shared" si="344"/>
        <v>175827600</v>
      </c>
    </row>
    <row r="5325" spans="1:5" x14ac:dyDescent="0.25">
      <c r="A5325" s="1">
        <v>0.44469907407407411</v>
      </c>
      <c r="B5325" s="4">
        <v>13260</v>
      </c>
      <c r="C5325" s="4">
        <v>464100</v>
      </c>
      <c r="D5325" s="3">
        <v>43180</v>
      </c>
      <c r="E5325" s="4">
        <f t="shared" si="344"/>
        <v>175827600</v>
      </c>
    </row>
    <row r="5326" spans="1:5" x14ac:dyDescent="0.25">
      <c r="A5326" s="1">
        <v>0.44502314814814814</v>
      </c>
      <c r="B5326" s="4">
        <v>13280</v>
      </c>
      <c r="C5326" s="4">
        <v>79680000</v>
      </c>
      <c r="D5326" s="3">
        <v>43180</v>
      </c>
      <c r="E5326" s="4">
        <f t="shared" si="344"/>
        <v>176358400</v>
      </c>
    </row>
    <row r="5327" spans="1:5" x14ac:dyDescent="0.25">
      <c r="A5327" s="1">
        <v>0.45421296296296299</v>
      </c>
      <c r="B5327" s="4">
        <v>13240</v>
      </c>
      <c r="C5327" s="4">
        <v>63949200</v>
      </c>
      <c r="D5327" s="3">
        <v>43180</v>
      </c>
      <c r="E5327" s="4">
        <f t="shared" si="344"/>
        <v>175297600</v>
      </c>
    </row>
    <row r="5328" spans="1:5" x14ac:dyDescent="0.25">
      <c r="A5328" s="1">
        <v>0.45432870370370365</v>
      </c>
      <c r="B5328" s="4">
        <v>13240</v>
      </c>
      <c r="C5328" s="4">
        <v>19224480</v>
      </c>
      <c r="D5328" s="3">
        <v>43180</v>
      </c>
      <c r="E5328" s="4">
        <f t="shared" si="344"/>
        <v>175297600</v>
      </c>
    </row>
    <row r="5329" spans="1:5" x14ac:dyDescent="0.25">
      <c r="A5329" s="1">
        <v>0.45456018518518521</v>
      </c>
      <c r="B5329" s="4">
        <v>13220</v>
      </c>
      <c r="C5329" s="4">
        <v>17569380</v>
      </c>
      <c r="D5329" s="3">
        <v>43180</v>
      </c>
      <c r="E5329" s="4">
        <f t="shared" si="344"/>
        <v>174768400</v>
      </c>
    </row>
    <row r="5330" spans="1:5" x14ac:dyDescent="0.25">
      <c r="A5330" s="1">
        <v>0.45593750000000005</v>
      </c>
      <c r="B5330" s="4">
        <v>13220</v>
      </c>
      <c r="C5330" s="4">
        <v>1322000</v>
      </c>
      <c r="D5330" s="3">
        <v>43180</v>
      </c>
      <c r="E5330" s="4">
        <f t="shared" si="344"/>
        <v>174768400</v>
      </c>
    </row>
    <row r="5331" spans="1:5" x14ac:dyDescent="0.25">
      <c r="A5331" s="1">
        <v>0.46273148148148152</v>
      </c>
      <c r="B5331" s="4">
        <v>13220</v>
      </c>
      <c r="C5331" s="4">
        <v>21125560</v>
      </c>
      <c r="D5331" s="3">
        <v>43180</v>
      </c>
      <c r="E5331" s="4">
        <f t="shared" si="344"/>
        <v>174768400</v>
      </c>
    </row>
    <row r="5332" spans="1:5" x14ac:dyDescent="0.25">
      <c r="A5332" s="1">
        <v>0.46710648148148143</v>
      </c>
      <c r="B5332" s="4">
        <v>13240</v>
      </c>
      <c r="C5332" s="4">
        <v>3217320</v>
      </c>
      <c r="D5332" s="3">
        <v>43180</v>
      </c>
      <c r="E5332" s="4">
        <f t="shared" si="344"/>
        <v>175297600</v>
      </c>
    </row>
    <row r="5333" spans="1:5" x14ac:dyDescent="0.25">
      <c r="A5333" s="1">
        <v>0.46710648148148143</v>
      </c>
      <c r="B5333" s="4">
        <v>13220</v>
      </c>
      <c r="C5333" s="4">
        <v>26083060</v>
      </c>
      <c r="D5333" s="3">
        <v>43180</v>
      </c>
      <c r="E5333" s="4">
        <f t="shared" si="344"/>
        <v>174768400</v>
      </c>
    </row>
    <row r="5334" spans="1:5" x14ac:dyDescent="0.25">
      <c r="A5334" s="1">
        <v>0.46833333333333332</v>
      </c>
      <c r="B5334" s="4">
        <v>13200</v>
      </c>
      <c r="C5334" s="4">
        <v>18216000</v>
      </c>
      <c r="D5334" s="3">
        <v>43180</v>
      </c>
      <c r="E5334" s="4">
        <f t="shared" si="344"/>
        <v>174240000</v>
      </c>
    </row>
    <row r="5335" spans="1:5" x14ac:dyDescent="0.25">
      <c r="A5335" s="1">
        <v>0.4724652777777778</v>
      </c>
      <c r="B5335" s="4">
        <v>13200</v>
      </c>
      <c r="C5335" s="4">
        <v>184800000</v>
      </c>
      <c r="D5335" s="3">
        <v>43180</v>
      </c>
      <c r="E5335" s="4">
        <f t="shared" si="344"/>
        <v>174240000</v>
      </c>
    </row>
    <row r="5336" spans="1:5" x14ac:dyDescent="0.25">
      <c r="A5336" s="1">
        <v>0.47267361111111111</v>
      </c>
      <c r="B5336" s="4">
        <v>13160</v>
      </c>
      <c r="C5336" s="4">
        <v>7474880</v>
      </c>
      <c r="D5336" s="3">
        <v>43180</v>
      </c>
      <c r="E5336" s="4">
        <f t="shared" si="344"/>
        <v>173185600</v>
      </c>
    </row>
    <row r="5337" spans="1:5" x14ac:dyDescent="0.25">
      <c r="A5337" s="1">
        <v>0.47324074074074068</v>
      </c>
      <c r="B5337" s="4">
        <v>13160</v>
      </c>
      <c r="C5337" s="4">
        <v>5685120</v>
      </c>
      <c r="D5337" s="3">
        <v>43180</v>
      </c>
      <c r="E5337" s="4">
        <f t="shared" si="344"/>
        <v>173185600</v>
      </c>
    </row>
    <row r="5338" spans="1:5" x14ac:dyDescent="0.25">
      <c r="A5338" s="1">
        <v>0.47339120370370374</v>
      </c>
      <c r="B5338" s="4">
        <v>13160</v>
      </c>
      <c r="C5338" s="4">
        <v>1974000</v>
      </c>
      <c r="D5338" s="3">
        <v>43180</v>
      </c>
      <c r="E5338" s="4">
        <f t="shared" si="344"/>
        <v>173185600</v>
      </c>
    </row>
    <row r="5339" spans="1:5" x14ac:dyDescent="0.25">
      <c r="A5339" s="1">
        <v>0.47347222222222224</v>
      </c>
      <c r="B5339" s="4">
        <v>13160</v>
      </c>
      <c r="C5339" s="4">
        <v>92120</v>
      </c>
      <c r="D5339" s="3">
        <v>43180</v>
      </c>
      <c r="E5339" s="4">
        <f t="shared" si="344"/>
        <v>173185600</v>
      </c>
    </row>
    <row r="5340" spans="1:5" x14ac:dyDescent="0.25">
      <c r="A5340" s="1">
        <v>0.4778587962962963</v>
      </c>
      <c r="B5340" s="4">
        <v>13180</v>
      </c>
      <c r="C5340" s="4">
        <v>8171600</v>
      </c>
      <c r="D5340" s="3">
        <v>43180</v>
      </c>
      <c r="E5340" s="4">
        <f t="shared" si="344"/>
        <v>173712400</v>
      </c>
    </row>
    <row r="5341" spans="1:5" x14ac:dyDescent="0.25">
      <c r="A5341" s="1">
        <v>0.4778587962962963</v>
      </c>
      <c r="B5341" s="4">
        <v>13180</v>
      </c>
      <c r="C5341" s="4">
        <v>26360000</v>
      </c>
      <c r="D5341" s="3">
        <v>43180</v>
      </c>
      <c r="E5341" s="4">
        <f t="shared" si="344"/>
        <v>173712400</v>
      </c>
    </row>
    <row r="5342" spans="1:5" x14ac:dyDescent="0.25">
      <c r="A5342" s="1">
        <v>0.4778587962962963</v>
      </c>
      <c r="B5342" s="4">
        <v>13180</v>
      </c>
      <c r="C5342" s="4">
        <v>18188400</v>
      </c>
      <c r="D5342" s="3">
        <v>43180</v>
      </c>
      <c r="E5342" s="4">
        <f t="shared" si="344"/>
        <v>173712400</v>
      </c>
    </row>
    <row r="5343" spans="1:5" x14ac:dyDescent="0.25">
      <c r="A5343" s="1">
        <v>0.4778587962962963</v>
      </c>
      <c r="B5343" s="4">
        <v>13180</v>
      </c>
      <c r="C5343" s="4">
        <v>29127800</v>
      </c>
      <c r="D5343" s="3">
        <v>43180</v>
      </c>
      <c r="E5343" s="4">
        <f t="shared" si="344"/>
        <v>173712400</v>
      </c>
    </row>
    <row r="5344" spans="1:5" x14ac:dyDescent="0.25">
      <c r="A5344" s="1">
        <v>0.47813657407407412</v>
      </c>
      <c r="B5344" s="4">
        <v>13160</v>
      </c>
      <c r="C5344" s="4">
        <v>22293040</v>
      </c>
      <c r="D5344" s="3">
        <v>43180</v>
      </c>
      <c r="E5344" s="4">
        <f t="shared" si="344"/>
        <v>173185600</v>
      </c>
    </row>
    <row r="5345" spans="1:5" x14ac:dyDescent="0.25">
      <c r="A5345" s="1">
        <v>0.48718750000000005</v>
      </c>
      <c r="B5345" s="4">
        <v>13160</v>
      </c>
      <c r="C5345" s="4">
        <v>4948160</v>
      </c>
      <c r="D5345" s="3">
        <v>43180</v>
      </c>
      <c r="E5345" s="4">
        <f t="shared" si="344"/>
        <v>173185600</v>
      </c>
    </row>
    <row r="5346" spans="1:5" x14ac:dyDescent="0.25">
      <c r="A5346" s="1">
        <v>0.48768518518518517</v>
      </c>
      <c r="B5346" s="4">
        <v>13220</v>
      </c>
      <c r="C5346" s="4">
        <v>36487200</v>
      </c>
      <c r="D5346" s="3">
        <v>43180</v>
      </c>
      <c r="E5346" s="4">
        <f t="shared" si="344"/>
        <v>174768400</v>
      </c>
    </row>
    <row r="5347" spans="1:5" x14ac:dyDescent="0.25">
      <c r="A5347" s="1">
        <v>0.49668981481481483</v>
      </c>
      <c r="B5347" s="4">
        <v>13160</v>
      </c>
      <c r="C5347" s="4">
        <v>13252120</v>
      </c>
      <c r="D5347" s="3">
        <v>43180</v>
      </c>
      <c r="E5347" s="4">
        <f t="shared" si="344"/>
        <v>173185600</v>
      </c>
    </row>
    <row r="5348" spans="1:5" x14ac:dyDescent="0.25">
      <c r="A5348" s="1">
        <v>0.49943287037037037</v>
      </c>
      <c r="B5348" s="4">
        <v>13160</v>
      </c>
      <c r="C5348" s="4">
        <v>6580000</v>
      </c>
      <c r="D5348" s="3">
        <v>43180</v>
      </c>
      <c r="E5348" s="4">
        <f t="shared" si="344"/>
        <v>173185600</v>
      </c>
    </row>
    <row r="5349" spans="1:5" x14ac:dyDescent="0.25">
      <c r="A5349" s="1">
        <v>0.50049768518518511</v>
      </c>
      <c r="B5349" s="4">
        <v>13160</v>
      </c>
      <c r="C5349" s="4">
        <v>5171880</v>
      </c>
      <c r="D5349" s="3">
        <v>43180</v>
      </c>
      <c r="E5349" s="4">
        <f t="shared" si="344"/>
        <v>173185600</v>
      </c>
    </row>
    <row r="5350" spans="1:5" x14ac:dyDescent="0.25">
      <c r="A5350" s="1">
        <v>0.50049768518518511</v>
      </c>
      <c r="B5350" s="4">
        <v>13140</v>
      </c>
      <c r="C5350" s="4">
        <v>5991840</v>
      </c>
      <c r="D5350" s="3">
        <v>43180</v>
      </c>
      <c r="E5350" s="4">
        <f t="shared" si="344"/>
        <v>172659600</v>
      </c>
    </row>
    <row r="5351" spans="1:5" x14ac:dyDescent="0.25">
      <c r="A5351" s="1">
        <v>0.50347222222222221</v>
      </c>
      <c r="B5351" s="4">
        <v>13160</v>
      </c>
      <c r="C5351" s="4">
        <v>5264000</v>
      </c>
      <c r="D5351" s="3">
        <v>43180</v>
      </c>
      <c r="E5351" s="4">
        <f t="shared" si="344"/>
        <v>173185600</v>
      </c>
    </row>
    <row r="5352" spans="1:5" x14ac:dyDescent="0.25">
      <c r="A5352" s="1">
        <v>0.50651620370370376</v>
      </c>
      <c r="B5352" s="4">
        <v>13180</v>
      </c>
      <c r="C5352" s="4">
        <v>49504080</v>
      </c>
      <c r="D5352" s="3">
        <v>43180</v>
      </c>
      <c r="E5352" s="4">
        <f t="shared" si="344"/>
        <v>173712400</v>
      </c>
    </row>
    <row r="5353" spans="1:5" x14ac:dyDescent="0.25">
      <c r="A5353" s="1">
        <v>0.51313657407407409</v>
      </c>
      <c r="B5353" s="4">
        <v>13180</v>
      </c>
      <c r="C5353" s="4">
        <v>50084000</v>
      </c>
      <c r="D5353" s="3">
        <v>43180</v>
      </c>
      <c r="E5353" s="4">
        <f t="shared" si="344"/>
        <v>173712400</v>
      </c>
    </row>
    <row r="5354" spans="1:5" x14ac:dyDescent="0.25">
      <c r="A5354" s="1">
        <v>0.51361111111111113</v>
      </c>
      <c r="B5354" s="4">
        <v>13180</v>
      </c>
      <c r="C5354" s="4">
        <v>62684080</v>
      </c>
      <c r="D5354" s="3">
        <v>43180</v>
      </c>
      <c r="E5354" s="4">
        <f t="shared" si="344"/>
        <v>173712400</v>
      </c>
    </row>
    <row r="5355" spans="1:5" x14ac:dyDescent="0.25">
      <c r="A5355" s="1">
        <v>0.51376157407407408</v>
      </c>
      <c r="B5355" s="4">
        <v>13200</v>
      </c>
      <c r="C5355" s="4">
        <v>79200000</v>
      </c>
      <c r="D5355" s="3">
        <v>43180</v>
      </c>
      <c r="E5355" s="4">
        <f t="shared" si="344"/>
        <v>174240000</v>
      </c>
    </row>
    <row r="5356" spans="1:5" x14ac:dyDescent="0.25">
      <c r="A5356" s="1">
        <v>0.51384259259259257</v>
      </c>
      <c r="B5356" s="4">
        <v>13180</v>
      </c>
      <c r="C5356" s="4">
        <v>1318000</v>
      </c>
      <c r="D5356" s="3">
        <v>43180</v>
      </c>
      <c r="E5356" s="4">
        <f t="shared" si="344"/>
        <v>173712400</v>
      </c>
    </row>
    <row r="5357" spans="1:5" x14ac:dyDescent="0.25">
      <c r="A5357" s="1">
        <v>0.5138773148148148</v>
      </c>
      <c r="B5357" s="4">
        <v>13180</v>
      </c>
      <c r="C5357" s="4">
        <v>18293840</v>
      </c>
      <c r="D5357" s="3">
        <v>43180</v>
      </c>
      <c r="E5357" s="4">
        <f t="shared" si="344"/>
        <v>173712400</v>
      </c>
    </row>
    <row r="5358" spans="1:5" x14ac:dyDescent="0.25">
      <c r="A5358" s="1">
        <v>0.51401620370370371</v>
      </c>
      <c r="B5358" s="4">
        <v>13180</v>
      </c>
      <c r="C5358" s="4">
        <v>79080000</v>
      </c>
      <c r="D5358" s="3">
        <v>43180</v>
      </c>
      <c r="E5358" s="4">
        <f t="shared" si="344"/>
        <v>173712400</v>
      </c>
    </row>
    <row r="5359" spans="1:5" x14ac:dyDescent="0.25">
      <c r="A5359" s="1">
        <v>0.51410879629629636</v>
      </c>
      <c r="B5359" s="4">
        <v>13160</v>
      </c>
      <c r="C5359" s="4">
        <v>658000</v>
      </c>
      <c r="D5359" s="3">
        <v>43180</v>
      </c>
      <c r="E5359" s="4">
        <f t="shared" si="344"/>
        <v>173185600</v>
      </c>
    </row>
    <row r="5360" spans="1:5" x14ac:dyDescent="0.25">
      <c r="A5360" s="1">
        <v>0.52368055555555559</v>
      </c>
      <c r="B5360" s="4">
        <v>13080</v>
      </c>
      <c r="C5360" s="4">
        <v>19136040</v>
      </c>
      <c r="D5360" s="3">
        <v>43180</v>
      </c>
      <c r="E5360" s="4">
        <f t="shared" si="344"/>
        <v>171086400</v>
      </c>
    </row>
    <row r="5361" spans="1:5" x14ac:dyDescent="0.25">
      <c r="A5361" s="1">
        <v>0.52797453703703701</v>
      </c>
      <c r="B5361" s="4">
        <v>13160</v>
      </c>
      <c r="C5361" s="4">
        <v>3948000</v>
      </c>
      <c r="D5361" s="3">
        <v>43180</v>
      </c>
      <c r="E5361" s="4">
        <f t="shared" si="344"/>
        <v>173185600</v>
      </c>
    </row>
    <row r="5362" spans="1:5" x14ac:dyDescent="0.25">
      <c r="A5362" s="1">
        <v>0.52803240740740742</v>
      </c>
      <c r="B5362" s="4">
        <v>13120</v>
      </c>
      <c r="C5362" s="4">
        <v>61664000</v>
      </c>
      <c r="D5362" s="3">
        <v>43180</v>
      </c>
      <c r="E5362" s="4">
        <f t="shared" si="344"/>
        <v>172134400</v>
      </c>
    </row>
    <row r="5363" spans="1:5" x14ac:dyDescent="0.25">
      <c r="A5363" s="1">
        <v>0.53040509259259261</v>
      </c>
      <c r="B5363" s="4">
        <v>13180</v>
      </c>
      <c r="C5363" s="4">
        <v>2807340</v>
      </c>
      <c r="D5363" s="3">
        <v>43180</v>
      </c>
      <c r="E5363" s="4">
        <f t="shared" si="344"/>
        <v>173712400</v>
      </c>
    </row>
    <row r="5364" spans="1:5" x14ac:dyDescent="0.25">
      <c r="A5364" s="1">
        <v>0.54224537037037035</v>
      </c>
      <c r="B5364" s="4">
        <v>13120</v>
      </c>
      <c r="C5364" s="4">
        <v>1521920</v>
      </c>
      <c r="D5364" s="3">
        <v>43180</v>
      </c>
      <c r="E5364" s="4">
        <f t="shared" si="344"/>
        <v>172134400</v>
      </c>
    </row>
    <row r="5365" spans="1:5" x14ac:dyDescent="0.25">
      <c r="A5365" s="1">
        <v>0.54420138888888892</v>
      </c>
      <c r="B5365" s="4">
        <v>13180</v>
      </c>
      <c r="C5365" s="4">
        <v>2794160</v>
      </c>
      <c r="D5365" s="3">
        <v>43180</v>
      </c>
      <c r="E5365" s="4">
        <f t="shared" si="344"/>
        <v>173712400</v>
      </c>
    </row>
    <row r="5366" spans="1:5" x14ac:dyDescent="0.25">
      <c r="A5366" s="1">
        <v>0.54420138888888892</v>
      </c>
      <c r="B5366" s="4">
        <v>13200</v>
      </c>
      <c r="C5366" s="4">
        <v>39600000</v>
      </c>
      <c r="D5366" s="3">
        <v>43180</v>
      </c>
      <c r="E5366" s="4">
        <f t="shared" si="344"/>
        <v>174240000</v>
      </c>
    </row>
    <row r="5367" spans="1:5" x14ac:dyDescent="0.25">
      <c r="A5367" s="1">
        <v>0.54420138888888892</v>
      </c>
      <c r="B5367" s="4">
        <v>13200</v>
      </c>
      <c r="C5367" s="4">
        <v>65907600</v>
      </c>
      <c r="D5367" s="3">
        <v>43180</v>
      </c>
      <c r="E5367" s="4">
        <f t="shared" si="344"/>
        <v>174240000</v>
      </c>
    </row>
    <row r="5368" spans="1:5" x14ac:dyDescent="0.25">
      <c r="A5368" s="1">
        <v>0.54434027777777783</v>
      </c>
      <c r="B5368" s="4">
        <v>13200</v>
      </c>
      <c r="C5368" s="4">
        <v>13200000</v>
      </c>
      <c r="D5368" s="3">
        <v>43180</v>
      </c>
      <c r="E5368" s="4">
        <f t="shared" si="344"/>
        <v>174240000</v>
      </c>
    </row>
    <row r="5369" spans="1:5" x14ac:dyDescent="0.25">
      <c r="A5369" s="1">
        <v>0.5446064814814815</v>
      </c>
      <c r="B5369" s="4">
        <v>13200</v>
      </c>
      <c r="C5369" s="4">
        <v>10494000</v>
      </c>
      <c r="D5369" s="3">
        <v>43180</v>
      </c>
      <c r="E5369" s="4">
        <f t="shared" si="344"/>
        <v>174240000</v>
      </c>
    </row>
    <row r="5370" spans="1:5" x14ac:dyDescent="0.25">
      <c r="A5370" s="1">
        <v>0.55321759259259262</v>
      </c>
      <c r="B5370" s="4">
        <v>13140</v>
      </c>
      <c r="C5370" s="4">
        <v>13140000</v>
      </c>
      <c r="D5370" s="3">
        <v>43180</v>
      </c>
      <c r="E5370" s="4">
        <f t="shared" si="344"/>
        <v>172659600</v>
      </c>
    </row>
    <row r="5371" spans="1:5" x14ac:dyDescent="0.25">
      <c r="A5371" s="1">
        <v>0.55321759259259262</v>
      </c>
      <c r="B5371" s="4">
        <v>13140</v>
      </c>
      <c r="C5371" s="4">
        <v>52560000</v>
      </c>
      <c r="D5371" s="3">
        <v>43180</v>
      </c>
      <c r="E5371" s="4">
        <f t="shared" si="344"/>
        <v>172659600</v>
      </c>
    </row>
    <row r="5372" spans="1:5" x14ac:dyDescent="0.25">
      <c r="A5372" s="1">
        <v>0.55339120370370376</v>
      </c>
      <c r="B5372" s="4">
        <v>13140</v>
      </c>
      <c r="C5372" s="4">
        <v>15768000</v>
      </c>
      <c r="D5372" s="3">
        <v>43180</v>
      </c>
      <c r="E5372" s="4">
        <f t="shared" si="344"/>
        <v>172659600</v>
      </c>
    </row>
    <row r="5373" spans="1:5" x14ac:dyDescent="0.25">
      <c r="A5373" s="1">
        <v>0.55339120370370376</v>
      </c>
      <c r="B5373" s="4">
        <v>13140</v>
      </c>
      <c r="C5373" s="4">
        <v>49932000</v>
      </c>
      <c r="D5373" s="3">
        <v>43180</v>
      </c>
      <c r="E5373" s="4">
        <f t="shared" si="344"/>
        <v>172659600</v>
      </c>
    </row>
    <row r="5374" spans="1:5" x14ac:dyDescent="0.25">
      <c r="A5374" s="1">
        <v>0.55354166666666671</v>
      </c>
      <c r="B5374" s="4">
        <v>13160</v>
      </c>
      <c r="C5374" s="4">
        <v>3948000</v>
      </c>
      <c r="D5374" s="3">
        <v>43180</v>
      </c>
      <c r="E5374" s="4">
        <f t="shared" si="344"/>
        <v>173185600</v>
      </c>
    </row>
    <row r="5375" spans="1:5" x14ac:dyDescent="0.25">
      <c r="A5375" s="1">
        <v>0.55454861111111109</v>
      </c>
      <c r="B5375" s="4">
        <v>13140</v>
      </c>
      <c r="C5375" s="4">
        <v>18396000</v>
      </c>
      <c r="D5375" s="3">
        <v>43180</v>
      </c>
      <c r="E5375" s="4">
        <f t="shared" si="344"/>
        <v>172659600</v>
      </c>
    </row>
    <row r="5376" spans="1:5" x14ac:dyDescent="0.25">
      <c r="A5376" s="1">
        <v>0.55454861111111109</v>
      </c>
      <c r="B5376" s="4">
        <v>13140</v>
      </c>
      <c r="C5376" s="4">
        <v>5256000</v>
      </c>
      <c r="D5376" s="3">
        <v>43180</v>
      </c>
      <c r="E5376" s="4">
        <f t="shared" si="344"/>
        <v>172659600</v>
      </c>
    </row>
    <row r="5377" spans="1:5" x14ac:dyDescent="0.25">
      <c r="A5377" s="1">
        <v>0.5619791666666667</v>
      </c>
      <c r="B5377" s="4">
        <v>13160</v>
      </c>
      <c r="C5377" s="4">
        <v>6580000</v>
      </c>
      <c r="D5377" s="3">
        <v>43180</v>
      </c>
      <c r="E5377" s="4">
        <f t="shared" si="344"/>
        <v>173185600</v>
      </c>
    </row>
    <row r="5378" spans="1:5" x14ac:dyDescent="0.25">
      <c r="A5378" s="1">
        <v>0.57447916666666665</v>
      </c>
      <c r="B5378" s="4">
        <v>13120</v>
      </c>
      <c r="C5378" s="4">
        <v>13120000</v>
      </c>
      <c r="D5378" s="3">
        <v>43180</v>
      </c>
      <c r="E5378" s="4">
        <f t="shared" ref="E5378:E5441" si="345">+B5378^2</f>
        <v>172134400</v>
      </c>
    </row>
    <row r="5379" spans="1:5" x14ac:dyDescent="0.25">
      <c r="A5379" s="1">
        <v>0.57501157407407411</v>
      </c>
      <c r="B5379" s="4">
        <v>13040</v>
      </c>
      <c r="C5379" s="4">
        <v>18673280</v>
      </c>
      <c r="D5379" s="3">
        <v>43180</v>
      </c>
      <c r="E5379" s="4">
        <f t="shared" si="345"/>
        <v>170041600</v>
      </c>
    </row>
    <row r="5380" spans="1:5" x14ac:dyDescent="0.25">
      <c r="A5380" s="1">
        <v>0.57538194444444446</v>
      </c>
      <c r="B5380" s="4">
        <v>13040</v>
      </c>
      <c r="C5380" s="4">
        <v>7328480</v>
      </c>
      <c r="D5380" s="3">
        <v>43180</v>
      </c>
      <c r="E5380" s="4">
        <f t="shared" si="345"/>
        <v>170041600</v>
      </c>
    </row>
    <row r="5381" spans="1:5" x14ac:dyDescent="0.25">
      <c r="A5381" s="1">
        <v>0.57545138888888892</v>
      </c>
      <c r="B5381" s="4">
        <v>13040</v>
      </c>
      <c r="C5381" s="4">
        <v>14839520</v>
      </c>
      <c r="D5381" s="3">
        <v>43180</v>
      </c>
      <c r="E5381" s="4">
        <f t="shared" si="345"/>
        <v>170041600</v>
      </c>
    </row>
    <row r="5382" spans="1:5" x14ac:dyDescent="0.25">
      <c r="A5382" s="1">
        <v>0.5756944444444444</v>
      </c>
      <c r="B5382" s="4">
        <v>13160</v>
      </c>
      <c r="C5382" s="4">
        <v>3290000</v>
      </c>
      <c r="D5382" s="3">
        <v>43180</v>
      </c>
      <c r="E5382" s="4">
        <f t="shared" si="345"/>
        <v>173185600</v>
      </c>
    </row>
    <row r="5383" spans="1:5" x14ac:dyDescent="0.25">
      <c r="A5383" s="1">
        <v>0.57576388888888885</v>
      </c>
      <c r="B5383" s="4">
        <v>13160</v>
      </c>
      <c r="C5383" s="4">
        <v>3290000</v>
      </c>
      <c r="D5383" s="3">
        <v>43180</v>
      </c>
      <c r="E5383" s="4">
        <f t="shared" si="345"/>
        <v>173185600</v>
      </c>
    </row>
    <row r="5384" spans="1:5" x14ac:dyDescent="0.25">
      <c r="A5384" s="1">
        <v>0.58142361111111118</v>
      </c>
      <c r="B5384" s="4">
        <v>13040</v>
      </c>
      <c r="C5384" s="4">
        <v>8358640</v>
      </c>
      <c r="D5384" s="3">
        <v>43180</v>
      </c>
      <c r="E5384" s="4">
        <f t="shared" si="345"/>
        <v>170041600</v>
      </c>
    </row>
    <row r="5385" spans="1:5" x14ac:dyDescent="0.25">
      <c r="A5385" s="1">
        <v>0.58142361111111118</v>
      </c>
      <c r="B5385" s="4">
        <v>13020</v>
      </c>
      <c r="C5385" s="4">
        <v>38851680</v>
      </c>
      <c r="D5385" s="3">
        <v>43180</v>
      </c>
      <c r="E5385" s="4">
        <f t="shared" si="345"/>
        <v>169520400</v>
      </c>
    </row>
    <row r="5386" spans="1:5" x14ac:dyDescent="0.25">
      <c r="A5386" s="1">
        <v>0.58150462962962968</v>
      </c>
      <c r="B5386" s="4">
        <v>13020</v>
      </c>
      <c r="C5386" s="4">
        <v>26040000</v>
      </c>
      <c r="D5386" s="3">
        <v>43180</v>
      </c>
      <c r="E5386" s="4">
        <f t="shared" si="345"/>
        <v>169520400</v>
      </c>
    </row>
    <row r="5387" spans="1:5" x14ac:dyDescent="0.25">
      <c r="A5387" s="1">
        <v>0.58159722222222221</v>
      </c>
      <c r="B5387" s="4">
        <v>13020</v>
      </c>
      <c r="C5387" s="4">
        <v>208320</v>
      </c>
      <c r="D5387" s="3">
        <v>43180</v>
      </c>
      <c r="E5387" s="4">
        <f t="shared" si="345"/>
        <v>169520400</v>
      </c>
    </row>
    <row r="5388" spans="1:5" x14ac:dyDescent="0.25">
      <c r="A5388" s="1">
        <v>0.58159722222222221</v>
      </c>
      <c r="B5388" s="4">
        <v>13020</v>
      </c>
      <c r="C5388" s="4">
        <v>25831680</v>
      </c>
      <c r="D5388" s="3">
        <v>43180</v>
      </c>
      <c r="E5388" s="4">
        <f t="shared" si="345"/>
        <v>169520400</v>
      </c>
    </row>
    <row r="5389" spans="1:5" x14ac:dyDescent="0.25">
      <c r="A5389" s="1">
        <v>0.58168981481481474</v>
      </c>
      <c r="B5389" s="4">
        <v>13020</v>
      </c>
      <c r="C5389" s="4">
        <v>13020000</v>
      </c>
      <c r="D5389" s="3">
        <v>43180</v>
      </c>
      <c r="E5389" s="4">
        <f t="shared" si="345"/>
        <v>169520400</v>
      </c>
    </row>
    <row r="5390" spans="1:5" x14ac:dyDescent="0.25">
      <c r="A5390" s="1">
        <v>0.58179398148148154</v>
      </c>
      <c r="B5390" s="4">
        <v>13020</v>
      </c>
      <c r="C5390" s="4">
        <v>26248320</v>
      </c>
      <c r="D5390" s="3">
        <v>43180</v>
      </c>
      <c r="E5390" s="4">
        <f t="shared" si="345"/>
        <v>169520400</v>
      </c>
    </row>
    <row r="5391" spans="1:5" x14ac:dyDescent="0.25">
      <c r="A5391" s="1">
        <v>0.58185185185185184</v>
      </c>
      <c r="B5391" s="4">
        <v>13000</v>
      </c>
      <c r="C5391" s="4">
        <v>144794000</v>
      </c>
      <c r="D5391" s="3">
        <v>43180</v>
      </c>
      <c r="E5391" s="4">
        <f t="shared" si="345"/>
        <v>169000000</v>
      </c>
    </row>
    <row r="5392" spans="1:5" x14ac:dyDescent="0.25">
      <c r="A5392" s="1">
        <v>0.58195601851851853</v>
      </c>
      <c r="B5392" s="4">
        <v>13000</v>
      </c>
      <c r="C5392" s="4">
        <v>33800000</v>
      </c>
      <c r="D5392" s="3">
        <v>43180</v>
      </c>
      <c r="E5392" s="4">
        <f t="shared" si="345"/>
        <v>169000000</v>
      </c>
    </row>
    <row r="5393" spans="1:5" x14ac:dyDescent="0.25">
      <c r="A5393" s="1">
        <v>0.58196759259259256</v>
      </c>
      <c r="B5393" s="4">
        <v>13020</v>
      </c>
      <c r="C5393" s="4">
        <v>3255000</v>
      </c>
      <c r="D5393" s="3">
        <v>43180</v>
      </c>
      <c r="E5393" s="4">
        <f t="shared" si="345"/>
        <v>169520400</v>
      </c>
    </row>
    <row r="5394" spans="1:5" x14ac:dyDescent="0.25">
      <c r="A5394" s="1">
        <v>0.5819791666666666</v>
      </c>
      <c r="B5394" s="4">
        <v>13000</v>
      </c>
      <c r="C5394" s="4">
        <v>29042000</v>
      </c>
      <c r="D5394" s="3">
        <v>43180</v>
      </c>
      <c r="E5394" s="4">
        <f t="shared" si="345"/>
        <v>169000000</v>
      </c>
    </row>
    <row r="5395" spans="1:5" x14ac:dyDescent="0.25">
      <c r="A5395" s="1">
        <v>0.58469907407407407</v>
      </c>
      <c r="B5395" s="4">
        <v>13020</v>
      </c>
      <c r="C5395" s="4">
        <v>7668780</v>
      </c>
      <c r="D5395" s="3">
        <v>43180</v>
      </c>
      <c r="E5395" s="4">
        <f t="shared" si="345"/>
        <v>169520400</v>
      </c>
    </row>
    <row r="5396" spans="1:5" x14ac:dyDescent="0.25">
      <c r="A5396" s="1">
        <v>0.58491898148148147</v>
      </c>
      <c r="B5396" s="4">
        <v>13100</v>
      </c>
      <c r="C5396" s="4">
        <v>2685500</v>
      </c>
      <c r="D5396" s="3">
        <v>43180</v>
      </c>
      <c r="E5396" s="4">
        <f t="shared" si="345"/>
        <v>171610000</v>
      </c>
    </row>
    <row r="5397" spans="1:5" x14ac:dyDescent="0.25">
      <c r="A5397" s="1">
        <v>0.5876851851851852</v>
      </c>
      <c r="B5397" s="4">
        <v>13100</v>
      </c>
      <c r="C5397" s="4">
        <v>11868600</v>
      </c>
      <c r="D5397" s="3">
        <v>43180</v>
      </c>
      <c r="E5397" s="4">
        <f t="shared" si="345"/>
        <v>171610000</v>
      </c>
    </row>
    <row r="5398" spans="1:5" x14ac:dyDescent="0.25">
      <c r="A5398" s="1">
        <v>0.58789351851851845</v>
      </c>
      <c r="B5398" s="4">
        <v>13000</v>
      </c>
      <c r="C5398" s="4">
        <v>19643000</v>
      </c>
      <c r="D5398" s="3">
        <v>43180</v>
      </c>
      <c r="E5398" s="4">
        <f t="shared" si="345"/>
        <v>169000000</v>
      </c>
    </row>
    <row r="5399" spans="1:5" x14ac:dyDescent="0.25">
      <c r="A5399" s="1">
        <v>0.59410879629629632</v>
      </c>
      <c r="B5399" s="4">
        <v>13060</v>
      </c>
      <c r="C5399" s="4">
        <v>39180000</v>
      </c>
      <c r="D5399" s="3">
        <v>43180</v>
      </c>
      <c r="E5399" s="4">
        <f t="shared" si="345"/>
        <v>170563600</v>
      </c>
    </row>
    <row r="5400" spans="1:5" x14ac:dyDescent="0.25">
      <c r="A5400" s="1">
        <v>0.59422453703703704</v>
      </c>
      <c r="B5400" s="4">
        <v>13060</v>
      </c>
      <c r="C5400" s="4">
        <v>10448000</v>
      </c>
      <c r="D5400" s="3">
        <v>43180</v>
      </c>
      <c r="E5400" s="4">
        <f t="shared" si="345"/>
        <v>170563600</v>
      </c>
    </row>
    <row r="5401" spans="1:5" x14ac:dyDescent="0.25">
      <c r="A5401" s="1">
        <v>0.59429398148148149</v>
      </c>
      <c r="B5401" s="4">
        <v>13060</v>
      </c>
      <c r="C5401" s="4">
        <v>6530000</v>
      </c>
      <c r="D5401" s="3">
        <v>43180</v>
      </c>
      <c r="E5401" s="4">
        <f t="shared" si="345"/>
        <v>170563600</v>
      </c>
    </row>
    <row r="5402" spans="1:5" x14ac:dyDescent="0.25">
      <c r="A5402" s="1">
        <v>0.5944328703703704</v>
      </c>
      <c r="B5402" s="4">
        <v>13060</v>
      </c>
      <c r="C5402" s="4">
        <v>2612000</v>
      </c>
      <c r="D5402" s="3">
        <v>43180</v>
      </c>
      <c r="E5402" s="4">
        <f t="shared" si="345"/>
        <v>170563600</v>
      </c>
    </row>
    <row r="5403" spans="1:5" x14ac:dyDescent="0.25">
      <c r="A5403" s="1">
        <v>0.59444444444444444</v>
      </c>
      <c r="B5403" s="4">
        <v>13060</v>
      </c>
      <c r="C5403" s="4">
        <v>3265000</v>
      </c>
      <c r="D5403" s="3">
        <v>43180</v>
      </c>
      <c r="E5403" s="4">
        <f t="shared" si="345"/>
        <v>170563600</v>
      </c>
    </row>
    <row r="5404" spans="1:5" x14ac:dyDescent="0.25">
      <c r="A5404" s="1">
        <v>0.59530092592592598</v>
      </c>
      <c r="B5404" s="4">
        <v>13040</v>
      </c>
      <c r="C5404" s="4">
        <v>26080000</v>
      </c>
      <c r="D5404" s="3">
        <v>43180</v>
      </c>
      <c r="E5404" s="4">
        <f t="shared" si="345"/>
        <v>170041600</v>
      </c>
    </row>
    <row r="5405" spans="1:5" x14ac:dyDescent="0.25">
      <c r="A5405" s="1">
        <v>0.60221064814814818</v>
      </c>
      <c r="B5405" s="4">
        <v>13080</v>
      </c>
      <c r="C5405" s="4">
        <v>23544000</v>
      </c>
      <c r="D5405" s="3">
        <v>43180</v>
      </c>
      <c r="E5405" s="4">
        <f t="shared" si="345"/>
        <v>171086400</v>
      </c>
    </row>
    <row r="5406" spans="1:5" x14ac:dyDescent="0.25">
      <c r="A5406" s="1">
        <v>0.60285879629629624</v>
      </c>
      <c r="B5406" s="4">
        <v>13080</v>
      </c>
      <c r="C5406" s="4">
        <v>2616000</v>
      </c>
      <c r="D5406" s="3">
        <v>43180</v>
      </c>
      <c r="E5406" s="4">
        <f t="shared" si="345"/>
        <v>171086400</v>
      </c>
    </row>
    <row r="5407" spans="1:5" x14ac:dyDescent="0.25">
      <c r="A5407" s="1">
        <v>0.60339120370370369</v>
      </c>
      <c r="B5407" s="4">
        <v>13000</v>
      </c>
      <c r="C5407" s="4">
        <v>6357000</v>
      </c>
      <c r="D5407" s="3">
        <v>43180</v>
      </c>
      <c r="E5407" s="4">
        <f t="shared" si="345"/>
        <v>169000000</v>
      </c>
    </row>
    <row r="5408" spans="1:5" x14ac:dyDescent="0.25">
      <c r="A5408" s="1">
        <v>0.60339120370370369</v>
      </c>
      <c r="B5408" s="4">
        <v>13000</v>
      </c>
      <c r="C5408" s="4">
        <v>20800000</v>
      </c>
      <c r="D5408" s="3">
        <v>43180</v>
      </c>
      <c r="E5408" s="4">
        <f t="shared" si="345"/>
        <v>169000000</v>
      </c>
    </row>
    <row r="5409" spans="1:5" x14ac:dyDescent="0.25">
      <c r="A5409" s="1">
        <v>0.60339120370370369</v>
      </c>
      <c r="B5409" s="4">
        <v>13000</v>
      </c>
      <c r="C5409" s="4">
        <v>65000000</v>
      </c>
      <c r="D5409" s="3">
        <v>43180</v>
      </c>
      <c r="E5409" s="4">
        <f t="shared" si="345"/>
        <v>169000000</v>
      </c>
    </row>
    <row r="5410" spans="1:5" x14ac:dyDescent="0.25">
      <c r="A5410" s="1">
        <v>0.60339120370370369</v>
      </c>
      <c r="B5410" s="4">
        <v>13000</v>
      </c>
      <c r="C5410" s="4">
        <v>32500000</v>
      </c>
      <c r="D5410" s="3">
        <v>43180</v>
      </c>
      <c r="E5410" s="4">
        <f t="shared" si="345"/>
        <v>169000000</v>
      </c>
    </row>
    <row r="5411" spans="1:5" x14ac:dyDescent="0.25">
      <c r="A5411" s="1">
        <v>0.60339120370370369</v>
      </c>
      <c r="B5411" s="4">
        <v>13000</v>
      </c>
      <c r="C5411" s="4">
        <v>9451000</v>
      </c>
      <c r="D5411" s="3">
        <v>43180</v>
      </c>
      <c r="E5411" s="4">
        <f t="shared" si="345"/>
        <v>169000000</v>
      </c>
    </row>
    <row r="5412" spans="1:5" x14ac:dyDescent="0.25">
      <c r="A5412" s="1">
        <v>0.60347222222222219</v>
      </c>
      <c r="B5412" s="4">
        <v>13000</v>
      </c>
      <c r="C5412" s="4">
        <v>13000000</v>
      </c>
      <c r="D5412" s="3">
        <v>43180</v>
      </c>
      <c r="E5412" s="4">
        <f t="shared" si="345"/>
        <v>169000000</v>
      </c>
    </row>
    <row r="5413" spans="1:5" x14ac:dyDescent="0.25">
      <c r="A5413" s="1">
        <v>0.61027777777777781</v>
      </c>
      <c r="B5413" s="4">
        <v>12940</v>
      </c>
      <c r="C5413" s="4">
        <v>5965340</v>
      </c>
      <c r="D5413" s="3">
        <v>43180</v>
      </c>
      <c r="E5413" s="4">
        <f t="shared" si="345"/>
        <v>167443600</v>
      </c>
    </row>
    <row r="5414" spans="1:5" x14ac:dyDescent="0.25">
      <c r="A5414" s="1">
        <v>0.61027777777777781</v>
      </c>
      <c r="B5414" s="4">
        <v>12940</v>
      </c>
      <c r="C5414" s="4">
        <v>9265040</v>
      </c>
      <c r="D5414" s="3">
        <v>43180</v>
      </c>
      <c r="E5414" s="4">
        <f t="shared" si="345"/>
        <v>167443600</v>
      </c>
    </row>
    <row r="5415" spans="1:5" x14ac:dyDescent="0.25">
      <c r="A5415" s="1">
        <v>0.61379629629629628</v>
      </c>
      <c r="B5415" s="4">
        <v>13000</v>
      </c>
      <c r="C5415" s="4">
        <v>2600000</v>
      </c>
      <c r="D5415" s="3">
        <v>43180</v>
      </c>
      <c r="E5415" s="4">
        <f t="shared" si="345"/>
        <v>169000000</v>
      </c>
    </row>
    <row r="5416" spans="1:5" x14ac:dyDescent="0.25">
      <c r="A5416" s="1">
        <v>0.61379629629629628</v>
      </c>
      <c r="B5416" s="4">
        <v>13020</v>
      </c>
      <c r="C5416" s="4">
        <v>3827880</v>
      </c>
      <c r="D5416" s="3">
        <v>43180</v>
      </c>
      <c r="E5416" s="4">
        <f t="shared" si="345"/>
        <v>169520400</v>
      </c>
    </row>
    <row r="5417" spans="1:5" x14ac:dyDescent="0.25">
      <c r="A5417" s="1">
        <v>0.61379629629629628</v>
      </c>
      <c r="B5417" s="4">
        <v>13040</v>
      </c>
      <c r="C5417" s="4">
        <v>9910400</v>
      </c>
      <c r="D5417" s="3">
        <v>43180</v>
      </c>
      <c r="E5417" s="4">
        <f t="shared" si="345"/>
        <v>170041600</v>
      </c>
    </row>
    <row r="5418" spans="1:5" x14ac:dyDescent="0.25">
      <c r="A5418" s="1">
        <v>0.61579861111111112</v>
      </c>
      <c r="B5418" s="4">
        <v>13020</v>
      </c>
      <c r="C5418" s="4">
        <v>3255000</v>
      </c>
      <c r="D5418" s="3">
        <v>43180</v>
      </c>
      <c r="E5418" s="4">
        <f t="shared" si="345"/>
        <v>169520400</v>
      </c>
    </row>
    <row r="5419" spans="1:5" x14ac:dyDescent="0.25">
      <c r="A5419" s="1">
        <v>0.61579861111111112</v>
      </c>
      <c r="B5419" s="4">
        <v>12960</v>
      </c>
      <c r="C5419" s="4">
        <v>25920000</v>
      </c>
      <c r="D5419" s="3">
        <v>43180</v>
      </c>
      <c r="E5419" s="4">
        <f t="shared" si="345"/>
        <v>167961600</v>
      </c>
    </row>
    <row r="5420" spans="1:5" x14ac:dyDescent="0.25">
      <c r="A5420" s="1">
        <v>0.61579861111111112</v>
      </c>
      <c r="B5420" s="4">
        <v>12960</v>
      </c>
      <c r="C5420" s="4">
        <v>9720000</v>
      </c>
      <c r="D5420" s="3">
        <v>43180</v>
      </c>
      <c r="E5420" s="4">
        <f t="shared" si="345"/>
        <v>167961600</v>
      </c>
    </row>
    <row r="5421" spans="1:5" x14ac:dyDescent="0.25">
      <c r="A5421" s="1">
        <v>0.61579861111111112</v>
      </c>
      <c r="B5421" s="4">
        <v>12960</v>
      </c>
      <c r="C5421" s="4">
        <v>27345600</v>
      </c>
      <c r="D5421" s="3">
        <v>43180</v>
      </c>
      <c r="E5421" s="4">
        <f t="shared" si="345"/>
        <v>167961600</v>
      </c>
    </row>
    <row r="5422" spans="1:5" x14ac:dyDescent="0.25">
      <c r="A5422" s="1">
        <v>0.61587962962962961</v>
      </c>
      <c r="B5422" s="4">
        <v>12940</v>
      </c>
      <c r="C5422" s="4">
        <v>6340600</v>
      </c>
      <c r="D5422" s="3">
        <v>43180</v>
      </c>
      <c r="E5422" s="4">
        <f t="shared" si="345"/>
        <v>167443600</v>
      </c>
    </row>
    <row r="5423" spans="1:5" x14ac:dyDescent="0.25">
      <c r="A5423" s="1">
        <v>0.61689814814814814</v>
      </c>
      <c r="B5423" s="4">
        <v>13040</v>
      </c>
      <c r="C5423" s="4">
        <v>18151680</v>
      </c>
      <c r="D5423" s="3">
        <v>43180</v>
      </c>
      <c r="E5423" s="4">
        <f t="shared" si="345"/>
        <v>170041600</v>
      </c>
    </row>
    <row r="5424" spans="1:5" x14ac:dyDescent="0.25">
      <c r="A5424" s="1">
        <v>0.61689814814814814</v>
      </c>
      <c r="B5424" s="4">
        <v>13040</v>
      </c>
      <c r="C5424" s="4">
        <v>9336640</v>
      </c>
      <c r="D5424" s="3">
        <v>43180</v>
      </c>
      <c r="E5424" s="4">
        <f t="shared" si="345"/>
        <v>170041600</v>
      </c>
    </row>
    <row r="5425" spans="1:5" x14ac:dyDescent="0.25">
      <c r="A5425" s="1">
        <v>0.61689814814814814</v>
      </c>
      <c r="B5425" s="4">
        <v>13060</v>
      </c>
      <c r="C5425" s="4">
        <v>87854620</v>
      </c>
      <c r="D5425" s="3">
        <v>43180</v>
      </c>
      <c r="E5425" s="4">
        <f t="shared" si="345"/>
        <v>170563600</v>
      </c>
    </row>
    <row r="5426" spans="1:5" x14ac:dyDescent="0.25">
      <c r="A5426" s="1">
        <v>0.61692129629629633</v>
      </c>
      <c r="B5426" s="4">
        <v>13060</v>
      </c>
      <c r="C5426" s="4">
        <v>15214900</v>
      </c>
      <c r="D5426" s="3">
        <v>43180</v>
      </c>
      <c r="E5426" s="4">
        <f t="shared" si="345"/>
        <v>170563600</v>
      </c>
    </row>
    <row r="5427" spans="1:5" x14ac:dyDescent="0.25">
      <c r="A5427" s="1">
        <v>0.62002314814814818</v>
      </c>
      <c r="B5427" s="4">
        <v>13040</v>
      </c>
      <c r="C5427" s="4">
        <v>7680560</v>
      </c>
      <c r="D5427" s="3">
        <v>43180</v>
      </c>
      <c r="E5427" s="4">
        <f t="shared" si="345"/>
        <v>170041600</v>
      </c>
    </row>
    <row r="5428" spans="1:5" x14ac:dyDescent="0.25">
      <c r="A5428" s="1">
        <v>0.62002314814814818</v>
      </c>
      <c r="B5428" s="4">
        <v>13060</v>
      </c>
      <c r="C5428" s="4">
        <v>6399400</v>
      </c>
      <c r="D5428" s="3">
        <v>43180</v>
      </c>
      <c r="E5428" s="4">
        <f t="shared" si="345"/>
        <v>170563600</v>
      </c>
    </row>
    <row r="5429" spans="1:5" x14ac:dyDescent="0.25">
      <c r="A5429" s="1">
        <v>0.62002314814814818</v>
      </c>
      <c r="B5429" s="4">
        <v>13080</v>
      </c>
      <c r="C5429" s="4">
        <v>2236680</v>
      </c>
      <c r="D5429" s="3">
        <v>43180</v>
      </c>
      <c r="E5429" s="4">
        <f t="shared" si="345"/>
        <v>171086400</v>
      </c>
    </row>
    <row r="5430" spans="1:5" x14ac:dyDescent="0.25">
      <c r="A5430" s="1">
        <v>0.62012731481481487</v>
      </c>
      <c r="B5430" s="4">
        <v>13080</v>
      </c>
      <c r="C5430" s="4">
        <v>130800000</v>
      </c>
      <c r="D5430" s="3">
        <v>43180</v>
      </c>
      <c r="E5430" s="4">
        <f t="shared" si="345"/>
        <v>171086400</v>
      </c>
    </row>
    <row r="5431" spans="1:5" x14ac:dyDescent="0.25">
      <c r="A5431" s="1">
        <v>0.62059027777777775</v>
      </c>
      <c r="B5431" s="4">
        <v>13080</v>
      </c>
      <c r="C5431" s="4">
        <v>63163320</v>
      </c>
      <c r="D5431" s="3">
        <v>43180</v>
      </c>
      <c r="E5431" s="4">
        <f t="shared" si="345"/>
        <v>171086400</v>
      </c>
    </row>
    <row r="5432" spans="1:5" x14ac:dyDescent="0.25">
      <c r="A5432" s="1">
        <v>0.62059027777777775</v>
      </c>
      <c r="B5432" s="4">
        <v>13080</v>
      </c>
      <c r="C5432" s="4">
        <v>2236680</v>
      </c>
      <c r="D5432" s="3">
        <v>43180</v>
      </c>
      <c r="E5432" s="4">
        <f t="shared" si="345"/>
        <v>171086400</v>
      </c>
    </row>
    <row r="5433" spans="1:5" x14ac:dyDescent="0.25">
      <c r="A5433" s="1">
        <v>0.6208217592592592</v>
      </c>
      <c r="B5433" s="4">
        <v>13040</v>
      </c>
      <c r="C5433" s="4">
        <v>13040000</v>
      </c>
      <c r="D5433" s="3">
        <v>43180</v>
      </c>
      <c r="E5433" s="4">
        <f t="shared" si="345"/>
        <v>170041600</v>
      </c>
    </row>
    <row r="5434" spans="1:5" x14ac:dyDescent="0.25">
      <c r="A5434" s="1">
        <v>0.62087962962962961</v>
      </c>
      <c r="B5434" s="4">
        <v>13000</v>
      </c>
      <c r="C5434" s="4">
        <v>23400000</v>
      </c>
      <c r="D5434" s="3">
        <v>43180</v>
      </c>
      <c r="E5434" s="4">
        <f t="shared" si="345"/>
        <v>169000000</v>
      </c>
    </row>
    <row r="5435" spans="1:5" x14ac:dyDescent="0.25">
      <c r="A5435" s="1">
        <v>0.62087962962962961</v>
      </c>
      <c r="B5435" s="4">
        <v>13000</v>
      </c>
      <c r="C5435" s="4">
        <v>41600000</v>
      </c>
      <c r="D5435" s="3">
        <v>43180</v>
      </c>
      <c r="E5435" s="4">
        <f t="shared" si="345"/>
        <v>169000000</v>
      </c>
    </row>
    <row r="5436" spans="1:5" x14ac:dyDescent="0.25">
      <c r="A5436" s="1">
        <v>0.62550925925925926</v>
      </c>
      <c r="B5436" s="4">
        <v>13000</v>
      </c>
      <c r="C5436" s="4">
        <v>207025000</v>
      </c>
      <c r="D5436" s="3">
        <v>43180</v>
      </c>
      <c r="E5436" s="4">
        <f t="shared" si="345"/>
        <v>169000000</v>
      </c>
    </row>
    <row r="5437" spans="1:5" x14ac:dyDescent="0.25">
      <c r="A5437" s="1">
        <v>0.62550925925925926</v>
      </c>
      <c r="B5437" s="4">
        <v>13000</v>
      </c>
      <c r="C5437" s="4">
        <v>1586000</v>
      </c>
      <c r="D5437" s="3">
        <v>43180</v>
      </c>
      <c r="E5437" s="4">
        <f t="shared" si="345"/>
        <v>169000000</v>
      </c>
    </row>
    <row r="5438" spans="1:5" x14ac:dyDescent="0.25">
      <c r="A5438" s="1">
        <v>0.62550925925925926</v>
      </c>
      <c r="B5438" s="4">
        <v>13000</v>
      </c>
      <c r="C5438" s="4">
        <v>64974000</v>
      </c>
      <c r="D5438" s="3">
        <v>43180</v>
      </c>
      <c r="E5438" s="4">
        <f t="shared" si="345"/>
        <v>169000000</v>
      </c>
    </row>
    <row r="5439" spans="1:5" x14ac:dyDescent="0.25">
      <c r="A5439" s="1">
        <v>0.62550925925925926</v>
      </c>
      <c r="B5439" s="4">
        <v>13000</v>
      </c>
      <c r="C5439" s="4">
        <v>26962000</v>
      </c>
      <c r="D5439" s="3">
        <v>43180</v>
      </c>
      <c r="E5439" s="4">
        <f t="shared" si="345"/>
        <v>169000000</v>
      </c>
    </row>
    <row r="5440" spans="1:5" x14ac:dyDescent="0.25">
      <c r="A5440" s="1">
        <v>0.62550925925925926</v>
      </c>
      <c r="B5440" s="4">
        <v>13000</v>
      </c>
      <c r="C5440" s="4">
        <v>59904000</v>
      </c>
      <c r="D5440" s="3">
        <v>43180</v>
      </c>
      <c r="E5440" s="4">
        <f t="shared" si="345"/>
        <v>169000000</v>
      </c>
    </row>
    <row r="5441" spans="1:5" x14ac:dyDescent="0.25">
      <c r="A5441" s="1">
        <v>0.62550925925925926</v>
      </c>
      <c r="B5441" s="4">
        <v>13000</v>
      </c>
      <c r="C5441" s="4">
        <v>11973000</v>
      </c>
      <c r="D5441" s="3">
        <v>43180</v>
      </c>
      <c r="E5441" s="4">
        <f t="shared" si="345"/>
        <v>169000000</v>
      </c>
    </row>
    <row r="5442" spans="1:5" x14ac:dyDescent="0.25">
      <c r="A5442" s="1">
        <v>0.62550925925925926</v>
      </c>
      <c r="B5442" s="4">
        <v>13000</v>
      </c>
      <c r="C5442" s="4">
        <v>118027000</v>
      </c>
      <c r="D5442" s="3">
        <v>43180</v>
      </c>
      <c r="E5442" s="4">
        <f t="shared" ref="E5442:E5505" si="346">+B5442^2</f>
        <v>169000000</v>
      </c>
    </row>
    <row r="5443" spans="1:5" x14ac:dyDescent="0.25">
      <c r="A5443" s="1">
        <v>0.62550925925925926</v>
      </c>
      <c r="B5443" s="4">
        <v>13000</v>
      </c>
      <c r="C5443" s="4">
        <v>43251000</v>
      </c>
      <c r="D5443" s="3">
        <v>43180</v>
      </c>
      <c r="E5443" s="4">
        <f t="shared" si="346"/>
        <v>169000000</v>
      </c>
    </row>
    <row r="5444" spans="1:5" x14ac:dyDescent="0.25">
      <c r="A5444" s="1">
        <v>0.62550925925925926</v>
      </c>
      <c r="B5444" s="4">
        <v>13000</v>
      </c>
      <c r="C5444" s="4">
        <v>5200000</v>
      </c>
      <c r="D5444" s="3">
        <v>43180</v>
      </c>
      <c r="E5444" s="4">
        <f t="shared" si="346"/>
        <v>169000000</v>
      </c>
    </row>
    <row r="5445" spans="1:5" x14ac:dyDescent="0.25">
      <c r="A5445" s="1">
        <v>0.62550925925925926</v>
      </c>
      <c r="B5445" s="4">
        <v>13000</v>
      </c>
      <c r="C5445" s="4">
        <v>16549000</v>
      </c>
      <c r="D5445" s="3">
        <v>43180</v>
      </c>
      <c r="E5445" s="4">
        <f t="shared" si="346"/>
        <v>169000000</v>
      </c>
    </row>
    <row r="5446" spans="1:5" x14ac:dyDescent="0.25">
      <c r="A5446" s="1">
        <v>0.62550925925925926</v>
      </c>
      <c r="B5446" s="4">
        <v>13000</v>
      </c>
      <c r="C5446" s="4">
        <v>25051000</v>
      </c>
      <c r="D5446" s="3">
        <v>43180</v>
      </c>
      <c r="E5446" s="4">
        <f t="shared" si="346"/>
        <v>169000000</v>
      </c>
    </row>
    <row r="5447" spans="1:5" x14ac:dyDescent="0.25">
      <c r="A5447" s="1">
        <v>0.62550925925925926</v>
      </c>
      <c r="B5447" s="4">
        <v>13000</v>
      </c>
      <c r="C5447" s="4">
        <v>20449000</v>
      </c>
      <c r="D5447" s="3">
        <v>43180</v>
      </c>
      <c r="E5447" s="4">
        <f t="shared" si="346"/>
        <v>169000000</v>
      </c>
    </row>
    <row r="5448" spans="1:5" x14ac:dyDescent="0.25">
      <c r="A5448" s="1">
        <v>0.62550925925925926</v>
      </c>
      <c r="B5448" s="4">
        <v>13000</v>
      </c>
      <c r="C5448" s="4">
        <v>44551000</v>
      </c>
      <c r="D5448" s="3">
        <v>43180</v>
      </c>
      <c r="E5448" s="4">
        <f t="shared" si="346"/>
        <v>169000000</v>
      </c>
    </row>
    <row r="5449" spans="1:5" x14ac:dyDescent="0.25">
      <c r="A5449" s="1">
        <v>0.62550925925925926</v>
      </c>
      <c r="B5449" s="4">
        <v>13000</v>
      </c>
      <c r="C5449" s="4">
        <v>20449000</v>
      </c>
      <c r="D5449" s="3">
        <v>43180</v>
      </c>
      <c r="E5449" s="4">
        <f t="shared" si="346"/>
        <v>169000000</v>
      </c>
    </row>
    <row r="5450" spans="1:5" x14ac:dyDescent="0.25">
      <c r="A5450" s="1">
        <v>0.62550925925925926</v>
      </c>
      <c r="B5450" s="4">
        <v>13000</v>
      </c>
      <c r="C5450" s="4">
        <v>65000000</v>
      </c>
      <c r="D5450" s="3">
        <v>43180</v>
      </c>
      <c r="E5450" s="4">
        <f t="shared" si="346"/>
        <v>169000000</v>
      </c>
    </row>
    <row r="5451" spans="1:5" x14ac:dyDescent="0.25">
      <c r="A5451" s="1">
        <v>0.62550925925925926</v>
      </c>
      <c r="B5451" s="4">
        <v>13000</v>
      </c>
      <c r="C5451" s="4">
        <v>8671000</v>
      </c>
      <c r="D5451" s="3">
        <v>43180</v>
      </c>
      <c r="E5451" s="4">
        <f t="shared" si="346"/>
        <v>169000000</v>
      </c>
    </row>
    <row r="5452" spans="1:5" x14ac:dyDescent="0.25">
      <c r="A5452" s="1">
        <v>0.3576388888888889</v>
      </c>
      <c r="B5452" s="4">
        <v>12620</v>
      </c>
      <c r="C5452" s="4">
        <v>6991480</v>
      </c>
      <c r="D5452" s="3">
        <v>43181</v>
      </c>
      <c r="E5452" s="4">
        <f t="shared" si="346"/>
        <v>159264400</v>
      </c>
    </row>
    <row r="5453" spans="1:5" x14ac:dyDescent="0.25">
      <c r="A5453" s="1">
        <v>0.35766203703703708</v>
      </c>
      <c r="B5453" s="4">
        <v>12620</v>
      </c>
      <c r="C5453" s="4">
        <v>403840</v>
      </c>
      <c r="D5453" s="3">
        <v>43181</v>
      </c>
      <c r="E5453" s="4">
        <f t="shared" si="346"/>
        <v>159264400</v>
      </c>
    </row>
    <row r="5454" spans="1:5" x14ac:dyDescent="0.25">
      <c r="A5454" s="1">
        <v>0.36505787037037035</v>
      </c>
      <c r="B5454" s="4">
        <v>12960</v>
      </c>
      <c r="C5454" s="4">
        <v>7594560</v>
      </c>
      <c r="D5454" s="3">
        <v>43181</v>
      </c>
      <c r="E5454" s="4">
        <f t="shared" si="346"/>
        <v>167961600</v>
      </c>
    </row>
    <row r="5455" spans="1:5" x14ac:dyDescent="0.25">
      <c r="A5455" s="1">
        <v>0.37652777777777779</v>
      </c>
      <c r="B5455" s="4">
        <v>12940</v>
      </c>
      <c r="C5455" s="4">
        <v>38820000</v>
      </c>
      <c r="D5455" s="3">
        <v>43181</v>
      </c>
      <c r="E5455" s="4">
        <f t="shared" si="346"/>
        <v>167443600</v>
      </c>
    </row>
    <row r="5456" spans="1:5" x14ac:dyDescent="0.25">
      <c r="A5456" s="1">
        <v>0.37686342592592598</v>
      </c>
      <c r="B5456" s="4">
        <v>12940</v>
      </c>
      <c r="C5456" s="4">
        <v>6470000</v>
      </c>
      <c r="D5456" s="3">
        <v>43181</v>
      </c>
      <c r="E5456" s="4">
        <f t="shared" si="346"/>
        <v>167443600</v>
      </c>
    </row>
    <row r="5457" spans="1:5" x14ac:dyDescent="0.25">
      <c r="A5457" s="1">
        <v>0.37778935185185186</v>
      </c>
      <c r="B5457" s="4">
        <v>12900</v>
      </c>
      <c r="C5457" s="4">
        <v>64500000</v>
      </c>
      <c r="D5457" s="3">
        <v>43181</v>
      </c>
      <c r="E5457" s="4">
        <f t="shared" si="346"/>
        <v>166410000</v>
      </c>
    </row>
    <row r="5458" spans="1:5" x14ac:dyDescent="0.25">
      <c r="A5458" s="1">
        <v>0.37782407407407409</v>
      </c>
      <c r="B5458" s="4">
        <v>12920</v>
      </c>
      <c r="C5458" s="4">
        <v>25840000</v>
      </c>
      <c r="D5458" s="3">
        <v>43181</v>
      </c>
      <c r="E5458" s="4">
        <f t="shared" si="346"/>
        <v>166926400</v>
      </c>
    </row>
    <row r="5459" spans="1:5" x14ac:dyDescent="0.25">
      <c r="A5459" s="1">
        <v>0.37793981481481481</v>
      </c>
      <c r="B5459" s="4">
        <v>12940</v>
      </c>
      <c r="C5459" s="4">
        <v>32350000</v>
      </c>
      <c r="D5459" s="3">
        <v>43181</v>
      </c>
      <c r="E5459" s="4">
        <f t="shared" si="346"/>
        <v>167443600</v>
      </c>
    </row>
    <row r="5460" spans="1:5" x14ac:dyDescent="0.25">
      <c r="A5460" s="1">
        <v>0.37805555555555559</v>
      </c>
      <c r="B5460" s="4">
        <v>12940</v>
      </c>
      <c r="C5460" s="4">
        <v>12940000</v>
      </c>
      <c r="D5460" s="3">
        <v>43181</v>
      </c>
      <c r="E5460" s="4">
        <f t="shared" si="346"/>
        <v>167443600</v>
      </c>
    </row>
    <row r="5461" spans="1:5" x14ac:dyDescent="0.25">
      <c r="A5461" s="1">
        <v>0.37833333333333335</v>
      </c>
      <c r="B5461" s="4">
        <v>12940</v>
      </c>
      <c r="C5461" s="4">
        <v>6470000</v>
      </c>
      <c r="D5461" s="3">
        <v>43181</v>
      </c>
      <c r="E5461" s="4">
        <f t="shared" si="346"/>
        <v>167443600</v>
      </c>
    </row>
    <row r="5462" spans="1:5" x14ac:dyDescent="0.25">
      <c r="A5462" s="1">
        <v>0.37833333333333335</v>
      </c>
      <c r="B5462" s="4">
        <v>12940</v>
      </c>
      <c r="C5462" s="4">
        <v>19410000</v>
      </c>
      <c r="D5462" s="3">
        <v>43181</v>
      </c>
      <c r="E5462" s="4">
        <f t="shared" si="346"/>
        <v>167443600</v>
      </c>
    </row>
    <row r="5463" spans="1:5" x14ac:dyDescent="0.25">
      <c r="A5463" s="1">
        <v>0.39086805555555554</v>
      </c>
      <c r="B5463" s="4">
        <v>12960</v>
      </c>
      <c r="C5463" s="4">
        <v>12960000</v>
      </c>
      <c r="D5463" s="3">
        <v>43181</v>
      </c>
      <c r="E5463" s="4">
        <f t="shared" si="346"/>
        <v>167961600</v>
      </c>
    </row>
    <row r="5464" spans="1:5" x14ac:dyDescent="0.25">
      <c r="A5464" s="1">
        <v>0.39086805555555554</v>
      </c>
      <c r="B5464" s="4">
        <v>12940</v>
      </c>
      <c r="C5464" s="4">
        <v>32350000</v>
      </c>
      <c r="D5464" s="3">
        <v>43181</v>
      </c>
      <c r="E5464" s="4">
        <f t="shared" si="346"/>
        <v>167443600</v>
      </c>
    </row>
    <row r="5465" spans="1:5" x14ac:dyDescent="0.25">
      <c r="A5465" s="1">
        <v>0.39086805555555554</v>
      </c>
      <c r="B5465" s="4">
        <v>12900</v>
      </c>
      <c r="C5465" s="4">
        <v>29115300</v>
      </c>
      <c r="D5465" s="3">
        <v>43181</v>
      </c>
      <c r="E5465" s="4">
        <f t="shared" si="346"/>
        <v>166410000</v>
      </c>
    </row>
    <row r="5466" spans="1:5" x14ac:dyDescent="0.25">
      <c r="A5466" s="1">
        <v>0.39143518518518516</v>
      </c>
      <c r="B5466" s="4">
        <v>12920</v>
      </c>
      <c r="C5466" s="4">
        <v>1938000</v>
      </c>
      <c r="D5466" s="3">
        <v>43181</v>
      </c>
      <c r="E5466" s="4">
        <f t="shared" si="346"/>
        <v>166926400</v>
      </c>
    </row>
    <row r="5467" spans="1:5" x14ac:dyDescent="0.25">
      <c r="A5467" s="1">
        <v>0.40300925925925929</v>
      </c>
      <c r="B5467" s="4">
        <v>12920</v>
      </c>
      <c r="C5467" s="4">
        <v>12920000</v>
      </c>
      <c r="D5467" s="3">
        <v>43181</v>
      </c>
      <c r="E5467" s="4">
        <f t="shared" si="346"/>
        <v>166926400</v>
      </c>
    </row>
    <row r="5468" spans="1:5" x14ac:dyDescent="0.25">
      <c r="A5468" s="1">
        <v>0.40300925925925929</v>
      </c>
      <c r="B5468" s="4">
        <v>12920</v>
      </c>
      <c r="C5468" s="4">
        <v>6460000</v>
      </c>
      <c r="D5468" s="3">
        <v>43181</v>
      </c>
      <c r="E5468" s="4">
        <f t="shared" si="346"/>
        <v>166926400</v>
      </c>
    </row>
    <row r="5469" spans="1:5" x14ac:dyDescent="0.25">
      <c r="A5469" s="1">
        <v>0.41298611111111111</v>
      </c>
      <c r="B5469" s="4">
        <v>12940</v>
      </c>
      <c r="C5469" s="4">
        <v>2031580</v>
      </c>
      <c r="D5469" s="3">
        <v>43181</v>
      </c>
      <c r="E5469" s="4">
        <f t="shared" si="346"/>
        <v>167443600</v>
      </c>
    </row>
    <row r="5470" spans="1:5" x14ac:dyDescent="0.25">
      <c r="A5470" s="1">
        <v>0.41609953703703706</v>
      </c>
      <c r="B5470" s="4">
        <v>12900</v>
      </c>
      <c r="C5470" s="4">
        <v>52580400</v>
      </c>
      <c r="D5470" s="3">
        <v>43181</v>
      </c>
      <c r="E5470" s="4">
        <f t="shared" si="346"/>
        <v>166410000</v>
      </c>
    </row>
    <row r="5471" spans="1:5" x14ac:dyDescent="0.25">
      <c r="A5471" s="1">
        <v>0.41609953703703706</v>
      </c>
      <c r="B5471" s="4">
        <v>12900</v>
      </c>
      <c r="C5471" s="4">
        <v>4482182400</v>
      </c>
      <c r="D5471" s="3">
        <v>43181</v>
      </c>
      <c r="E5471" s="4">
        <f t="shared" si="346"/>
        <v>166410000</v>
      </c>
    </row>
    <row r="5472" spans="1:5" x14ac:dyDescent="0.25">
      <c r="A5472" s="1">
        <v>0.42328703703703702</v>
      </c>
      <c r="B5472" s="4">
        <v>12900</v>
      </c>
      <c r="C5472" s="4">
        <v>20523900</v>
      </c>
      <c r="D5472" s="3">
        <v>43181</v>
      </c>
      <c r="E5472" s="4">
        <f t="shared" si="346"/>
        <v>166410000</v>
      </c>
    </row>
    <row r="5473" spans="1:5" x14ac:dyDescent="0.25">
      <c r="A5473" s="1">
        <v>0.4325694444444444</v>
      </c>
      <c r="B5473" s="4">
        <v>12900</v>
      </c>
      <c r="C5473" s="4">
        <v>3870000</v>
      </c>
      <c r="D5473" s="3">
        <v>43181</v>
      </c>
      <c r="E5473" s="4">
        <f t="shared" si="346"/>
        <v>166410000</v>
      </c>
    </row>
    <row r="5474" spans="1:5" x14ac:dyDescent="0.25">
      <c r="A5474" s="1">
        <v>0.43962962962962965</v>
      </c>
      <c r="B5474" s="4">
        <v>12900</v>
      </c>
      <c r="C5474" s="4">
        <v>4011900</v>
      </c>
      <c r="D5474" s="3">
        <v>43181</v>
      </c>
      <c r="E5474" s="4">
        <f t="shared" si="346"/>
        <v>166410000</v>
      </c>
    </row>
    <row r="5475" spans="1:5" x14ac:dyDescent="0.25">
      <c r="A5475" s="1">
        <v>0.45800925925925928</v>
      </c>
      <c r="B5475" s="4">
        <v>12900</v>
      </c>
      <c r="C5475" s="4">
        <v>10939200</v>
      </c>
      <c r="D5475" s="3">
        <v>43181</v>
      </c>
      <c r="E5475" s="4">
        <f t="shared" si="346"/>
        <v>166410000</v>
      </c>
    </row>
    <row r="5476" spans="1:5" x14ac:dyDescent="0.25">
      <c r="A5476" s="1">
        <v>0.46728009259259262</v>
      </c>
      <c r="B5476" s="4">
        <v>12940</v>
      </c>
      <c r="C5476" s="4">
        <v>16071480</v>
      </c>
      <c r="D5476" s="3">
        <v>43181</v>
      </c>
      <c r="E5476" s="4">
        <f t="shared" si="346"/>
        <v>167443600</v>
      </c>
    </row>
    <row r="5477" spans="1:5" x14ac:dyDescent="0.25">
      <c r="A5477" s="1">
        <v>0.47027777777777779</v>
      </c>
      <c r="B5477" s="4">
        <v>12900</v>
      </c>
      <c r="C5477" s="4">
        <v>3870000</v>
      </c>
      <c r="D5477" s="3">
        <v>43181</v>
      </c>
      <c r="E5477" s="4">
        <f t="shared" si="346"/>
        <v>166410000</v>
      </c>
    </row>
    <row r="5478" spans="1:5" x14ac:dyDescent="0.25">
      <c r="A5478" s="1">
        <v>0.47421296296296295</v>
      </c>
      <c r="B5478" s="4">
        <v>12900</v>
      </c>
      <c r="C5478" s="4">
        <v>17324700</v>
      </c>
      <c r="D5478" s="3">
        <v>43181</v>
      </c>
      <c r="E5478" s="4">
        <f t="shared" si="346"/>
        <v>166410000</v>
      </c>
    </row>
    <row r="5479" spans="1:5" x14ac:dyDescent="0.25">
      <c r="A5479" s="1">
        <v>0.49395833333333333</v>
      </c>
      <c r="B5479" s="4">
        <v>12920</v>
      </c>
      <c r="C5479" s="4">
        <v>6460000</v>
      </c>
      <c r="D5479" s="3">
        <v>43181</v>
      </c>
      <c r="E5479" s="4">
        <f t="shared" si="346"/>
        <v>166926400</v>
      </c>
    </row>
    <row r="5480" spans="1:5" x14ac:dyDescent="0.25">
      <c r="A5480" s="1">
        <v>0.50509259259259254</v>
      </c>
      <c r="B5480" s="4">
        <v>13000</v>
      </c>
      <c r="C5480" s="4">
        <v>48594000</v>
      </c>
      <c r="D5480" s="3">
        <v>43181</v>
      </c>
      <c r="E5480" s="4">
        <f t="shared" si="346"/>
        <v>169000000</v>
      </c>
    </row>
    <row r="5481" spans="1:5" x14ac:dyDescent="0.25">
      <c r="A5481" s="1">
        <v>0.50513888888888892</v>
      </c>
      <c r="B5481" s="4">
        <v>13000</v>
      </c>
      <c r="C5481" s="4">
        <v>16406000</v>
      </c>
      <c r="D5481" s="3">
        <v>43181</v>
      </c>
      <c r="E5481" s="4">
        <f t="shared" si="346"/>
        <v>169000000</v>
      </c>
    </row>
    <row r="5482" spans="1:5" x14ac:dyDescent="0.25">
      <c r="A5482" s="1">
        <v>0.50513888888888892</v>
      </c>
      <c r="B5482" s="4">
        <v>13000</v>
      </c>
      <c r="C5482" s="4">
        <v>74594000</v>
      </c>
      <c r="D5482" s="3">
        <v>43181</v>
      </c>
      <c r="E5482" s="4">
        <f t="shared" si="346"/>
        <v>169000000</v>
      </c>
    </row>
    <row r="5483" spans="1:5" x14ac:dyDescent="0.25">
      <c r="A5483" s="1">
        <v>0.50513888888888892</v>
      </c>
      <c r="B5483" s="4">
        <v>13000</v>
      </c>
      <c r="C5483" s="4">
        <v>55406000</v>
      </c>
      <c r="D5483" s="3">
        <v>43181</v>
      </c>
      <c r="E5483" s="4">
        <f t="shared" si="346"/>
        <v>169000000</v>
      </c>
    </row>
    <row r="5484" spans="1:5" x14ac:dyDescent="0.25">
      <c r="A5484" s="1">
        <v>0.51056712962962958</v>
      </c>
      <c r="B5484" s="4">
        <v>13020</v>
      </c>
      <c r="C5484" s="4">
        <v>13020000</v>
      </c>
      <c r="D5484" s="3">
        <v>43181</v>
      </c>
      <c r="E5484" s="4">
        <f t="shared" si="346"/>
        <v>169520400</v>
      </c>
    </row>
    <row r="5485" spans="1:5" x14ac:dyDescent="0.25">
      <c r="A5485" s="1">
        <v>0.51070601851851849</v>
      </c>
      <c r="B5485" s="4">
        <v>13020</v>
      </c>
      <c r="C5485" s="4">
        <v>2395680</v>
      </c>
      <c r="D5485" s="3">
        <v>43181</v>
      </c>
      <c r="E5485" s="4">
        <f t="shared" si="346"/>
        <v>169520400</v>
      </c>
    </row>
    <row r="5486" spans="1:5" x14ac:dyDescent="0.25">
      <c r="A5486" s="1">
        <v>0.51083333333333336</v>
      </c>
      <c r="B5486" s="4">
        <v>13020</v>
      </c>
      <c r="C5486" s="4">
        <v>6822480</v>
      </c>
      <c r="D5486" s="3">
        <v>43181</v>
      </c>
      <c r="E5486" s="4">
        <f t="shared" si="346"/>
        <v>169520400</v>
      </c>
    </row>
    <row r="5487" spans="1:5" x14ac:dyDescent="0.25">
      <c r="A5487" s="1">
        <v>0.51100694444444439</v>
      </c>
      <c r="B5487" s="4">
        <v>13020</v>
      </c>
      <c r="C5487" s="4">
        <v>5637660</v>
      </c>
      <c r="D5487" s="3">
        <v>43181</v>
      </c>
      <c r="E5487" s="4">
        <f t="shared" si="346"/>
        <v>169520400</v>
      </c>
    </row>
    <row r="5488" spans="1:5" x14ac:dyDescent="0.25">
      <c r="A5488" s="1">
        <v>0.51108796296296299</v>
      </c>
      <c r="B5488" s="4">
        <v>13080</v>
      </c>
      <c r="C5488" s="4">
        <v>18312000</v>
      </c>
      <c r="D5488" s="3">
        <v>43181</v>
      </c>
      <c r="E5488" s="4">
        <f t="shared" si="346"/>
        <v>171086400</v>
      </c>
    </row>
    <row r="5489" spans="1:5" x14ac:dyDescent="0.25">
      <c r="A5489" s="1">
        <v>0.51112268518518522</v>
      </c>
      <c r="B5489" s="4">
        <v>13080</v>
      </c>
      <c r="C5489" s="4">
        <v>18312000</v>
      </c>
      <c r="D5489" s="3">
        <v>43181</v>
      </c>
      <c r="E5489" s="4">
        <f t="shared" si="346"/>
        <v>171086400</v>
      </c>
    </row>
    <row r="5490" spans="1:5" x14ac:dyDescent="0.25">
      <c r="A5490" s="1">
        <v>0.5111458333333333</v>
      </c>
      <c r="B5490" s="4">
        <v>13080</v>
      </c>
      <c r="C5490" s="4">
        <v>18312000</v>
      </c>
      <c r="D5490" s="3">
        <v>43181</v>
      </c>
      <c r="E5490" s="4">
        <f t="shared" si="346"/>
        <v>171086400</v>
      </c>
    </row>
    <row r="5491" spans="1:5" x14ac:dyDescent="0.25">
      <c r="A5491" s="1">
        <v>0.51116898148148149</v>
      </c>
      <c r="B5491" s="4">
        <v>13080</v>
      </c>
      <c r="C5491" s="4">
        <v>18312000</v>
      </c>
      <c r="D5491" s="3">
        <v>43181</v>
      </c>
      <c r="E5491" s="4">
        <f t="shared" si="346"/>
        <v>171086400</v>
      </c>
    </row>
    <row r="5492" spans="1:5" x14ac:dyDescent="0.25">
      <c r="A5492" s="1">
        <v>0.51119212962962968</v>
      </c>
      <c r="B5492" s="4">
        <v>13020</v>
      </c>
      <c r="C5492" s="4">
        <v>195300000</v>
      </c>
      <c r="D5492" s="3">
        <v>43181</v>
      </c>
      <c r="E5492" s="4">
        <f t="shared" si="346"/>
        <v>169520400</v>
      </c>
    </row>
    <row r="5493" spans="1:5" x14ac:dyDescent="0.25">
      <c r="A5493" s="1">
        <v>0.51120370370370372</v>
      </c>
      <c r="B5493" s="4">
        <v>13080</v>
      </c>
      <c r="C5493" s="4">
        <v>18312000</v>
      </c>
      <c r="D5493" s="3">
        <v>43181</v>
      </c>
      <c r="E5493" s="4">
        <f t="shared" si="346"/>
        <v>171086400</v>
      </c>
    </row>
    <row r="5494" spans="1:5" x14ac:dyDescent="0.25">
      <c r="A5494" s="1">
        <v>0.51158564814814811</v>
      </c>
      <c r="B5494" s="4">
        <v>13080</v>
      </c>
      <c r="C5494" s="4">
        <v>39240000</v>
      </c>
      <c r="D5494" s="3">
        <v>43181</v>
      </c>
      <c r="E5494" s="4">
        <f t="shared" si="346"/>
        <v>171086400</v>
      </c>
    </row>
    <row r="5495" spans="1:5" x14ac:dyDescent="0.25">
      <c r="A5495" s="1">
        <v>0.51164351851851853</v>
      </c>
      <c r="B5495" s="4">
        <v>13080</v>
      </c>
      <c r="C5495" s="4">
        <v>52320000</v>
      </c>
      <c r="D5495" s="3">
        <v>43181</v>
      </c>
      <c r="E5495" s="4">
        <f t="shared" si="346"/>
        <v>171086400</v>
      </c>
    </row>
    <row r="5496" spans="1:5" x14ac:dyDescent="0.25">
      <c r="A5496" s="1">
        <v>0.51165509259259256</v>
      </c>
      <c r="B5496" s="4">
        <v>13080</v>
      </c>
      <c r="C5496" s="4">
        <v>20247840</v>
      </c>
      <c r="D5496" s="3">
        <v>43181</v>
      </c>
      <c r="E5496" s="4">
        <f t="shared" si="346"/>
        <v>171086400</v>
      </c>
    </row>
    <row r="5497" spans="1:5" x14ac:dyDescent="0.25">
      <c r="A5497" s="1">
        <v>0.51165509259259256</v>
      </c>
      <c r="B5497" s="4">
        <v>13080</v>
      </c>
      <c r="C5497" s="4">
        <v>20247840</v>
      </c>
      <c r="D5497" s="3">
        <v>43181</v>
      </c>
      <c r="E5497" s="4">
        <f t="shared" si="346"/>
        <v>171086400</v>
      </c>
    </row>
    <row r="5498" spans="1:5" x14ac:dyDescent="0.25">
      <c r="A5498" s="1">
        <v>0.51165509259259256</v>
      </c>
      <c r="B5498" s="4">
        <v>13080</v>
      </c>
      <c r="C5498" s="4">
        <v>11824320</v>
      </c>
      <c r="D5498" s="3">
        <v>43181</v>
      </c>
      <c r="E5498" s="4">
        <f t="shared" si="346"/>
        <v>171086400</v>
      </c>
    </row>
    <row r="5499" spans="1:5" x14ac:dyDescent="0.25">
      <c r="A5499" s="1">
        <v>0.51172453703703702</v>
      </c>
      <c r="B5499" s="4">
        <v>13080</v>
      </c>
      <c r="C5499" s="4">
        <v>39240000</v>
      </c>
      <c r="D5499" s="3">
        <v>43181</v>
      </c>
      <c r="E5499" s="4">
        <f t="shared" si="346"/>
        <v>171086400</v>
      </c>
    </row>
    <row r="5500" spans="1:5" x14ac:dyDescent="0.25">
      <c r="A5500" s="1">
        <v>0.51174768518518521</v>
      </c>
      <c r="B5500" s="4">
        <v>13080</v>
      </c>
      <c r="C5500" s="4">
        <v>22903080</v>
      </c>
      <c r="D5500" s="3">
        <v>43181</v>
      </c>
      <c r="E5500" s="4">
        <f t="shared" si="346"/>
        <v>171086400</v>
      </c>
    </row>
    <row r="5501" spans="1:5" x14ac:dyDescent="0.25">
      <c r="A5501" s="1">
        <v>0.51185185185185189</v>
      </c>
      <c r="B5501" s="4">
        <v>13020</v>
      </c>
      <c r="C5501" s="4">
        <v>3255000</v>
      </c>
      <c r="D5501" s="3">
        <v>43181</v>
      </c>
      <c r="E5501" s="4">
        <f t="shared" si="346"/>
        <v>169520400</v>
      </c>
    </row>
    <row r="5502" spans="1:5" x14ac:dyDescent="0.25">
      <c r="A5502" s="1">
        <v>0.51421296296296293</v>
      </c>
      <c r="B5502" s="4">
        <v>13020</v>
      </c>
      <c r="C5502" s="4">
        <v>9621780</v>
      </c>
      <c r="D5502" s="3">
        <v>43181</v>
      </c>
      <c r="E5502" s="4">
        <f t="shared" si="346"/>
        <v>169520400</v>
      </c>
    </row>
    <row r="5503" spans="1:5" x14ac:dyDescent="0.25">
      <c r="A5503" s="1">
        <v>0.52736111111111106</v>
      </c>
      <c r="B5503" s="4">
        <v>13020</v>
      </c>
      <c r="C5503" s="4">
        <v>62665260</v>
      </c>
      <c r="D5503" s="3">
        <v>43181</v>
      </c>
      <c r="E5503" s="4">
        <f t="shared" si="346"/>
        <v>169520400</v>
      </c>
    </row>
    <row r="5504" spans="1:5" x14ac:dyDescent="0.25">
      <c r="A5504" s="1">
        <v>0.52736111111111106</v>
      </c>
      <c r="B5504" s="4">
        <v>13000</v>
      </c>
      <c r="C5504" s="4">
        <v>18525000</v>
      </c>
      <c r="D5504" s="3">
        <v>43181</v>
      </c>
      <c r="E5504" s="4">
        <f t="shared" si="346"/>
        <v>169000000</v>
      </c>
    </row>
    <row r="5505" spans="1:5" x14ac:dyDescent="0.25">
      <c r="A5505" s="1">
        <v>0.52748842592592593</v>
      </c>
      <c r="B5505" s="4">
        <v>13000</v>
      </c>
      <c r="C5505" s="4">
        <v>9451000</v>
      </c>
      <c r="D5505" s="3">
        <v>43181</v>
      </c>
      <c r="E5505" s="4">
        <f t="shared" si="346"/>
        <v>169000000</v>
      </c>
    </row>
    <row r="5506" spans="1:5" x14ac:dyDescent="0.25">
      <c r="A5506" s="1">
        <v>0.52954861111111107</v>
      </c>
      <c r="B5506" s="4">
        <v>13020</v>
      </c>
      <c r="C5506" s="4">
        <v>3906000</v>
      </c>
      <c r="D5506" s="3">
        <v>43181</v>
      </c>
      <c r="E5506" s="4">
        <f t="shared" ref="E5506:E5569" si="347">+B5506^2</f>
        <v>169520400</v>
      </c>
    </row>
    <row r="5507" spans="1:5" x14ac:dyDescent="0.25">
      <c r="A5507" s="1">
        <v>0.54003472222222226</v>
      </c>
      <c r="B5507" s="4">
        <v>13040</v>
      </c>
      <c r="C5507" s="4">
        <v>3912000</v>
      </c>
      <c r="D5507" s="3">
        <v>43181</v>
      </c>
      <c r="E5507" s="4">
        <f t="shared" si="347"/>
        <v>170041600</v>
      </c>
    </row>
    <row r="5508" spans="1:5" x14ac:dyDescent="0.25">
      <c r="A5508" s="1">
        <v>0.54339120370370375</v>
      </c>
      <c r="B5508" s="4">
        <v>13060</v>
      </c>
      <c r="C5508" s="4">
        <v>5563560</v>
      </c>
      <c r="D5508" s="3">
        <v>43181</v>
      </c>
      <c r="E5508" s="4">
        <f t="shared" si="347"/>
        <v>170563600</v>
      </c>
    </row>
    <row r="5509" spans="1:5" x14ac:dyDescent="0.25">
      <c r="A5509" s="1">
        <v>0.54625000000000001</v>
      </c>
      <c r="B5509" s="4">
        <v>13060</v>
      </c>
      <c r="C5509" s="4">
        <v>10656960</v>
      </c>
      <c r="D5509" s="3">
        <v>43181</v>
      </c>
      <c r="E5509" s="4">
        <f t="shared" si="347"/>
        <v>170563600</v>
      </c>
    </row>
    <row r="5510" spans="1:5" x14ac:dyDescent="0.25">
      <c r="A5510" s="1">
        <v>0.55048611111111112</v>
      </c>
      <c r="B5510" s="4">
        <v>13060</v>
      </c>
      <c r="C5510" s="4">
        <v>28523040</v>
      </c>
      <c r="D5510" s="3">
        <v>43181</v>
      </c>
      <c r="E5510" s="4">
        <f t="shared" si="347"/>
        <v>170563600</v>
      </c>
    </row>
    <row r="5511" spans="1:5" x14ac:dyDescent="0.25">
      <c r="A5511" s="1">
        <v>0.5543865740740741</v>
      </c>
      <c r="B5511" s="4">
        <v>13020</v>
      </c>
      <c r="C5511" s="4">
        <v>9621780</v>
      </c>
      <c r="D5511" s="3">
        <v>43181</v>
      </c>
      <c r="E5511" s="4">
        <f t="shared" si="347"/>
        <v>169520400</v>
      </c>
    </row>
    <row r="5512" spans="1:5" x14ac:dyDescent="0.25">
      <c r="A5512" s="1">
        <v>0.5730439814814815</v>
      </c>
      <c r="B5512" s="4">
        <v>13020</v>
      </c>
      <c r="C5512" s="4">
        <v>9817080</v>
      </c>
      <c r="D5512" s="3">
        <v>43181</v>
      </c>
      <c r="E5512" s="4">
        <f t="shared" si="347"/>
        <v>169520400</v>
      </c>
    </row>
    <row r="5513" spans="1:5" x14ac:dyDescent="0.25">
      <c r="A5513" s="1">
        <v>0.58199074074074075</v>
      </c>
      <c r="B5513" s="4">
        <v>13020</v>
      </c>
      <c r="C5513" s="4">
        <v>16808820</v>
      </c>
      <c r="D5513" s="3">
        <v>43181</v>
      </c>
      <c r="E5513" s="4">
        <f t="shared" si="347"/>
        <v>169520400</v>
      </c>
    </row>
    <row r="5514" spans="1:5" x14ac:dyDescent="0.25">
      <c r="A5514" s="1">
        <v>0.58219907407407401</v>
      </c>
      <c r="B5514" s="4">
        <v>13040</v>
      </c>
      <c r="C5514" s="4">
        <v>5424640</v>
      </c>
      <c r="D5514" s="3">
        <v>43181</v>
      </c>
      <c r="E5514" s="4">
        <f t="shared" si="347"/>
        <v>170041600</v>
      </c>
    </row>
    <row r="5515" spans="1:5" x14ac:dyDescent="0.25">
      <c r="A5515" s="1">
        <v>0.58231481481481484</v>
      </c>
      <c r="B5515" s="4">
        <v>13000</v>
      </c>
      <c r="C5515" s="4">
        <v>41600000</v>
      </c>
      <c r="D5515" s="3">
        <v>43181</v>
      </c>
      <c r="E5515" s="4">
        <f t="shared" si="347"/>
        <v>169000000</v>
      </c>
    </row>
    <row r="5516" spans="1:5" x14ac:dyDescent="0.25">
      <c r="A5516" s="1">
        <v>0.59577546296296291</v>
      </c>
      <c r="B5516" s="4">
        <v>13000</v>
      </c>
      <c r="C5516" s="4">
        <v>59592000</v>
      </c>
      <c r="D5516" s="3">
        <v>43181</v>
      </c>
      <c r="E5516" s="4">
        <f t="shared" si="347"/>
        <v>169000000</v>
      </c>
    </row>
    <row r="5517" spans="1:5" x14ac:dyDescent="0.25">
      <c r="A5517" s="1">
        <v>0.59599537037037031</v>
      </c>
      <c r="B5517" s="4">
        <v>13000</v>
      </c>
      <c r="C5517" s="4">
        <v>65000000</v>
      </c>
      <c r="D5517" s="3">
        <v>43181</v>
      </c>
      <c r="E5517" s="4">
        <f t="shared" si="347"/>
        <v>169000000</v>
      </c>
    </row>
    <row r="5518" spans="1:5" x14ac:dyDescent="0.25">
      <c r="A5518" s="1">
        <v>0.60653935185185182</v>
      </c>
      <c r="B5518" s="4">
        <v>13060</v>
      </c>
      <c r="C5518" s="4">
        <v>2612000</v>
      </c>
      <c r="D5518" s="3">
        <v>43181</v>
      </c>
      <c r="E5518" s="4">
        <f t="shared" si="347"/>
        <v>170563600</v>
      </c>
    </row>
    <row r="5519" spans="1:5" x14ac:dyDescent="0.25">
      <c r="A5519" s="1">
        <v>0.60678240740740741</v>
      </c>
      <c r="B5519" s="4">
        <v>13100</v>
      </c>
      <c r="C5519" s="4">
        <v>34806700</v>
      </c>
      <c r="D5519" s="3">
        <v>43181</v>
      </c>
      <c r="E5519" s="4">
        <f t="shared" si="347"/>
        <v>171610000</v>
      </c>
    </row>
    <row r="5520" spans="1:5" x14ac:dyDescent="0.25">
      <c r="A5520" s="1">
        <v>0.60734953703703709</v>
      </c>
      <c r="B5520" s="4">
        <v>13060</v>
      </c>
      <c r="C5520" s="4">
        <v>6869560</v>
      </c>
      <c r="D5520" s="3">
        <v>43181</v>
      </c>
      <c r="E5520" s="4">
        <f t="shared" si="347"/>
        <v>170563600</v>
      </c>
    </row>
    <row r="5521" spans="1:5" x14ac:dyDescent="0.25">
      <c r="A5521" s="1">
        <v>0.60734953703703709</v>
      </c>
      <c r="B5521" s="4">
        <v>13040</v>
      </c>
      <c r="C5521" s="4">
        <v>27031920</v>
      </c>
      <c r="D5521" s="3">
        <v>43181</v>
      </c>
      <c r="E5521" s="4">
        <f t="shared" si="347"/>
        <v>170041600</v>
      </c>
    </row>
    <row r="5522" spans="1:5" x14ac:dyDescent="0.25">
      <c r="A5522" s="1">
        <v>0.61631944444444442</v>
      </c>
      <c r="B5522" s="4">
        <v>13100</v>
      </c>
      <c r="C5522" s="4">
        <v>5908100</v>
      </c>
      <c r="D5522" s="3">
        <v>43181</v>
      </c>
      <c r="E5522" s="4">
        <f t="shared" si="347"/>
        <v>171610000</v>
      </c>
    </row>
    <row r="5523" spans="1:5" x14ac:dyDescent="0.25">
      <c r="A5523" s="1">
        <v>0.61631944444444442</v>
      </c>
      <c r="B5523" s="4">
        <v>13100</v>
      </c>
      <c r="C5523" s="4">
        <v>1742300</v>
      </c>
      <c r="D5523" s="3">
        <v>43181</v>
      </c>
      <c r="E5523" s="4">
        <f t="shared" si="347"/>
        <v>171610000</v>
      </c>
    </row>
    <row r="5524" spans="1:5" x14ac:dyDescent="0.25">
      <c r="A5524" s="1">
        <v>0.61863425925925919</v>
      </c>
      <c r="B5524" s="4">
        <v>13060</v>
      </c>
      <c r="C5524" s="4">
        <v>5903120</v>
      </c>
      <c r="D5524" s="3">
        <v>43181</v>
      </c>
      <c r="E5524" s="4">
        <f t="shared" si="347"/>
        <v>170563600</v>
      </c>
    </row>
    <row r="5525" spans="1:5" x14ac:dyDescent="0.25">
      <c r="A5525" s="1">
        <v>0.61863425925925919</v>
      </c>
      <c r="B5525" s="4">
        <v>13060</v>
      </c>
      <c r="C5525" s="4">
        <v>4962800</v>
      </c>
      <c r="D5525" s="3">
        <v>43181</v>
      </c>
      <c r="E5525" s="4">
        <f t="shared" si="347"/>
        <v>170563600</v>
      </c>
    </row>
    <row r="5526" spans="1:5" x14ac:dyDescent="0.25">
      <c r="A5526" s="1">
        <v>0.61863425925925919</v>
      </c>
      <c r="B5526" s="4">
        <v>13080</v>
      </c>
      <c r="C5526" s="4">
        <v>26840160</v>
      </c>
      <c r="D5526" s="3">
        <v>43181</v>
      </c>
      <c r="E5526" s="4">
        <f t="shared" si="347"/>
        <v>171086400</v>
      </c>
    </row>
    <row r="5527" spans="1:5" x14ac:dyDescent="0.25">
      <c r="A5527" s="1">
        <v>0.61863425925925919</v>
      </c>
      <c r="B5527" s="4">
        <v>13120</v>
      </c>
      <c r="C5527" s="4">
        <v>6284480</v>
      </c>
      <c r="D5527" s="3">
        <v>43181</v>
      </c>
      <c r="E5527" s="4">
        <f t="shared" si="347"/>
        <v>172134400</v>
      </c>
    </row>
    <row r="5528" spans="1:5" x14ac:dyDescent="0.25">
      <c r="A5528" s="1">
        <v>0.62208333333333332</v>
      </c>
      <c r="B5528" s="4">
        <v>13040</v>
      </c>
      <c r="C5528" s="4">
        <v>8997600</v>
      </c>
      <c r="D5528" s="3">
        <v>43181</v>
      </c>
      <c r="E5528" s="4">
        <f t="shared" si="347"/>
        <v>170041600</v>
      </c>
    </row>
    <row r="5529" spans="1:5" x14ac:dyDescent="0.25">
      <c r="A5529" s="1">
        <v>0.62208333333333332</v>
      </c>
      <c r="B5529" s="4">
        <v>13000</v>
      </c>
      <c r="C5529" s="4">
        <v>134030000</v>
      </c>
      <c r="D5529" s="3">
        <v>43181</v>
      </c>
      <c r="E5529" s="4">
        <f t="shared" si="347"/>
        <v>169000000</v>
      </c>
    </row>
    <row r="5530" spans="1:5" x14ac:dyDescent="0.25">
      <c r="A5530" s="1">
        <v>0.62439814814814809</v>
      </c>
      <c r="B5530" s="4">
        <v>13260</v>
      </c>
      <c r="C5530" s="4">
        <v>6630000</v>
      </c>
      <c r="D5530" s="3">
        <v>43181</v>
      </c>
      <c r="E5530" s="4">
        <f t="shared" si="347"/>
        <v>175827600</v>
      </c>
    </row>
    <row r="5531" spans="1:5" x14ac:dyDescent="0.25">
      <c r="A5531" s="1">
        <v>0.62439814814814809</v>
      </c>
      <c r="B5531" s="4">
        <v>13260</v>
      </c>
      <c r="C5531" s="4">
        <v>189299760</v>
      </c>
      <c r="D5531" s="3">
        <v>43181</v>
      </c>
      <c r="E5531" s="4">
        <f t="shared" si="347"/>
        <v>175827600</v>
      </c>
    </row>
    <row r="5532" spans="1:5" x14ac:dyDescent="0.25">
      <c r="A5532" s="1">
        <v>0.62439814814814809</v>
      </c>
      <c r="B5532" s="4">
        <v>13260</v>
      </c>
      <c r="C5532" s="4">
        <v>58914180</v>
      </c>
      <c r="D5532" s="3">
        <v>43181</v>
      </c>
      <c r="E5532" s="4">
        <f t="shared" si="347"/>
        <v>175827600</v>
      </c>
    </row>
    <row r="5533" spans="1:5" x14ac:dyDescent="0.25">
      <c r="A5533" s="1">
        <v>0.62439814814814809</v>
      </c>
      <c r="B5533" s="4">
        <v>13260</v>
      </c>
      <c r="C5533" s="4">
        <v>51462060</v>
      </c>
      <c r="D5533" s="3">
        <v>43181</v>
      </c>
      <c r="E5533" s="4">
        <f t="shared" si="347"/>
        <v>175827600</v>
      </c>
    </row>
    <row r="5534" spans="1:5" x14ac:dyDescent="0.25">
      <c r="A5534" s="1">
        <v>0.62439814814814809</v>
      </c>
      <c r="B5534" s="4">
        <v>13260</v>
      </c>
      <c r="C5534" s="4">
        <v>98866560</v>
      </c>
      <c r="D5534" s="3">
        <v>43181</v>
      </c>
      <c r="E5534" s="4">
        <f t="shared" si="347"/>
        <v>175827600</v>
      </c>
    </row>
    <row r="5535" spans="1:5" x14ac:dyDescent="0.25">
      <c r="A5535" s="1">
        <v>0.62439814814814809</v>
      </c>
      <c r="B5535" s="4">
        <v>13260</v>
      </c>
      <c r="C5535" s="4">
        <v>37923600</v>
      </c>
      <c r="D5535" s="3">
        <v>43181</v>
      </c>
      <c r="E5535" s="4">
        <f t="shared" si="347"/>
        <v>175827600</v>
      </c>
    </row>
    <row r="5536" spans="1:5" x14ac:dyDescent="0.25">
      <c r="A5536" s="1">
        <v>0.62439814814814809</v>
      </c>
      <c r="B5536" s="4">
        <v>13260</v>
      </c>
      <c r="C5536" s="4">
        <v>5648760</v>
      </c>
      <c r="D5536" s="3">
        <v>43181</v>
      </c>
      <c r="E5536" s="4">
        <f t="shared" si="347"/>
        <v>175827600</v>
      </c>
    </row>
    <row r="5537" spans="1:5" x14ac:dyDescent="0.25">
      <c r="A5537" s="1">
        <v>0.62439814814814809</v>
      </c>
      <c r="B5537" s="4">
        <v>13260</v>
      </c>
      <c r="C5537" s="4">
        <v>10952760</v>
      </c>
      <c r="D5537" s="3">
        <v>43181</v>
      </c>
      <c r="E5537" s="4">
        <f t="shared" si="347"/>
        <v>175827600</v>
      </c>
    </row>
    <row r="5538" spans="1:5" x14ac:dyDescent="0.25">
      <c r="A5538" s="1">
        <v>0.62439814814814809</v>
      </c>
      <c r="B5538" s="4">
        <v>13260</v>
      </c>
      <c r="C5538" s="4">
        <v>49605660</v>
      </c>
      <c r="D5538" s="3">
        <v>43181</v>
      </c>
      <c r="E5538" s="4">
        <f t="shared" si="347"/>
        <v>175827600</v>
      </c>
    </row>
    <row r="5539" spans="1:5" x14ac:dyDescent="0.25">
      <c r="A5539" s="1">
        <v>0.62439814814814809</v>
      </c>
      <c r="B5539" s="4">
        <v>13260</v>
      </c>
      <c r="C5539" s="4">
        <v>9374820</v>
      </c>
      <c r="D5539" s="3">
        <v>43181</v>
      </c>
      <c r="E5539" s="4">
        <f t="shared" si="347"/>
        <v>175827600</v>
      </c>
    </row>
    <row r="5540" spans="1:5" x14ac:dyDescent="0.25">
      <c r="A5540" s="1">
        <v>0.62439814814814809</v>
      </c>
      <c r="B5540" s="4">
        <v>13260</v>
      </c>
      <c r="C5540" s="4">
        <v>967980</v>
      </c>
      <c r="D5540" s="3">
        <v>43181</v>
      </c>
      <c r="E5540" s="4">
        <f t="shared" si="347"/>
        <v>175827600</v>
      </c>
    </row>
    <row r="5541" spans="1:5" x14ac:dyDescent="0.25">
      <c r="A5541" s="1">
        <v>0.62439814814814809</v>
      </c>
      <c r="B5541" s="4">
        <v>13260</v>
      </c>
      <c r="C5541" s="4">
        <v>8658780</v>
      </c>
      <c r="D5541" s="3">
        <v>43181</v>
      </c>
      <c r="E5541" s="4">
        <f t="shared" si="347"/>
        <v>175827600</v>
      </c>
    </row>
    <row r="5542" spans="1:5" x14ac:dyDescent="0.25">
      <c r="A5542" s="1">
        <v>0.36261574074074071</v>
      </c>
      <c r="B5542" s="4">
        <v>13000</v>
      </c>
      <c r="C5542" s="4">
        <v>7657000</v>
      </c>
      <c r="D5542" s="3">
        <v>43182</v>
      </c>
      <c r="E5542" s="4">
        <f t="shared" si="347"/>
        <v>169000000</v>
      </c>
    </row>
    <row r="5543" spans="1:5" x14ac:dyDescent="0.25">
      <c r="A5543" s="1">
        <v>0.36932870370370369</v>
      </c>
      <c r="B5543" s="4">
        <v>13000</v>
      </c>
      <c r="C5543" s="4">
        <v>26000000</v>
      </c>
      <c r="D5543" s="3">
        <v>43182</v>
      </c>
      <c r="E5543" s="4">
        <f t="shared" si="347"/>
        <v>169000000</v>
      </c>
    </row>
    <row r="5544" spans="1:5" x14ac:dyDescent="0.25">
      <c r="A5544" s="1">
        <v>0.37891203703703707</v>
      </c>
      <c r="B5544" s="4">
        <v>13100</v>
      </c>
      <c r="C5544" s="4">
        <v>8200600</v>
      </c>
      <c r="D5544" s="3">
        <v>43182</v>
      </c>
      <c r="E5544" s="4">
        <f t="shared" si="347"/>
        <v>171610000</v>
      </c>
    </row>
    <row r="5545" spans="1:5" x14ac:dyDescent="0.25">
      <c r="A5545" s="1">
        <v>0.37900462962962966</v>
      </c>
      <c r="B5545" s="4">
        <v>13100</v>
      </c>
      <c r="C5545" s="4">
        <v>17999400</v>
      </c>
      <c r="D5545" s="3">
        <v>43182</v>
      </c>
      <c r="E5545" s="4">
        <f t="shared" si="347"/>
        <v>171610000</v>
      </c>
    </row>
    <row r="5546" spans="1:5" x14ac:dyDescent="0.25">
      <c r="A5546" s="1">
        <v>0.38724537037037038</v>
      </c>
      <c r="B5546" s="4">
        <v>13100</v>
      </c>
      <c r="C5546" s="4">
        <v>11108800</v>
      </c>
      <c r="D5546" s="3">
        <v>43182</v>
      </c>
      <c r="E5546" s="4">
        <f t="shared" si="347"/>
        <v>171610000</v>
      </c>
    </row>
    <row r="5547" spans="1:5" x14ac:dyDescent="0.25">
      <c r="A5547" s="1">
        <v>0.3994328703703704</v>
      </c>
      <c r="B5547" s="4">
        <v>13220</v>
      </c>
      <c r="C5547" s="4">
        <v>66100000</v>
      </c>
      <c r="D5547" s="3">
        <v>43182</v>
      </c>
      <c r="E5547" s="4">
        <f t="shared" si="347"/>
        <v>174768400</v>
      </c>
    </row>
    <row r="5548" spans="1:5" x14ac:dyDescent="0.25">
      <c r="A5548" s="1">
        <v>0.39998842592592593</v>
      </c>
      <c r="B5548" s="4">
        <v>13180</v>
      </c>
      <c r="C5548" s="4">
        <v>7763020</v>
      </c>
      <c r="D5548" s="3">
        <v>43182</v>
      </c>
      <c r="E5548" s="4">
        <f t="shared" si="347"/>
        <v>173712400</v>
      </c>
    </row>
    <row r="5549" spans="1:5" x14ac:dyDescent="0.25">
      <c r="A5549" s="1">
        <v>0.40067129629629633</v>
      </c>
      <c r="B5549" s="4">
        <v>13200</v>
      </c>
      <c r="C5549" s="4">
        <v>1557600</v>
      </c>
      <c r="D5549" s="3">
        <v>43182</v>
      </c>
      <c r="E5549" s="4">
        <f t="shared" si="347"/>
        <v>174240000</v>
      </c>
    </row>
    <row r="5550" spans="1:5" x14ac:dyDescent="0.25">
      <c r="A5550" s="1">
        <v>0.40137731481481481</v>
      </c>
      <c r="B5550" s="4">
        <v>13200</v>
      </c>
      <c r="C5550" s="4">
        <v>9108000</v>
      </c>
      <c r="D5550" s="3">
        <v>43182</v>
      </c>
      <c r="E5550" s="4">
        <f t="shared" si="347"/>
        <v>174240000</v>
      </c>
    </row>
    <row r="5551" spans="1:5" x14ac:dyDescent="0.25">
      <c r="A5551" s="1">
        <v>0.40616898148148151</v>
      </c>
      <c r="B5551" s="4">
        <v>13260</v>
      </c>
      <c r="C5551" s="4">
        <v>1166880</v>
      </c>
      <c r="D5551" s="3">
        <v>43182</v>
      </c>
      <c r="E5551" s="4">
        <f t="shared" si="347"/>
        <v>175827600</v>
      </c>
    </row>
    <row r="5552" spans="1:5" x14ac:dyDescent="0.25">
      <c r="A5552" s="1">
        <v>0.40641203703703704</v>
      </c>
      <c r="B5552" s="4">
        <v>13260</v>
      </c>
      <c r="C5552" s="4">
        <v>33150000</v>
      </c>
      <c r="D5552" s="3">
        <v>43182</v>
      </c>
      <c r="E5552" s="4">
        <f t="shared" si="347"/>
        <v>175827600</v>
      </c>
    </row>
    <row r="5553" spans="1:5" x14ac:dyDescent="0.25">
      <c r="A5553" s="1">
        <v>0.40641203703703704</v>
      </c>
      <c r="B5553" s="4">
        <v>13260</v>
      </c>
      <c r="C5553" s="4">
        <v>22435920</v>
      </c>
      <c r="D5553" s="3">
        <v>43182</v>
      </c>
      <c r="E5553" s="4">
        <f t="shared" si="347"/>
        <v>175827600</v>
      </c>
    </row>
    <row r="5554" spans="1:5" x14ac:dyDescent="0.25">
      <c r="A5554" s="1">
        <v>0.40854166666666664</v>
      </c>
      <c r="B5554" s="4">
        <v>13260</v>
      </c>
      <c r="C5554" s="4">
        <v>18829200</v>
      </c>
      <c r="D5554" s="3">
        <v>43182</v>
      </c>
      <c r="E5554" s="4">
        <f t="shared" si="347"/>
        <v>175827600</v>
      </c>
    </row>
    <row r="5555" spans="1:5" x14ac:dyDescent="0.25">
      <c r="A5555" s="1">
        <v>0.40854166666666664</v>
      </c>
      <c r="B5555" s="4">
        <v>13260</v>
      </c>
      <c r="C5555" s="4">
        <v>4375800</v>
      </c>
      <c r="D5555" s="3">
        <v>43182</v>
      </c>
      <c r="E5555" s="4">
        <f t="shared" si="347"/>
        <v>175827600</v>
      </c>
    </row>
    <row r="5556" spans="1:5" x14ac:dyDescent="0.25">
      <c r="A5556" s="1">
        <v>0.40879629629629632</v>
      </c>
      <c r="B5556" s="4">
        <v>13260</v>
      </c>
      <c r="C5556" s="4">
        <v>7956000</v>
      </c>
      <c r="D5556" s="3">
        <v>43182</v>
      </c>
      <c r="E5556" s="4">
        <f t="shared" si="347"/>
        <v>175827600</v>
      </c>
    </row>
    <row r="5557" spans="1:5" x14ac:dyDescent="0.25">
      <c r="A5557" s="1">
        <v>0.40879629629629632</v>
      </c>
      <c r="B5557" s="4">
        <v>13260</v>
      </c>
      <c r="C5557" s="4">
        <v>17251260</v>
      </c>
      <c r="D5557" s="3">
        <v>43182</v>
      </c>
      <c r="E5557" s="4">
        <f t="shared" si="347"/>
        <v>175827600</v>
      </c>
    </row>
    <row r="5558" spans="1:5" x14ac:dyDescent="0.25">
      <c r="A5558" s="1">
        <v>0.40879629629629632</v>
      </c>
      <c r="B5558" s="4">
        <v>13260</v>
      </c>
      <c r="C5558" s="4">
        <v>6218940</v>
      </c>
      <c r="D5558" s="3">
        <v>43182</v>
      </c>
      <c r="E5558" s="4">
        <f t="shared" si="347"/>
        <v>175827600</v>
      </c>
    </row>
    <row r="5559" spans="1:5" x14ac:dyDescent="0.25">
      <c r="A5559" s="1">
        <v>0.40879629629629632</v>
      </c>
      <c r="B5559" s="4">
        <v>13260</v>
      </c>
      <c r="C5559" s="4">
        <v>24703380</v>
      </c>
      <c r="D5559" s="3">
        <v>43182</v>
      </c>
      <c r="E5559" s="4">
        <f t="shared" si="347"/>
        <v>175827600</v>
      </c>
    </row>
    <row r="5560" spans="1:5" x14ac:dyDescent="0.25">
      <c r="A5560" s="1">
        <v>0.42212962962962958</v>
      </c>
      <c r="B5560" s="4">
        <v>13160</v>
      </c>
      <c r="C5560" s="4">
        <v>11712400</v>
      </c>
      <c r="D5560" s="3">
        <v>43182</v>
      </c>
      <c r="E5560" s="4">
        <f t="shared" si="347"/>
        <v>173185600</v>
      </c>
    </row>
    <row r="5561" spans="1:5" x14ac:dyDescent="0.25">
      <c r="A5561" s="1">
        <v>0.43149305555555556</v>
      </c>
      <c r="B5561" s="4">
        <v>13180</v>
      </c>
      <c r="C5561" s="4">
        <v>26360000</v>
      </c>
      <c r="D5561" s="3">
        <v>43182</v>
      </c>
      <c r="E5561" s="4">
        <f t="shared" si="347"/>
        <v>173712400</v>
      </c>
    </row>
    <row r="5562" spans="1:5" x14ac:dyDescent="0.25">
      <c r="A5562" s="1">
        <v>0.43149305555555556</v>
      </c>
      <c r="B5562" s="4">
        <v>13160</v>
      </c>
      <c r="C5562" s="4">
        <v>2276680</v>
      </c>
      <c r="D5562" s="3">
        <v>43182</v>
      </c>
      <c r="E5562" s="4">
        <f t="shared" si="347"/>
        <v>173185600</v>
      </c>
    </row>
    <row r="5563" spans="1:5" x14ac:dyDescent="0.25">
      <c r="A5563" s="1">
        <v>0.43149305555555556</v>
      </c>
      <c r="B5563" s="4">
        <v>13140</v>
      </c>
      <c r="C5563" s="4">
        <v>4717260</v>
      </c>
      <c r="D5563" s="3">
        <v>43182</v>
      </c>
      <c r="E5563" s="4">
        <f t="shared" si="347"/>
        <v>172659600</v>
      </c>
    </row>
    <row r="5564" spans="1:5" x14ac:dyDescent="0.25">
      <c r="A5564" s="1">
        <v>0.46644675925925921</v>
      </c>
      <c r="B5564" s="4">
        <v>13140</v>
      </c>
      <c r="C5564" s="4">
        <v>16792920</v>
      </c>
      <c r="D5564" s="3">
        <v>43182</v>
      </c>
      <c r="E5564" s="4">
        <f t="shared" si="347"/>
        <v>172659600</v>
      </c>
    </row>
    <row r="5565" spans="1:5" x14ac:dyDescent="0.25">
      <c r="A5565" s="1">
        <v>0.46644675925925921</v>
      </c>
      <c r="B5565" s="4">
        <v>13140</v>
      </c>
      <c r="C5565" s="4">
        <v>10406880</v>
      </c>
      <c r="D5565" s="3">
        <v>43182</v>
      </c>
      <c r="E5565" s="4">
        <f t="shared" si="347"/>
        <v>172659600</v>
      </c>
    </row>
    <row r="5566" spans="1:5" x14ac:dyDescent="0.25">
      <c r="A5566" s="1">
        <v>0.46662037037037035</v>
      </c>
      <c r="B5566" s="4">
        <v>13140</v>
      </c>
      <c r="C5566" s="4">
        <v>2733120</v>
      </c>
      <c r="D5566" s="3">
        <v>43182</v>
      </c>
      <c r="E5566" s="4">
        <f t="shared" si="347"/>
        <v>172659600</v>
      </c>
    </row>
    <row r="5567" spans="1:5" x14ac:dyDescent="0.25">
      <c r="A5567" s="1">
        <v>0.46662037037037035</v>
      </c>
      <c r="B5567" s="4">
        <v>13140</v>
      </c>
      <c r="C5567" s="4">
        <v>115526880</v>
      </c>
      <c r="D5567" s="3">
        <v>43182</v>
      </c>
      <c r="E5567" s="4">
        <f t="shared" si="347"/>
        <v>172659600</v>
      </c>
    </row>
    <row r="5568" spans="1:5" x14ac:dyDescent="0.25">
      <c r="A5568" s="1">
        <v>0.46677083333333336</v>
      </c>
      <c r="B5568" s="4">
        <v>13140</v>
      </c>
      <c r="C5568" s="4">
        <v>1944720</v>
      </c>
      <c r="D5568" s="3">
        <v>43182</v>
      </c>
      <c r="E5568" s="4">
        <f t="shared" si="347"/>
        <v>172659600</v>
      </c>
    </row>
    <row r="5569" spans="1:5" x14ac:dyDescent="0.25">
      <c r="A5569" s="1">
        <v>0.46681712962962968</v>
      </c>
      <c r="B5569" s="4">
        <v>13140</v>
      </c>
      <c r="C5569" s="4">
        <v>17765280</v>
      </c>
      <c r="D5569" s="3">
        <v>43182</v>
      </c>
      <c r="E5569" s="4">
        <f t="shared" si="347"/>
        <v>172659600</v>
      </c>
    </row>
    <row r="5570" spans="1:5" x14ac:dyDescent="0.25">
      <c r="A5570" s="1">
        <v>0.46795138888888888</v>
      </c>
      <c r="B5570" s="4">
        <v>13180</v>
      </c>
      <c r="C5570" s="4">
        <v>26360000</v>
      </c>
      <c r="D5570" s="3">
        <v>43182</v>
      </c>
      <c r="E5570" s="4">
        <f t="shared" ref="E5570:E5633" si="348">+B5570^2</f>
        <v>173712400</v>
      </c>
    </row>
    <row r="5571" spans="1:5" x14ac:dyDescent="0.25">
      <c r="A5571" s="1">
        <v>0.46795138888888888</v>
      </c>
      <c r="B5571" s="4">
        <v>13180</v>
      </c>
      <c r="C5571" s="4">
        <v>26360000</v>
      </c>
      <c r="D5571" s="3">
        <v>43182</v>
      </c>
      <c r="E5571" s="4">
        <f t="shared" si="348"/>
        <v>173712400</v>
      </c>
    </row>
    <row r="5572" spans="1:5" x14ac:dyDescent="0.25">
      <c r="A5572" s="1">
        <v>0.46804398148148146</v>
      </c>
      <c r="B5572" s="4">
        <v>13180</v>
      </c>
      <c r="C5572" s="4">
        <v>24752040</v>
      </c>
      <c r="D5572" s="3">
        <v>43182</v>
      </c>
      <c r="E5572" s="4">
        <f t="shared" si="348"/>
        <v>173712400</v>
      </c>
    </row>
    <row r="5573" spans="1:5" x14ac:dyDescent="0.25">
      <c r="A5573" s="1">
        <v>0.46804398148148146</v>
      </c>
      <c r="B5573" s="4">
        <v>13180</v>
      </c>
      <c r="C5573" s="4">
        <v>1607960</v>
      </c>
      <c r="D5573" s="3">
        <v>43182</v>
      </c>
      <c r="E5573" s="4">
        <f t="shared" si="348"/>
        <v>173712400</v>
      </c>
    </row>
    <row r="5574" spans="1:5" x14ac:dyDescent="0.25">
      <c r="A5574" s="1">
        <v>0.46814814814814815</v>
      </c>
      <c r="B5574" s="4">
        <v>13180</v>
      </c>
      <c r="C5574" s="4">
        <v>26360000</v>
      </c>
      <c r="D5574" s="3">
        <v>43182</v>
      </c>
      <c r="E5574" s="4">
        <f t="shared" si="348"/>
        <v>173712400</v>
      </c>
    </row>
    <row r="5575" spans="1:5" x14ac:dyDescent="0.25">
      <c r="A5575" s="1">
        <v>0.46824074074074074</v>
      </c>
      <c r="B5575" s="4">
        <v>13180</v>
      </c>
      <c r="C5575" s="4">
        <v>23144080</v>
      </c>
      <c r="D5575" s="3">
        <v>43182</v>
      </c>
      <c r="E5575" s="4">
        <f t="shared" si="348"/>
        <v>173712400</v>
      </c>
    </row>
    <row r="5576" spans="1:5" x14ac:dyDescent="0.25">
      <c r="A5576" s="1">
        <v>0.46824074074074074</v>
      </c>
      <c r="B5576" s="4">
        <v>13180</v>
      </c>
      <c r="C5576" s="4">
        <v>3215920</v>
      </c>
      <c r="D5576" s="3">
        <v>43182</v>
      </c>
      <c r="E5576" s="4">
        <f t="shared" si="348"/>
        <v>173712400</v>
      </c>
    </row>
    <row r="5577" spans="1:5" x14ac:dyDescent="0.25">
      <c r="A5577" s="1">
        <v>0.46839120370370368</v>
      </c>
      <c r="B5577" s="4">
        <v>13180</v>
      </c>
      <c r="C5577" s="4">
        <v>16554080</v>
      </c>
      <c r="D5577" s="3">
        <v>43182</v>
      </c>
      <c r="E5577" s="4">
        <f t="shared" si="348"/>
        <v>173712400</v>
      </c>
    </row>
    <row r="5578" spans="1:5" x14ac:dyDescent="0.25">
      <c r="A5578" s="1">
        <v>0.46839120370370368</v>
      </c>
      <c r="B5578" s="4">
        <v>13180</v>
      </c>
      <c r="C5578" s="4">
        <v>15605120</v>
      </c>
      <c r="D5578" s="3">
        <v>43182</v>
      </c>
      <c r="E5578" s="4">
        <f t="shared" si="348"/>
        <v>173712400</v>
      </c>
    </row>
    <row r="5579" spans="1:5" x14ac:dyDescent="0.25">
      <c r="A5579" s="1">
        <v>0.46865740740740741</v>
      </c>
      <c r="B5579" s="4">
        <v>13180</v>
      </c>
      <c r="C5579" s="4">
        <v>7380800</v>
      </c>
      <c r="D5579" s="3">
        <v>43182</v>
      </c>
      <c r="E5579" s="4">
        <f t="shared" si="348"/>
        <v>173712400</v>
      </c>
    </row>
    <row r="5580" spans="1:5" x14ac:dyDescent="0.25">
      <c r="A5580" s="1">
        <v>0.46865740740740741</v>
      </c>
      <c r="B5580" s="4">
        <v>13180</v>
      </c>
      <c r="C5580" s="4">
        <v>98059200</v>
      </c>
      <c r="D5580" s="3">
        <v>43182</v>
      </c>
      <c r="E5580" s="4">
        <f t="shared" si="348"/>
        <v>173712400</v>
      </c>
    </row>
    <row r="5581" spans="1:5" x14ac:dyDescent="0.25">
      <c r="A5581" s="1">
        <v>0.46877314814814813</v>
      </c>
      <c r="B5581" s="4">
        <v>13180</v>
      </c>
      <c r="C5581" s="4">
        <v>3954000</v>
      </c>
      <c r="D5581" s="3">
        <v>43182</v>
      </c>
      <c r="E5581" s="4">
        <f t="shared" si="348"/>
        <v>173712400</v>
      </c>
    </row>
    <row r="5582" spans="1:5" x14ac:dyDescent="0.25">
      <c r="A5582" s="1">
        <v>0.46879629629629632</v>
      </c>
      <c r="B5582" s="4">
        <v>13180</v>
      </c>
      <c r="C5582" s="4">
        <v>26360000</v>
      </c>
      <c r="D5582" s="3">
        <v>43182</v>
      </c>
      <c r="E5582" s="4">
        <f t="shared" si="348"/>
        <v>173712400</v>
      </c>
    </row>
    <row r="5583" spans="1:5" x14ac:dyDescent="0.25">
      <c r="A5583" s="1">
        <v>0.4689814814814815</v>
      </c>
      <c r="B5583" s="4">
        <v>13180</v>
      </c>
      <c r="C5583" s="4">
        <v>3426800</v>
      </c>
      <c r="D5583" s="3">
        <v>43182</v>
      </c>
      <c r="E5583" s="4">
        <f t="shared" si="348"/>
        <v>173712400</v>
      </c>
    </row>
    <row r="5584" spans="1:5" x14ac:dyDescent="0.25">
      <c r="A5584" s="1">
        <v>0.48208333333333336</v>
      </c>
      <c r="B5584" s="4">
        <v>13180</v>
      </c>
      <c r="C5584" s="4">
        <v>9753200</v>
      </c>
      <c r="D5584" s="3">
        <v>43182</v>
      </c>
      <c r="E5584" s="4">
        <f t="shared" si="348"/>
        <v>173712400</v>
      </c>
    </row>
    <row r="5585" spans="1:5" x14ac:dyDescent="0.25">
      <c r="A5585" s="1">
        <v>0.48965277777777777</v>
      </c>
      <c r="B5585" s="4">
        <v>13180</v>
      </c>
      <c r="C5585" s="4">
        <v>21588840</v>
      </c>
      <c r="D5585" s="3">
        <v>43182</v>
      </c>
      <c r="E5585" s="4">
        <f t="shared" si="348"/>
        <v>173712400</v>
      </c>
    </row>
    <row r="5586" spans="1:5" x14ac:dyDescent="0.25">
      <c r="A5586" s="1">
        <v>0.49581018518518521</v>
      </c>
      <c r="B5586" s="4">
        <v>13100</v>
      </c>
      <c r="C5586" s="4">
        <v>5240000</v>
      </c>
      <c r="D5586" s="3">
        <v>43182</v>
      </c>
      <c r="E5586" s="4">
        <f t="shared" si="348"/>
        <v>171610000</v>
      </c>
    </row>
    <row r="5587" spans="1:5" x14ac:dyDescent="0.25">
      <c r="A5587" s="1">
        <v>0.49706018518518519</v>
      </c>
      <c r="B5587" s="4">
        <v>13100</v>
      </c>
      <c r="C5587" s="4">
        <v>9039000</v>
      </c>
      <c r="D5587" s="3">
        <v>43182</v>
      </c>
      <c r="E5587" s="4">
        <f t="shared" si="348"/>
        <v>171610000</v>
      </c>
    </row>
    <row r="5588" spans="1:5" x14ac:dyDescent="0.25">
      <c r="A5588" s="1">
        <v>0.4972569444444444</v>
      </c>
      <c r="B5588" s="4">
        <v>13100</v>
      </c>
      <c r="C5588" s="4">
        <v>19152200</v>
      </c>
      <c r="D5588" s="3">
        <v>43182</v>
      </c>
      <c r="E5588" s="4">
        <f t="shared" si="348"/>
        <v>171610000</v>
      </c>
    </row>
    <row r="5589" spans="1:5" x14ac:dyDescent="0.25">
      <c r="A5589" s="1">
        <v>0.49732638888888886</v>
      </c>
      <c r="B5589" s="4">
        <v>13100</v>
      </c>
      <c r="C5589" s="4">
        <v>2724800</v>
      </c>
      <c r="D5589" s="3">
        <v>43182</v>
      </c>
      <c r="E5589" s="4">
        <f t="shared" si="348"/>
        <v>171610000</v>
      </c>
    </row>
    <row r="5590" spans="1:5" x14ac:dyDescent="0.25">
      <c r="A5590" s="1">
        <v>0.51702546296296303</v>
      </c>
      <c r="B5590" s="4">
        <v>13060</v>
      </c>
      <c r="C5590" s="4">
        <v>7692340</v>
      </c>
      <c r="D5590" s="3">
        <v>43182</v>
      </c>
      <c r="E5590" s="4">
        <f t="shared" si="348"/>
        <v>170563600</v>
      </c>
    </row>
    <row r="5591" spans="1:5" x14ac:dyDescent="0.25">
      <c r="A5591" s="1">
        <v>0.51821759259259259</v>
      </c>
      <c r="B5591" s="4">
        <v>13060</v>
      </c>
      <c r="C5591" s="4">
        <v>9651340</v>
      </c>
      <c r="D5591" s="3">
        <v>43182</v>
      </c>
      <c r="E5591" s="4">
        <f t="shared" si="348"/>
        <v>170563600</v>
      </c>
    </row>
    <row r="5592" spans="1:5" x14ac:dyDescent="0.25">
      <c r="A5592" s="1">
        <v>0.51899305555555553</v>
      </c>
      <c r="B5592" s="4">
        <v>13060</v>
      </c>
      <c r="C5592" s="4">
        <v>2612000</v>
      </c>
      <c r="D5592" s="3">
        <v>43182</v>
      </c>
      <c r="E5592" s="4">
        <f t="shared" si="348"/>
        <v>170563600</v>
      </c>
    </row>
    <row r="5593" spans="1:5" x14ac:dyDescent="0.25">
      <c r="A5593" s="1">
        <v>0.51907407407407413</v>
      </c>
      <c r="B5593" s="4">
        <v>13060</v>
      </c>
      <c r="C5593" s="4">
        <v>3617620</v>
      </c>
      <c r="D5593" s="3">
        <v>43182</v>
      </c>
      <c r="E5593" s="4">
        <f t="shared" si="348"/>
        <v>170563600</v>
      </c>
    </row>
    <row r="5594" spans="1:5" x14ac:dyDescent="0.25">
      <c r="A5594" s="1">
        <v>0.52650462962962963</v>
      </c>
      <c r="B5594" s="4">
        <v>13120</v>
      </c>
      <c r="C5594" s="4">
        <v>32800000</v>
      </c>
      <c r="D5594" s="3">
        <v>43182</v>
      </c>
      <c r="E5594" s="4">
        <f t="shared" si="348"/>
        <v>172134400</v>
      </c>
    </row>
    <row r="5595" spans="1:5" x14ac:dyDescent="0.25">
      <c r="A5595" s="1">
        <v>0.52982638888888889</v>
      </c>
      <c r="B5595" s="4">
        <v>13120</v>
      </c>
      <c r="C5595" s="4">
        <v>6560000</v>
      </c>
      <c r="D5595" s="3">
        <v>43182</v>
      </c>
      <c r="E5595" s="4">
        <f t="shared" si="348"/>
        <v>172134400</v>
      </c>
    </row>
    <row r="5596" spans="1:5" x14ac:dyDescent="0.25">
      <c r="A5596" s="1">
        <v>0.53002314814814822</v>
      </c>
      <c r="B5596" s="4">
        <v>13120</v>
      </c>
      <c r="C5596" s="4">
        <v>6560000</v>
      </c>
      <c r="D5596" s="3">
        <v>43182</v>
      </c>
      <c r="E5596" s="4">
        <f t="shared" si="348"/>
        <v>172134400</v>
      </c>
    </row>
    <row r="5597" spans="1:5" x14ac:dyDescent="0.25">
      <c r="A5597" s="1">
        <v>0.55231481481481481</v>
      </c>
      <c r="B5597" s="4">
        <v>13120</v>
      </c>
      <c r="C5597" s="4">
        <v>69536000</v>
      </c>
      <c r="D5597" s="3">
        <v>43182</v>
      </c>
      <c r="E5597" s="4">
        <f t="shared" si="348"/>
        <v>172134400</v>
      </c>
    </row>
    <row r="5598" spans="1:5" x14ac:dyDescent="0.25">
      <c r="A5598" s="1">
        <v>0.55231481481481481</v>
      </c>
      <c r="B5598" s="4">
        <v>13120</v>
      </c>
      <c r="C5598" s="4">
        <v>131200000</v>
      </c>
      <c r="D5598" s="3">
        <v>43182</v>
      </c>
      <c r="E5598" s="4">
        <f t="shared" si="348"/>
        <v>172134400</v>
      </c>
    </row>
    <row r="5599" spans="1:5" x14ac:dyDescent="0.25">
      <c r="A5599" s="1">
        <v>0.55246527777777776</v>
      </c>
      <c r="B5599" s="4">
        <v>13120</v>
      </c>
      <c r="C5599" s="4">
        <v>19680000</v>
      </c>
      <c r="D5599" s="3">
        <v>43182</v>
      </c>
      <c r="E5599" s="4">
        <f t="shared" si="348"/>
        <v>172134400</v>
      </c>
    </row>
    <row r="5600" spans="1:5" x14ac:dyDescent="0.25">
      <c r="A5600" s="1">
        <v>0.55269675925925921</v>
      </c>
      <c r="B5600" s="4">
        <v>13120</v>
      </c>
      <c r="C5600" s="4">
        <v>15744000</v>
      </c>
      <c r="D5600" s="3">
        <v>43182</v>
      </c>
      <c r="E5600" s="4">
        <f t="shared" si="348"/>
        <v>172134400</v>
      </c>
    </row>
    <row r="5601" spans="1:5" x14ac:dyDescent="0.25">
      <c r="A5601" s="1">
        <v>0.55420138888888892</v>
      </c>
      <c r="B5601" s="4">
        <v>13120</v>
      </c>
      <c r="C5601" s="4">
        <v>19680000</v>
      </c>
      <c r="D5601" s="3">
        <v>43182</v>
      </c>
      <c r="E5601" s="4">
        <f t="shared" si="348"/>
        <v>172134400</v>
      </c>
    </row>
    <row r="5602" spans="1:5" x14ac:dyDescent="0.25">
      <c r="A5602" s="1">
        <v>0.56253472222222223</v>
      </c>
      <c r="B5602" s="4">
        <v>13120</v>
      </c>
      <c r="C5602" s="4">
        <v>65600000</v>
      </c>
      <c r="D5602" s="3">
        <v>43182</v>
      </c>
      <c r="E5602" s="4">
        <f t="shared" si="348"/>
        <v>172134400</v>
      </c>
    </row>
    <row r="5603" spans="1:5" x14ac:dyDescent="0.25">
      <c r="A5603" s="1">
        <v>0.56262731481481476</v>
      </c>
      <c r="B5603" s="4">
        <v>13120</v>
      </c>
      <c r="C5603" s="4">
        <v>13120000</v>
      </c>
      <c r="D5603" s="3">
        <v>43182</v>
      </c>
      <c r="E5603" s="4">
        <f t="shared" si="348"/>
        <v>172134400</v>
      </c>
    </row>
    <row r="5604" spans="1:5" x14ac:dyDescent="0.25">
      <c r="A5604" s="1">
        <v>0.5643055555555555</v>
      </c>
      <c r="B5604" s="4">
        <v>13120</v>
      </c>
      <c r="C5604" s="4">
        <v>4605120</v>
      </c>
      <c r="D5604" s="3">
        <v>43182</v>
      </c>
      <c r="E5604" s="4">
        <f t="shared" si="348"/>
        <v>172134400</v>
      </c>
    </row>
    <row r="5605" spans="1:5" x14ac:dyDescent="0.25">
      <c r="A5605" s="1">
        <v>0.56775462962962964</v>
      </c>
      <c r="B5605" s="4">
        <v>13120</v>
      </c>
      <c r="C5605" s="4">
        <v>7727680</v>
      </c>
      <c r="D5605" s="3">
        <v>43182</v>
      </c>
      <c r="E5605" s="4">
        <f t="shared" si="348"/>
        <v>172134400</v>
      </c>
    </row>
    <row r="5606" spans="1:5" x14ac:dyDescent="0.25">
      <c r="A5606" s="1">
        <v>0.57086805555555553</v>
      </c>
      <c r="B5606" s="4">
        <v>13140</v>
      </c>
      <c r="C5606" s="4">
        <v>1971000</v>
      </c>
      <c r="D5606" s="3">
        <v>43182</v>
      </c>
      <c r="E5606" s="4">
        <f t="shared" si="348"/>
        <v>172659600</v>
      </c>
    </row>
    <row r="5607" spans="1:5" x14ac:dyDescent="0.25">
      <c r="A5607" s="1">
        <v>0.57195601851851852</v>
      </c>
      <c r="B5607" s="4">
        <v>13140</v>
      </c>
      <c r="C5607" s="4">
        <v>19710000</v>
      </c>
      <c r="D5607" s="3">
        <v>43182</v>
      </c>
      <c r="E5607" s="4">
        <f t="shared" si="348"/>
        <v>172659600</v>
      </c>
    </row>
    <row r="5608" spans="1:5" x14ac:dyDescent="0.25">
      <c r="A5608" s="1">
        <v>0.57878472222222221</v>
      </c>
      <c r="B5608" s="4">
        <v>13140</v>
      </c>
      <c r="C5608" s="4">
        <v>30879000</v>
      </c>
      <c r="D5608" s="3">
        <v>43182</v>
      </c>
      <c r="E5608" s="4">
        <f t="shared" si="348"/>
        <v>172659600</v>
      </c>
    </row>
    <row r="5609" spans="1:5" x14ac:dyDescent="0.25">
      <c r="A5609" s="1">
        <v>0.57878472222222221</v>
      </c>
      <c r="B5609" s="4">
        <v>13140</v>
      </c>
      <c r="C5609" s="4">
        <v>8541000</v>
      </c>
      <c r="D5609" s="3">
        <v>43182</v>
      </c>
      <c r="E5609" s="4">
        <f t="shared" si="348"/>
        <v>172659600</v>
      </c>
    </row>
    <row r="5610" spans="1:5" x14ac:dyDescent="0.25">
      <c r="A5610" s="1">
        <v>0.57878472222222221</v>
      </c>
      <c r="B5610" s="4">
        <v>13140</v>
      </c>
      <c r="C5610" s="4">
        <v>39420000</v>
      </c>
      <c r="D5610" s="3">
        <v>43182</v>
      </c>
      <c r="E5610" s="4">
        <f t="shared" si="348"/>
        <v>172659600</v>
      </c>
    </row>
    <row r="5611" spans="1:5" x14ac:dyDescent="0.25">
      <c r="A5611" s="1">
        <v>0.57878472222222221</v>
      </c>
      <c r="B5611" s="4">
        <v>13140</v>
      </c>
      <c r="C5611" s="4">
        <v>4599000</v>
      </c>
      <c r="D5611" s="3">
        <v>43182</v>
      </c>
      <c r="E5611" s="4">
        <f t="shared" si="348"/>
        <v>172659600</v>
      </c>
    </row>
    <row r="5612" spans="1:5" x14ac:dyDescent="0.25">
      <c r="A5612" s="1">
        <v>0.57878472222222221</v>
      </c>
      <c r="B5612" s="4">
        <v>13140</v>
      </c>
      <c r="C5612" s="4">
        <v>34821000</v>
      </c>
      <c r="D5612" s="3">
        <v>43182</v>
      </c>
      <c r="E5612" s="4">
        <f t="shared" si="348"/>
        <v>172659600</v>
      </c>
    </row>
    <row r="5613" spans="1:5" x14ac:dyDescent="0.25">
      <c r="A5613" s="1">
        <v>0.57878472222222221</v>
      </c>
      <c r="B5613" s="4">
        <v>13140</v>
      </c>
      <c r="C5613" s="4">
        <v>17739000</v>
      </c>
      <c r="D5613" s="3">
        <v>43182</v>
      </c>
      <c r="E5613" s="4">
        <f t="shared" si="348"/>
        <v>172659600</v>
      </c>
    </row>
    <row r="5614" spans="1:5" x14ac:dyDescent="0.25">
      <c r="A5614" s="1">
        <v>0.57878472222222221</v>
      </c>
      <c r="B5614" s="4">
        <v>13140</v>
      </c>
      <c r="C5614" s="4">
        <v>8541000</v>
      </c>
      <c r="D5614" s="3">
        <v>43182</v>
      </c>
      <c r="E5614" s="4">
        <f t="shared" si="348"/>
        <v>172659600</v>
      </c>
    </row>
    <row r="5615" spans="1:5" x14ac:dyDescent="0.25">
      <c r="A5615" s="1">
        <v>0.57938657407407412</v>
      </c>
      <c r="B5615" s="4">
        <v>13140</v>
      </c>
      <c r="C5615" s="4">
        <v>44019000</v>
      </c>
      <c r="D5615" s="3">
        <v>43182</v>
      </c>
      <c r="E5615" s="4">
        <f t="shared" si="348"/>
        <v>172659600</v>
      </c>
    </row>
    <row r="5616" spans="1:5" x14ac:dyDescent="0.25">
      <c r="A5616" s="1">
        <v>0.57938657407407412</v>
      </c>
      <c r="B5616" s="4">
        <v>13140</v>
      </c>
      <c r="C5616" s="4">
        <v>8541000</v>
      </c>
      <c r="D5616" s="3">
        <v>43182</v>
      </c>
      <c r="E5616" s="4">
        <f t="shared" si="348"/>
        <v>172659600</v>
      </c>
    </row>
    <row r="5617" spans="1:5" x14ac:dyDescent="0.25">
      <c r="A5617" s="1">
        <v>0.57958333333333334</v>
      </c>
      <c r="B5617" s="4">
        <v>13140</v>
      </c>
      <c r="C5617" s="4">
        <v>9579060</v>
      </c>
      <c r="D5617" s="3">
        <v>43182</v>
      </c>
      <c r="E5617" s="4">
        <f t="shared" si="348"/>
        <v>172659600</v>
      </c>
    </row>
    <row r="5618" spans="1:5" x14ac:dyDescent="0.25">
      <c r="A5618" s="1">
        <v>0.58137731481481481</v>
      </c>
      <c r="B5618" s="4">
        <v>13160</v>
      </c>
      <c r="C5618" s="4">
        <v>19740000</v>
      </c>
      <c r="D5618" s="3">
        <v>43182</v>
      </c>
      <c r="E5618" s="4">
        <f t="shared" si="348"/>
        <v>173185600</v>
      </c>
    </row>
    <row r="5619" spans="1:5" x14ac:dyDescent="0.25">
      <c r="A5619" s="1">
        <v>0.58951388888888889</v>
      </c>
      <c r="B5619" s="4">
        <v>13140</v>
      </c>
      <c r="C5619" s="4">
        <v>52560000</v>
      </c>
      <c r="D5619" s="3">
        <v>43182</v>
      </c>
      <c r="E5619" s="4">
        <f t="shared" si="348"/>
        <v>172659600</v>
      </c>
    </row>
    <row r="5620" spans="1:5" x14ac:dyDescent="0.25">
      <c r="A5620" s="1">
        <v>0.58971064814814811</v>
      </c>
      <c r="B5620" s="4">
        <v>13180</v>
      </c>
      <c r="C5620" s="4">
        <v>6220960</v>
      </c>
      <c r="D5620" s="3">
        <v>43182</v>
      </c>
      <c r="E5620" s="4">
        <f t="shared" si="348"/>
        <v>173712400</v>
      </c>
    </row>
    <row r="5621" spans="1:5" x14ac:dyDescent="0.25">
      <c r="A5621" s="1">
        <v>0.59030092592592587</v>
      </c>
      <c r="B5621" s="4">
        <v>13180</v>
      </c>
      <c r="C5621" s="4">
        <v>13839000</v>
      </c>
      <c r="D5621" s="3">
        <v>43182</v>
      </c>
      <c r="E5621" s="4">
        <f t="shared" si="348"/>
        <v>173712400</v>
      </c>
    </row>
    <row r="5622" spans="1:5" x14ac:dyDescent="0.25">
      <c r="A5622" s="1">
        <v>0.59046296296296297</v>
      </c>
      <c r="B5622" s="4">
        <v>13180</v>
      </c>
      <c r="C5622" s="4">
        <v>11071200</v>
      </c>
      <c r="D5622" s="3">
        <v>43182</v>
      </c>
      <c r="E5622" s="4">
        <f t="shared" si="348"/>
        <v>173712400</v>
      </c>
    </row>
    <row r="5623" spans="1:5" x14ac:dyDescent="0.25">
      <c r="A5623" s="1">
        <v>0.59062500000000007</v>
      </c>
      <c r="B5623" s="4">
        <v>13200</v>
      </c>
      <c r="C5623" s="4">
        <v>19800000</v>
      </c>
      <c r="D5623" s="3">
        <v>43182</v>
      </c>
      <c r="E5623" s="4">
        <f t="shared" si="348"/>
        <v>174240000</v>
      </c>
    </row>
    <row r="5624" spans="1:5" x14ac:dyDescent="0.25">
      <c r="A5624" s="1">
        <v>0.5917824074074074</v>
      </c>
      <c r="B5624" s="4">
        <v>13200</v>
      </c>
      <c r="C5624" s="4">
        <v>1320000</v>
      </c>
      <c r="D5624" s="3">
        <v>43182</v>
      </c>
      <c r="E5624" s="4">
        <f t="shared" si="348"/>
        <v>174240000</v>
      </c>
    </row>
    <row r="5625" spans="1:5" x14ac:dyDescent="0.25">
      <c r="A5625" s="1">
        <v>0.59185185185185185</v>
      </c>
      <c r="B5625" s="4">
        <v>13180</v>
      </c>
      <c r="C5625" s="4">
        <v>16870400</v>
      </c>
      <c r="D5625" s="3">
        <v>43182</v>
      </c>
      <c r="E5625" s="4">
        <f t="shared" si="348"/>
        <v>173712400</v>
      </c>
    </row>
    <row r="5626" spans="1:5" x14ac:dyDescent="0.25">
      <c r="A5626" s="1">
        <v>0.59332175925925923</v>
      </c>
      <c r="B5626" s="4">
        <v>13220</v>
      </c>
      <c r="C5626" s="4">
        <v>13220000</v>
      </c>
      <c r="D5626" s="3">
        <v>43182</v>
      </c>
      <c r="E5626" s="4">
        <f t="shared" si="348"/>
        <v>174768400</v>
      </c>
    </row>
    <row r="5627" spans="1:5" x14ac:dyDescent="0.25">
      <c r="A5627" s="1">
        <v>0.5934490740740741</v>
      </c>
      <c r="B5627" s="4">
        <v>13220</v>
      </c>
      <c r="C5627" s="4">
        <v>52880000</v>
      </c>
      <c r="D5627" s="3">
        <v>43182</v>
      </c>
      <c r="E5627" s="4">
        <f t="shared" si="348"/>
        <v>174768400</v>
      </c>
    </row>
    <row r="5628" spans="1:5" x14ac:dyDescent="0.25">
      <c r="A5628" s="1">
        <v>0.5934490740740741</v>
      </c>
      <c r="B5628" s="4">
        <v>13220</v>
      </c>
      <c r="C5628" s="4">
        <v>17873440</v>
      </c>
      <c r="D5628" s="3">
        <v>43182</v>
      </c>
      <c r="E5628" s="4">
        <f t="shared" si="348"/>
        <v>174768400</v>
      </c>
    </row>
    <row r="5629" spans="1:5" x14ac:dyDescent="0.25">
      <c r="A5629" s="1">
        <v>0.59898148148148145</v>
      </c>
      <c r="B5629" s="4">
        <v>13200</v>
      </c>
      <c r="C5629" s="4">
        <v>6600000</v>
      </c>
      <c r="D5629" s="3">
        <v>43182</v>
      </c>
      <c r="E5629" s="4">
        <f t="shared" si="348"/>
        <v>174240000</v>
      </c>
    </row>
    <row r="5630" spans="1:5" x14ac:dyDescent="0.25">
      <c r="A5630" s="1">
        <v>0.60106481481481489</v>
      </c>
      <c r="B5630" s="4">
        <v>13220</v>
      </c>
      <c r="C5630" s="4">
        <v>66100000</v>
      </c>
      <c r="D5630" s="3">
        <v>43182</v>
      </c>
      <c r="E5630" s="4">
        <f t="shared" si="348"/>
        <v>174768400</v>
      </c>
    </row>
    <row r="5631" spans="1:5" x14ac:dyDescent="0.25">
      <c r="A5631" s="1">
        <v>0.60113425925925923</v>
      </c>
      <c r="B5631" s="4">
        <v>13220</v>
      </c>
      <c r="C5631" s="4">
        <v>3582620</v>
      </c>
      <c r="D5631" s="3">
        <v>43182</v>
      </c>
      <c r="E5631" s="4">
        <f t="shared" si="348"/>
        <v>174768400</v>
      </c>
    </row>
    <row r="5632" spans="1:5" x14ac:dyDescent="0.25">
      <c r="A5632" s="1">
        <v>0.60143518518518524</v>
      </c>
      <c r="B5632" s="4">
        <v>13220</v>
      </c>
      <c r="C5632" s="4">
        <v>13590160</v>
      </c>
      <c r="D5632" s="3">
        <v>43182</v>
      </c>
      <c r="E5632" s="4">
        <f t="shared" si="348"/>
        <v>174768400</v>
      </c>
    </row>
    <row r="5633" spans="1:5" x14ac:dyDescent="0.25">
      <c r="A5633" s="1">
        <v>0.60672453703703699</v>
      </c>
      <c r="B5633" s="4">
        <v>13160</v>
      </c>
      <c r="C5633" s="4">
        <v>18160800</v>
      </c>
      <c r="D5633" s="3">
        <v>43182</v>
      </c>
      <c r="E5633" s="4">
        <f t="shared" si="348"/>
        <v>173185600</v>
      </c>
    </row>
    <row r="5634" spans="1:5" x14ac:dyDescent="0.25">
      <c r="A5634" s="1">
        <v>0.60672453703703699</v>
      </c>
      <c r="B5634" s="4">
        <v>13140</v>
      </c>
      <c r="C5634" s="4">
        <v>6570000</v>
      </c>
      <c r="D5634" s="3">
        <v>43182</v>
      </c>
      <c r="E5634" s="4">
        <f t="shared" ref="E5634:E5697" si="349">+B5634^2</f>
        <v>172659600</v>
      </c>
    </row>
    <row r="5635" spans="1:5" x14ac:dyDescent="0.25">
      <c r="A5635" s="1">
        <v>0.60681712962962964</v>
      </c>
      <c r="B5635" s="4">
        <v>13120</v>
      </c>
      <c r="C5635" s="4">
        <v>40147200</v>
      </c>
      <c r="D5635" s="3">
        <v>43182</v>
      </c>
      <c r="E5635" s="4">
        <f t="shared" si="349"/>
        <v>172134400</v>
      </c>
    </row>
    <row r="5636" spans="1:5" x14ac:dyDescent="0.25">
      <c r="A5636" s="1">
        <v>0.60681712962962964</v>
      </c>
      <c r="B5636" s="4">
        <v>13120</v>
      </c>
      <c r="C5636" s="4">
        <v>65600000</v>
      </c>
      <c r="D5636" s="3">
        <v>43182</v>
      </c>
      <c r="E5636" s="4">
        <f t="shared" si="349"/>
        <v>172134400</v>
      </c>
    </row>
    <row r="5637" spans="1:5" x14ac:dyDescent="0.25">
      <c r="A5637" s="1">
        <v>0.60681712962962964</v>
      </c>
      <c r="B5637" s="4">
        <v>13120</v>
      </c>
      <c r="C5637" s="4">
        <v>787200</v>
      </c>
      <c r="D5637" s="3">
        <v>43182</v>
      </c>
      <c r="E5637" s="4">
        <f t="shared" si="349"/>
        <v>172134400</v>
      </c>
    </row>
    <row r="5638" spans="1:5" x14ac:dyDescent="0.25">
      <c r="A5638" s="1">
        <v>0.60689814814814813</v>
      </c>
      <c r="B5638" s="4">
        <v>13120</v>
      </c>
      <c r="C5638" s="4">
        <v>19680000</v>
      </c>
      <c r="D5638" s="3">
        <v>43182</v>
      </c>
      <c r="E5638" s="4">
        <f t="shared" si="349"/>
        <v>172134400</v>
      </c>
    </row>
    <row r="5639" spans="1:5" x14ac:dyDescent="0.25">
      <c r="A5639" s="1">
        <v>0.60692129629629632</v>
      </c>
      <c r="B5639" s="4">
        <v>13120</v>
      </c>
      <c r="C5639" s="4">
        <v>13120000</v>
      </c>
      <c r="D5639" s="3">
        <v>43182</v>
      </c>
      <c r="E5639" s="4">
        <f t="shared" si="349"/>
        <v>172134400</v>
      </c>
    </row>
    <row r="5640" spans="1:5" x14ac:dyDescent="0.25">
      <c r="A5640" s="1">
        <v>0.60711805555555554</v>
      </c>
      <c r="B5640" s="4">
        <v>13120</v>
      </c>
      <c r="C5640" s="4">
        <v>6560000</v>
      </c>
      <c r="D5640" s="3">
        <v>43182</v>
      </c>
      <c r="E5640" s="4">
        <f t="shared" si="349"/>
        <v>172134400</v>
      </c>
    </row>
    <row r="5641" spans="1:5" x14ac:dyDescent="0.25">
      <c r="A5641" s="1">
        <v>0.61365740740740737</v>
      </c>
      <c r="B5641" s="4">
        <v>13120</v>
      </c>
      <c r="C5641" s="4">
        <v>2624000</v>
      </c>
      <c r="D5641" s="3">
        <v>43182</v>
      </c>
      <c r="E5641" s="4">
        <f t="shared" si="349"/>
        <v>172134400</v>
      </c>
    </row>
    <row r="5642" spans="1:5" x14ac:dyDescent="0.25">
      <c r="A5642" s="1">
        <v>0.61587962962962961</v>
      </c>
      <c r="B5642" s="4">
        <v>13120</v>
      </c>
      <c r="C5642" s="4">
        <v>13579200</v>
      </c>
      <c r="D5642" s="3">
        <v>43182</v>
      </c>
      <c r="E5642" s="4">
        <f t="shared" si="349"/>
        <v>172134400</v>
      </c>
    </row>
    <row r="5643" spans="1:5" x14ac:dyDescent="0.25">
      <c r="A5643" s="1">
        <v>0.61591435185185184</v>
      </c>
      <c r="B5643" s="4">
        <v>13180</v>
      </c>
      <c r="C5643" s="4">
        <v>9885000</v>
      </c>
      <c r="D5643" s="3">
        <v>43182</v>
      </c>
      <c r="E5643" s="4">
        <f t="shared" si="349"/>
        <v>173712400</v>
      </c>
    </row>
    <row r="5644" spans="1:5" x14ac:dyDescent="0.25">
      <c r="A5644" s="1">
        <v>0.61591435185185184</v>
      </c>
      <c r="B5644" s="4">
        <v>13180</v>
      </c>
      <c r="C5644" s="4">
        <v>3598140</v>
      </c>
      <c r="D5644" s="3">
        <v>43182</v>
      </c>
      <c r="E5644" s="4">
        <f t="shared" si="349"/>
        <v>173712400</v>
      </c>
    </row>
    <row r="5645" spans="1:5" x14ac:dyDescent="0.25">
      <c r="A5645" s="1">
        <v>0.61591435185185184</v>
      </c>
      <c r="B5645" s="4">
        <v>13200</v>
      </c>
      <c r="C5645" s="4">
        <v>52496400</v>
      </c>
      <c r="D5645" s="3">
        <v>43182</v>
      </c>
      <c r="E5645" s="4">
        <f t="shared" si="349"/>
        <v>174240000</v>
      </c>
    </row>
    <row r="5646" spans="1:5" x14ac:dyDescent="0.25">
      <c r="A5646" s="1">
        <v>0.61591435185185184</v>
      </c>
      <c r="B5646" s="4">
        <v>13200</v>
      </c>
      <c r="C5646" s="4">
        <v>66000000</v>
      </c>
      <c r="D5646" s="3">
        <v>43182</v>
      </c>
      <c r="E5646" s="4">
        <f t="shared" si="349"/>
        <v>174240000</v>
      </c>
    </row>
    <row r="5647" spans="1:5" x14ac:dyDescent="0.25">
      <c r="A5647" s="1">
        <v>0.61631944444444442</v>
      </c>
      <c r="B5647" s="4">
        <v>13200</v>
      </c>
      <c r="C5647" s="4">
        <v>13503600</v>
      </c>
      <c r="D5647" s="3">
        <v>43182</v>
      </c>
      <c r="E5647" s="4">
        <f t="shared" si="349"/>
        <v>174240000</v>
      </c>
    </row>
    <row r="5648" spans="1:5" x14ac:dyDescent="0.25">
      <c r="A5648" s="1">
        <v>0.61652777777777779</v>
      </c>
      <c r="B5648" s="4">
        <v>13220</v>
      </c>
      <c r="C5648" s="4">
        <v>4587340</v>
      </c>
      <c r="D5648" s="3">
        <v>43182</v>
      </c>
      <c r="E5648" s="4">
        <f t="shared" si="349"/>
        <v>174768400</v>
      </c>
    </row>
    <row r="5649" spans="1:5" x14ac:dyDescent="0.25">
      <c r="A5649" s="1">
        <v>0.61652777777777779</v>
      </c>
      <c r="B5649" s="4">
        <v>13220</v>
      </c>
      <c r="C5649" s="4">
        <v>8328600</v>
      </c>
      <c r="D5649" s="3">
        <v>43182</v>
      </c>
      <c r="E5649" s="4">
        <f t="shared" si="349"/>
        <v>174768400</v>
      </c>
    </row>
    <row r="5650" spans="1:5" x14ac:dyDescent="0.25">
      <c r="A5650" s="1">
        <v>0.61664351851851851</v>
      </c>
      <c r="B5650" s="4">
        <v>13220</v>
      </c>
      <c r="C5650" s="4">
        <v>12466460</v>
      </c>
      <c r="D5650" s="3">
        <v>43182</v>
      </c>
      <c r="E5650" s="4">
        <f t="shared" si="349"/>
        <v>174768400</v>
      </c>
    </row>
    <row r="5651" spans="1:5" x14ac:dyDescent="0.25">
      <c r="A5651" s="1">
        <v>0.62545138888888896</v>
      </c>
      <c r="B5651" s="4">
        <v>13160</v>
      </c>
      <c r="C5651" s="4">
        <v>65773680</v>
      </c>
      <c r="D5651" s="3">
        <v>43182</v>
      </c>
      <c r="E5651" s="4">
        <f t="shared" si="349"/>
        <v>173185600</v>
      </c>
    </row>
    <row r="5652" spans="1:5" x14ac:dyDescent="0.25">
      <c r="A5652" s="1">
        <v>0.62545138888888896</v>
      </c>
      <c r="B5652" s="4">
        <v>13160</v>
      </c>
      <c r="C5652" s="4">
        <v>65826320</v>
      </c>
      <c r="D5652" s="3">
        <v>43182</v>
      </c>
      <c r="E5652" s="4">
        <f t="shared" si="349"/>
        <v>173185600</v>
      </c>
    </row>
    <row r="5653" spans="1:5" x14ac:dyDescent="0.25">
      <c r="A5653" s="1">
        <v>0.62545138888888896</v>
      </c>
      <c r="B5653" s="4">
        <v>13160</v>
      </c>
      <c r="C5653" s="4">
        <v>47152280</v>
      </c>
      <c r="D5653" s="3">
        <v>43182</v>
      </c>
      <c r="E5653" s="4">
        <f t="shared" si="349"/>
        <v>173185600</v>
      </c>
    </row>
    <row r="5654" spans="1:5" x14ac:dyDescent="0.25">
      <c r="A5654" s="1">
        <v>0.62545138888888896</v>
      </c>
      <c r="B5654" s="4">
        <v>13160</v>
      </c>
      <c r="C5654" s="4">
        <v>2632000</v>
      </c>
      <c r="D5654" s="3">
        <v>43182</v>
      </c>
      <c r="E5654" s="4">
        <f t="shared" si="349"/>
        <v>173185600</v>
      </c>
    </row>
    <row r="5655" spans="1:5" x14ac:dyDescent="0.25">
      <c r="A5655" s="1">
        <v>0.62545138888888896</v>
      </c>
      <c r="B5655" s="4">
        <v>13160</v>
      </c>
      <c r="C5655" s="4">
        <v>21056000</v>
      </c>
      <c r="D5655" s="3">
        <v>43182</v>
      </c>
      <c r="E5655" s="4">
        <f t="shared" si="349"/>
        <v>173185600</v>
      </c>
    </row>
    <row r="5656" spans="1:5" x14ac:dyDescent="0.25">
      <c r="A5656" s="1">
        <v>0.62545138888888896</v>
      </c>
      <c r="B5656" s="4">
        <v>13160</v>
      </c>
      <c r="C5656" s="4">
        <v>196597240</v>
      </c>
      <c r="D5656" s="3">
        <v>43182</v>
      </c>
      <c r="E5656" s="4">
        <f t="shared" si="349"/>
        <v>173185600</v>
      </c>
    </row>
    <row r="5657" spans="1:5" x14ac:dyDescent="0.25">
      <c r="A5657" s="1">
        <v>0.62545138888888896</v>
      </c>
      <c r="B5657" s="4">
        <v>13160</v>
      </c>
      <c r="C5657" s="4">
        <v>22885240</v>
      </c>
      <c r="D5657" s="3">
        <v>43182</v>
      </c>
      <c r="E5657" s="4">
        <f t="shared" si="349"/>
        <v>173185600</v>
      </c>
    </row>
    <row r="5658" spans="1:5" x14ac:dyDescent="0.25">
      <c r="A5658" s="1">
        <v>0.62545138888888896</v>
      </c>
      <c r="B5658" s="4">
        <v>13160</v>
      </c>
      <c r="C5658" s="4">
        <v>78960000</v>
      </c>
      <c r="D5658" s="3">
        <v>43182</v>
      </c>
      <c r="E5658" s="4">
        <f t="shared" si="349"/>
        <v>173185600</v>
      </c>
    </row>
    <row r="5659" spans="1:5" x14ac:dyDescent="0.25">
      <c r="A5659" s="1">
        <v>0.62545138888888896</v>
      </c>
      <c r="B5659" s="4">
        <v>13160</v>
      </c>
      <c r="C5659" s="4">
        <v>13620600</v>
      </c>
      <c r="D5659" s="3">
        <v>43182</v>
      </c>
      <c r="E5659" s="4">
        <f t="shared" si="349"/>
        <v>173185600</v>
      </c>
    </row>
    <row r="5660" spans="1:5" x14ac:dyDescent="0.25">
      <c r="A5660" s="1">
        <v>0.62545138888888896</v>
      </c>
      <c r="B5660" s="4">
        <v>13160</v>
      </c>
      <c r="C5660" s="4">
        <v>15502480</v>
      </c>
      <c r="D5660" s="3">
        <v>43182</v>
      </c>
      <c r="E5660" s="4">
        <f t="shared" si="349"/>
        <v>173185600</v>
      </c>
    </row>
    <row r="5661" spans="1:5" x14ac:dyDescent="0.25">
      <c r="A5661" s="1">
        <v>0.62545138888888896</v>
      </c>
      <c r="B5661" s="4">
        <v>13160</v>
      </c>
      <c r="C5661" s="4">
        <v>3026800</v>
      </c>
      <c r="D5661" s="3">
        <v>43182</v>
      </c>
      <c r="E5661" s="4">
        <f t="shared" si="349"/>
        <v>173185600</v>
      </c>
    </row>
    <row r="5662" spans="1:5" x14ac:dyDescent="0.25">
      <c r="A5662" s="1">
        <v>0.62545138888888896</v>
      </c>
      <c r="B5662" s="4">
        <v>13160</v>
      </c>
      <c r="C5662" s="4">
        <v>121756320</v>
      </c>
      <c r="D5662" s="3">
        <v>43182</v>
      </c>
      <c r="E5662" s="4">
        <f t="shared" si="349"/>
        <v>173185600</v>
      </c>
    </row>
    <row r="5663" spans="1:5" x14ac:dyDescent="0.25">
      <c r="A5663" s="1">
        <v>0.62545138888888896</v>
      </c>
      <c r="B5663" s="4">
        <v>13160</v>
      </c>
      <c r="C5663" s="4">
        <v>7448560</v>
      </c>
      <c r="D5663" s="3">
        <v>43182</v>
      </c>
      <c r="E5663" s="4">
        <f t="shared" si="349"/>
        <v>173185600</v>
      </c>
    </row>
    <row r="5664" spans="1:5" x14ac:dyDescent="0.25">
      <c r="A5664" s="1">
        <v>0.62545138888888896</v>
      </c>
      <c r="B5664" s="4">
        <v>13160</v>
      </c>
      <c r="C5664" s="4">
        <v>9080400</v>
      </c>
      <c r="D5664" s="3">
        <v>43182</v>
      </c>
      <c r="E5664" s="4">
        <f t="shared" si="349"/>
        <v>173185600</v>
      </c>
    </row>
    <row r="5665" spans="1:5" x14ac:dyDescent="0.25">
      <c r="A5665" s="1">
        <v>0.62545138888888896</v>
      </c>
      <c r="B5665" s="4">
        <v>13160</v>
      </c>
      <c r="C5665" s="4">
        <v>113228640</v>
      </c>
      <c r="D5665" s="3">
        <v>43182</v>
      </c>
      <c r="E5665" s="4">
        <f t="shared" si="349"/>
        <v>173185600</v>
      </c>
    </row>
    <row r="5666" spans="1:5" x14ac:dyDescent="0.25">
      <c r="A5666" s="1">
        <v>0.62545138888888896</v>
      </c>
      <c r="B5666" s="4">
        <v>13160</v>
      </c>
      <c r="C5666" s="4">
        <v>23753800</v>
      </c>
      <c r="D5666" s="3">
        <v>43182</v>
      </c>
      <c r="E5666" s="4">
        <f t="shared" si="349"/>
        <v>173185600</v>
      </c>
    </row>
    <row r="5667" spans="1:5" x14ac:dyDescent="0.25">
      <c r="A5667" s="1">
        <v>0.62545138888888896</v>
      </c>
      <c r="B5667" s="4">
        <v>13160</v>
      </c>
      <c r="C5667" s="4">
        <v>105280000</v>
      </c>
      <c r="D5667" s="3">
        <v>43182</v>
      </c>
      <c r="E5667" s="4">
        <f t="shared" si="349"/>
        <v>173185600</v>
      </c>
    </row>
    <row r="5668" spans="1:5" x14ac:dyDescent="0.25">
      <c r="A5668" s="1">
        <v>0.62545138888888896</v>
      </c>
      <c r="B5668" s="4">
        <v>13160</v>
      </c>
      <c r="C5668" s="4">
        <v>183555680</v>
      </c>
      <c r="D5668" s="3">
        <v>43182</v>
      </c>
      <c r="E5668" s="4">
        <f t="shared" si="349"/>
        <v>173185600</v>
      </c>
    </row>
    <row r="5669" spans="1:5" x14ac:dyDescent="0.25">
      <c r="A5669" s="1">
        <v>0.38185185185185189</v>
      </c>
      <c r="B5669" s="4">
        <v>12940</v>
      </c>
      <c r="C5669" s="4">
        <v>1526920</v>
      </c>
      <c r="D5669" s="3">
        <v>43185</v>
      </c>
      <c r="E5669" s="4">
        <f t="shared" si="349"/>
        <v>167443600</v>
      </c>
    </row>
    <row r="5670" spans="1:5" x14ac:dyDescent="0.25">
      <c r="A5670" s="1">
        <v>0.38726851851851851</v>
      </c>
      <c r="B5670" s="4">
        <v>13160</v>
      </c>
      <c r="C5670" s="4">
        <v>2632000</v>
      </c>
      <c r="D5670" s="3">
        <v>43185</v>
      </c>
      <c r="E5670" s="4">
        <f t="shared" si="349"/>
        <v>173185600</v>
      </c>
    </row>
    <row r="5671" spans="1:5" x14ac:dyDescent="0.25">
      <c r="A5671" s="1">
        <v>0.39413194444444444</v>
      </c>
      <c r="B5671" s="4">
        <v>13100</v>
      </c>
      <c r="C5671" s="4">
        <v>2620000</v>
      </c>
      <c r="D5671" s="3">
        <v>43185</v>
      </c>
      <c r="E5671" s="4">
        <f t="shared" si="349"/>
        <v>171610000</v>
      </c>
    </row>
    <row r="5672" spans="1:5" x14ac:dyDescent="0.25">
      <c r="A5672" s="1">
        <v>0.3953356481481482</v>
      </c>
      <c r="B5672" s="4">
        <v>13080</v>
      </c>
      <c r="C5672" s="4">
        <v>32700000</v>
      </c>
      <c r="D5672" s="3">
        <v>43185</v>
      </c>
      <c r="E5672" s="4">
        <f t="shared" si="349"/>
        <v>171086400</v>
      </c>
    </row>
    <row r="5673" spans="1:5" x14ac:dyDescent="0.25">
      <c r="A5673" s="1">
        <v>0.3988888888888889</v>
      </c>
      <c r="B5673" s="4">
        <v>13080</v>
      </c>
      <c r="C5673" s="4">
        <v>3845520</v>
      </c>
      <c r="D5673" s="3">
        <v>43185</v>
      </c>
      <c r="E5673" s="4">
        <f t="shared" si="349"/>
        <v>171086400</v>
      </c>
    </row>
    <row r="5674" spans="1:5" x14ac:dyDescent="0.25">
      <c r="A5674" s="1">
        <v>0.40239583333333334</v>
      </c>
      <c r="B5674" s="4">
        <v>13100</v>
      </c>
      <c r="C5674" s="4">
        <v>104800000</v>
      </c>
      <c r="D5674" s="3">
        <v>43185</v>
      </c>
      <c r="E5674" s="4">
        <f t="shared" si="349"/>
        <v>171610000</v>
      </c>
    </row>
    <row r="5675" spans="1:5" x14ac:dyDescent="0.25">
      <c r="A5675" s="1">
        <v>0.40335648148148145</v>
      </c>
      <c r="B5675" s="4">
        <v>13100</v>
      </c>
      <c r="C5675" s="4">
        <v>36680000</v>
      </c>
      <c r="D5675" s="3">
        <v>43185</v>
      </c>
      <c r="E5675" s="4">
        <f t="shared" si="349"/>
        <v>171610000</v>
      </c>
    </row>
    <row r="5676" spans="1:5" x14ac:dyDescent="0.25">
      <c r="A5676" s="1">
        <v>0.40368055555555554</v>
      </c>
      <c r="B5676" s="4">
        <v>13100</v>
      </c>
      <c r="C5676" s="4">
        <v>39300000</v>
      </c>
      <c r="D5676" s="3">
        <v>43185</v>
      </c>
      <c r="E5676" s="4">
        <f t="shared" si="349"/>
        <v>171610000</v>
      </c>
    </row>
    <row r="5677" spans="1:5" x14ac:dyDescent="0.25">
      <c r="A5677" s="1">
        <v>0.4055555555555555</v>
      </c>
      <c r="B5677" s="4">
        <v>13100</v>
      </c>
      <c r="C5677" s="4">
        <v>22309300</v>
      </c>
      <c r="D5677" s="3">
        <v>43185</v>
      </c>
      <c r="E5677" s="4">
        <f t="shared" si="349"/>
        <v>171610000</v>
      </c>
    </row>
    <row r="5678" spans="1:5" x14ac:dyDescent="0.25">
      <c r="A5678" s="1">
        <v>0.40762731481481485</v>
      </c>
      <c r="B5678" s="4">
        <v>13100</v>
      </c>
      <c r="C5678" s="4">
        <v>39300</v>
      </c>
      <c r="D5678" s="3">
        <v>43185</v>
      </c>
      <c r="E5678" s="4">
        <f t="shared" si="349"/>
        <v>171610000</v>
      </c>
    </row>
    <row r="5679" spans="1:5" x14ac:dyDescent="0.25">
      <c r="A5679" s="1">
        <v>0.40806712962962965</v>
      </c>
      <c r="B5679" s="4">
        <v>13100</v>
      </c>
      <c r="C5679" s="4">
        <v>19650000</v>
      </c>
      <c r="D5679" s="3">
        <v>43185</v>
      </c>
      <c r="E5679" s="4">
        <f t="shared" si="349"/>
        <v>171610000</v>
      </c>
    </row>
    <row r="5680" spans="1:5" x14ac:dyDescent="0.25">
      <c r="A5680" s="1">
        <v>0.40813657407407411</v>
      </c>
      <c r="B5680" s="4">
        <v>13100</v>
      </c>
      <c r="C5680" s="4">
        <v>19610700</v>
      </c>
      <c r="D5680" s="3">
        <v>43185</v>
      </c>
      <c r="E5680" s="4">
        <f t="shared" si="349"/>
        <v>171610000</v>
      </c>
    </row>
    <row r="5681" spans="1:5" x14ac:dyDescent="0.25">
      <c r="A5681" s="1">
        <v>0.40813657407407411</v>
      </c>
      <c r="B5681" s="4">
        <v>13100</v>
      </c>
      <c r="C5681" s="4">
        <v>39300000</v>
      </c>
      <c r="D5681" s="3">
        <v>43185</v>
      </c>
      <c r="E5681" s="4">
        <f t="shared" si="349"/>
        <v>171610000</v>
      </c>
    </row>
    <row r="5682" spans="1:5" x14ac:dyDescent="0.25">
      <c r="A5682" s="1">
        <v>0.40847222222222218</v>
      </c>
      <c r="B5682" s="4">
        <v>13100</v>
      </c>
      <c r="C5682" s="4">
        <v>6589300</v>
      </c>
      <c r="D5682" s="3">
        <v>43185</v>
      </c>
      <c r="E5682" s="4">
        <f t="shared" si="349"/>
        <v>171610000</v>
      </c>
    </row>
    <row r="5683" spans="1:5" x14ac:dyDescent="0.25">
      <c r="A5683" s="1">
        <v>0.41086805555555556</v>
      </c>
      <c r="B5683" s="4">
        <v>13100</v>
      </c>
      <c r="C5683" s="4">
        <v>7165700</v>
      </c>
      <c r="D5683" s="3">
        <v>43185</v>
      </c>
      <c r="E5683" s="4">
        <f t="shared" si="349"/>
        <v>171610000</v>
      </c>
    </row>
    <row r="5684" spans="1:5" x14ac:dyDescent="0.25">
      <c r="A5684" s="1">
        <v>0.4276388888888889</v>
      </c>
      <c r="B5684" s="4">
        <v>13000</v>
      </c>
      <c r="C5684" s="4">
        <v>7657000</v>
      </c>
      <c r="D5684" s="3">
        <v>43185</v>
      </c>
      <c r="E5684" s="4">
        <f t="shared" si="349"/>
        <v>169000000</v>
      </c>
    </row>
    <row r="5685" spans="1:5" x14ac:dyDescent="0.25">
      <c r="A5685" s="1">
        <v>0.42784722222222221</v>
      </c>
      <c r="B5685" s="4">
        <v>13100</v>
      </c>
      <c r="C5685" s="4">
        <v>22689200</v>
      </c>
      <c r="D5685" s="3">
        <v>43185</v>
      </c>
      <c r="E5685" s="4">
        <f t="shared" si="349"/>
        <v>171610000</v>
      </c>
    </row>
    <row r="5686" spans="1:5" x14ac:dyDescent="0.25">
      <c r="A5686" s="1">
        <v>0.42995370370370373</v>
      </c>
      <c r="B5686" s="4">
        <v>13100</v>
      </c>
      <c r="C5686" s="4">
        <v>6746500</v>
      </c>
      <c r="D5686" s="3">
        <v>43185</v>
      </c>
      <c r="E5686" s="4">
        <f t="shared" si="349"/>
        <v>171610000</v>
      </c>
    </row>
    <row r="5687" spans="1:5" x14ac:dyDescent="0.25">
      <c r="A5687" s="1">
        <v>0.42995370370370373</v>
      </c>
      <c r="B5687" s="4">
        <v>13100</v>
      </c>
      <c r="C5687" s="4">
        <v>19453500</v>
      </c>
      <c r="D5687" s="3">
        <v>43185</v>
      </c>
      <c r="E5687" s="4">
        <f t="shared" si="349"/>
        <v>171610000</v>
      </c>
    </row>
    <row r="5688" spans="1:5" x14ac:dyDescent="0.25">
      <c r="A5688" s="1">
        <v>0.44552083333333337</v>
      </c>
      <c r="B5688" s="4">
        <v>13020</v>
      </c>
      <c r="C5688" s="4">
        <v>26040000</v>
      </c>
      <c r="D5688" s="3">
        <v>43185</v>
      </c>
      <c r="E5688" s="4">
        <f t="shared" si="349"/>
        <v>169520400</v>
      </c>
    </row>
    <row r="5689" spans="1:5" x14ac:dyDescent="0.25">
      <c r="A5689" s="1">
        <v>0.44552083333333337</v>
      </c>
      <c r="B5689" s="4">
        <v>13000</v>
      </c>
      <c r="C5689" s="4">
        <v>26702000</v>
      </c>
      <c r="D5689" s="3">
        <v>43185</v>
      </c>
      <c r="E5689" s="4">
        <f t="shared" si="349"/>
        <v>169000000</v>
      </c>
    </row>
    <row r="5690" spans="1:5" x14ac:dyDescent="0.25">
      <c r="A5690" s="1">
        <v>0.44707175925925924</v>
      </c>
      <c r="B5690" s="4">
        <v>13000</v>
      </c>
      <c r="C5690" s="4">
        <v>11141000</v>
      </c>
      <c r="D5690" s="3">
        <v>43185</v>
      </c>
      <c r="E5690" s="4">
        <f t="shared" si="349"/>
        <v>169000000</v>
      </c>
    </row>
    <row r="5691" spans="1:5" x14ac:dyDescent="0.25">
      <c r="A5691" s="1">
        <v>0.44707175925925924</v>
      </c>
      <c r="B5691" s="4">
        <v>13000</v>
      </c>
      <c r="C5691" s="4">
        <v>19500000</v>
      </c>
      <c r="D5691" s="3">
        <v>43185</v>
      </c>
      <c r="E5691" s="4">
        <f t="shared" si="349"/>
        <v>169000000</v>
      </c>
    </row>
    <row r="5692" spans="1:5" x14ac:dyDescent="0.25">
      <c r="A5692" s="1">
        <v>0.45758101851851851</v>
      </c>
      <c r="B5692" s="4">
        <v>13020</v>
      </c>
      <c r="C5692" s="4">
        <v>1302000000</v>
      </c>
      <c r="D5692" s="3">
        <v>43185</v>
      </c>
      <c r="E5692" s="4">
        <f t="shared" si="349"/>
        <v>169520400</v>
      </c>
    </row>
    <row r="5693" spans="1:5" x14ac:dyDescent="0.25">
      <c r="A5693" s="1">
        <v>0.45890046296296294</v>
      </c>
      <c r="B5693" s="4">
        <v>13020</v>
      </c>
      <c r="C5693" s="4">
        <v>79955820</v>
      </c>
      <c r="D5693" s="3">
        <v>43185</v>
      </c>
      <c r="E5693" s="4">
        <f t="shared" si="349"/>
        <v>169520400</v>
      </c>
    </row>
    <row r="5694" spans="1:5" x14ac:dyDescent="0.25">
      <c r="A5694" s="1">
        <v>0.46804398148148146</v>
      </c>
      <c r="B5694" s="4">
        <v>13120</v>
      </c>
      <c r="C5694" s="4">
        <v>19627520</v>
      </c>
      <c r="D5694" s="3">
        <v>43185</v>
      </c>
      <c r="E5694" s="4">
        <f t="shared" si="349"/>
        <v>172134400</v>
      </c>
    </row>
    <row r="5695" spans="1:5" x14ac:dyDescent="0.25">
      <c r="A5695" s="1">
        <v>0.47391203703703705</v>
      </c>
      <c r="B5695" s="4">
        <v>13020</v>
      </c>
      <c r="C5695" s="4">
        <v>10650360</v>
      </c>
      <c r="D5695" s="3">
        <v>43185</v>
      </c>
      <c r="E5695" s="4">
        <f t="shared" si="349"/>
        <v>169520400</v>
      </c>
    </row>
    <row r="5696" spans="1:5" x14ac:dyDescent="0.25">
      <c r="A5696" s="1">
        <v>0.48269675925925926</v>
      </c>
      <c r="B5696" s="4">
        <v>13020</v>
      </c>
      <c r="C5696" s="4">
        <v>39060000</v>
      </c>
      <c r="D5696" s="3">
        <v>43185</v>
      </c>
      <c r="E5696" s="4">
        <f t="shared" si="349"/>
        <v>169520400</v>
      </c>
    </row>
    <row r="5697" spans="1:5" x14ac:dyDescent="0.25">
      <c r="A5697" s="1">
        <v>0.48394675925925923</v>
      </c>
      <c r="B5697" s="4">
        <v>13020</v>
      </c>
      <c r="C5697" s="4">
        <v>7668780</v>
      </c>
      <c r="D5697" s="3">
        <v>43185</v>
      </c>
      <c r="E5697" s="4">
        <f t="shared" si="349"/>
        <v>169520400</v>
      </c>
    </row>
    <row r="5698" spans="1:5" x14ac:dyDescent="0.25">
      <c r="A5698" s="1">
        <v>0.52557870370370374</v>
      </c>
      <c r="B5698" s="4">
        <v>13020</v>
      </c>
      <c r="C5698" s="4">
        <v>6718320</v>
      </c>
      <c r="D5698" s="3">
        <v>43185</v>
      </c>
      <c r="E5698" s="4">
        <f t="shared" ref="E5698:E5761" si="350">+B5698^2</f>
        <v>169520400</v>
      </c>
    </row>
    <row r="5699" spans="1:5" x14ac:dyDescent="0.25">
      <c r="A5699" s="1">
        <v>0.54980324074074072</v>
      </c>
      <c r="B5699" s="4">
        <v>13020</v>
      </c>
      <c r="C5699" s="4">
        <v>6158460</v>
      </c>
      <c r="D5699" s="3">
        <v>43185</v>
      </c>
      <c r="E5699" s="4">
        <f t="shared" si="350"/>
        <v>169520400</v>
      </c>
    </row>
    <row r="5700" spans="1:5" x14ac:dyDescent="0.25">
      <c r="A5700" s="1">
        <v>0.56010416666666674</v>
      </c>
      <c r="B5700" s="4">
        <v>13020</v>
      </c>
      <c r="C5700" s="4">
        <v>110188260</v>
      </c>
      <c r="D5700" s="3">
        <v>43185</v>
      </c>
      <c r="E5700" s="4">
        <f t="shared" si="350"/>
        <v>169520400</v>
      </c>
    </row>
    <row r="5701" spans="1:5" x14ac:dyDescent="0.25">
      <c r="A5701" s="1">
        <v>0.56010416666666674</v>
      </c>
      <c r="B5701" s="4">
        <v>13020</v>
      </c>
      <c r="C5701" s="4">
        <v>20011740</v>
      </c>
      <c r="D5701" s="3">
        <v>43185</v>
      </c>
      <c r="E5701" s="4">
        <f t="shared" si="350"/>
        <v>169520400</v>
      </c>
    </row>
    <row r="5702" spans="1:5" x14ac:dyDescent="0.25">
      <c r="A5702" s="1">
        <v>0.56040509259259264</v>
      </c>
      <c r="B5702" s="4">
        <v>13020</v>
      </c>
      <c r="C5702" s="4">
        <v>6028260</v>
      </c>
      <c r="D5702" s="3">
        <v>43185</v>
      </c>
      <c r="E5702" s="4">
        <f t="shared" si="350"/>
        <v>169520400</v>
      </c>
    </row>
    <row r="5703" spans="1:5" x14ac:dyDescent="0.25">
      <c r="A5703" s="1">
        <v>0.56040509259259264</v>
      </c>
      <c r="B5703" s="4">
        <v>13000</v>
      </c>
      <c r="C5703" s="4">
        <v>91000000</v>
      </c>
      <c r="D5703" s="3">
        <v>43185</v>
      </c>
      <c r="E5703" s="4">
        <f t="shared" si="350"/>
        <v>169000000</v>
      </c>
    </row>
    <row r="5704" spans="1:5" x14ac:dyDescent="0.25">
      <c r="A5704" s="1">
        <v>0.5604513888888889</v>
      </c>
      <c r="B5704" s="4">
        <v>13000</v>
      </c>
      <c r="C5704" s="4">
        <v>32981000</v>
      </c>
      <c r="D5704" s="3">
        <v>43185</v>
      </c>
      <c r="E5704" s="4">
        <f t="shared" si="350"/>
        <v>169000000</v>
      </c>
    </row>
    <row r="5705" spans="1:5" x14ac:dyDescent="0.25">
      <c r="A5705" s="1">
        <v>0.56092592592592594</v>
      </c>
      <c r="B5705" s="4">
        <v>13020</v>
      </c>
      <c r="C5705" s="4">
        <v>39060000</v>
      </c>
      <c r="D5705" s="3">
        <v>43185</v>
      </c>
      <c r="E5705" s="4">
        <f t="shared" si="350"/>
        <v>169520400</v>
      </c>
    </row>
    <row r="5706" spans="1:5" x14ac:dyDescent="0.25">
      <c r="A5706" s="1">
        <v>0.57086805555555553</v>
      </c>
      <c r="B5706" s="4">
        <v>13020</v>
      </c>
      <c r="C5706" s="4">
        <v>1692600</v>
      </c>
      <c r="D5706" s="3">
        <v>43185</v>
      </c>
      <c r="E5706" s="4">
        <f t="shared" si="350"/>
        <v>169520400</v>
      </c>
    </row>
    <row r="5707" spans="1:5" x14ac:dyDescent="0.25">
      <c r="A5707" s="1">
        <v>0.58010416666666664</v>
      </c>
      <c r="B5707" s="4">
        <v>13020</v>
      </c>
      <c r="C5707" s="4">
        <v>30779280</v>
      </c>
      <c r="D5707" s="3">
        <v>43185</v>
      </c>
      <c r="E5707" s="4">
        <f t="shared" si="350"/>
        <v>169520400</v>
      </c>
    </row>
    <row r="5708" spans="1:5" x14ac:dyDescent="0.25">
      <c r="A5708" s="1">
        <v>0.58010416666666664</v>
      </c>
      <c r="B5708" s="4">
        <v>13020</v>
      </c>
      <c r="C5708" s="4">
        <v>13020000</v>
      </c>
      <c r="D5708" s="3">
        <v>43185</v>
      </c>
      <c r="E5708" s="4">
        <f t="shared" si="350"/>
        <v>169520400</v>
      </c>
    </row>
    <row r="5709" spans="1:5" x14ac:dyDescent="0.25">
      <c r="A5709" s="1">
        <v>0.58010416666666664</v>
      </c>
      <c r="B5709" s="4">
        <v>13020</v>
      </c>
      <c r="C5709" s="4">
        <v>78120000</v>
      </c>
      <c r="D5709" s="3">
        <v>43185</v>
      </c>
      <c r="E5709" s="4">
        <f t="shared" si="350"/>
        <v>169520400</v>
      </c>
    </row>
    <row r="5710" spans="1:5" x14ac:dyDescent="0.25">
      <c r="A5710" s="1">
        <v>0.5803356481481482</v>
      </c>
      <c r="B5710" s="4">
        <v>13020</v>
      </c>
      <c r="C5710" s="4">
        <v>130200000</v>
      </c>
      <c r="D5710" s="3">
        <v>43185</v>
      </c>
      <c r="E5710" s="4">
        <f t="shared" si="350"/>
        <v>169520400</v>
      </c>
    </row>
    <row r="5711" spans="1:5" x14ac:dyDescent="0.25">
      <c r="A5711" s="1">
        <v>0.58123842592592589</v>
      </c>
      <c r="B5711" s="4">
        <v>13020</v>
      </c>
      <c r="C5711" s="4">
        <v>260400000</v>
      </c>
      <c r="D5711" s="3">
        <v>43185</v>
      </c>
      <c r="E5711" s="4">
        <f t="shared" si="350"/>
        <v>169520400</v>
      </c>
    </row>
    <row r="5712" spans="1:5" x14ac:dyDescent="0.25">
      <c r="A5712" s="1">
        <v>0.58355324074074078</v>
      </c>
      <c r="B5712" s="4">
        <v>12980</v>
      </c>
      <c r="C5712" s="4">
        <v>12772320</v>
      </c>
      <c r="D5712" s="3">
        <v>43185</v>
      </c>
      <c r="E5712" s="4">
        <f t="shared" si="350"/>
        <v>168480400</v>
      </c>
    </row>
    <row r="5713" spans="1:5" x14ac:dyDescent="0.25">
      <c r="A5713" s="1">
        <v>0.59993055555555552</v>
      </c>
      <c r="B5713" s="4">
        <v>12980</v>
      </c>
      <c r="C5713" s="4">
        <v>12980000</v>
      </c>
      <c r="D5713" s="3">
        <v>43185</v>
      </c>
      <c r="E5713" s="4">
        <f t="shared" si="350"/>
        <v>168480400</v>
      </c>
    </row>
    <row r="5714" spans="1:5" x14ac:dyDescent="0.25">
      <c r="A5714" s="1">
        <v>0.60023148148148142</v>
      </c>
      <c r="B5714" s="4">
        <v>12980</v>
      </c>
      <c r="C5714" s="4">
        <v>207680</v>
      </c>
      <c r="D5714" s="3">
        <v>43185</v>
      </c>
      <c r="E5714" s="4">
        <f t="shared" si="350"/>
        <v>168480400</v>
      </c>
    </row>
    <row r="5715" spans="1:5" x14ac:dyDescent="0.25">
      <c r="A5715" s="1">
        <v>0.60023148148148142</v>
      </c>
      <c r="B5715" s="4">
        <v>12960</v>
      </c>
      <c r="C5715" s="4">
        <v>15046560</v>
      </c>
      <c r="D5715" s="3">
        <v>43185</v>
      </c>
      <c r="E5715" s="4">
        <f t="shared" si="350"/>
        <v>167961600</v>
      </c>
    </row>
    <row r="5716" spans="1:5" x14ac:dyDescent="0.25">
      <c r="A5716" s="1">
        <v>0.60098379629629628</v>
      </c>
      <c r="B5716" s="4">
        <v>13000</v>
      </c>
      <c r="C5716" s="4">
        <v>30589000</v>
      </c>
      <c r="D5716" s="3">
        <v>43185</v>
      </c>
      <c r="E5716" s="4">
        <f t="shared" si="350"/>
        <v>169000000</v>
      </c>
    </row>
    <row r="5717" spans="1:5" x14ac:dyDescent="0.25">
      <c r="A5717" s="1">
        <v>0.60365740740740736</v>
      </c>
      <c r="B5717" s="4">
        <v>13020</v>
      </c>
      <c r="C5717" s="4">
        <v>26040000</v>
      </c>
      <c r="D5717" s="3">
        <v>43185</v>
      </c>
      <c r="E5717" s="4">
        <f t="shared" si="350"/>
        <v>169520400</v>
      </c>
    </row>
    <row r="5718" spans="1:5" x14ac:dyDescent="0.25">
      <c r="A5718" s="1">
        <v>0.6089930555555555</v>
      </c>
      <c r="B5718" s="4">
        <v>13100</v>
      </c>
      <c r="C5718" s="4">
        <v>32750000</v>
      </c>
      <c r="D5718" s="3">
        <v>43185</v>
      </c>
      <c r="E5718" s="4">
        <f t="shared" si="350"/>
        <v>171610000</v>
      </c>
    </row>
    <row r="5719" spans="1:5" x14ac:dyDescent="0.25">
      <c r="A5719" s="1">
        <v>0.6089930555555555</v>
      </c>
      <c r="B5719" s="4">
        <v>13100</v>
      </c>
      <c r="C5719" s="4">
        <v>32750000</v>
      </c>
      <c r="D5719" s="3">
        <v>43185</v>
      </c>
      <c r="E5719" s="4">
        <f t="shared" si="350"/>
        <v>171610000</v>
      </c>
    </row>
    <row r="5720" spans="1:5" x14ac:dyDescent="0.25">
      <c r="A5720" s="1">
        <v>0.6089930555555555</v>
      </c>
      <c r="B5720" s="4">
        <v>13100</v>
      </c>
      <c r="C5720" s="4">
        <v>484700</v>
      </c>
      <c r="D5720" s="3">
        <v>43185</v>
      </c>
      <c r="E5720" s="4">
        <f t="shared" si="350"/>
        <v>171610000</v>
      </c>
    </row>
    <row r="5721" spans="1:5" x14ac:dyDescent="0.25">
      <c r="A5721" s="1">
        <v>0.61111111111111105</v>
      </c>
      <c r="B5721" s="4">
        <v>13100</v>
      </c>
      <c r="C5721" s="4">
        <v>12615300</v>
      </c>
      <c r="D5721" s="3">
        <v>43185</v>
      </c>
      <c r="E5721" s="4">
        <f t="shared" si="350"/>
        <v>171610000</v>
      </c>
    </row>
    <row r="5722" spans="1:5" x14ac:dyDescent="0.25">
      <c r="A5722" s="1">
        <v>0.61111111111111105</v>
      </c>
      <c r="B5722" s="4">
        <v>13100</v>
      </c>
      <c r="C5722" s="4">
        <v>78600000</v>
      </c>
      <c r="D5722" s="3">
        <v>43185</v>
      </c>
      <c r="E5722" s="4">
        <f t="shared" si="350"/>
        <v>171610000</v>
      </c>
    </row>
    <row r="5723" spans="1:5" x14ac:dyDescent="0.25">
      <c r="A5723" s="1">
        <v>0.61111111111111105</v>
      </c>
      <c r="B5723" s="4">
        <v>13100</v>
      </c>
      <c r="C5723" s="4">
        <v>78600000</v>
      </c>
      <c r="D5723" s="3">
        <v>43185</v>
      </c>
      <c r="E5723" s="4">
        <f t="shared" si="350"/>
        <v>171610000</v>
      </c>
    </row>
    <row r="5724" spans="1:5" x14ac:dyDescent="0.25">
      <c r="A5724" s="1">
        <v>0.61111111111111105</v>
      </c>
      <c r="B5724" s="4">
        <v>13100</v>
      </c>
      <c r="C5724" s="4">
        <v>78600000</v>
      </c>
      <c r="D5724" s="3">
        <v>43185</v>
      </c>
      <c r="E5724" s="4">
        <f t="shared" si="350"/>
        <v>171610000</v>
      </c>
    </row>
    <row r="5725" spans="1:5" x14ac:dyDescent="0.25">
      <c r="A5725" s="1">
        <v>0.61111111111111105</v>
      </c>
      <c r="B5725" s="4">
        <v>13100</v>
      </c>
      <c r="C5725" s="4">
        <v>78600000</v>
      </c>
      <c r="D5725" s="3">
        <v>43185</v>
      </c>
      <c r="E5725" s="4">
        <f t="shared" si="350"/>
        <v>171610000</v>
      </c>
    </row>
    <row r="5726" spans="1:5" x14ac:dyDescent="0.25">
      <c r="A5726" s="1">
        <v>0.61111111111111105</v>
      </c>
      <c r="B5726" s="4">
        <v>13020</v>
      </c>
      <c r="C5726" s="4">
        <v>73862460</v>
      </c>
      <c r="D5726" s="3">
        <v>43185</v>
      </c>
      <c r="E5726" s="4">
        <f t="shared" si="350"/>
        <v>169520400</v>
      </c>
    </row>
    <row r="5727" spans="1:5" x14ac:dyDescent="0.25">
      <c r="A5727" s="1">
        <v>0.61226851851851849</v>
      </c>
      <c r="B5727" s="4">
        <v>13020</v>
      </c>
      <c r="C5727" s="4">
        <v>495176640</v>
      </c>
      <c r="D5727" s="3">
        <v>43185</v>
      </c>
      <c r="E5727" s="4">
        <f t="shared" si="350"/>
        <v>169520400</v>
      </c>
    </row>
    <row r="5728" spans="1:5" x14ac:dyDescent="0.25">
      <c r="A5728" s="1">
        <v>0.62437500000000001</v>
      </c>
      <c r="B5728" s="4">
        <v>13080</v>
      </c>
      <c r="C5728" s="4">
        <v>50972760</v>
      </c>
      <c r="D5728" s="3">
        <v>43185</v>
      </c>
      <c r="E5728" s="4">
        <f t="shared" si="350"/>
        <v>171086400</v>
      </c>
    </row>
    <row r="5729" spans="1:5" x14ac:dyDescent="0.25">
      <c r="A5729" s="1">
        <v>0.62437500000000001</v>
      </c>
      <c r="B5729" s="4">
        <v>13080</v>
      </c>
      <c r="C5729" s="4">
        <v>23583240</v>
      </c>
      <c r="D5729" s="3">
        <v>43185</v>
      </c>
      <c r="E5729" s="4">
        <f t="shared" si="350"/>
        <v>171086400</v>
      </c>
    </row>
    <row r="5730" spans="1:5" x14ac:dyDescent="0.25">
      <c r="A5730" s="1">
        <v>0.62437500000000001</v>
      </c>
      <c r="B5730" s="4">
        <v>13080</v>
      </c>
      <c r="C5730" s="4">
        <v>130800</v>
      </c>
      <c r="D5730" s="3">
        <v>43185</v>
      </c>
      <c r="E5730" s="4">
        <f t="shared" si="350"/>
        <v>171086400</v>
      </c>
    </row>
    <row r="5731" spans="1:5" x14ac:dyDescent="0.25">
      <c r="A5731" s="1">
        <v>0.62437500000000001</v>
      </c>
      <c r="B5731" s="4">
        <v>13080</v>
      </c>
      <c r="C5731" s="4">
        <v>28213560</v>
      </c>
      <c r="D5731" s="3">
        <v>43185</v>
      </c>
      <c r="E5731" s="4">
        <f t="shared" si="350"/>
        <v>171086400</v>
      </c>
    </row>
    <row r="5732" spans="1:5" x14ac:dyDescent="0.25">
      <c r="A5732" s="1">
        <v>0.62437500000000001</v>
      </c>
      <c r="B5732" s="4">
        <v>13080</v>
      </c>
      <c r="C5732" s="4">
        <v>99224880</v>
      </c>
      <c r="D5732" s="3">
        <v>43185</v>
      </c>
      <c r="E5732" s="4">
        <f t="shared" si="350"/>
        <v>171086400</v>
      </c>
    </row>
    <row r="5733" spans="1:5" x14ac:dyDescent="0.25">
      <c r="A5733" s="1">
        <v>0.62437500000000001</v>
      </c>
      <c r="B5733" s="4">
        <v>13080</v>
      </c>
      <c r="C5733" s="4">
        <v>112671120</v>
      </c>
      <c r="D5733" s="3">
        <v>43185</v>
      </c>
      <c r="E5733" s="4">
        <f t="shared" si="350"/>
        <v>171086400</v>
      </c>
    </row>
    <row r="5734" spans="1:5" x14ac:dyDescent="0.25">
      <c r="A5734" s="1">
        <v>0.62437500000000001</v>
      </c>
      <c r="B5734" s="4">
        <v>13080</v>
      </c>
      <c r="C5734" s="4">
        <v>98740920</v>
      </c>
      <c r="D5734" s="3">
        <v>43185</v>
      </c>
      <c r="E5734" s="4">
        <f t="shared" si="350"/>
        <v>171086400</v>
      </c>
    </row>
    <row r="5735" spans="1:5" x14ac:dyDescent="0.25">
      <c r="A5735" s="1">
        <v>0.35486111111111113</v>
      </c>
      <c r="B5735" s="4">
        <v>13020</v>
      </c>
      <c r="C5735" s="4">
        <v>7499520</v>
      </c>
      <c r="D5735" s="3">
        <v>43186</v>
      </c>
      <c r="E5735" s="4">
        <f t="shared" si="350"/>
        <v>169520400</v>
      </c>
    </row>
    <row r="5736" spans="1:5" x14ac:dyDescent="0.25">
      <c r="A5736" s="1">
        <v>0.35486111111111113</v>
      </c>
      <c r="B5736" s="4">
        <v>12900</v>
      </c>
      <c r="C5736" s="4">
        <v>167700</v>
      </c>
      <c r="D5736" s="3">
        <v>43186</v>
      </c>
      <c r="E5736" s="4">
        <f t="shared" si="350"/>
        <v>166410000</v>
      </c>
    </row>
    <row r="5737" spans="1:5" x14ac:dyDescent="0.25">
      <c r="A5737" s="1">
        <v>0.35486111111111113</v>
      </c>
      <c r="B5737" s="4">
        <v>12900</v>
      </c>
      <c r="C5737" s="4">
        <v>7598100</v>
      </c>
      <c r="D5737" s="3">
        <v>43186</v>
      </c>
      <c r="E5737" s="4">
        <f t="shared" si="350"/>
        <v>166410000</v>
      </c>
    </row>
    <row r="5738" spans="1:5" x14ac:dyDescent="0.25">
      <c r="A5738" s="1">
        <v>0.35486111111111113</v>
      </c>
      <c r="B5738" s="4">
        <v>12900</v>
      </c>
      <c r="C5738" s="4">
        <v>11584200</v>
      </c>
      <c r="D5738" s="3">
        <v>43186</v>
      </c>
      <c r="E5738" s="4">
        <f t="shared" si="350"/>
        <v>166410000</v>
      </c>
    </row>
    <row r="5739" spans="1:5" x14ac:dyDescent="0.25">
      <c r="A5739" s="1">
        <v>0.35486111111111113</v>
      </c>
      <c r="B5739" s="4">
        <v>12840</v>
      </c>
      <c r="C5739" s="4">
        <v>3531000</v>
      </c>
      <c r="D5739" s="3">
        <v>43186</v>
      </c>
      <c r="E5739" s="4">
        <f t="shared" si="350"/>
        <v>164865600</v>
      </c>
    </row>
    <row r="5740" spans="1:5" x14ac:dyDescent="0.25">
      <c r="A5740" s="1">
        <v>0.35921296296296296</v>
      </c>
      <c r="B5740" s="4">
        <v>13080</v>
      </c>
      <c r="C5740" s="4">
        <v>17435640</v>
      </c>
      <c r="D5740" s="3">
        <v>43186</v>
      </c>
      <c r="E5740" s="4">
        <f t="shared" si="350"/>
        <v>171086400</v>
      </c>
    </row>
    <row r="5741" spans="1:5" x14ac:dyDescent="0.25">
      <c r="A5741" s="1">
        <v>0.36001157407407408</v>
      </c>
      <c r="B5741" s="4">
        <v>13040</v>
      </c>
      <c r="C5741" s="4">
        <v>130400000</v>
      </c>
      <c r="D5741" s="3">
        <v>43186</v>
      </c>
      <c r="E5741" s="4">
        <f t="shared" si="350"/>
        <v>170041600</v>
      </c>
    </row>
    <row r="5742" spans="1:5" x14ac:dyDescent="0.25">
      <c r="A5742" s="1">
        <v>0.36001157407407408</v>
      </c>
      <c r="B5742" s="4">
        <v>13040</v>
      </c>
      <c r="C5742" s="4">
        <v>1277920</v>
      </c>
      <c r="D5742" s="3">
        <v>43186</v>
      </c>
      <c r="E5742" s="4">
        <f t="shared" si="350"/>
        <v>170041600</v>
      </c>
    </row>
    <row r="5743" spans="1:5" x14ac:dyDescent="0.25">
      <c r="A5743" s="1">
        <v>0.36021990740740745</v>
      </c>
      <c r="B5743" s="4">
        <v>13180</v>
      </c>
      <c r="C5743" s="4">
        <v>4744800</v>
      </c>
      <c r="D5743" s="3">
        <v>43186</v>
      </c>
      <c r="E5743" s="4">
        <f t="shared" si="350"/>
        <v>173712400</v>
      </c>
    </row>
    <row r="5744" spans="1:5" x14ac:dyDescent="0.25">
      <c r="A5744" s="1">
        <v>0.36615740740740743</v>
      </c>
      <c r="B5744" s="4">
        <v>13080</v>
      </c>
      <c r="C5744" s="4">
        <v>784800000</v>
      </c>
      <c r="D5744" s="3">
        <v>43186</v>
      </c>
      <c r="E5744" s="4">
        <f t="shared" si="350"/>
        <v>171086400</v>
      </c>
    </row>
    <row r="5745" spans="1:5" x14ac:dyDescent="0.25">
      <c r="A5745" s="1">
        <v>0.36836805555555557</v>
      </c>
      <c r="B5745" s="4">
        <v>13060</v>
      </c>
      <c r="C5745" s="4">
        <v>2990740</v>
      </c>
      <c r="D5745" s="3">
        <v>43186</v>
      </c>
      <c r="E5745" s="4">
        <f t="shared" si="350"/>
        <v>170563600</v>
      </c>
    </row>
    <row r="5746" spans="1:5" x14ac:dyDescent="0.25">
      <c r="A5746" s="1">
        <v>0.37708333333333338</v>
      </c>
      <c r="B5746" s="4">
        <v>13140</v>
      </c>
      <c r="C5746" s="4">
        <v>788400000</v>
      </c>
      <c r="D5746" s="3">
        <v>43186</v>
      </c>
      <c r="E5746" s="4">
        <f t="shared" si="350"/>
        <v>172659600</v>
      </c>
    </row>
    <row r="5747" spans="1:5" x14ac:dyDescent="0.25">
      <c r="A5747" s="1">
        <v>0.37769675925925927</v>
      </c>
      <c r="B5747" s="4">
        <v>13200</v>
      </c>
      <c r="C5747" s="4">
        <v>6600000</v>
      </c>
      <c r="D5747" s="3">
        <v>43186</v>
      </c>
      <c r="E5747" s="4">
        <f t="shared" si="350"/>
        <v>174240000</v>
      </c>
    </row>
    <row r="5748" spans="1:5" x14ac:dyDescent="0.25">
      <c r="A5748" s="1">
        <v>0.37891203703703707</v>
      </c>
      <c r="B5748" s="4">
        <v>13180</v>
      </c>
      <c r="C5748" s="4">
        <v>26360000</v>
      </c>
      <c r="D5748" s="3">
        <v>43186</v>
      </c>
      <c r="E5748" s="4">
        <f t="shared" si="350"/>
        <v>173712400</v>
      </c>
    </row>
    <row r="5749" spans="1:5" x14ac:dyDescent="0.25">
      <c r="A5749" s="1">
        <v>0.38141203703703702</v>
      </c>
      <c r="B5749" s="4">
        <v>13120</v>
      </c>
      <c r="C5749" s="4">
        <v>3004480</v>
      </c>
      <c r="D5749" s="3">
        <v>43186</v>
      </c>
      <c r="E5749" s="4">
        <f t="shared" si="350"/>
        <v>172134400</v>
      </c>
    </row>
    <row r="5750" spans="1:5" x14ac:dyDescent="0.25">
      <c r="A5750" s="1">
        <v>0.3862962962962963</v>
      </c>
      <c r="B5750" s="4">
        <v>13120</v>
      </c>
      <c r="C5750" s="4">
        <v>26240000</v>
      </c>
      <c r="D5750" s="3">
        <v>43186</v>
      </c>
      <c r="E5750" s="4">
        <f t="shared" si="350"/>
        <v>172134400</v>
      </c>
    </row>
    <row r="5751" spans="1:5" x14ac:dyDescent="0.25">
      <c r="A5751" s="1">
        <v>0.38643518518518521</v>
      </c>
      <c r="B5751" s="4">
        <v>13120</v>
      </c>
      <c r="C5751" s="4">
        <v>3555520</v>
      </c>
      <c r="D5751" s="3">
        <v>43186</v>
      </c>
      <c r="E5751" s="4">
        <f t="shared" si="350"/>
        <v>172134400</v>
      </c>
    </row>
    <row r="5752" spans="1:5" x14ac:dyDescent="0.25">
      <c r="A5752" s="1">
        <v>0.38643518518518521</v>
      </c>
      <c r="B5752" s="4">
        <v>13120</v>
      </c>
      <c r="C5752" s="4">
        <v>61992000</v>
      </c>
      <c r="D5752" s="3">
        <v>43186</v>
      </c>
      <c r="E5752" s="4">
        <f t="shared" si="350"/>
        <v>172134400</v>
      </c>
    </row>
    <row r="5753" spans="1:5" x14ac:dyDescent="0.25">
      <c r="A5753" s="1">
        <v>0.38643518518518521</v>
      </c>
      <c r="B5753" s="4">
        <v>13120</v>
      </c>
      <c r="C5753" s="4">
        <v>32800000</v>
      </c>
      <c r="D5753" s="3">
        <v>43186</v>
      </c>
      <c r="E5753" s="4">
        <f t="shared" si="350"/>
        <v>172134400</v>
      </c>
    </row>
    <row r="5754" spans="1:5" x14ac:dyDescent="0.25">
      <c r="A5754" s="1">
        <v>0.38978009259259255</v>
      </c>
      <c r="B5754" s="4">
        <v>13080</v>
      </c>
      <c r="C5754" s="4">
        <v>17566440</v>
      </c>
      <c r="D5754" s="3">
        <v>43186</v>
      </c>
      <c r="E5754" s="4">
        <f t="shared" si="350"/>
        <v>171086400</v>
      </c>
    </row>
    <row r="5755" spans="1:5" x14ac:dyDescent="0.25">
      <c r="A5755" s="1">
        <v>0.38997685185185182</v>
      </c>
      <c r="B5755" s="4">
        <v>13080</v>
      </c>
      <c r="C5755" s="4">
        <v>8593560</v>
      </c>
      <c r="D5755" s="3">
        <v>43186</v>
      </c>
      <c r="E5755" s="4">
        <f t="shared" si="350"/>
        <v>171086400</v>
      </c>
    </row>
    <row r="5756" spans="1:5" x14ac:dyDescent="0.25">
      <c r="A5756" s="1">
        <v>0.38997685185185182</v>
      </c>
      <c r="B5756" s="4">
        <v>13080</v>
      </c>
      <c r="C5756" s="4">
        <v>104640000</v>
      </c>
      <c r="D5756" s="3">
        <v>43186</v>
      </c>
      <c r="E5756" s="4">
        <f t="shared" si="350"/>
        <v>171086400</v>
      </c>
    </row>
    <row r="5757" spans="1:5" x14ac:dyDescent="0.25">
      <c r="A5757" s="1">
        <v>0.38997685185185182</v>
      </c>
      <c r="B5757" s="4">
        <v>13080</v>
      </c>
      <c r="C5757" s="4">
        <v>130800</v>
      </c>
      <c r="D5757" s="3">
        <v>43186</v>
      </c>
      <c r="E5757" s="4">
        <f t="shared" si="350"/>
        <v>171086400</v>
      </c>
    </row>
    <row r="5758" spans="1:5" x14ac:dyDescent="0.25">
      <c r="A5758" s="1">
        <v>0.39013888888888887</v>
      </c>
      <c r="B5758" s="4">
        <v>13120</v>
      </c>
      <c r="C5758" s="4">
        <v>26240000</v>
      </c>
      <c r="D5758" s="3">
        <v>43186</v>
      </c>
      <c r="E5758" s="4">
        <f t="shared" si="350"/>
        <v>172134400</v>
      </c>
    </row>
    <row r="5759" spans="1:5" x14ac:dyDescent="0.25">
      <c r="A5759" s="1">
        <v>0.39241898148148152</v>
      </c>
      <c r="B5759" s="4">
        <v>13100</v>
      </c>
      <c r="C5759" s="4">
        <v>26200000</v>
      </c>
      <c r="D5759" s="3">
        <v>43186</v>
      </c>
      <c r="E5759" s="4">
        <f t="shared" si="350"/>
        <v>171610000</v>
      </c>
    </row>
    <row r="5760" spans="1:5" x14ac:dyDescent="0.25">
      <c r="A5760" s="1">
        <v>0.39851851851851849</v>
      </c>
      <c r="B5760" s="4">
        <v>13120</v>
      </c>
      <c r="C5760" s="4">
        <v>52480000</v>
      </c>
      <c r="D5760" s="3">
        <v>43186</v>
      </c>
      <c r="E5760" s="4">
        <f t="shared" si="350"/>
        <v>172134400</v>
      </c>
    </row>
    <row r="5761" spans="1:5" x14ac:dyDescent="0.25">
      <c r="A5761" s="1">
        <v>0.39862268518518523</v>
      </c>
      <c r="B5761" s="4">
        <v>13100</v>
      </c>
      <c r="C5761" s="4">
        <v>28728300</v>
      </c>
      <c r="D5761" s="3">
        <v>43186</v>
      </c>
      <c r="E5761" s="4">
        <f t="shared" si="350"/>
        <v>171610000</v>
      </c>
    </row>
    <row r="5762" spans="1:5" x14ac:dyDescent="0.25">
      <c r="A5762" s="1">
        <v>0.39909722222222221</v>
      </c>
      <c r="B5762" s="4">
        <v>13080</v>
      </c>
      <c r="C5762" s="4">
        <v>45649200</v>
      </c>
      <c r="D5762" s="3">
        <v>43186</v>
      </c>
      <c r="E5762" s="4">
        <f t="shared" ref="E5762:E5825" si="351">+B5762^2</f>
        <v>171086400</v>
      </c>
    </row>
    <row r="5763" spans="1:5" x14ac:dyDescent="0.25">
      <c r="A5763" s="1">
        <v>0.39909722222222221</v>
      </c>
      <c r="B5763" s="4">
        <v>13080</v>
      </c>
      <c r="C5763" s="4">
        <v>9195240</v>
      </c>
      <c r="D5763" s="3">
        <v>43186</v>
      </c>
      <c r="E5763" s="4">
        <f t="shared" si="351"/>
        <v>171086400</v>
      </c>
    </row>
    <row r="5764" spans="1:5" x14ac:dyDescent="0.25">
      <c r="A5764" s="1">
        <v>0.39923611111111112</v>
      </c>
      <c r="B5764" s="4">
        <v>13080</v>
      </c>
      <c r="C5764" s="4">
        <v>32700000</v>
      </c>
      <c r="D5764" s="3">
        <v>43186</v>
      </c>
      <c r="E5764" s="4">
        <f t="shared" si="351"/>
        <v>171086400</v>
      </c>
    </row>
    <row r="5765" spans="1:5" x14ac:dyDescent="0.25">
      <c r="A5765" s="1">
        <v>0.40442129629629631</v>
      </c>
      <c r="B5765" s="4">
        <v>13080</v>
      </c>
      <c r="C5765" s="4">
        <v>41031960</v>
      </c>
      <c r="D5765" s="3">
        <v>43186</v>
      </c>
      <c r="E5765" s="4">
        <f t="shared" si="351"/>
        <v>171086400</v>
      </c>
    </row>
    <row r="5766" spans="1:5" x14ac:dyDescent="0.25">
      <c r="A5766" s="1">
        <v>0.40679398148148144</v>
      </c>
      <c r="B5766" s="4">
        <v>13080</v>
      </c>
      <c r="C5766" s="4">
        <v>15395160</v>
      </c>
      <c r="D5766" s="3">
        <v>43186</v>
      </c>
      <c r="E5766" s="4">
        <f t="shared" si="351"/>
        <v>171086400</v>
      </c>
    </row>
    <row r="5767" spans="1:5" x14ac:dyDescent="0.25">
      <c r="A5767" s="1">
        <v>0.44429398148148147</v>
      </c>
      <c r="B5767" s="4">
        <v>13020</v>
      </c>
      <c r="C5767" s="4">
        <v>6028260</v>
      </c>
      <c r="D5767" s="3">
        <v>43186</v>
      </c>
      <c r="E5767" s="4">
        <f t="shared" si="351"/>
        <v>169520400</v>
      </c>
    </row>
    <row r="5768" spans="1:5" x14ac:dyDescent="0.25">
      <c r="A5768" s="1">
        <v>0.45841435185185181</v>
      </c>
      <c r="B5768" s="4">
        <v>13100</v>
      </c>
      <c r="C5768" s="4">
        <v>26200000</v>
      </c>
      <c r="D5768" s="3">
        <v>43186</v>
      </c>
      <c r="E5768" s="4">
        <f t="shared" si="351"/>
        <v>171610000</v>
      </c>
    </row>
    <row r="5769" spans="1:5" x14ac:dyDescent="0.25">
      <c r="A5769" s="1">
        <v>0.45876157407407409</v>
      </c>
      <c r="B5769" s="4">
        <v>13160</v>
      </c>
      <c r="C5769" s="4">
        <v>65800000</v>
      </c>
      <c r="D5769" s="3">
        <v>43186</v>
      </c>
      <c r="E5769" s="4">
        <f t="shared" si="351"/>
        <v>173185600</v>
      </c>
    </row>
    <row r="5770" spans="1:5" x14ac:dyDescent="0.25">
      <c r="A5770" s="1">
        <v>0.48020833333333335</v>
      </c>
      <c r="B5770" s="4">
        <v>13160</v>
      </c>
      <c r="C5770" s="4">
        <v>25004000</v>
      </c>
      <c r="D5770" s="3">
        <v>43186</v>
      </c>
      <c r="E5770" s="4">
        <f t="shared" si="351"/>
        <v>173185600</v>
      </c>
    </row>
    <row r="5771" spans="1:5" x14ac:dyDescent="0.25">
      <c r="A5771" s="1">
        <v>0.48028935185185184</v>
      </c>
      <c r="B5771" s="4">
        <v>13160</v>
      </c>
      <c r="C5771" s="4">
        <v>1316000</v>
      </c>
      <c r="D5771" s="3">
        <v>43186</v>
      </c>
      <c r="E5771" s="4">
        <f t="shared" si="351"/>
        <v>173185600</v>
      </c>
    </row>
    <row r="5772" spans="1:5" x14ac:dyDescent="0.25">
      <c r="A5772" s="1">
        <v>0.48028935185185184</v>
      </c>
      <c r="B5772" s="4">
        <v>13180</v>
      </c>
      <c r="C5772" s="4">
        <v>52720000</v>
      </c>
      <c r="D5772" s="3">
        <v>43186</v>
      </c>
      <c r="E5772" s="4">
        <f t="shared" si="351"/>
        <v>173712400</v>
      </c>
    </row>
    <row r="5773" spans="1:5" x14ac:dyDescent="0.25">
      <c r="A5773" s="1">
        <v>0.48028935185185184</v>
      </c>
      <c r="B5773" s="4">
        <v>13180</v>
      </c>
      <c r="C5773" s="4">
        <v>46130000</v>
      </c>
      <c r="D5773" s="3">
        <v>43186</v>
      </c>
      <c r="E5773" s="4">
        <f t="shared" si="351"/>
        <v>173712400</v>
      </c>
    </row>
    <row r="5774" spans="1:5" x14ac:dyDescent="0.25">
      <c r="A5774" s="1">
        <v>0.48028935185185184</v>
      </c>
      <c r="B5774" s="4">
        <v>13180</v>
      </c>
      <c r="C5774" s="4">
        <v>51402000</v>
      </c>
      <c r="D5774" s="3">
        <v>43186</v>
      </c>
      <c r="E5774" s="4">
        <f t="shared" si="351"/>
        <v>173712400</v>
      </c>
    </row>
    <row r="5775" spans="1:5" x14ac:dyDescent="0.25">
      <c r="A5775" s="1">
        <v>0.51444444444444448</v>
      </c>
      <c r="B5775" s="4">
        <v>13100</v>
      </c>
      <c r="C5775" s="4">
        <v>7715900</v>
      </c>
      <c r="D5775" s="3">
        <v>43186</v>
      </c>
      <c r="E5775" s="4">
        <f t="shared" si="351"/>
        <v>171610000</v>
      </c>
    </row>
    <row r="5776" spans="1:5" x14ac:dyDescent="0.25">
      <c r="A5776" s="1">
        <v>0.53440972222222227</v>
      </c>
      <c r="B5776" s="4">
        <v>13160</v>
      </c>
      <c r="C5776" s="4">
        <v>65800000</v>
      </c>
      <c r="D5776" s="3">
        <v>43186</v>
      </c>
      <c r="E5776" s="4">
        <f t="shared" si="351"/>
        <v>173185600</v>
      </c>
    </row>
    <row r="5777" spans="1:5" x14ac:dyDescent="0.25">
      <c r="A5777" s="1">
        <v>0.54923611111111115</v>
      </c>
      <c r="B5777" s="4">
        <v>13100</v>
      </c>
      <c r="C5777" s="4">
        <v>2305600</v>
      </c>
      <c r="D5777" s="3">
        <v>43186</v>
      </c>
      <c r="E5777" s="4">
        <f t="shared" si="351"/>
        <v>171610000</v>
      </c>
    </row>
    <row r="5778" spans="1:5" x14ac:dyDescent="0.25">
      <c r="A5778" s="1">
        <v>0.54923611111111115</v>
      </c>
      <c r="B5778" s="4">
        <v>13100</v>
      </c>
      <c r="C5778" s="4">
        <v>1689900</v>
      </c>
      <c r="D5778" s="3">
        <v>43186</v>
      </c>
      <c r="E5778" s="4">
        <f t="shared" si="351"/>
        <v>171610000</v>
      </c>
    </row>
    <row r="5779" spans="1:5" x14ac:dyDescent="0.25">
      <c r="A5779" s="1">
        <v>0.57461805555555556</v>
      </c>
      <c r="B5779" s="4">
        <v>13100</v>
      </c>
      <c r="C5779" s="4">
        <v>5318600</v>
      </c>
      <c r="D5779" s="3">
        <v>43186</v>
      </c>
      <c r="E5779" s="4">
        <f t="shared" si="351"/>
        <v>171610000</v>
      </c>
    </row>
    <row r="5780" spans="1:5" x14ac:dyDescent="0.25">
      <c r="A5780" s="1">
        <v>0.57461805555555556</v>
      </c>
      <c r="B5780" s="4">
        <v>13080</v>
      </c>
      <c r="C5780" s="4">
        <v>105869520</v>
      </c>
      <c r="D5780" s="3">
        <v>43186</v>
      </c>
      <c r="E5780" s="4">
        <f t="shared" si="351"/>
        <v>171086400</v>
      </c>
    </row>
    <row r="5781" spans="1:5" x14ac:dyDescent="0.25">
      <c r="A5781" s="1">
        <v>0.58068287037037036</v>
      </c>
      <c r="B5781" s="4">
        <v>13080</v>
      </c>
      <c r="C5781" s="4">
        <v>28776000</v>
      </c>
      <c r="D5781" s="3">
        <v>43186</v>
      </c>
      <c r="E5781" s="4">
        <f t="shared" si="351"/>
        <v>171086400</v>
      </c>
    </row>
    <row r="5782" spans="1:5" x14ac:dyDescent="0.25">
      <c r="A5782" s="1">
        <v>0.60285879629629624</v>
      </c>
      <c r="B5782" s="4">
        <v>13100</v>
      </c>
      <c r="C5782" s="4">
        <v>17278900</v>
      </c>
      <c r="D5782" s="3">
        <v>43186</v>
      </c>
      <c r="E5782" s="4">
        <f t="shared" si="351"/>
        <v>171610000</v>
      </c>
    </row>
    <row r="5783" spans="1:5" x14ac:dyDescent="0.25">
      <c r="A5783" s="1">
        <v>0.60285879629629624</v>
      </c>
      <c r="B5783" s="4">
        <v>13080</v>
      </c>
      <c r="C5783" s="4">
        <v>21987480</v>
      </c>
      <c r="D5783" s="3">
        <v>43186</v>
      </c>
      <c r="E5783" s="4">
        <f t="shared" si="351"/>
        <v>171086400</v>
      </c>
    </row>
    <row r="5784" spans="1:5" x14ac:dyDescent="0.25">
      <c r="A5784" s="1">
        <v>0.60499999999999998</v>
      </c>
      <c r="B5784" s="4">
        <v>13140</v>
      </c>
      <c r="C5784" s="4">
        <v>197100000</v>
      </c>
      <c r="D5784" s="3">
        <v>43186</v>
      </c>
      <c r="E5784" s="4">
        <f t="shared" si="351"/>
        <v>172659600</v>
      </c>
    </row>
    <row r="5785" spans="1:5" x14ac:dyDescent="0.25">
      <c r="A5785" s="1">
        <v>0.60752314814814812</v>
      </c>
      <c r="B5785" s="4">
        <v>13100</v>
      </c>
      <c r="C5785" s="4">
        <v>26200000</v>
      </c>
      <c r="D5785" s="3">
        <v>43186</v>
      </c>
      <c r="E5785" s="4">
        <f t="shared" si="351"/>
        <v>171610000</v>
      </c>
    </row>
    <row r="5786" spans="1:5" x14ac:dyDescent="0.25">
      <c r="A5786" s="1">
        <v>0.60759259259259257</v>
      </c>
      <c r="B5786" s="4">
        <v>13100</v>
      </c>
      <c r="C5786" s="4">
        <v>6550000</v>
      </c>
      <c r="D5786" s="3">
        <v>43186</v>
      </c>
      <c r="E5786" s="4">
        <f t="shared" si="351"/>
        <v>171610000</v>
      </c>
    </row>
    <row r="5787" spans="1:5" x14ac:dyDescent="0.25">
      <c r="A5787" s="1">
        <v>0.61307870370370365</v>
      </c>
      <c r="B5787" s="4">
        <v>13100</v>
      </c>
      <c r="C5787" s="4">
        <v>19650000</v>
      </c>
      <c r="D5787" s="3">
        <v>43186</v>
      </c>
      <c r="E5787" s="4">
        <f t="shared" si="351"/>
        <v>171610000</v>
      </c>
    </row>
    <row r="5788" spans="1:5" x14ac:dyDescent="0.25">
      <c r="A5788" s="1">
        <v>0.61319444444444449</v>
      </c>
      <c r="B5788" s="4">
        <v>13100</v>
      </c>
      <c r="C5788" s="4">
        <v>13100000</v>
      </c>
      <c r="D5788" s="3">
        <v>43186</v>
      </c>
      <c r="E5788" s="4">
        <f t="shared" si="351"/>
        <v>171610000</v>
      </c>
    </row>
    <row r="5789" spans="1:5" x14ac:dyDescent="0.25">
      <c r="A5789" s="1">
        <v>0.61741898148148155</v>
      </c>
      <c r="B5789" s="4">
        <v>13140</v>
      </c>
      <c r="C5789" s="4">
        <v>39420000</v>
      </c>
      <c r="D5789" s="3">
        <v>43186</v>
      </c>
      <c r="E5789" s="4">
        <f t="shared" si="351"/>
        <v>172659600</v>
      </c>
    </row>
    <row r="5790" spans="1:5" x14ac:dyDescent="0.25">
      <c r="A5790" s="1">
        <v>0.61741898148148155</v>
      </c>
      <c r="B5790" s="4">
        <v>13140</v>
      </c>
      <c r="C5790" s="4">
        <v>6583140</v>
      </c>
      <c r="D5790" s="3">
        <v>43186</v>
      </c>
      <c r="E5790" s="4">
        <f t="shared" si="351"/>
        <v>172659600</v>
      </c>
    </row>
    <row r="5791" spans="1:5" x14ac:dyDescent="0.25">
      <c r="A5791" s="1">
        <v>0.62504629629629627</v>
      </c>
      <c r="B5791" s="4">
        <v>13080</v>
      </c>
      <c r="C5791" s="4">
        <v>10280880</v>
      </c>
      <c r="D5791" s="3">
        <v>43186</v>
      </c>
      <c r="E5791" s="4">
        <f t="shared" si="351"/>
        <v>171086400</v>
      </c>
    </row>
    <row r="5792" spans="1:5" x14ac:dyDescent="0.25">
      <c r="A5792" s="1">
        <v>0.62504629629629627</v>
      </c>
      <c r="B5792" s="4">
        <v>13080</v>
      </c>
      <c r="C5792" s="4">
        <v>38272080</v>
      </c>
      <c r="D5792" s="3">
        <v>43186</v>
      </c>
      <c r="E5792" s="4">
        <f t="shared" si="351"/>
        <v>171086400</v>
      </c>
    </row>
    <row r="5793" spans="1:5" x14ac:dyDescent="0.25">
      <c r="A5793" s="1">
        <v>0.62504629629629627</v>
      </c>
      <c r="B5793" s="4">
        <v>13080</v>
      </c>
      <c r="C5793" s="4">
        <v>141264000</v>
      </c>
      <c r="D5793" s="3">
        <v>43186</v>
      </c>
      <c r="E5793" s="4">
        <f t="shared" si="351"/>
        <v>171086400</v>
      </c>
    </row>
    <row r="5794" spans="1:5" x14ac:dyDescent="0.25">
      <c r="A5794" s="1">
        <v>0.62504629629629627</v>
      </c>
      <c r="B5794" s="4">
        <v>13080</v>
      </c>
      <c r="C5794" s="4">
        <v>231516000</v>
      </c>
      <c r="D5794" s="3">
        <v>43186</v>
      </c>
      <c r="E5794" s="4">
        <f t="shared" si="351"/>
        <v>171086400</v>
      </c>
    </row>
    <row r="5795" spans="1:5" x14ac:dyDescent="0.25">
      <c r="A5795" s="1">
        <v>0.62504629629629627</v>
      </c>
      <c r="B5795" s="4">
        <v>13080</v>
      </c>
      <c r="C5795" s="4">
        <v>65400000</v>
      </c>
      <c r="D5795" s="3">
        <v>43186</v>
      </c>
      <c r="E5795" s="4">
        <f t="shared" si="351"/>
        <v>171086400</v>
      </c>
    </row>
    <row r="5796" spans="1:5" x14ac:dyDescent="0.25">
      <c r="A5796" s="1">
        <v>0.62504629629629627</v>
      </c>
      <c r="B5796" s="4">
        <v>13080</v>
      </c>
      <c r="C5796" s="4">
        <v>7507920</v>
      </c>
      <c r="D5796" s="3">
        <v>43186</v>
      </c>
      <c r="E5796" s="4">
        <f t="shared" si="351"/>
        <v>171086400</v>
      </c>
    </row>
    <row r="5797" spans="1:5" x14ac:dyDescent="0.25">
      <c r="A5797" s="1">
        <v>0.62504629629629627</v>
      </c>
      <c r="B5797" s="4">
        <v>13080</v>
      </c>
      <c r="C5797" s="4">
        <v>39240000</v>
      </c>
      <c r="D5797" s="3">
        <v>43186</v>
      </c>
      <c r="E5797" s="4">
        <f t="shared" si="351"/>
        <v>171086400</v>
      </c>
    </row>
    <row r="5798" spans="1:5" x14ac:dyDescent="0.25">
      <c r="A5798" s="1">
        <v>0.62504629629629627</v>
      </c>
      <c r="B5798" s="4">
        <v>13080</v>
      </c>
      <c r="C5798" s="4">
        <v>18652080</v>
      </c>
      <c r="D5798" s="3">
        <v>43186</v>
      </c>
      <c r="E5798" s="4">
        <f t="shared" si="351"/>
        <v>171086400</v>
      </c>
    </row>
    <row r="5799" spans="1:5" x14ac:dyDescent="0.25">
      <c r="A5799" s="1">
        <v>0.35728009259259258</v>
      </c>
      <c r="B5799" s="4">
        <v>13080</v>
      </c>
      <c r="C5799" s="4">
        <v>6474600</v>
      </c>
      <c r="D5799" s="3">
        <v>43187</v>
      </c>
      <c r="E5799" s="4">
        <f t="shared" si="351"/>
        <v>171086400</v>
      </c>
    </row>
    <row r="5800" spans="1:5" x14ac:dyDescent="0.25">
      <c r="A5800" s="1">
        <v>0.36863425925925924</v>
      </c>
      <c r="B5800" s="4">
        <v>13080</v>
      </c>
      <c r="C5800" s="4">
        <v>65400</v>
      </c>
      <c r="D5800" s="3">
        <v>43187</v>
      </c>
      <c r="E5800" s="4">
        <f t="shared" si="351"/>
        <v>171086400</v>
      </c>
    </row>
    <row r="5801" spans="1:5" x14ac:dyDescent="0.25">
      <c r="A5801" s="1">
        <v>0.37146990740740743</v>
      </c>
      <c r="B5801" s="4">
        <v>13080</v>
      </c>
      <c r="C5801" s="4">
        <v>654000</v>
      </c>
      <c r="D5801" s="3">
        <v>43187</v>
      </c>
      <c r="E5801" s="4">
        <f t="shared" si="351"/>
        <v>171086400</v>
      </c>
    </row>
    <row r="5802" spans="1:5" x14ac:dyDescent="0.25">
      <c r="A5802" s="1">
        <v>0.38378472222222221</v>
      </c>
      <c r="B5802" s="4">
        <v>13080</v>
      </c>
      <c r="C5802" s="4">
        <v>392400</v>
      </c>
      <c r="D5802" s="3">
        <v>43187</v>
      </c>
      <c r="E5802" s="4">
        <f t="shared" si="351"/>
        <v>171086400</v>
      </c>
    </row>
    <row r="5803" spans="1:5" x14ac:dyDescent="0.25">
      <c r="A5803" s="1">
        <v>0.3921412037037037</v>
      </c>
      <c r="B5803" s="4">
        <v>13100</v>
      </c>
      <c r="C5803" s="4">
        <v>510900</v>
      </c>
      <c r="D5803" s="3">
        <v>43187</v>
      </c>
      <c r="E5803" s="4">
        <f t="shared" si="351"/>
        <v>171610000</v>
      </c>
    </row>
    <row r="5804" spans="1:5" x14ac:dyDescent="0.25">
      <c r="A5804" s="1">
        <v>0.3921412037037037</v>
      </c>
      <c r="B5804" s="4">
        <v>13080</v>
      </c>
      <c r="C5804" s="4">
        <v>7194000</v>
      </c>
      <c r="D5804" s="3">
        <v>43187</v>
      </c>
      <c r="E5804" s="4">
        <f t="shared" si="351"/>
        <v>171086400</v>
      </c>
    </row>
    <row r="5805" spans="1:5" x14ac:dyDescent="0.25">
      <c r="A5805" s="1">
        <v>0.39304398148148145</v>
      </c>
      <c r="B5805" s="4">
        <v>13080</v>
      </c>
      <c r="C5805" s="4">
        <v>405480</v>
      </c>
      <c r="D5805" s="3">
        <v>43187</v>
      </c>
      <c r="E5805" s="4">
        <f t="shared" si="351"/>
        <v>171086400</v>
      </c>
    </row>
    <row r="5806" spans="1:5" x14ac:dyDescent="0.25">
      <c r="A5806" s="1">
        <v>0.39304398148148145</v>
      </c>
      <c r="B5806" s="4">
        <v>13080</v>
      </c>
      <c r="C5806" s="4">
        <v>902520</v>
      </c>
      <c r="D5806" s="3">
        <v>43187</v>
      </c>
      <c r="E5806" s="4">
        <f t="shared" si="351"/>
        <v>171086400</v>
      </c>
    </row>
    <row r="5807" spans="1:5" x14ac:dyDescent="0.25">
      <c r="A5807" s="1">
        <v>0.40605324074074073</v>
      </c>
      <c r="B5807" s="4">
        <v>13080</v>
      </c>
      <c r="C5807" s="4">
        <v>7704120</v>
      </c>
      <c r="D5807" s="3">
        <v>43187</v>
      </c>
      <c r="E5807" s="4">
        <f t="shared" si="351"/>
        <v>171086400</v>
      </c>
    </row>
    <row r="5808" spans="1:5" x14ac:dyDescent="0.25">
      <c r="A5808" s="1">
        <v>0.4271064814814815</v>
      </c>
      <c r="B5808" s="4">
        <v>13080</v>
      </c>
      <c r="C5808" s="4">
        <v>50279520</v>
      </c>
      <c r="D5808" s="3">
        <v>43187</v>
      </c>
      <c r="E5808" s="4">
        <f t="shared" si="351"/>
        <v>171086400</v>
      </c>
    </row>
    <row r="5809" spans="1:5" x14ac:dyDescent="0.25">
      <c r="A5809" s="1">
        <v>0.4271064814814815</v>
      </c>
      <c r="B5809" s="4">
        <v>13080</v>
      </c>
      <c r="C5809" s="4">
        <v>22759200</v>
      </c>
      <c r="D5809" s="3">
        <v>43187</v>
      </c>
      <c r="E5809" s="4">
        <f t="shared" si="351"/>
        <v>171086400</v>
      </c>
    </row>
    <row r="5810" spans="1:5" x14ac:dyDescent="0.25">
      <c r="A5810" s="1">
        <v>0.4271064814814815</v>
      </c>
      <c r="B5810" s="4">
        <v>13080</v>
      </c>
      <c r="C5810" s="4">
        <v>49704000</v>
      </c>
      <c r="D5810" s="3">
        <v>43187</v>
      </c>
      <c r="E5810" s="4">
        <f t="shared" si="351"/>
        <v>171086400</v>
      </c>
    </row>
    <row r="5811" spans="1:5" x14ac:dyDescent="0.25">
      <c r="A5811" s="1">
        <v>0.4271064814814815</v>
      </c>
      <c r="B5811" s="4">
        <v>13080</v>
      </c>
      <c r="C5811" s="4">
        <v>6474600</v>
      </c>
      <c r="D5811" s="3">
        <v>43187</v>
      </c>
      <c r="E5811" s="4">
        <f t="shared" si="351"/>
        <v>171086400</v>
      </c>
    </row>
    <row r="5812" spans="1:5" x14ac:dyDescent="0.25">
      <c r="A5812" s="1">
        <v>0.4271064814814815</v>
      </c>
      <c r="B5812" s="4">
        <v>13080</v>
      </c>
      <c r="C5812" s="4">
        <v>5232000</v>
      </c>
      <c r="D5812" s="3">
        <v>43187</v>
      </c>
      <c r="E5812" s="4">
        <f t="shared" si="351"/>
        <v>171086400</v>
      </c>
    </row>
    <row r="5813" spans="1:5" x14ac:dyDescent="0.25">
      <c r="A5813" s="1">
        <v>0.4271064814814815</v>
      </c>
      <c r="B5813" s="4">
        <v>13080</v>
      </c>
      <c r="C5813" s="4">
        <v>22759200</v>
      </c>
      <c r="D5813" s="3">
        <v>43187</v>
      </c>
      <c r="E5813" s="4">
        <f t="shared" si="351"/>
        <v>171086400</v>
      </c>
    </row>
    <row r="5814" spans="1:5" x14ac:dyDescent="0.25">
      <c r="A5814" s="1">
        <v>0.4271064814814815</v>
      </c>
      <c r="B5814" s="4">
        <v>13080</v>
      </c>
      <c r="C5814" s="4">
        <v>7220160</v>
      </c>
      <c r="D5814" s="3">
        <v>43187</v>
      </c>
      <c r="E5814" s="4">
        <f t="shared" si="351"/>
        <v>171086400</v>
      </c>
    </row>
    <row r="5815" spans="1:5" x14ac:dyDescent="0.25">
      <c r="A5815" s="1">
        <v>0.4304398148148148</v>
      </c>
      <c r="B5815" s="4">
        <v>13080</v>
      </c>
      <c r="C5815" s="4">
        <v>6474600</v>
      </c>
      <c r="D5815" s="3">
        <v>43187</v>
      </c>
      <c r="E5815" s="4">
        <f t="shared" si="351"/>
        <v>171086400</v>
      </c>
    </row>
    <row r="5816" spans="1:5" x14ac:dyDescent="0.25">
      <c r="A5816" s="1">
        <v>0.44440972222222225</v>
      </c>
      <c r="B5816" s="4">
        <v>13080</v>
      </c>
      <c r="C5816" s="4">
        <v>13380840</v>
      </c>
      <c r="D5816" s="3">
        <v>43187</v>
      </c>
      <c r="E5816" s="4">
        <f t="shared" si="351"/>
        <v>171086400</v>
      </c>
    </row>
    <row r="5817" spans="1:5" x14ac:dyDescent="0.25">
      <c r="A5817" s="1">
        <v>0.4455439814814815</v>
      </c>
      <c r="B5817" s="4">
        <v>13080</v>
      </c>
      <c r="C5817" s="4">
        <v>31993680</v>
      </c>
      <c r="D5817" s="3">
        <v>43187</v>
      </c>
      <c r="E5817" s="4">
        <f t="shared" si="351"/>
        <v>171086400</v>
      </c>
    </row>
    <row r="5818" spans="1:5" x14ac:dyDescent="0.25">
      <c r="A5818" s="1">
        <v>0.4455439814814815</v>
      </c>
      <c r="B5818" s="4">
        <v>13080</v>
      </c>
      <c r="C5818" s="4">
        <v>52320000</v>
      </c>
      <c r="D5818" s="3">
        <v>43187</v>
      </c>
      <c r="E5818" s="4">
        <f t="shared" si="351"/>
        <v>171086400</v>
      </c>
    </row>
    <row r="5819" spans="1:5" x14ac:dyDescent="0.25">
      <c r="A5819" s="1">
        <v>0.46162037037037035</v>
      </c>
      <c r="B5819" s="4">
        <v>13080</v>
      </c>
      <c r="C5819" s="4">
        <v>6265320</v>
      </c>
      <c r="D5819" s="3">
        <v>43187</v>
      </c>
      <c r="E5819" s="4">
        <f t="shared" si="351"/>
        <v>171086400</v>
      </c>
    </row>
    <row r="5820" spans="1:5" x14ac:dyDescent="0.25">
      <c r="A5820" s="1">
        <v>0.46563657407407405</v>
      </c>
      <c r="B5820" s="4">
        <v>13080</v>
      </c>
      <c r="C5820" s="4">
        <v>981000</v>
      </c>
      <c r="D5820" s="3">
        <v>43187</v>
      </c>
      <c r="E5820" s="4">
        <f t="shared" si="351"/>
        <v>171086400</v>
      </c>
    </row>
    <row r="5821" spans="1:5" x14ac:dyDescent="0.25">
      <c r="A5821" s="1">
        <v>0.46563657407407405</v>
      </c>
      <c r="B5821" s="4">
        <v>13080</v>
      </c>
      <c r="C5821" s="4">
        <v>6723120</v>
      </c>
      <c r="D5821" s="3">
        <v>43187</v>
      </c>
      <c r="E5821" s="4">
        <f t="shared" si="351"/>
        <v>171086400</v>
      </c>
    </row>
    <row r="5822" spans="1:5" x14ac:dyDescent="0.25">
      <c r="A5822" s="1">
        <v>0.46859953703703705</v>
      </c>
      <c r="B5822" s="4">
        <v>13080</v>
      </c>
      <c r="C5822" s="4">
        <v>2001240</v>
      </c>
      <c r="D5822" s="3">
        <v>43187</v>
      </c>
      <c r="E5822" s="4">
        <f t="shared" si="351"/>
        <v>171086400</v>
      </c>
    </row>
    <row r="5823" spans="1:5" x14ac:dyDescent="0.25">
      <c r="A5823" s="1">
        <v>0.46859953703703705</v>
      </c>
      <c r="B5823" s="4">
        <v>13080</v>
      </c>
      <c r="C5823" s="4">
        <v>3924000</v>
      </c>
      <c r="D5823" s="3">
        <v>43187</v>
      </c>
      <c r="E5823" s="4">
        <f t="shared" si="351"/>
        <v>171086400</v>
      </c>
    </row>
    <row r="5824" spans="1:5" x14ac:dyDescent="0.25">
      <c r="A5824" s="1">
        <v>0.46859953703703705</v>
      </c>
      <c r="B5824" s="4">
        <v>12900</v>
      </c>
      <c r="C5824" s="4">
        <v>7056300</v>
      </c>
      <c r="D5824" s="3">
        <v>43187</v>
      </c>
      <c r="E5824" s="4">
        <f t="shared" si="351"/>
        <v>166410000</v>
      </c>
    </row>
    <row r="5825" spans="1:5" x14ac:dyDescent="0.25">
      <c r="A5825" s="1">
        <v>0.47553240740740743</v>
      </c>
      <c r="B5825" s="4">
        <v>13000</v>
      </c>
      <c r="C5825" s="4">
        <v>7657000</v>
      </c>
      <c r="D5825" s="3">
        <v>43187</v>
      </c>
      <c r="E5825" s="4">
        <f t="shared" si="351"/>
        <v>169000000</v>
      </c>
    </row>
    <row r="5826" spans="1:5" x14ac:dyDescent="0.25">
      <c r="A5826" s="1">
        <v>0.48582175925925924</v>
      </c>
      <c r="B5826" s="4">
        <v>13020</v>
      </c>
      <c r="C5826" s="4">
        <v>3906000</v>
      </c>
      <c r="D5826" s="3">
        <v>43187</v>
      </c>
      <c r="E5826" s="4">
        <f t="shared" ref="E5826:E5889" si="352">+B5826^2</f>
        <v>169520400</v>
      </c>
    </row>
    <row r="5827" spans="1:5" x14ac:dyDescent="0.25">
      <c r="A5827" s="1">
        <v>0.48582175925925924</v>
      </c>
      <c r="B5827" s="4">
        <v>13020</v>
      </c>
      <c r="C5827" s="4">
        <v>2604000</v>
      </c>
      <c r="D5827" s="3">
        <v>43187</v>
      </c>
      <c r="E5827" s="4">
        <f t="shared" si="352"/>
        <v>169520400</v>
      </c>
    </row>
    <row r="5828" spans="1:5" x14ac:dyDescent="0.25">
      <c r="A5828" s="1">
        <v>0.48899305555555556</v>
      </c>
      <c r="B5828" s="4">
        <v>13020</v>
      </c>
      <c r="C5828" s="4">
        <v>52080</v>
      </c>
      <c r="D5828" s="3">
        <v>43187</v>
      </c>
      <c r="E5828" s="4">
        <f t="shared" si="352"/>
        <v>169520400</v>
      </c>
    </row>
    <row r="5829" spans="1:5" x14ac:dyDescent="0.25">
      <c r="A5829" s="1">
        <v>0.49980324074074073</v>
      </c>
      <c r="B5829" s="4">
        <v>13020</v>
      </c>
      <c r="C5829" s="4">
        <v>6510000</v>
      </c>
      <c r="D5829" s="3">
        <v>43187</v>
      </c>
      <c r="E5829" s="4">
        <f t="shared" si="352"/>
        <v>169520400</v>
      </c>
    </row>
    <row r="5830" spans="1:5" x14ac:dyDescent="0.25">
      <c r="A5830" s="1">
        <v>0.51531249999999995</v>
      </c>
      <c r="B5830" s="4">
        <v>13180</v>
      </c>
      <c r="C5830" s="4">
        <v>5285180</v>
      </c>
      <c r="D5830" s="3">
        <v>43187</v>
      </c>
      <c r="E5830" s="4">
        <f t="shared" si="352"/>
        <v>173712400</v>
      </c>
    </row>
    <row r="5831" spans="1:5" x14ac:dyDescent="0.25">
      <c r="A5831" s="1">
        <v>0.52574074074074073</v>
      </c>
      <c r="B5831" s="4">
        <v>13180</v>
      </c>
      <c r="C5831" s="4">
        <v>8777880</v>
      </c>
      <c r="D5831" s="3">
        <v>43187</v>
      </c>
      <c r="E5831" s="4">
        <f t="shared" si="352"/>
        <v>173712400</v>
      </c>
    </row>
    <row r="5832" spans="1:5" x14ac:dyDescent="0.25">
      <c r="A5832" s="1">
        <v>0.54865740740740743</v>
      </c>
      <c r="B5832" s="4">
        <v>13180</v>
      </c>
      <c r="C5832" s="4">
        <v>30300820</v>
      </c>
      <c r="D5832" s="3">
        <v>43187</v>
      </c>
      <c r="E5832" s="4">
        <f t="shared" si="352"/>
        <v>173712400</v>
      </c>
    </row>
    <row r="5833" spans="1:5" x14ac:dyDescent="0.25">
      <c r="A5833" s="1">
        <v>0.54872685185185188</v>
      </c>
      <c r="B5833" s="4">
        <v>13180</v>
      </c>
      <c r="C5833" s="4">
        <v>87436120</v>
      </c>
      <c r="D5833" s="3">
        <v>43187</v>
      </c>
      <c r="E5833" s="4">
        <f t="shared" si="352"/>
        <v>173712400</v>
      </c>
    </row>
    <row r="5834" spans="1:5" x14ac:dyDescent="0.25">
      <c r="A5834" s="1">
        <v>0.55472222222222223</v>
      </c>
      <c r="B5834" s="4">
        <v>13040</v>
      </c>
      <c r="C5834" s="4">
        <v>9636560</v>
      </c>
      <c r="D5834" s="3">
        <v>43187</v>
      </c>
      <c r="E5834" s="4">
        <f t="shared" si="352"/>
        <v>170041600</v>
      </c>
    </row>
    <row r="5835" spans="1:5" x14ac:dyDescent="0.25">
      <c r="A5835" s="1">
        <v>0.5554513888888889</v>
      </c>
      <c r="B5835" s="4">
        <v>13180</v>
      </c>
      <c r="C5835" s="4">
        <v>34623860</v>
      </c>
      <c r="D5835" s="3">
        <v>43187</v>
      </c>
      <c r="E5835" s="4">
        <f t="shared" si="352"/>
        <v>173712400</v>
      </c>
    </row>
    <row r="5836" spans="1:5" x14ac:dyDescent="0.25">
      <c r="A5836" s="1">
        <v>0.55787037037037035</v>
      </c>
      <c r="B5836" s="4">
        <v>13040</v>
      </c>
      <c r="C5836" s="4">
        <v>6520000</v>
      </c>
      <c r="D5836" s="3">
        <v>43187</v>
      </c>
      <c r="E5836" s="4">
        <f t="shared" si="352"/>
        <v>170041600</v>
      </c>
    </row>
    <row r="5837" spans="1:5" x14ac:dyDescent="0.25">
      <c r="A5837" s="1">
        <v>0.56381944444444443</v>
      </c>
      <c r="B5837" s="4">
        <v>13180</v>
      </c>
      <c r="C5837" s="4">
        <v>13048200</v>
      </c>
      <c r="D5837" s="3">
        <v>43187</v>
      </c>
      <c r="E5837" s="4">
        <f t="shared" si="352"/>
        <v>173712400</v>
      </c>
    </row>
    <row r="5838" spans="1:5" x14ac:dyDescent="0.25">
      <c r="A5838" s="1">
        <v>0.58733796296296303</v>
      </c>
      <c r="B5838" s="4">
        <v>13080</v>
      </c>
      <c r="C5838" s="4">
        <v>15395160</v>
      </c>
      <c r="D5838" s="3">
        <v>43187</v>
      </c>
      <c r="E5838" s="4">
        <f t="shared" si="352"/>
        <v>171086400</v>
      </c>
    </row>
    <row r="5839" spans="1:5" x14ac:dyDescent="0.25">
      <c r="A5839" s="1">
        <v>0.59605324074074073</v>
      </c>
      <c r="B5839" s="4">
        <v>13140</v>
      </c>
      <c r="C5839" s="4">
        <v>7187580</v>
      </c>
      <c r="D5839" s="3">
        <v>43187</v>
      </c>
      <c r="E5839" s="4">
        <f t="shared" si="352"/>
        <v>172659600</v>
      </c>
    </row>
    <row r="5840" spans="1:5" x14ac:dyDescent="0.25">
      <c r="A5840" s="1">
        <v>0.59605324074074073</v>
      </c>
      <c r="B5840" s="4">
        <v>13160</v>
      </c>
      <c r="C5840" s="4">
        <v>41454000</v>
      </c>
      <c r="D5840" s="3">
        <v>43187</v>
      </c>
      <c r="E5840" s="4">
        <f t="shared" si="352"/>
        <v>173185600</v>
      </c>
    </row>
    <row r="5841" spans="1:5" x14ac:dyDescent="0.25">
      <c r="A5841" s="1">
        <v>0.59605324074074073</v>
      </c>
      <c r="B5841" s="4">
        <v>13180</v>
      </c>
      <c r="C5841" s="4">
        <v>6590000</v>
      </c>
      <c r="D5841" s="3">
        <v>43187</v>
      </c>
      <c r="E5841" s="4">
        <f t="shared" si="352"/>
        <v>173712400</v>
      </c>
    </row>
    <row r="5842" spans="1:5" x14ac:dyDescent="0.25">
      <c r="A5842" s="1">
        <v>0.59645833333333331</v>
      </c>
      <c r="B5842" s="4">
        <v>13180</v>
      </c>
      <c r="C5842" s="4">
        <v>10583540</v>
      </c>
      <c r="D5842" s="3">
        <v>43187</v>
      </c>
      <c r="E5842" s="4">
        <f t="shared" si="352"/>
        <v>173712400</v>
      </c>
    </row>
    <row r="5843" spans="1:5" x14ac:dyDescent="0.25">
      <c r="A5843" s="1">
        <v>0.59946759259259264</v>
      </c>
      <c r="B5843" s="4">
        <v>13180</v>
      </c>
      <c r="C5843" s="4">
        <v>9278720</v>
      </c>
      <c r="D5843" s="3">
        <v>43187</v>
      </c>
      <c r="E5843" s="4">
        <f t="shared" si="352"/>
        <v>173712400</v>
      </c>
    </row>
    <row r="5844" spans="1:5" x14ac:dyDescent="0.25">
      <c r="A5844" s="1">
        <v>0.60098379629629628</v>
      </c>
      <c r="B5844" s="4">
        <v>13180</v>
      </c>
      <c r="C5844" s="4">
        <v>18188400</v>
      </c>
      <c r="D5844" s="3">
        <v>43187</v>
      </c>
      <c r="E5844" s="4">
        <f t="shared" si="352"/>
        <v>173712400</v>
      </c>
    </row>
    <row r="5845" spans="1:5" x14ac:dyDescent="0.25">
      <c r="A5845" s="1">
        <v>0.60893518518518519</v>
      </c>
      <c r="B5845" s="4">
        <v>13200</v>
      </c>
      <c r="C5845" s="4">
        <v>63162000</v>
      </c>
      <c r="D5845" s="3">
        <v>43187</v>
      </c>
      <c r="E5845" s="4">
        <f t="shared" si="352"/>
        <v>174240000</v>
      </c>
    </row>
    <row r="5846" spans="1:5" x14ac:dyDescent="0.25">
      <c r="A5846" s="1">
        <v>0.60896990740740742</v>
      </c>
      <c r="B5846" s="4">
        <v>13100</v>
      </c>
      <c r="C5846" s="4">
        <v>9536800</v>
      </c>
      <c r="D5846" s="3">
        <v>43187</v>
      </c>
      <c r="E5846" s="4">
        <f t="shared" si="352"/>
        <v>171610000</v>
      </c>
    </row>
    <row r="5847" spans="1:5" x14ac:dyDescent="0.25">
      <c r="A5847" s="1">
        <v>0.6089930555555555</v>
      </c>
      <c r="B5847" s="4">
        <v>13200</v>
      </c>
      <c r="C5847" s="4">
        <v>62238000</v>
      </c>
      <c r="D5847" s="3">
        <v>43187</v>
      </c>
      <c r="E5847" s="4">
        <f t="shared" si="352"/>
        <v>174240000</v>
      </c>
    </row>
    <row r="5848" spans="1:5" x14ac:dyDescent="0.25">
      <c r="A5848" s="1">
        <v>0.60908564814814814</v>
      </c>
      <c r="B5848" s="4">
        <v>13220</v>
      </c>
      <c r="C5848" s="4">
        <v>10576000</v>
      </c>
      <c r="D5848" s="3">
        <v>43187</v>
      </c>
      <c r="E5848" s="4">
        <f t="shared" si="352"/>
        <v>174768400</v>
      </c>
    </row>
    <row r="5849" spans="1:5" x14ac:dyDescent="0.25">
      <c r="A5849" s="1">
        <v>0.60916666666666663</v>
      </c>
      <c r="B5849" s="4">
        <v>13220</v>
      </c>
      <c r="C5849" s="4">
        <v>11752580</v>
      </c>
      <c r="D5849" s="3">
        <v>43187</v>
      </c>
      <c r="E5849" s="4">
        <f t="shared" si="352"/>
        <v>174768400</v>
      </c>
    </row>
    <row r="5850" spans="1:5" x14ac:dyDescent="0.25">
      <c r="A5850" s="1">
        <v>0.60916666666666663</v>
      </c>
      <c r="B5850" s="4">
        <v>13220</v>
      </c>
      <c r="C5850" s="4">
        <v>13220000</v>
      </c>
      <c r="D5850" s="3">
        <v>43187</v>
      </c>
      <c r="E5850" s="4">
        <f t="shared" si="352"/>
        <v>174768400</v>
      </c>
    </row>
    <row r="5851" spans="1:5" x14ac:dyDescent="0.25">
      <c r="A5851" s="1">
        <v>0.60918981481481482</v>
      </c>
      <c r="B5851" s="4">
        <v>13220</v>
      </c>
      <c r="C5851" s="4">
        <v>15864000</v>
      </c>
      <c r="D5851" s="3">
        <v>43187</v>
      </c>
      <c r="E5851" s="4">
        <f t="shared" si="352"/>
        <v>174768400</v>
      </c>
    </row>
    <row r="5852" spans="1:5" x14ac:dyDescent="0.25">
      <c r="A5852" s="1">
        <v>0.60928240740740736</v>
      </c>
      <c r="B5852" s="4">
        <v>13220</v>
      </c>
      <c r="C5852" s="4">
        <v>14687420</v>
      </c>
      <c r="D5852" s="3">
        <v>43187</v>
      </c>
      <c r="E5852" s="4">
        <f t="shared" si="352"/>
        <v>174768400</v>
      </c>
    </row>
    <row r="5853" spans="1:5" x14ac:dyDescent="0.25">
      <c r="A5853" s="1">
        <v>0.61011574074074071</v>
      </c>
      <c r="B5853" s="4">
        <v>13300</v>
      </c>
      <c r="C5853" s="4">
        <v>39900</v>
      </c>
      <c r="D5853" s="3">
        <v>43187</v>
      </c>
      <c r="E5853" s="4">
        <f t="shared" si="352"/>
        <v>176890000</v>
      </c>
    </row>
    <row r="5854" spans="1:5" x14ac:dyDescent="0.25">
      <c r="A5854" s="1">
        <v>0.61302083333333335</v>
      </c>
      <c r="B5854" s="4">
        <v>13300</v>
      </c>
      <c r="C5854" s="4">
        <v>3950100</v>
      </c>
      <c r="D5854" s="3">
        <v>43187</v>
      </c>
      <c r="E5854" s="4">
        <f t="shared" si="352"/>
        <v>176890000</v>
      </c>
    </row>
    <row r="5855" spans="1:5" x14ac:dyDescent="0.25">
      <c r="A5855" s="1">
        <v>0.61574074074074081</v>
      </c>
      <c r="B5855" s="4">
        <v>13300</v>
      </c>
      <c r="C5855" s="4">
        <v>11823700</v>
      </c>
      <c r="D5855" s="3">
        <v>43187</v>
      </c>
      <c r="E5855" s="4">
        <f t="shared" si="352"/>
        <v>176890000</v>
      </c>
    </row>
    <row r="5856" spans="1:5" x14ac:dyDescent="0.25">
      <c r="A5856" s="1">
        <v>0.61574074074074081</v>
      </c>
      <c r="B5856" s="4">
        <v>13300</v>
      </c>
      <c r="C5856" s="4">
        <v>478800</v>
      </c>
      <c r="D5856" s="3">
        <v>43187</v>
      </c>
      <c r="E5856" s="4">
        <f t="shared" si="352"/>
        <v>176890000</v>
      </c>
    </row>
    <row r="5857" spans="1:5" x14ac:dyDescent="0.25">
      <c r="A5857" s="1">
        <v>0.61643518518518514</v>
      </c>
      <c r="B5857" s="4">
        <v>13300</v>
      </c>
      <c r="C5857" s="4">
        <v>5320000</v>
      </c>
      <c r="D5857" s="3">
        <v>43187</v>
      </c>
      <c r="E5857" s="4">
        <f t="shared" si="352"/>
        <v>176890000</v>
      </c>
    </row>
    <row r="5858" spans="1:5" x14ac:dyDescent="0.25">
      <c r="A5858" s="1">
        <v>0.62430555555555556</v>
      </c>
      <c r="B5858" s="4">
        <v>13320</v>
      </c>
      <c r="C5858" s="4">
        <v>220192920</v>
      </c>
      <c r="D5858" s="3">
        <v>43187</v>
      </c>
      <c r="E5858" s="4">
        <f t="shared" si="352"/>
        <v>177422400</v>
      </c>
    </row>
    <row r="5859" spans="1:5" x14ac:dyDescent="0.25">
      <c r="A5859" s="1">
        <v>0.62430555555555556</v>
      </c>
      <c r="B5859" s="4">
        <v>13320</v>
      </c>
      <c r="C5859" s="4">
        <v>43902720</v>
      </c>
      <c r="D5859" s="3">
        <v>43187</v>
      </c>
      <c r="E5859" s="4">
        <f t="shared" si="352"/>
        <v>177422400</v>
      </c>
    </row>
    <row r="5860" spans="1:5" x14ac:dyDescent="0.25">
      <c r="A5860" s="1">
        <v>0.62430555555555556</v>
      </c>
      <c r="B5860" s="4">
        <v>13320</v>
      </c>
      <c r="C5860" s="4">
        <v>13320000</v>
      </c>
      <c r="D5860" s="3">
        <v>43187</v>
      </c>
      <c r="E5860" s="4">
        <f t="shared" si="352"/>
        <v>177422400</v>
      </c>
    </row>
    <row r="5861" spans="1:5" x14ac:dyDescent="0.25">
      <c r="A5861" s="1">
        <v>0.62430555555555556</v>
      </c>
      <c r="B5861" s="4">
        <v>13320</v>
      </c>
      <c r="C5861" s="4">
        <v>11015640</v>
      </c>
      <c r="D5861" s="3">
        <v>43187</v>
      </c>
      <c r="E5861" s="4">
        <f t="shared" si="352"/>
        <v>177422400</v>
      </c>
    </row>
    <row r="5862" spans="1:5" x14ac:dyDescent="0.25">
      <c r="A5862" s="1">
        <v>0.62430555555555556</v>
      </c>
      <c r="B5862" s="4">
        <v>13320</v>
      </c>
      <c r="C5862" s="4">
        <v>66573360</v>
      </c>
      <c r="D5862" s="3">
        <v>43187</v>
      </c>
      <c r="E5862" s="4">
        <f t="shared" si="352"/>
        <v>177422400</v>
      </c>
    </row>
    <row r="5863" spans="1:5" x14ac:dyDescent="0.25">
      <c r="A5863" s="1">
        <v>0.62430555555555556</v>
      </c>
      <c r="B5863" s="4">
        <v>13320</v>
      </c>
      <c r="C5863" s="4">
        <v>48165120</v>
      </c>
      <c r="D5863" s="3">
        <v>43187</v>
      </c>
      <c r="E5863" s="4">
        <f t="shared" si="352"/>
        <v>177422400</v>
      </c>
    </row>
    <row r="5864" spans="1:5" x14ac:dyDescent="0.25">
      <c r="A5864" s="1">
        <v>0.62430555555555556</v>
      </c>
      <c r="B5864" s="4">
        <v>13320</v>
      </c>
      <c r="C5864" s="4">
        <v>328098240</v>
      </c>
      <c r="D5864" s="3">
        <v>43187</v>
      </c>
      <c r="E5864" s="4">
        <f t="shared" si="352"/>
        <v>177422400</v>
      </c>
    </row>
    <row r="5865" spans="1:5" x14ac:dyDescent="0.25">
      <c r="A5865" s="1">
        <v>0.62430555555555556</v>
      </c>
      <c r="B5865" s="4">
        <v>13320</v>
      </c>
      <c r="C5865" s="4">
        <v>155817360</v>
      </c>
      <c r="D5865" s="3">
        <v>43187</v>
      </c>
      <c r="E5865" s="4">
        <f t="shared" si="352"/>
        <v>177422400</v>
      </c>
    </row>
    <row r="5866" spans="1:5" x14ac:dyDescent="0.25">
      <c r="A5866" s="1">
        <v>0.62430555555555556</v>
      </c>
      <c r="B5866" s="4">
        <v>13320</v>
      </c>
      <c r="C5866" s="4">
        <v>55650960</v>
      </c>
      <c r="D5866" s="3">
        <v>43187</v>
      </c>
      <c r="E5866" s="4">
        <f t="shared" si="352"/>
        <v>177422400</v>
      </c>
    </row>
    <row r="5867" spans="1:5" x14ac:dyDescent="0.25">
      <c r="A5867" s="1">
        <v>0.62430555555555556</v>
      </c>
      <c r="B5867" s="4">
        <v>13320</v>
      </c>
      <c r="C5867" s="4">
        <v>123876000</v>
      </c>
      <c r="D5867" s="3">
        <v>43187</v>
      </c>
      <c r="E5867" s="4">
        <f t="shared" si="352"/>
        <v>177422400</v>
      </c>
    </row>
    <row r="5868" spans="1:5" x14ac:dyDescent="0.25">
      <c r="A5868" s="1">
        <v>0.62430555555555556</v>
      </c>
      <c r="B5868" s="4">
        <v>13320</v>
      </c>
      <c r="C5868" s="4">
        <v>68304960</v>
      </c>
      <c r="D5868" s="3">
        <v>43187</v>
      </c>
      <c r="E5868" s="4">
        <f t="shared" si="352"/>
        <v>177422400</v>
      </c>
    </row>
    <row r="5869" spans="1:5" x14ac:dyDescent="0.25">
      <c r="A5869" s="1">
        <v>0.62430555555555556</v>
      </c>
      <c r="B5869" s="4">
        <v>13320</v>
      </c>
      <c r="C5869" s="4">
        <v>32927040</v>
      </c>
      <c r="D5869" s="3">
        <v>43187</v>
      </c>
      <c r="E5869" s="4">
        <f t="shared" si="352"/>
        <v>177422400</v>
      </c>
    </row>
    <row r="5870" spans="1:5" x14ac:dyDescent="0.25">
      <c r="A5870" s="1">
        <v>0.62430555555555556</v>
      </c>
      <c r="B5870" s="4">
        <v>13320</v>
      </c>
      <c r="C5870" s="4">
        <v>13320000</v>
      </c>
      <c r="D5870" s="3">
        <v>43187</v>
      </c>
      <c r="E5870" s="4">
        <f t="shared" si="352"/>
        <v>177422400</v>
      </c>
    </row>
    <row r="5871" spans="1:5" x14ac:dyDescent="0.25">
      <c r="A5871" s="1">
        <v>0.62430555555555556</v>
      </c>
      <c r="B5871" s="4">
        <v>13320</v>
      </c>
      <c r="C5871" s="4">
        <v>66600000</v>
      </c>
      <c r="D5871" s="3">
        <v>43187</v>
      </c>
      <c r="E5871" s="4">
        <f t="shared" si="352"/>
        <v>177422400</v>
      </c>
    </row>
    <row r="5872" spans="1:5" x14ac:dyDescent="0.25">
      <c r="A5872" s="1">
        <v>0.62430555555555556</v>
      </c>
      <c r="B5872" s="4">
        <v>13320</v>
      </c>
      <c r="C5872" s="4">
        <v>66600000</v>
      </c>
      <c r="D5872" s="3">
        <v>43187</v>
      </c>
      <c r="E5872" s="4">
        <f t="shared" si="352"/>
        <v>177422400</v>
      </c>
    </row>
    <row r="5873" spans="1:5" x14ac:dyDescent="0.25">
      <c r="A5873" s="1">
        <v>0.62430555555555556</v>
      </c>
      <c r="B5873" s="4">
        <v>13320</v>
      </c>
      <c r="C5873" s="4">
        <v>22644000</v>
      </c>
      <c r="D5873" s="3">
        <v>43187</v>
      </c>
      <c r="E5873" s="4">
        <f t="shared" si="352"/>
        <v>177422400</v>
      </c>
    </row>
    <row r="5874" spans="1:5" x14ac:dyDescent="0.25">
      <c r="A5874" s="1">
        <v>0.62430555555555556</v>
      </c>
      <c r="B5874" s="4">
        <v>13320</v>
      </c>
      <c r="C5874" s="4">
        <v>133200000</v>
      </c>
      <c r="D5874" s="3">
        <v>43187</v>
      </c>
      <c r="E5874" s="4">
        <f t="shared" si="352"/>
        <v>177422400</v>
      </c>
    </row>
    <row r="5875" spans="1:5" x14ac:dyDescent="0.25">
      <c r="A5875" s="1">
        <v>0.62430555555555556</v>
      </c>
      <c r="B5875" s="4">
        <v>13320</v>
      </c>
      <c r="C5875" s="4">
        <v>99900000</v>
      </c>
      <c r="D5875" s="3">
        <v>43187</v>
      </c>
      <c r="E5875" s="4">
        <f t="shared" si="352"/>
        <v>177422400</v>
      </c>
    </row>
    <row r="5876" spans="1:5" x14ac:dyDescent="0.25">
      <c r="A5876" s="1">
        <v>0.62430555555555556</v>
      </c>
      <c r="B5876" s="4">
        <v>13320</v>
      </c>
      <c r="C5876" s="4">
        <v>19873440</v>
      </c>
      <c r="D5876" s="3">
        <v>43187</v>
      </c>
      <c r="E5876" s="4">
        <f t="shared" si="352"/>
        <v>177422400</v>
      </c>
    </row>
    <row r="5877" spans="1:5" x14ac:dyDescent="0.25">
      <c r="A5877" s="1">
        <v>0.62430555555555556</v>
      </c>
      <c r="B5877" s="4">
        <v>13320</v>
      </c>
      <c r="C5877" s="4">
        <v>79040880</v>
      </c>
      <c r="D5877" s="3">
        <v>43187</v>
      </c>
      <c r="E5877" s="4">
        <f t="shared" si="352"/>
        <v>177422400</v>
      </c>
    </row>
    <row r="5878" spans="1:5" x14ac:dyDescent="0.25">
      <c r="A5878" s="1">
        <v>0.62430555555555556</v>
      </c>
      <c r="B5878" s="4">
        <v>13320</v>
      </c>
      <c r="C5878" s="4">
        <v>19766880</v>
      </c>
      <c r="D5878" s="3">
        <v>43187</v>
      </c>
      <c r="E5878" s="4">
        <f t="shared" si="352"/>
        <v>177422400</v>
      </c>
    </row>
    <row r="5879" spans="1:5" x14ac:dyDescent="0.25">
      <c r="A5879" s="1">
        <v>0.62430555555555556</v>
      </c>
      <c r="B5879" s="4">
        <v>13320</v>
      </c>
      <c r="C5879" s="4">
        <v>32500800</v>
      </c>
      <c r="D5879" s="3">
        <v>43187</v>
      </c>
      <c r="E5879" s="4">
        <f t="shared" si="352"/>
        <v>177422400</v>
      </c>
    </row>
    <row r="5880" spans="1:5" x14ac:dyDescent="0.25">
      <c r="A5880" s="1">
        <v>0.38266203703703705</v>
      </c>
      <c r="B5880" s="4">
        <v>13380</v>
      </c>
      <c r="C5880" s="4">
        <v>2488680</v>
      </c>
      <c r="D5880" s="3">
        <v>43192</v>
      </c>
      <c r="E5880" s="4">
        <f t="shared" si="352"/>
        <v>179024400</v>
      </c>
    </row>
    <row r="5881" spans="1:5" x14ac:dyDescent="0.25">
      <c r="A5881" s="1">
        <v>0.38534722222222223</v>
      </c>
      <c r="B5881" s="4">
        <v>13380</v>
      </c>
      <c r="C5881" s="4">
        <v>41478000</v>
      </c>
      <c r="D5881" s="3">
        <v>43192</v>
      </c>
      <c r="E5881" s="4">
        <f t="shared" si="352"/>
        <v>179024400</v>
      </c>
    </row>
    <row r="5882" spans="1:5" x14ac:dyDescent="0.25">
      <c r="A5882" s="1">
        <v>0.3873611111111111</v>
      </c>
      <c r="B5882" s="4">
        <v>13380</v>
      </c>
      <c r="C5882" s="4">
        <v>23281200</v>
      </c>
      <c r="D5882" s="3">
        <v>43192</v>
      </c>
      <c r="E5882" s="4">
        <f t="shared" si="352"/>
        <v>179024400</v>
      </c>
    </row>
    <row r="5883" spans="1:5" x14ac:dyDescent="0.25">
      <c r="A5883" s="1">
        <v>0.3956944444444444</v>
      </c>
      <c r="B5883" s="4">
        <v>13360</v>
      </c>
      <c r="C5883" s="4">
        <v>10020000</v>
      </c>
      <c r="D5883" s="3">
        <v>43192</v>
      </c>
      <c r="E5883" s="4">
        <f t="shared" si="352"/>
        <v>178489600</v>
      </c>
    </row>
    <row r="5884" spans="1:5" x14ac:dyDescent="0.25">
      <c r="A5884" s="1">
        <v>0.39660879629629631</v>
      </c>
      <c r="B5884" s="4">
        <v>13380</v>
      </c>
      <c r="C5884" s="4">
        <v>26760000</v>
      </c>
      <c r="D5884" s="3">
        <v>43192</v>
      </c>
      <c r="E5884" s="4">
        <f t="shared" si="352"/>
        <v>179024400</v>
      </c>
    </row>
    <row r="5885" spans="1:5" x14ac:dyDescent="0.25">
      <c r="A5885" s="1">
        <v>0.3967013888888889</v>
      </c>
      <c r="B5885" s="4">
        <v>13360</v>
      </c>
      <c r="C5885" s="4">
        <v>10060080</v>
      </c>
      <c r="D5885" s="3">
        <v>43192</v>
      </c>
      <c r="E5885" s="4">
        <f t="shared" si="352"/>
        <v>178489600</v>
      </c>
    </row>
    <row r="5886" spans="1:5" x14ac:dyDescent="0.25">
      <c r="A5886" s="1">
        <v>0.39723379629629635</v>
      </c>
      <c r="B5886" s="4">
        <v>13380</v>
      </c>
      <c r="C5886" s="4">
        <v>39792120</v>
      </c>
      <c r="D5886" s="3">
        <v>43192</v>
      </c>
      <c r="E5886" s="4">
        <f t="shared" si="352"/>
        <v>179024400</v>
      </c>
    </row>
    <row r="5887" spans="1:5" x14ac:dyDescent="0.25">
      <c r="A5887" s="1">
        <v>0.39723379629629635</v>
      </c>
      <c r="B5887" s="4">
        <v>13380</v>
      </c>
      <c r="C5887" s="4">
        <v>94007880</v>
      </c>
      <c r="D5887" s="3">
        <v>43192</v>
      </c>
      <c r="E5887" s="4">
        <f t="shared" si="352"/>
        <v>179024400</v>
      </c>
    </row>
    <row r="5888" spans="1:5" x14ac:dyDescent="0.25">
      <c r="A5888" s="1">
        <v>0.3973842592592593</v>
      </c>
      <c r="B5888" s="4">
        <v>13380</v>
      </c>
      <c r="C5888" s="4">
        <v>9767400</v>
      </c>
      <c r="D5888" s="3">
        <v>43192</v>
      </c>
      <c r="E5888" s="4">
        <f t="shared" si="352"/>
        <v>179024400</v>
      </c>
    </row>
    <row r="5889" spans="1:5" x14ac:dyDescent="0.25">
      <c r="A5889" s="1">
        <v>0.39829861111111109</v>
      </c>
      <c r="B5889" s="4">
        <v>13380</v>
      </c>
      <c r="C5889" s="4">
        <v>13380000</v>
      </c>
      <c r="D5889" s="3">
        <v>43192</v>
      </c>
      <c r="E5889" s="4">
        <f t="shared" si="352"/>
        <v>179024400</v>
      </c>
    </row>
    <row r="5890" spans="1:5" x14ac:dyDescent="0.25">
      <c r="A5890" s="1">
        <v>0.39829861111111109</v>
      </c>
      <c r="B5890" s="4">
        <v>13380</v>
      </c>
      <c r="C5890" s="4">
        <v>13380000</v>
      </c>
      <c r="D5890" s="3">
        <v>43192</v>
      </c>
      <c r="E5890" s="4">
        <f t="shared" ref="E5890:E5953" si="353">+B5890^2</f>
        <v>179024400</v>
      </c>
    </row>
    <row r="5891" spans="1:5" x14ac:dyDescent="0.25">
      <c r="A5891" s="1">
        <v>0.39829861111111109</v>
      </c>
      <c r="B5891" s="4">
        <v>13380</v>
      </c>
      <c r="C5891" s="4">
        <v>3264720</v>
      </c>
      <c r="D5891" s="3">
        <v>43192</v>
      </c>
      <c r="E5891" s="4">
        <f t="shared" si="353"/>
        <v>179024400</v>
      </c>
    </row>
    <row r="5892" spans="1:5" x14ac:dyDescent="0.25">
      <c r="A5892" s="1">
        <v>0.39829861111111109</v>
      </c>
      <c r="B5892" s="4">
        <v>13400</v>
      </c>
      <c r="C5892" s="4">
        <v>10130400</v>
      </c>
      <c r="D5892" s="3">
        <v>43192</v>
      </c>
      <c r="E5892" s="4">
        <f t="shared" si="353"/>
        <v>179560000</v>
      </c>
    </row>
    <row r="5893" spans="1:5" x14ac:dyDescent="0.25">
      <c r="A5893" s="1">
        <v>0.39829861111111109</v>
      </c>
      <c r="B5893" s="4">
        <v>13400</v>
      </c>
      <c r="C5893" s="4">
        <v>3162400</v>
      </c>
      <c r="D5893" s="3">
        <v>43192</v>
      </c>
      <c r="E5893" s="4">
        <f t="shared" si="353"/>
        <v>179560000</v>
      </c>
    </row>
    <row r="5894" spans="1:5" x14ac:dyDescent="0.25">
      <c r="A5894" s="1">
        <v>0.39862268518518523</v>
      </c>
      <c r="B5894" s="4">
        <v>13400</v>
      </c>
      <c r="C5894" s="4">
        <v>107200</v>
      </c>
      <c r="D5894" s="3">
        <v>43192</v>
      </c>
      <c r="E5894" s="4">
        <f t="shared" si="353"/>
        <v>179560000</v>
      </c>
    </row>
    <row r="5895" spans="1:5" x14ac:dyDescent="0.25">
      <c r="A5895" s="1">
        <v>0.40065972222222218</v>
      </c>
      <c r="B5895" s="4">
        <v>13360</v>
      </c>
      <c r="C5895" s="4">
        <v>8991280</v>
      </c>
      <c r="D5895" s="3">
        <v>43192</v>
      </c>
      <c r="E5895" s="4">
        <f t="shared" si="353"/>
        <v>178489600</v>
      </c>
    </row>
    <row r="5896" spans="1:5" x14ac:dyDescent="0.25">
      <c r="A5896" s="1">
        <v>0.42783564814814817</v>
      </c>
      <c r="B5896" s="4">
        <v>13260</v>
      </c>
      <c r="C5896" s="4">
        <v>7810140</v>
      </c>
      <c r="D5896" s="3">
        <v>43192</v>
      </c>
      <c r="E5896" s="4">
        <f t="shared" si="353"/>
        <v>175827600</v>
      </c>
    </row>
    <row r="5897" spans="1:5" x14ac:dyDescent="0.25">
      <c r="A5897" s="1">
        <v>0.43287037037037041</v>
      </c>
      <c r="B5897" s="4">
        <v>13260</v>
      </c>
      <c r="C5897" s="4">
        <v>5449860</v>
      </c>
      <c r="D5897" s="3">
        <v>43192</v>
      </c>
      <c r="E5897" s="4">
        <f t="shared" si="353"/>
        <v>175827600</v>
      </c>
    </row>
    <row r="5898" spans="1:5" x14ac:dyDescent="0.25">
      <c r="A5898" s="1">
        <v>0.43287037037037041</v>
      </c>
      <c r="B5898" s="4">
        <v>13260</v>
      </c>
      <c r="C5898" s="4">
        <v>1180140</v>
      </c>
      <c r="D5898" s="3">
        <v>43192</v>
      </c>
      <c r="E5898" s="4">
        <f t="shared" si="353"/>
        <v>175827600</v>
      </c>
    </row>
    <row r="5899" spans="1:5" x14ac:dyDescent="0.25">
      <c r="A5899" s="1">
        <v>0.44541666666666663</v>
      </c>
      <c r="B5899" s="4">
        <v>13240</v>
      </c>
      <c r="C5899" s="4">
        <v>30809480</v>
      </c>
      <c r="D5899" s="3">
        <v>43192</v>
      </c>
      <c r="E5899" s="4">
        <f t="shared" si="353"/>
        <v>175297600</v>
      </c>
    </row>
    <row r="5900" spans="1:5" x14ac:dyDescent="0.25">
      <c r="A5900" s="1">
        <v>0.44569444444444445</v>
      </c>
      <c r="B5900" s="4">
        <v>13240</v>
      </c>
      <c r="C5900" s="4">
        <v>2290520</v>
      </c>
      <c r="D5900" s="3">
        <v>43192</v>
      </c>
      <c r="E5900" s="4">
        <f t="shared" si="353"/>
        <v>175297600</v>
      </c>
    </row>
    <row r="5901" spans="1:5" x14ac:dyDescent="0.25">
      <c r="A5901" s="1">
        <v>0.44571759259259264</v>
      </c>
      <c r="B5901" s="4">
        <v>13240</v>
      </c>
      <c r="C5901" s="4">
        <v>1019480</v>
      </c>
      <c r="D5901" s="3">
        <v>43192</v>
      </c>
      <c r="E5901" s="4">
        <f t="shared" si="353"/>
        <v>175297600</v>
      </c>
    </row>
    <row r="5902" spans="1:5" x14ac:dyDescent="0.25">
      <c r="A5902" s="1">
        <v>0.44586805555555559</v>
      </c>
      <c r="B5902" s="4">
        <v>13240</v>
      </c>
      <c r="C5902" s="4">
        <v>33100000</v>
      </c>
      <c r="D5902" s="3">
        <v>43192</v>
      </c>
      <c r="E5902" s="4">
        <f t="shared" si="353"/>
        <v>175297600</v>
      </c>
    </row>
    <row r="5903" spans="1:5" x14ac:dyDescent="0.25">
      <c r="A5903" s="1">
        <v>0.45048611111111114</v>
      </c>
      <c r="B5903" s="4">
        <v>13360</v>
      </c>
      <c r="C5903" s="4">
        <v>6973920</v>
      </c>
      <c r="D5903" s="3">
        <v>43192</v>
      </c>
      <c r="E5903" s="4">
        <f t="shared" si="353"/>
        <v>178489600</v>
      </c>
    </row>
    <row r="5904" spans="1:5" x14ac:dyDescent="0.25">
      <c r="A5904" s="1">
        <v>0.45048611111111114</v>
      </c>
      <c r="B5904" s="4">
        <v>13360</v>
      </c>
      <c r="C5904" s="4">
        <v>17221040</v>
      </c>
      <c r="D5904" s="3">
        <v>43192</v>
      </c>
      <c r="E5904" s="4">
        <f t="shared" si="353"/>
        <v>178489600</v>
      </c>
    </row>
    <row r="5905" spans="1:5" x14ac:dyDescent="0.25">
      <c r="A5905" s="1">
        <v>0.45883101851851849</v>
      </c>
      <c r="B5905" s="4">
        <v>13240</v>
      </c>
      <c r="C5905" s="4">
        <v>7798360</v>
      </c>
      <c r="D5905" s="3">
        <v>43192</v>
      </c>
      <c r="E5905" s="4">
        <f t="shared" si="353"/>
        <v>175297600</v>
      </c>
    </row>
    <row r="5906" spans="1:5" x14ac:dyDescent="0.25">
      <c r="A5906" s="1">
        <v>0.46170138888888884</v>
      </c>
      <c r="B5906" s="4">
        <v>13240</v>
      </c>
      <c r="C5906" s="4">
        <v>1456400</v>
      </c>
      <c r="D5906" s="3">
        <v>43192</v>
      </c>
      <c r="E5906" s="4">
        <f t="shared" si="353"/>
        <v>175297600</v>
      </c>
    </row>
    <row r="5907" spans="1:5" x14ac:dyDescent="0.25">
      <c r="A5907" s="1">
        <v>0.46201388888888889</v>
      </c>
      <c r="B5907" s="4">
        <v>13240</v>
      </c>
      <c r="C5907" s="4">
        <v>17225240</v>
      </c>
      <c r="D5907" s="3">
        <v>43192</v>
      </c>
      <c r="E5907" s="4">
        <f t="shared" si="353"/>
        <v>175297600</v>
      </c>
    </row>
    <row r="5908" spans="1:5" x14ac:dyDescent="0.25">
      <c r="A5908" s="1">
        <v>0.46201388888888889</v>
      </c>
      <c r="B5908" s="4">
        <v>13240</v>
      </c>
      <c r="C5908" s="4">
        <v>556080</v>
      </c>
      <c r="D5908" s="3">
        <v>43192</v>
      </c>
      <c r="E5908" s="4">
        <f t="shared" si="353"/>
        <v>175297600</v>
      </c>
    </row>
    <row r="5909" spans="1:5" x14ac:dyDescent="0.25">
      <c r="A5909" s="1">
        <v>0.46210648148148148</v>
      </c>
      <c r="B5909" s="4">
        <v>13240</v>
      </c>
      <c r="C5909" s="4">
        <v>25923920</v>
      </c>
      <c r="D5909" s="3">
        <v>43192</v>
      </c>
      <c r="E5909" s="4">
        <f t="shared" si="353"/>
        <v>175297600</v>
      </c>
    </row>
    <row r="5910" spans="1:5" x14ac:dyDescent="0.25">
      <c r="A5910" s="1">
        <v>0.4621527777777778</v>
      </c>
      <c r="B5910" s="4">
        <v>13240</v>
      </c>
      <c r="C5910" s="4">
        <v>13240000</v>
      </c>
      <c r="D5910" s="3">
        <v>43192</v>
      </c>
      <c r="E5910" s="4">
        <f t="shared" si="353"/>
        <v>175297600</v>
      </c>
    </row>
    <row r="5911" spans="1:5" x14ac:dyDescent="0.25">
      <c r="A5911" s="1">
        <v>0.46289351851851851</v>
      </c>
      <c r="B5911" s="4">
        <v>13200</v>
      </c>
      <c r="C5911" s="4">
        <v>1359600</v>
      </c>
      <c r="D5911" s="3">
        <v>43192</v>
      </c>
      <c r="E5911" s="4">
        <f t="shared" si="353"/>
        <v>174240000</v>
      </c>
    </row>
    <row r="5912" spans="1:5" x14ac:dyDescent="0.25">
      <c r="A5912" s="1">
        <v>0.46501157407407406</v>
      </c>
      <c r="B5912" s="4">
        <v>13200</v>
      </c>
      <c r="C5912" s="4">
        <v>15536400</v>
      </c>
      <c r="D5912" s="3">
        <v>43192</v>
      </c>
      <c r="E5912" s="4">
        <f t="shared" si="353"/>
        <v>174240000</v>
      </c>
    </row>
    <row r="5913" spans="1:5" x14ac:dyDescent="0.25">
      <c r="A5913" s="1">
        <v>0.47309027777777773</v>
      </c>
      <c r="B5913" s="4">
        <v>13200</v>
      </c>
      <c r="C5913" s="4">
        <v>7009200</v>
      </c>
      <c r="D5913" s="3">
        <v>43192</v>
      </c>
      <c r="E5913" s="4">
        <f t="shared" si="353"/>
        <v>174240000</v>
      </c>
    </row>
    <row r="5914" spans="1:5" x14ac:dyDescent="0.25">
      <c r="A5914" s="1">
        <v>0.47309027777777773</v>
      </c>
      <c r="B5914" s="4">
        <v>13200</v>
      </c>
      <c r="C5914" s="4">
        <v>19390800</v>
      </c>
      <c r="D5914" s="3">
        <v>43192</v>
      </c>
      <c r="E5914" s="4">
        <f t="shared" si="353"/>
        <v>174240000</v>
      </c>
    </row>
    <row r="5915" spans="1:5" x14ac:dyDescent="0.25">
      <c r="A5915" s="1">
        <v>0.49833333333333335</v>
      </c>
      <c r="B5915" s="4">
        <v>13300</v>
      </c>
      <c r="C5915" s="4">
        <v>18420500</v>
      </c>
      <c r="D5915" s="3">
        <v>43192</v>
      </c>
      <c r="E5915" s="4">
        <f t="shared" si="353"/>
        <v>176890000</v>
      </c>
    </row>
    <row r="5916" spans="1:5" x14ac:dyDescent="0.25">
      <c r="A5916" s="1">
        <v>0.49928240740740742</v>
      </c>
      <c r="B5916" s="4">
        <v>13300</v>
      </c>
      <c r="C5916" s="4">
        <v>18819500</v>
      </c>
      <c r="D5916" s="3">
        <v>43192</v>
      </c>
      <c r="E5916" s="4">
        <f t="shared" si="353"/>
        <v>176890000</v>
      </c>
    </row>
    <row r="5917" spans="1:5" x14ac:dyDescent="0.25">
      <c r="A5917" s="1">
        <v>0.49934027777777779</v>
      </c>
      <c r="B5917" s="4">
        <v>13320</v>
      </c>
      <c r="C5917" s="4">
        <v>1798200</v>
      </c>
      <c r="D5917" s="3">
        <v>43192</v>
      </c>
      <c r="E5917" s="4">
        <f t="shared" si="353"/>
        <v>177422400</v>
      </c>
    </row>
    <row r="5918" spans="1:5" x14ac:dyDescent="0.25">
      <c r="A5918" s="1">
        <v>0.49934027777777779</v>
      </c>
      <c r="B5918" s="4">
        <v>13320</v>
      </c>
      <c r="C5918" s="4">
        <v>8964360</v>
      </c>
      <c r="D5918" s="3">
        <v>43192</v>
      </c>
      <c r="E5918" s="4">
        <f t="shared" si="353"/>
        <v>177422400</v>
      </c>
    </row>
    <row r="5919" spans="1:5" x14ac:dyDescent="0.25">
      <c r="A5919" s="1">
        <v>0.51533564814814814</v>
      </c>
      <c r="B5919" s="4">
        <v>13220</v>
      </c>
      <c r="C5919" s="4">
        <v>6610000</v>
      </c>
      <c r="D5919" s="3">
        <v>43192</v>
      </c>
      <c r="E5919" s="4">
        <f t="shared" si="353"/>
        <v>174768400</v>
      </c>
    </row>
    <row r="5920" spans="1:5" x14ac:dyDescent="0.25">
      <c r="A5920" s="1">
        <v>0.56005787037037036</v>
      </c>
      <c r="B5920" s="4">
        <v>13220</v>
      </c>
      <c r="C5920" s="4">
        <v>3199240</v>
      </c>
      <c r="D5920" s="3">
        <v>43192</v>
      </c>
      <c r="E5920" s="4">
        <f t="shared" si="353"/>
        <v>174768400</v>
      </c>
    </row>
    <row r="5921" spans="1:5" x14ac:dyDescent="0.25">
      <c r="A5921" s="1">
        <v>0.57313657407407403</v>
      </c>
      <c r="B5921" s="4">
        <v>13220</v>
      </c>
      <c r="C5921" s="4">
        <v>23135000</v>
      </c>
      <c r="D5921" s="3">
        <v>43192</v>
      </c>
      <c r="E5921" s="4">
        <f t="shared" si="353"/>
        <v>174768400</v>
      </c>
    </row>
    <row r="5922" spans="1:5" x14ac:dyDescent="0.25">
      <c r="A5922" s="1">
        <v>0.58107638888888891</v>
      </c>
      <c r="B5922" s="4">
        <v>13280</v>
      </c>
      <c r="C5922" s="4">
        <v>5312000</v>
      </c>
      <c r="D5922" s="3">
        <v>43192</v>
      </c>
      <c r="E5922" s="4">
        <f t="shared" si="353"/>
        <v>176358400</v>
      </c>
    </row>
    <row r="5923" spans="1:5" x14ac:dyDescent="0.25">
      <c r="A5923" s="1">
        <v>0.58107638888888891</v>
      </c>
      <c r="B5923" s="4">
        <v>13300</v>
      </c>
      <c r="C5923" s="4">
        <v>53226600</v>
      </c>
      <c r="D5923" s="3">
        <v>43192</v>
      </c>
      <c r="E5923" s="4">
        <f t="shared" si="353"/>
        <v>176890000</v>
      </c>
    </row>
    <row r="5924" spans="1:5" x14ac:dyDescent="0.25">
      <c r="A5924" s="1">
        <v>0.58144675925925926</v>
      </c>
      <c r="B5924" s="4">
        <v>13300</v>
      </c>
      <c r="C5924" s="4">
        <v>17117100</v>
      </c>
      <c r="D5924" s="3">
        <v>43192</v>
      </c>
      <c r="E5924" s="4">
        <f t="shared" si="353"/>
        <v>176890000</v>
      </c>
    </row>
    <row r="5925" spans="1:5" x14ac:dyDescent="0.25">
      <c r="A5925" s="1">
        <v>0.58144675925925926</v>
      </c>
      <c r="B5925" s="4">
        <v>13320</v>
      </c>
      <c r="C5925" s="4">
        <v>3503160</v>
      </c>
      <c r="D5925" s="3">
        <v>43192</v>
      </c>
      <c r="E5925" s="4">
        <f t="shared" si="353"/>
        <v>177422400</v>
      </c>
    </row>
    <row r="5926" spans="1:5" x14ac:dyDescent="0.25">
      <c r="A5926" s="1">
        <v>0.58144675925925926</v>
      </c>
      <c r="B5926" s="4">
        <v>13320</v>
      </c>
      <c r="C5926" s="4">
        <v>8964360</v>
      </c>
      <c r="D5926" s="3">
        <v>43192</v>
      </c>
      <c r="E5926" s="4">
        <f t="shared" si="353"/>
        <v>177422400</v>
      </c>
    </row>
    <row r="5927" spans="1:5" x14ac:dyDescent="0.25">
      <c r="A5927" s="1">
        <v>0.58144675925925926</v>
      </c>
      <c r="B5927" s="4">
        <v>13320</v>
      </c>
      <c r="C5927" s="4">
        <v>10536120</v>
      </c>
      <c r="D5927" s="3">
        <v>43192</v>
      </c>
      <c r="E5927" s="4">
        <f t="shared" si="353"/>
        <v>177422400</v>
      </c>
    </row>
    <row r="5928" spans="1:5" x14ac:dyDescent="0.25">
      <c r="A5928" s="1">
        <v>0.58144675925925926</v>
      </c>
      <c r="B5928" s="4">
        <v>13320</v>
      </c>
      <c r="C5928" s="4">
        <v>26640000</v>
      </c>
      <c r="D5928" s="3">
        <v>43192</v>
      </c>
      <c r="E5928" s="4">
        <f t="shared" si="353"/>
        <v>177422400</v>
      </c>
    </row>
    <row r="5929" spans="1:5" x14ac:dyDescent="0.25">
      <c r="A5929" s="1">
        <v>0.58248842592592587</v>
      </c>
      <c r="B5929" s="4">
        <v>13320</v>
      </c>
      <c r="C5929" s="4">
        <v>4102560</v>
      </c>
      <c r="D5929" s="3">
        <v>43192</v>
      </c>
      <c r="E5929" s="4">
        <f t="shared" si="353"/>
        <v>177422400</v>
      </c>
    </row>
    <row r="5930" spans="1:5" x14ac:dyDescent="0.25">
      <c r="A5930" s="1">
        <v>0.58248842592592587</v>
      </c>
      <c r="B5930" s="4">
        <v>13320</v>
      </c>
      <c r="C5930" s="4">
        <v>15877440</v>
      </c>
      <c r="D5930" s="3">
        <v>43192</v>
      </c>
      <c r="E5930" s="4">
        <f t="shared" si="353"/>
        <v>177422400</v>
      </c>
    </row>
    <row r="5931" spans="1:5" x14ac:dyDescent="0.25">
      <c r="A5931" s="1">
        <v>0.60789351851851847</v>
      </c>
      <c r="B5931" s="4">
        <v>13340</v>
      </c>
      <c r="C5931" s="4">
        <v>2054360</v>
      </c>
      <c r="D5931" s="3">
        <v>43192</v>
      </c>
      <c r="E5931" s="4">
        <f t="shared" si="353"/>
        <v>177955600</v>
      </c>
    </row>
    <row r="5932" spans="1:5" x14ac:dyDescent="0.25">
      <c r="A5932" s="1">
        <v>0.60789351851851847</v>
      </c>
      <c r="B5932" s="4">
        <v>13340</v>
      </c>
      <c r="C5932" s="4">
        <v>3254960</v>
      </c>
      <c r="D5932" s="3">
        <v>43192</v>
      </c>
      <c r="E5932" s="4">
        <f t="shared" si="353"/>
        <v>177955600</v>
      </c>
    </row>
    <row r="5933" spans="1:5" x14ac:dyDescent="0.25">
      <c r="A5933" s="1">
        <v>0.60789351851851847</v>
      </c>
      <c r="B5933" s="4">
        <v>13400</v>
      </c>
      <c r="C5933" s="4">
        <v>13400000</v>
      </c>
      <c r="D5933" s="3">
        <v>43192</v>
      </c>
      <c r="E5933" s="4">
        <f t="shared" si="353"/>
        <v>179560000</v>
      </c>
    </row>
    <row r="5934" spans="1:5" x14ac:dyDescent="0.25">
      <c r="A5934" s="1">
        <v>0.60789351851851847</v>
      </c>
      <c r="B5934" s="4">
        <v>13400</v>
      </c>
      <c r="C5934" s="4">
        <v>24870400</v>
      </c>
      <c r="D5934" s="3">
        <v>43192</v>
      </c>
      <c r="E5934" s="4">
        <f t="shared" si="353"/>
        <v>179560000</v>
      </c>
    </row>
    <row r="5935" spans="1:5" x14ac:dyDescent="0.25">
      <c r="A5935" s="1">
        <v>0.61160879629629628</v>
      </c>
      <c r="B5935" s="4">
        <v>13380</v>
      </c>
      <c r="C5935" s="4">
        <v>8028000</v>
      </c>
      <c r="D5935" s="3">
        <v>43192</v>
      </c>
      <c r="E5935" s="4">
        <f t="shared" si="353"/>
        <v>179024400</v>
      </c>
    </row>
    <row r="5936" spans="1:5" x14ac:dyDescent="0.25">
      <c r="A5936" s="1">
        <v>0.61160879629629628</v>
      </c>
      <c r="B5936" s="4">
        <v>13400</v>
      </c>
      <c r="C5936" s="4">
        <v>978200</v>
      </c>
      <c r="D5936" s="3">
        <v>43192</v>
      </c>
      <c r="E5936" s="4">
        <f t="shared" si="353"/>
        <v>179560000</v>
      </c>
    </row>
    <row r="5937" spans="1:5" x14ac:dyDescent="0.25">
      <c r="A5937" s="1">
        <v>0.6133912037037037</v>
      </c>
      <c r="B5937" s="4">
        <v>13400</v>
      </c>
      <c r="C5937" s="4">
        <v>9018200</v>
      </c>
      <c r="D5937" s="3">
        <v>43192</v>
      </c>
      <c r="E5937" s="4">
        <f t="shared" si="353"/>
        <v>179560000</v>
      </c>
    </row>
    <row r="5938" spans="1:5" x14ac:dyDescent="0.25">
      <c r="A5938" s="1">
        <v>0.61978009259259259</v>
      </c>
      <c r="B5938" s="4">
        <v>13400</v>
      </c>
      <c r="C5938" s="4">
        <v>34036000</v>
      </c>
      <c r="D5938" s="3">
        <v>43192</v>
      </c>
      <c r="E5938" s="4">
        <f t="shared" si="353"/>
        <v>179560000</v>
      </c>
    </row>
    <row r="5939" spans="1:5" x14ac:dyDescent="0.25">
      <c r="A5939" s="1">
        <v>0.61978009259259259</v>
      </c>
      <c r="B5939" s="4">
        <v>13400</v>
      </c>
      <c r="C5939" s="4">
        <v>68447200</v>
      </c>
      <c r="D5939" s="3">
        <v>43192</v>
      </c>
      <c r="E5939" s="4">
        <f t="shared" si="353"/>
        <v>179560000</v>
      </c>
    </row>
    <row r="5940" spans="1:5" x14ac:dyDescent="0.25">
      <c r="A5940" s="1">
        <v>0.61978009259259259</v>
      </c>
      <c r="B5940" s="4">
        <v>13400</v>
      </c>
      <c r="C5940" s="4">
        <v>67000000</v>
      </c>
      <c r="D5940" s="3">
        <v>43192</v>
      </c>
      <c r="E5940" s="4">
        <f t="shared" si="353"/>
        <v>179560000</v>
      </c>
    </row>
    <row r="5941" spans="1:5" x14ac:dyDescent="0.25">
      <c r="A5941" s="1">
        <v>0.61978009259259259</v>
      </c>
      <c r="B5941" s="4">
        <v>13400</v>
      </c>
      <c r="C5941" s="4">
        <v>65552800</v>
      </c>
      <c r="D5941" s="3">
        <v>43192</v>
      </c>
      <c r="E5941" s="4">
        <f t="shared" si="353"/>
        <v>179560000</v>
      </c>
    </row>
    <row r="5942" spans="1:5" x14ac:dyDescent="0.25">
      <c r="A5942" s="1">
        <v>0.62011574074074072</v>
      </c>
      <c r="B5942" s="4">
        <v>13440</v>
      </c>
      <c r="C5942" s="4">
        <v>90840960</v>
      </c>
      <c r="D5942" s="3">
        <v>43192</v>
      </c>
      <c r="E5942" s="4">
        <f t="shared" si="353"/>
        <v>180633600</v>
      </c>
    </row>
    <row r="5943" spans="1:5" x14ac:dyDescent="0.25">
      <c r="A5943" s="1">
        <v>0.62560185185185191</v>
      </c>
      <c r="B5943" s="4">
        <v>13420</v>
      </c>
      <c r="C5943" s="4">
        <v>40260000</v>
      </c>
      <c r="D5943" s="3">
        <v>43192</v>
      </c>
      <c r="E5943" s="4">
        <f t="shared" si="353"/>
        <v>180096400</v>
      </c>
    </row>
    <row r="5944" spans="1:5" x14ac:dyDescent="0.25">
      <c r="A5944" s="1">
        <v>0.62560185185185191</v>
      </c>
      <c r="B5944" s="4">
        <v>13420</v>
      </c>
      <c r="C5944" s="4">
        <v>24156000</v>
      </c>
      <c r="D5944" s="3">
        <v>43192</v>
      </c>
      <c r="E5944" s="4">
        <f t="shared" si="353"/>
        <v>180096400</v>
      </c>
    </row>
    <row r="5945" spans="1:5" x14ac:dyDescent="0.25">
      <c r="A5945" s="1">
        <v>0.62560185185185191</v>
      </c>
      <c r="B5945" s="4">
        <v>13420</v>
      </c>
      <c r="C5945" s="4">
        <v>16104000</v>
      </c>
      <c r="D5945" s="3">
        <v>43192</v>
      </c>
      <c r="E5945" s="4">
        <f t="shared" si="353"/>
        <v>180096400</v>
      </c>
    </row>
    <row r="5946" spans="1:5" x14ac:dyDescent="0.25">
      <c r="A5946" s="1">
        <v>0.62560185185185191</v>
      </c>
      <c r="B5946" s="4">
        <v>13420</v>
      </c>
      <c r="C5946" s="4">
        <v>30329200</v>
      </c>
      <c r="D5946" s="3">
        <v>43192</v>
      </c>
      <c r="E5946" s="4">
        <f t="shared" si="353"/>
        <v>180096400</v>
      </c>
    </row>
    <row r="5947" spans="1:5" x14ac:dyDescent="0.25">
      <c r="A5947" s="1">
        <v>0.62560185185185191</v>
      </c>
      <c r="B5947" s="4">
        <v>13420</v>
      </c>
      <c r="C5947" s="4">
        <v>11098340</v>
      </c>
      <c r="D5947" s="3">
        <v>43192</v>
      </c>
      <c r="E5947" s="4">
        <f t="shared" si="353"/>
        <v>180096400</v>
      </c>
    </row>
    <row r="5948" spans="1:5" x14ac:dyDescent="0.25">
      <c r="A5948" s="1">
        <v>0.62560185185185191</v>
      </c>
      <c r="B5948" s="4">
        <v>13420</v>
      </c>
      <c r="C5948" s="4">
        <v>40260000</v>
      </c>
      <c r="D5948" s="3">
        <v>43192</v>
      </c>
      <c r="E5948" s="4">
        <f t="shared" si="353"/>
        <v>180096400</v>
      </c>
    </row>
    <row r="5949" spans="1:5" x14ac:dyDescent="0.25">
      <c r="A5949" s="1">
        <v>0.35486111111111113</v>
      </c>
      <c r="B5949" s="4">
        <v>13240</v>
      </c>
      <c r="C5949" s="4">
        <v>7798360</v>
      </c>
      <c r="D5949" s="3">
        <v>43193</v>
      </c>
      <c r="E5949" s="4">
        <f t="shared" si="353"/>
        <v>175297600</v>
      </c>
    </row>
    <row r="5950" spans="1:5" x14ac:dyDescent="0.25">
      <c r="A5950" s="1">
        <v>0.35893518518518519</v>
      </c>
      <c r="B5950" s="4">
        <v>13280</v>
      </c>
      <c r="C5950" s="4">
        <v>17835040</v>
      </c>
      <c r="D5950" s="3">
        <v>43193</v>
      </c>
      <c r="E5950" s="4">
        <f t="shared" si="353"/>
        <v>176358400</v>
      </c>
    </row>
    <row r="5951" spans="1:5" x14ac:dyDescent="0.25">
      <c r="A5951" s="1">
        <v>0.35916666666666663</v>
      </c>
      <c r="B5951" s="4">
        <v>13380</v>
      </c>
      <c r="C5951" s="4">
        <v>4014000</v>
      </c>
      <c r="D5951" s="3">
        <v>43193</v>
      </c>
      <c r="E5951" s="4">
        <f t="shared" si="353"/>
        <v>179024400</v>
      </c>
    </row>
    <row r="5952" spans="1:5" x14ac:dyDescent="0.25">
      <c r="A5952" s="1">
        <v>0.35916666666666663</v>
      </c>
      <c r="B5952" s="4">
        <v>13400</v>
      </c>
      <c r="C5952" s="4">
        <v>7892600</v>
      </c>
      <c r="D5952" s="3">
        <v>43193</v>
      </c>
      <c r="E5952" s="4">
        <f t="shared" si="353"/>
        <v>179560000</v>
      </c>
    </row>
    <row r="5953" spans="1:5" x14ac:dyDescent="0.25">
      <c r="A5953" s="1">
        <v>0.35916666666666663</v>
      </c>
      <c r="B5953" s="4">
        <v>13420</v>
      </c>
      <c r="C5953" s="4">
        <v>19204020</v>
      </c>
      <c r="D5953" s="3">
        <v>43193</v>
      </c>
      <c r="E5953" s="4">
        <f t="shared" si="353"/>
        <v>180096400</v>
      </c>
    </row>
    <row r="5954" spans="1:5" x14ac:dyDescent="0.25">
      <c r="A5954" s="1">
        <v>0.35920138888888892</v>
      </c>
      <c r="B5954" s="4">
        <v>13420</v>
      </c>
      <c r="C5954" s="4">
        <v>5918220</v>
      </c>
      <c r="D5954" s="3">
        <v>43193</v>
      </c>
      <c r="E5954" s="4">
        <f t="shared" ref="E5954:E6017" si="354">+B5954^2</f>
        <v>180096400</v>
      </c>
    </row>
    <row r="5955" spans="1:5" x14ac:dyDescent="0.25">
      <c r="A5955" s="1">
        <v>0.35920138888888892</v>
      </c>
      <c r="B5955" s="4">
        <v>13420</v>
      </c>
      <c r="C5955" s="4">
        <v>13420000</v>
      </c>
      <c r="D5955" s="3">
        <v>43193</v>
      </c>
      <c r="E5955" s="4">
        <f t="shared" si="354"/>
        <v>180096400</v>
      </c>
    </row>
    <row r="5956" spans="1:5" x14ac:dyDescent="0.25">
      <c r="A5956" s="1">
        <v>0.35922453703703705</v>
      </c>
      <c r="B5956" s="4">
        <v>13420</v>
      </c>
      <c r="C5956" s="4">
        <v>10427340</v>
      </c>
      <c r="D5956" s="3">
        <v>43193</v>
      </c>
      <c r="E5956" s="4">
        <f t="shared" si="354"/>
        <v>180096400</v>
      </c>
    </row>
    <row r="5957" spans="1:5" x14ac:dyDescent="0.25">
      <c r="A5957" s="1">
        <v>0.35922453703703705</v>
      </c>
      <c r="B5957" s="4">
        <v>13440</v>
      </c>
      <c r="C5957" s="4">
        <v>8924160</v>
      </c>
      <c r="D5957" s="3">
        <v>43193</v>
      </c>
      <c r="E5957" s="4">
        <f t="shared" si="354"/>
        <v>180633600</v>
      </c>
    </row>
    <row r="5958" spans="1:5" x14ac:dyDescent="0.25">
      <c r="A5958" s="1">
        <v>0.35924768518518518</v>
      </c>
      <c r="B5958" s="4">
        <v>13440</v>
      </c>
      <c r="C5958" s="4">
        <v>10442880</v>
      </c>
      <c r="D5958" s="3">
        <v>43193</v>
      </c>
      <c r="E5958" s="4">
        <f t="shared" si="354"/>
        <v>180633600</v>
      </c>
    </row>
    <row r="5959" spans="1:5" x14ac:dyDescent="0.25">
      <c r="A5959" s="1">
        <v>0.36541666666666667</v>
      </c>
      <c r="B5959" s="4">
        <v>13420</v>
      </c>
      <c r="C5959" s="4">
        <v>4109915260</v>
      </c>
      <c r="D5959" s="3">
        <v>43193</v>
      </c>
      <c r="E5959" s="4">
        <f t="shared" si="354"/>
        <v>180096400</v>
      </c>
    </row>
    <row r="5960" spans="1:5" x14ac:dyDescent="0.25">
      <c r="A5960" s="1">
        <v>0.36664351851851856</v>
      </c>
      <c r="B5960" s="4">
        <v>13420</v>
      </c>
      <c r="C5960" s="4">
        <v>67100000</v>
      </c>
      <c r="D5960" s="3">
        <v>43193</v>
      </c>
      <c r="E5960" s="4">
        <f t="shared" si="354"/>
        <v>180096400</v>
      </c>
    </row>
    <row r="5961" spans="1:5" x14ac:dyDescent="0.25">
      <c r="A5961" s="1">
        <v>0.36792824074074071</v>
      </c>
      <c r="B5961" s="4">
        <v>13420</v>
      </c>
      <c r="C5961" s="4">
        <v>26840000</v>
      </c>
      <c r="D5961" s="3">
        <v>43193</v>
      </c>
      <c r="E5961" s="4">
        <f t="shared" si="354"/>
        <v>180096400</v>
      </c>
    </row>
    <row r="5962" spans="1:5" x14ac:dyDescent="0.25">
      <c r="A5962" s="1">
        <v>0.36815972222222221</v>
      </c>
      <c r="B5962" s="4">
        <v>13420</v>
      </c>
      <c r="C5962" s="4">
        <v>26840000</v>
      </c>
      <c r="D5962" s="3">
        <v>43193</v>
      </c>
      <c r="E5962" s="4">
        <f t="shared" si="354"/>
        <v>180096400</v>
      </c>
    </row>
    <row r="5963" spans="1:5" x14ac:dyDescent="0.25">
      <c r="A5963" s="1">
        <v>0.37261574074074072</v>
      </c>
      <c r="B5963" s="4">
        <v>13420</v>
      </c>
      <c r="C5963" s="4">
        <v>31120980</v>
      </c>
      <c r="D5963" s="3">
        <v>43193</v>
      </c>
      <c r="E5963" s="4">
        <f t="shared" si="354"/>
        <v>180096400</v>
      </c>
    </row>
    <row r="5964" spans="1:5" x14ac:dyDescent="0.25">
      <c r="A5964" s="1">
        <v>0.37413194444444442</v>
      </c>
      <c r="B5964" s="4">
        <v>13420</v>
      </c>
      <c r="C5964" s="4">
        <v>21203600</v>
      </c>
      <c r="D5964" s="3">
        <v>43193</v>
      </c>
      <c r="E5964" s="4">
        <f t="shared" si="354"/>
        <v>180096400</v>
      </c>
    </row>
    <row r="5965" spans="1:5" x14ac:dyDescent="0.25">
      <c r="A5965" s="1">
        <v>0.37428240740740742</v>
      </c>
      <c r="B5965" s="4">
        <v>13500</v>
      </c>
      <c r="C5965" s="4">
        <v>5616000</v>
      </c>
      <c r="D5965" s="3">
        <v>43193</v>
      </c>
      <c r="E5965" s="4">
        <f t="shared" si="354"/>
        <v>182250000</v>
      </c>
    </row>
    <row r="5966" spans="1:5" x14ac:dyDescent="0.25">
      <c r="A5966" s="1">
        <v>0.37442129629629628</v>
      </c>
      <c r="B5966" s="4">
        <v>13500</v>
      </c>
      <c r="C5966" s="4">
        <v>6750000</v>
      </c>
      <c r="D5966" s="3">
        <v>43193</v>
      </c>
      <c r="E5966" s="4">
        <f t="shared" si="354"/>
        <v>182250000</v>
      </c>
    </row>
    <row r="5967" spans="1:5" x14ac:dyDescent="0.25">
      <c r="A5967" s="1">
        <v>0.38011574074074073</v>
      </c>
      <c r="B5967" s="4">
        <v>13400</v>
      </c>
      <c r="C5967" s="4">
        <v>10854000</v>
      </c>
      <c r="D5967" s="3">
        <v>43193</v>
      </c>
      <c r="E5967" s="4">
        <f t="shared" si="354"/>
        <v>179560000</v>
      </c>
    </row>
    <row r="5968" spans="1:5" x14ac:dyDescent="0.25">
      <c r="A5968" s="1">
        <v>0.38430555555555551</v>
      </c>
      <c r="B5968" s="4">
        <v>13500</v>
      </c>
      <c r="C5968" s="4">
        <v>6777000</v>
      </c>
      <c r="D5968" s="3">
        <v>43193</v>
      </c>
      <c r="E5968" s="4">
        <f t="shared" si="354"/>
        <v>182250000</v>
      </c>
    </row>
    <row r="5969" spans="1:5" x14ac:dyDescent="0.25">
      <c r="A5969" s="1">
        <v>0.38505787037037037</v>
      </c>
      <c r="B5969" s="4">
        <v>13500</v>
      </c>
      <c r="C5969" s="4">
        <v>14958000</v>
      </c>
      <c r="D5969" s="3">
        <v>43193</v>
      </c>
      <c r="E5969" s="4">
        <f t="shared" si="354"/>
        <v>182250000</v>
      </c>
    </row>
    <row r="5970" spans="1:5" x14ac:dyDescent="0.25">
      <c r="A5970" s="1">
        <v>0.38699074074074075</v>
      </c>
      <c r="B5970" s="4">
        <v>13500</v>
      </c>
      <c r="C5970" s="4">
        <v>2524500</v>
      </c>
      <c r="D5970" s="3">
        <v>43193</v>
      </c>
      <c r="E5970" s="4">
        <f t="shared" si="354"/>
        <v>182250000</v>
      </c>
    </row>
    <row r="5971" spans="1:5" x14ac:dyDescent="0.25">
      <c r="A5971" s="1">
        <v>0.38699074074074075</v>
      </c>
      <c r="B5971" s="4">
        <v>13580</v>
      </c>
      <c r="C5971" s="4">
        <v>5608540</v>
      </c>
      <c r="D5971" s="3">
        <v>43193</v>
      </c>
      <c r="E5971" s="4">
        <f t="shared" si="354"/>
        <v>184416400</v>
      </c>
    </row>
    <row r="5972" spans="1:5" x14ac:dyDescent="0.25">
      <c r="A5972" s="1">
        <v>0.38848379629629631</v>
      </c>
      <c r="B5972" s="4">
        <v>13500</v>
      </c>
      <c r="C5972" s="4">
        <v>31320000</v>
      </c>
      <c r="D5972" s="3">
        <v>43193</v>
      </c>
      <c r="E5972" s="4">
        <f t="shared" si="354"/>
        <v>182250000</v>
      </c>
    </row>
    <row r="5973" spans="1:5" x14ac:dyDescent="0.25">
      <c r="A5973" s="1">
        <v>0.40421296296296294</v>
      </c>
      <c r="B5973" s="4">
        <v>13600</v>
      </c>
      <c r="C5973" s="4">
        <v>10512800</v>
      </c>
      <c r="D5973" s="3">
        <v>43193</v>
      </c>
      <c r="E5973" s="4">
        <f t="shared" si="354"/>
        <v>184960000</v>
      </c>
    </row>
    <row r="5974" spans="1:5" x14ac:dyDescent="0.25">
      <c r="A5974" s="1">
        <v>0.40618055555555554</v>
      </c>
      <c r="B5974" s="4">
        <v>13600</v>
      </c>
      <c r="C5974" s="4">
        <v>14960000</v>
      </c>
      <c r="D5974" s="3">
        <v>43193</v>
      </c>
      <c r="E5974" s="4">
        <f t="shared" si="354"/>
        <v>184960000</v>
      </c>
    </row>
    <row r="5975" spans="1:5" x14ac:dyDescent="0.25">
      <c r="A5975" s="1">
        <v>0.40993055555555552</v>
      </c>
      <c r="B5975" s="4">
        <v>13540</v>
      </c>
      <c r="C5975" s="4">
        <v>5375380</v>
      </c>
      <c r="D5975" s="3">
        <v>43193</v>
      </c>
      <c r="E5975" s="4">
        <f t="shared" si="354"/>
        <v>183331600</v>
      </c>
    </row>
    <row r="5976" spans="1:5" x14ac:dyDescent="0.25">
      <c r="A5976" s="1">
        <v>0.4107986111111111</v>
      </c>
      <c r="B5976" s="4">
        <v>13540</v>
      </c>
      <c r="C5976" s="4">
        <v>8164620</v>
      </c>
      <c r="D5976" s="3">
        <v>43193</v>
      </c>
      <c r="E5976" s="4">
        <f t="shared" si="354"/>
        <v>183331600</v>
      </c>
    </row>
    <row r="5977" spans="1:5" x14ac:dyDescent="0.25">
      <c r="A5977" s="1">
        <v>0.41465277777777776</v>
      </c>
      <c r="B5977" s="4">
        <v>13540</v>
      </c>
      <c r="C5977" s="4">
        <v>2816320</v>
      </c>
      <c r="D5977" s="3">
        <v>43193</v>
      </c>
      <c r="E5977" s="4">
        <f t="shared" si="354"/>
        <v>183331600</v>
      </c>
    </row>
    <row r="5978" spans="1:5" x14ac:dyDescent="0.25">
      <c r="A5978" s="1">
        <v>0.42457175925925927</v>
      </c>
      <c r="B5978" s="4">
        <v>13540</v>
      </c>
      <c r="C5978" s="4">
        <v>12186000</v>
      </c>
      <c r="D5978" s="3">
        <v>43193</v>
      </c>
      <c r="E5978" s="4">
        <f t="shared" si="354"/>
        <v>183331600</v>
      </c>
    </row>
    <row r="5979" spans="1:5" x14ac:dyDescent="0.25">
      <c r="A5979" s="1">
        <v>0.42547453703703703</v>
      </c>
      <c r="B5979" s="4">
        <v>13440</v>
      </c>
      <c r="C5979" s="4">
        <v>3776640</v>
      </c>
      <c r="D5979" s="3">
        <v>43193</v>
      </c>
      <c r="E5979" s="4">
        <f t="shared" si="354"/>
        <v>180633600</v>
      </c>
    </row>
    <row r="5980" spans="1:5" x14ac:dyDescent="0.25">
      <c r="A5980" s="1">
        <v>0.42547453703703703</v>
      </c>
      <c r="B5980" s="4">
        <v>13420</v>
      </c>
      <c r="C5980" s="4">
        <v>5032500</v>
      </c>
      <c r="D5980" s="3">
        <v>43193</v>
      </c>
      <c r="E5980" s="4">
        <f t="shared" si="354"/>
        <v>180096400</v>
      </c>
    </row>
    <row r="5981" spans="1:5" x14ac:dyDescent="0.25">
      <c r="A5981" s="1">
        <v>0.44101851851851853</v>
      </c>
      <c r="B5981" s="4">
        <v>13440</v>
      </c>
      <c r="C5981" s="4">
        <v>6666240</v>
      </c>
      <c r="D5981" s="3">
        <v>43193</v>
      </c>
      <c r="E5981" s="4">
        <f t="shared" si="354"/>
        <v>180633600</v>
      </c>
    </row>
    <row r="5982" spans="1:5" x14ac:dyDescent="0.25">
      <c r="A5982" s="1">
        <v>0.44101851851851853</v>
      </c>
      <c r="B5982" s="4">
        <v>13420</v>
      </c>
      <c r="C5982" s="4">
        <v>15110920</v>
      </c>
      <c r="D5982" s="3">
        <v>43193</v>
      </c>
      <c r="E5982" s="4">
        <f t="shared" si="354"/>
        <v>180096400</v>
      </c>
    </row>
    <row r="5983" spans="1:5" x14ac:dyDescent="0.25">
      <c r="A5983" s="1">
        <v>0.44429398148148147</v>
      </c>
      <c r="B5983" s="4">
        <v>13580</v>
      </c>
      <c r="C5983" s="4">
        <v>10972640</v>
      </c>
      <c r="D5983" s="3">
        <v>43193</v>
      </c>
      <c r="E5983" s="4">
        <f t="shared" si="354"/>
        <v>184416400</v>
      </c>
    </row>
    <row r="5984" spans="1:5" x14ac:dyDescent="0.25">
      <c r="A5984" s="1">
        <v>0.45158564814814817</v>
      </c>
      <c r="B5984" s="4">
        <v>13440</v>
      </c>
      <c r="C5984" s="4">
        <v>15818880</v>
      </c>
      <c r="D5984" s="3">
        <v>43193</v>
      </c>
      <c r="E5984" s="4">
        <f t="shared" si="354"/>
        <v>180633600</v>
      </c>
    </row>
    <row r="5985" spans="1:5" x14ac:dyDescent="0.25">
      <c r="A5985" s="1">
        <v>0.46813657407407411</v>
      </c>
      <c r="B5985" s="4">
        <v>13440</v>
      </c>
      <c r="C5985" s="4">
        <v>779520</v>
      </c>
      <c r="D5985" s="3">
        <v>43193</v>
      </c>
      <c r="E5985" s="4">
        <f t="shared" si="354"/>
        <v>180633600</v>
      </c>
    </row>
    <row r="5986" spans="1:5" x14ac:dyDescent="0.25">
      <c r="A5986" s="1">
        <v>0.46813657407407411</v>
      </c>
      <c r="B5986" s="4">
        <v>13440</v>
      </c>
      <c r="C5986" s="4">
        <v>4986240</v>
      </c>
      <c r="D5986" s="3">
        <v>43193</v>
      </c>
      <c r="E5986" s="4">
        <f t="shared" si="354"/>
        <v>180633600</v>
      </c>
    </row>
    <row r="5987" spans="1:5" x14ac:dyDescent="0.25">
      <c r="A5987" s="1">
        <v>0.46813657407407411</v>
      </c>
      <c r="B5987" s="4">
        <v>13440</v>
      </c>
      <c r="C5987" s="4">
        <v>6840960</v>
      </c>
      <c r="D5987" s="3">
        <v>43193</v>
      </c>
      <c r="E5987" s="4">
        <f t="shared" si="354"/>
        <v>180633600</v>
      </c>
    </row>
    <row r="5988" spans="1:5" x14ac:dyDescent="0.25">
      <c r="A5988" s="1">
        <v>0.47877314814814814</v>
      </c>
      <c r="B5988" s="4">
        <v>13440</v>
      </c>
      <c r="C5988" s="4">
        <v>2029440</v>
      </c>
      <c r="D5988" s="3">
        <v>43193</v>
      </c>
      <c r="E5988" s="4">
        <f t="shared" si="354"/>
        <v>180633600</v>
      </c>
    </row>
    <row r="5989" spans="1:5" x14ac:dyDescent="0.25">
      <c r="A5989" s="1">
        <v>0.47877314814814814</v>
      </c>
      <c r="B5989" s="4">
        <v>13440</v>
      </c>
      <c r="C5989" s="4">
        <v>8870400</v>
      </c>
      <c r="D5989" s="3">
        <v>43193</v>
      </c>
      <c r="E5989" s="4">
        <f t="shared" si="354"/>
        <v>180633600</v>
      </c>
    </row>
    <row r="5990" spans="1:5" x14ac:dyDescent="0.25">
      <c r="A5990" s="1">
        <v>0.48236111111111107</v>
      </c>
      <c r="B5990" s="4">
        <v>13440</v>
      </c>
      <c r="C5990" s="4">
        <v>7392000</v>
      </c>
      <c r="D5990" s="3">
        <v>43193</v>
      </c>
      <c r="E5990" s="4">
        <f t="shared" si="354"/>
        <v>180633600</v>
      </c>
    </row>
    <row r="5991" spans="1:5" x14ac:dyDescent="0.25">
      <c r="A5991" s="1">
        <v>0.4916550925925926</v>
      </c>
      <c r="B5991" s="4">
        <v>13440</v>
      </c>
      <c r="C5991" s="4">
        <v>2150400</v>
      </c>
      <c r="D5991" s="3">
        <v>43193</v>
      </c>
      <c r="E5991" s="4">
        <f t="shared" si="354"/>
        <v>180633600</v>
      </c>
    </row>
    <row r="5992" spans="1:5" x14ac:dyDescent="0.25">
      <c r="A5992" s="1">
        <v>0.49246527777777777</v>
      </c>
      <c r="B5992" s="4">
        <v>13500</v>
      </c>
      <c r="C5992" s="4">
        <v>26379000</v>
      </c>
      <c r="D5992" s="3">
        <v>43193</v>
      </c>
      <c r="E5992" s="4">
        <f t="shared" si="354"/>
        <v>182250000</v>
      </c>
    </row>
    <row r="5993" spans="1:5" x14ac:dyDescent="0.25">
      <c r="A5993" s="1">
        <v>0.49418981481481478</v>
      </c>
      <c r="B5993" s="4">
        <v>13440</v>
      </c>
      <c r="C5993" s="4">
        <v>10711680</v>
      </c>
      <c r="D5993" s="3">
        <v>43193</v>
      </c>
      <c r="E5993" s="4">
        <f t="shared" si="354"/>
        <v>180633600</v>
      </c>
    </row>
    <row r="5994" spans="1:5" x14ac:dyDescent="0.25">
      <c r="A5994" s="1">
        <v>0.49486111111111114</v>
      </c>
      <c r="B5994" s="4">
        <v>13500</v>
      </c>
      <c r="C5994" s="4">
        <v>40095000</v>
      </c>
      <c r="D5994" s="3">
        <v>43193</v>
      </c>
      <c r="E5994" s="4">
        <f t="shared" si="354"/>
        <v>182250000</v>
      </c>
    </row>
    <row r="5995" spans="1:5" x14ac:dyDescent="0.25">
      <c r="A5995" s="1">
        <v>0.49736111111111114</v>
      </c>
      <c r="B5995" s="4">
        <v>13440</v>
      </c>
      <c r="C5995" s="4">
        <v>1384320</v>
      </c>
      <c r="D5995" s="3">
        <v>43193</v>
      </c>
      <c r="E5995" s="4">
        <f t="shared" si="354"/>
        <v>180633600</v>
      </c>
    </row>
    <row r="5996" spans="1:5" x14ac:dyDescent="0.25">
      <c r="A5996" s="1">
        <v>0.4992476851851852</v>
      </c>
      <c r="B5996" s="4">
        <v>13440</v>
      </c>
      <c r="C5996" s="4">
        <v>752640</v>
      </c>
      <c r="D5996" s="3">
        <v>43193</v>
      </c>
      <c r="E5996" s="4">
        <f t="shared" si="354"/>
        <v>180633600</v>
      </c>
    </row>
    <row r="5997" spans="1:5" x14ac:dyDescent="0.25">
      <c r="A5997" s="1">
        <v>0.49951388888888887</v>
      </c>
      <c r="B5997" s="4">
        <v>13480</v>
      </c>
      <c r="C5997" s="4">
        <v>56616000</v>
      </c>
      <c r="D5997" s="3">
        <v>43193</v>
      </c>
      <c r="E5997" s="4">
        <f t="shared" si="354"/>
        <v>181710400</v>
      </c>
    </row>
    <row r="5998" spans="1:5" x14ac:dyDescent="0.25">
      <c r="A5998" s="1">
        <v>0.49962962962962965</v>
      </c>
      <c r="B5998" s="4">
        <v>13500</v>
      </c>
      <c r="C5998" s="4">
        <v>68526000</v>
      </c>
      <c r="D5998" s="3">
        <v>43193</v>
      </c>
      <c r="E5998" s="4">
        <f t="shared" si="354"/>
        <v>182250000</v>
      </c>
    </row>
    <row r="5999" spans="1:5" x14ac:dyDescent="0.25">
      <c r="A5999" s="1">
        <v>0.49967592592592597</v>
      </c>
      <c r="B5999" s="4">
        <v>13580</v>
      </c>
      <c r="C5999" s="4">
        <v>5839400</v>
      </c>
      <c r="D5999" s="3">
        <v>43193</v>
      </c>
      <c r="E5999" s="4">
        <f t="shared" si="354"/>
        <v>184416400</v>
      </c>
    </row>
    <row r="6000" spans="1:5" x14ac:dyDescent="0.25">
      <c r="A6000" s="1">
        <v>0.50122685185185178</v>
      </c>
      <c r="B6000" s="4">
        <v>13460</v>
      </c>
      <c r="C6000" s="4">
        <v>21455240</v>
      </c>
      <c r="D6000" s="3">
        <v>43193</v>
      </c>
      <c r="E6000" s="4">
        <f t="shared" si="354"/>
        <v>181171600</v>
      </c>
    </row>
    <row r="6001" spans="1:5" x14ac:dyDescent="0.25">
      <c r="A6001" s="1">
        <v>0.51157407407407407</v>
      </c>
      <c r="B6001" s="4">
        <v>13500</v>
      </c>
      <c r="C6001" s="4">
        <v>8383500</v>
      </c>
      <c r="D6001" s="3">
        <v>43193</v>
      </c>
      <c r="E6001" s="4">
        <f t="shared" si="354"/>
        <v>182250000</v>
      </c>
    </row>
    <row r="6002" spans="1:5" x14ac:dyDescent="0.25">
      <c r="A6002" s="1">
        <v>0.51157407407407407</v>
      </c>
      <c r="B6002" s="4">
        <v>13500</v>
      </c>
      <c r="C6002" s="4">
        <v>8383500</v>
      </c>
      <c r="D6002" s="3">
        <v>43193</v>
      </c>
      <c r="E6002" s="4">
        <f t="shared" si="354"/>
        <v>182250000</v>
      </c>
    </row>
    <row r="6003" spans="1:5" x14ac:dyDescent="0.25">
      <c r="A6003" s="1">
        <v>0.51157407407407407</v>
      </c>
      <c r="B6003" s="4">
        <v>13500</v>
      </c>
      <c r="C6003" s="4">
        <v>8383500</v>
      </c>
      <c r="D6003" s="3">
        <v>43193</v>
      </c>
      <c r="E6003" s="4">
        <f t="shared" si="354"/>
        <v>182250000</v>
      </c>
    </row>
    <row r="6004" spans="1:5" x14ac:dyDescent="0.25">
      <c r="A6004" s="1">
        <v>0.51157407407407407</v>
      </c>
      <c r="B6004" s="4">
        <v>13500</v>
      </c>
      <c r="C6004" s="4">
        <v>2794500</v>
      </c>
      <c r="D6004" s="3">
        <v>43193</v>
      </c>
      <c r="E6004" s="4">
        <f t="shared" si="354"/>
        <v>182250000</v>
      </c>
    </row>
    <row r="6005" spans="1:5" x14ac:dyDescent="0.25">
      <c r="A6005" s="1">
        <v>0.51256944444444441</v>
      </c>
      <c r="B6005" s="4">
        <v>13500</v>
      </c>
      <c r="C6005" s="4">
        <v>5170500</v>
      </c>
      <c r="D6005" s="3">
        <v>43193</v>
      </c>
      <c r="E6005" s="4">
        <f t="shared" si="354"/>
        <v>182250000</v>
      </c>
    </row>
    <row r="6006" spans="1:5" x14ac:dyDescent="0.25">
      <c r="A6006" s="1">
        <v>0.51983796296296292</v>
      </c>
      <c r="B6006" s="4">
        <v>13520</v>
      </c>
      <c r="C6006" s="4">
        <v>13520000</v>
      </c>
      <c r="D6006" s="3">
        <v>43193</v>
      </c>
      <c r="E6006" s="4">
        <f t="shared" si="354"/>
        <v>182790400</v>
      </c>
    </row>
    <row r="6007" spans="1:5" x14ac:dyDescent="0.25">
      <c r="A6007" s="1">
        <v>0.51983796296296292</v>
      </c>
      <c r="B6007" s="4">
        <v>13500</v>
      </c>
      <c r="C6007" s="4">
        <v>1984500</v>
      </c>
      <c r="D6007" s="3">
        <v>43193</v>
      </c>
      <c r="E6007" s="4">
        <f t="shared" si="354"/>
        <v>182250000</v>
      </c>
    </row>
    <row r="6008" spans="1:5" x14ac:dyDescent="0.25">
      <c r="A6008" s="1">
        <v>0.51983796296296292</v>
      </c>
      <c r="B6008" s="4">
        <v>13500</v>
      </c>
      <c r="C6008" s="4">
        <v>15484500</v>
      </c>
      <c r="D6008" s="3">
        <v>43193</v>
      </c>
      <c r="E6008" s="4">
        <f t="shared" si="354"/>
        <v>182250000</v>
      </c>
    </row>
    <row r="6009" spans="1:5" x14ac:dyDescent="0.25">
      <c r="A6009" s="1">
        <v>0.51983796296296292</v>
      </c>
      <c r="B6009" s="4">
        <v>13500</v>
      </c>
      <c r="C6009" s="4">
        <v>9490500</v>
      </c>
      <c r="D6009" s="3">
        <v>43193</v>
      </c>
      <c r="E6009" s="4">
        <f t="shared" si="354"/>
        <v>182250000</v>
      </c>
    </row>
    <row r="6010" spans="1:5" x14ac:dyDescent="0.25">
      <c r="A6010" s="1">
        <v>0.52127314814814818</v>
      </c>
      <c r="B6010" s="4">
        <v>13480</v>
      </c>
      <c r="C6010" s="4">
        <v>5392000</v>
      </c>
      <c r="D6010" s="3">
        <v>43193</v>
      </c>
      <c r="E6010" s="4">
        <f t="shared" si="354"/>
        <v>181710400</v>
      </c>
    </row>
    <row r="6011" spans="1:5" x14ac:dyDescent="0.25">
      <c r="A6011" s="1">
        <v>0.52127314814814818</v>
      </c>
      <c r="B6011" s="4">
        <v>13460</v>
      </c>
      <c r="C6011" s="4">
        <v>28387140</v>
      </c>
      <c r="D6011" s="3">
        <v>43193</v>
      </c>
      <c r="E6011" s="4">
        <f t="shared" si="354"/>
        <v>181171600</v>
      </c>
    </row>
    <row r="6012" spans="1:5" x14ac:dyDescent="0.25">
      <c r="A6012" s="1">
        <v>0.53032407407407411</v>
      </c>
      <c r="B6012" s="4">
        <v>13500</v>
      </c>
      <c r="C6012" s="4">
        <v>68958000</v>
      </c>
      <c r="D6012" s="3">
        <v>43193</v>
      </c>
      <c r="E6012" s="4">
        <f t="shared" si="354"/>
        <v>182250000</v>
      </c>
    </row>
    <row r="6013" spans="1:5" x14ac:dyDescent="0.25">
      <c r="A6013" s="1">
        <v>0.53065972222222224</v>
      </c>
      <c r="B6013" s="4">
        <v>13500</v>
      </c>
      <c r="C6013" s="4">
        <v>66042000</v>
      </c>
      <c r="D6013" s="3">
        <v>43193</v>
      </c>
      <c r="E6013" s="4">
        <f t="shared" si="354"/>
        <v>182250000</v>
      </c>
    </row>
    <row r="6014" spans="1:5" x14ac:dyDescent="0.25">
      <c r="A6014" s="1">
        <v>0.53076388888888892</v>
      </c>
      <c r="B6014" s="4">
        <v>13520</v>
      </c>
      <c r="C6014" s="4">
        <v>18657600</v>
      </c>
      <c r="D6014" s="3">
        <v>43193</v>
      </c>
      <c r="E6014" s="4">
        <f t="shared" si="354"/>
        <v>182790400</v>
      </c>
    </row>
    <row r="6015" spans="1:5" x14ac:dyDescent="0.25">
      <c r="A6015" s="1">
        <v>0.53682870370370372</v>
      </c>
      <c r="B6015" s="4">
        <v>13500</v>
      </c>
      <c r="C6015" s="4">
        <v>5292000</v>
      </c>
      <c r="D6015" s="3">
        <v>43193</v>
      </c>
      <c r="E6015" s="4">
        <f t="shared" si="354"/>
        <v>182250000</v>
      </c>
    </row>
    <row r="6016" spans="1:5" x14ac:dyDescent="0.25">
      <c r="A6016" s="1">
        <v>0.53682870370370372</v>
      </c>
      <c r="B6016" s="4">
        <v>13500</v>
      </c>
      <c r="C6016" s="4">
        <v>11124000</v>
      </c>
      <c r="D6016" s="3">
        <v>43193</v>
      </c>
      <c r="E6016" s="4">
        <f t="shared" si="354"/>
        <v>182250000</v>
      </c>
    </row>
    <row r="6017" spans="1:5" x14ac:dyDescent="0.25">
      <c r="A6017" s="1">
        <v>0.53920138888888891</v>
      </c>
      <c r="B6017" s="4">
        <v>13500</v>
      </c>
      <c r="C6017" s="4">
        <v>14688000</v>
      </c>
      <c r="D6017" s="3">
        <v>43193</v>
      </c>
      <c r="E6017" s="4">
        <f t="shared" si="354"/>
        <v>182250000</v>
      </c>
    </row>
    <row r="6018" spans="1:5" x14ac:dyDescent="0.25">
      <c r="A6018" s="1">
        <v>0.56118055555555557</v>
      </c>
      <c r="B6018" s="4">
        <v>13640</v>
      </c>
      <c r="C6018" s="4">
        <v>10093600</v>
      </c>
      <c r="D6018" s="3">
        <v>43193</v>
      </c>
      <c r="E6018" s="4">
        <f t="shared" ref="E6018:E6081" si="355">+B6018^2</f>
        <v>186049600</v>
      </c>
    </row>
    <row r="6019" spans="1:5" x14ac:dyDescent="0.25">
      <c r="A6019" s="1">
        <v>0.5886689814814815</v>
      </c>
      <c r="B6019" s="4">
        <v>13500</v>
      </c>
      <c r="C6019" s="4">
        <v>10948500</v>
      </c>
      <c r="D6019" s="3">
        <v>43193</v>
      </c>
      <c r="E6019" s="4">
        <f t="shared" si="355"/>
        <v>182250000</v>
      </c>
    </row>
    <row r="6020" spans="1:5" x14ac:dyDescent="0.25">
      <c r="A6020" s="1">
        <v>0.59789351851851846</v>
      </c>
      <c r="B6020" s="4">
        <v>13500</v>
      </c>
      <c r="C6020" s="4">
        <v>3159000</v>
      </c>
      <c r="D6020" s="3">
        <v>43193</v>
      </c>
      <c r="E6020" s="4">
        <f t="shared" si="355"/>
        <v>182250000</v>
      </c>
    </row>
    <row r="6021" spans="1:5" x14ac:dyDescent="0.25">
      <c r="A6021" s="1">
        <v>0.60346064814814815</v>
      </c>
      <c r="B6021" s="4">
        <v>13500</v>
      </c>
      <c r="C6021" s="4">
        <v>4900500</v>
      </c>
      <c r="D6021" s="3">
        <v>43193</v>
      </c>
      <c r="E6021" s="4">
        <f t="shared" si="355"/>
        <v>182250000</v>
      </c>
    </row>
    <row r="6022" spans="1:5" x14ac:dyDescent="0.25">
      <c r="A6022" s="1">
        <v>0.60646990740740747</v>
      </c>
      <c r="B6022" s="4">
        <v>13580</v>
      </c>
      <c r="C6022" s="4">
        <v>18740400</v>
      </c>
      <c r="D6022" s="3">
        <v>43193</v>
      </c>
      <c r="E6022" s="4">
        <f t="shared" si="355"/>
        <v>184416400</v>
      </c>
    </row>
    <row r="6023" spans="1:5" x14ac:dyDescent="0.25">
      <c r="A6023" s="1">
        <v>0.60646990740740747</v>
      </c>
      <c r="B6023" s="4">
        <v>13600</v>
      </c>
      <c r="C6023" s="4">
        <v>4080000</v>
      </c>
      <c r="D6023" s="3">
        <v>43193</v>
      </c>
      <c r="E6023" s="4">
        <f t="shared" si="355"/>
        <v>184960000</v>
      </c>
    </row>
    <row r="6024" spans="1:5" x14ac:dyDescent="0.25">
      <c r="A6024" s="1">
        <v>0.60704861111111108</v>
      </c>
      <c r="B6024" s="4">
        <v>13600</v>
      </c>
      <c r="C6024" s="4">
        <v>4624000</v>
      </c>
      <c r="D6024" s="3">
        <v>43193</v>
      </c>
      <c r="E6024" s="4">
        <f t="shared" si="355"/>
        <v>184960000</v>
      </c>
    </row>
    <row r="6025" spans="1:5" x14ac:dyDescent="0.25">
      <c r="A6025" s="1">
        <v>0.60704861111111108</v>
      </c>
      <c r="B6025" s="4">
        <v>13600</v>
      </c>
      <c r="C6025" s="4">
        <v>57120000</v>
      </c>
      <c r="D6025" s="3">
        <v>43193</v>
      </c>
      <c r="E6025" s="4">
        <f t="shared" si="355"/>
        <v>184960000</v>
      </c>
    </row>
    <row r="6026" spans="1:5" x14ac:dyDescent="0.25">
      <c r="A6026" s="1">
        <v>0.60704861111111108</v>
      </c>
      <c r="B6026" s="4">
        <v>13600</v>
      </c>
      <c r="C6026" s="4">
        <v>57120000</v>
      </c>
      <c r="D6026" s="3">
        <v>43193</v>
      </c>
      <c r="E6026" s="4">
        <f t="shared" si="355"/>
        <v>184960000</v>
      </c>
    </row>
    <row r="6027" spans="1:5" x14ac:dyDescent="0.25">
      <c r="A6027" s="1">
        <v>0.60704861111111108</v>
      </c>
      <c r="B6027" s="4">
        <v>13600</v>
      </c>
      <c r="C6027" s="4">
        <v>9411200</v>
      </c>
      <c r="D6027" s="3">
        <v>43193</v>
      </c>
      <c r="E6027" s="4">
        <f t="shared" si="355"/>
        <v>184960000</v>
      </c>
    </row>
    <row r="6028" spans="1:5" x14ac:dyDescent="0.25">
      <c r="A6028" s="1">
        <v>0.60715277777777776</v>
      </c>
      <c r="B6028" s="4">
        <v>13600</v>
      </c>
      <c r="C6028" s="4">
        <v>21324800</v>
      </c>
      <c r="D6028" s="3">
        <v>43193</v>
      </c>
      <c r="E6028" s="4">
        <f t="shared" si="355"/>
        <v>184960000</v>
      </c>
    </row>
    <row r="6029" spans="1:5" x14ac:dyDescent="0.25">
      <c r="A6029" s="1">
        <v>0.60722222222222222</v>
      </c>
      <c r="B6029" s="4">
        <v>13540</v>
      </c>
      <c r="C6029" s="4">
        <v>31940860</v>
      </c>
      <c r="D6029" s="3">
        <v>43193</v>
      </c>
      <c r="E6029" s="4">
        <f t="shared" si="355"/>
        <v>183331600</v>
      </c>
    </row>
    <row r="6030" spans="1:5" x14ac:dyDescent="0.25">
      <c r="A6030" s="1">
        <v>0.60886574074074074</v>
      </c>
      <c r="B6030" s="4">
        <v>13540</v>
      </c>
      <c r="C6030" s="4">
        <v>10006060</v>
      </c>
      <c r="D6030" s="3">
        <v>43193</v>
      </c>
      <c r="E6030" s="4">
        <f t="shared" si="355"/>
        <v>183331600</v>
      </c>
    </row>
    <row r="6031" spans="1:5" x14ac:dyDescent="0.25">
      <c r="A6031" s="1">
        <v>0.6174884259259259</v>
      </c>
      <c r="B6031" s="4">
        <v>13640</v>
      </c>
      <c r="C6031" s="4">
        <v>30226240</v>
      </c>
      <c r="D6031" s="3">
        <v>43193</v>
      </c>
      <c r="E6031" s="4">
        <f t="shared" si="355"/>
        <v>186049600</v>
      </c>
    </row>
    <row r="6032" spans="1:5" x14ac:dyDescent="0.25">
      <c r="A6032" s="1">
        <v>0.6174884259259259</v>
      </c>
      <c r="B6032" s="4">
        <v>13640</v>
      </c>
      <c r="C6032" s="4">
        <v>20282680</v>
      </c>
      <c r="D6032" s="3">
        <v>43193</v>
      </c>
      <c r="E6032" s="4">
        <f t="shared" si="355"/>
        <v>186049600</v>
      </c>
    </row>
    <row r="6033" spans="1:5" x14ac:dyDescent="0.25">
      <c r="A6033" s="1">
        <v>0.6174884259259259</v>
      </c>
      <c r="B6033" s="4">
        <v>13640</v>
      </c>
      <c r="C6033" s="4">
        <v>25056680</v>
      </c>
      <c r="D6033" s="3">
        <v>43193</v>
      </c>
      <c r="E6033" s="4">
        <f t="shared" si="355"/>
        <v>186049600</v>
      </c>
    </row>
    <row r="6034" spans="1:5" x14ac:dyDescent="0.25">
      <c r="A6034" s="1">
        <v>0.6192361111111111</v>
      </c>
      <c r="B6034" s="4">
        <v>13660</v>
      </c>
      <c r="C6034" s="4">
        <v>7431040</v>
      </c>
      <c r="D6034" s="3">
        <v>43193</v>
      </c>
      <c r="E6034" s="4">
        <f t="shared" si="355"/>
        <v>186595600</v>
      </c>
    </row>
    <row r="6035" spans="1:5" x14ac:dyDescent="0.25">
      <c r="A6035" s="1">
        <v>0.61967592592592591</v>
      </c>
      <c r="B6035" s="4">
        <v>13620</v>
      </c>
      <c r="C6035" s="4">
        <v>4644420</v>
      </c>
      <c r="D6035" s="3">
        <v>43193</v>
      </c>
      <c r="E6035" s="4">
        <f t="shared" si="355"/>
        <v>185504400</v>
      </c>
    </row>
    <row r="6036" spans="1:5" x14ac:dyDescent="0.25">
      <c r="A6036" s="1">
        <v>0.62539351851851854</v>
      </c>
      <c r="B6036" s="4">
        <v>13660</v>
      </c>
      <c r="C6036" s="4">
        <v>123308820</v>
      </c>
      <c r="D6036" s="3">
        <v>43193</v>
      </c>
      <c r="E6036" s="4">
        <f t="shared" si="355"/>
        <v>186595600</v>
      </c>
    </row>
    <row r="6037" spans="1:5" x14ac:dyDescent="0.25">
      <c r="A6037" s="1">
        <v>0.62539351851851854</v>
      </c>
      <c r="B6037" s="4">
        <v>13660</v>
      </c>
      <c r="C6037" s="4">
        <v>90729720</v>
      </c>
      <c r="D6037" s="3">
        <v>43193</v>
      </c>
      <c r="E6037" s="4">
        <f t="shared" si="355"/>
        <v>186595600</v>
      </c>
    </row>
    <row r="6038" spans="1:5" x14ac:dyDescent="0.25">
      <c r="A6038" s="1">
        <v>0.62539351851851854</v>
      </c>
      <c r="B6038" s="4">
        <v>13660</v>
      </c>
      <c r="C6038" s="4">
        <v>55063460</v>
      </c>
      <c r="D6038" s="3">
        <v>43193</v>
      </c>
      <c r="E6038" s="4">
        <f t="shared" si="355"/>
        <v>186595600</v>
      </c>
    </row>
    <row r="6039" spans="1:5" x14ac:dyDescent="0.25">
      <c r="A6039" s="1">
        <v>0.62539351851851854</v>
      </c>
      <c r="B6039" s="4">
        <v>13660</v>
      </c>
      <c r="C6039" s="4">
        <v>65909500</v>
      </c>
      <c r="D6039" s="3">
        <v>43193</v>
      </c>
      <c r="E6039" s="4">
        <f t="shared" si="355"/>
        <v>186595600</v>
      </c>
    </row>
    <row r="6040" spans="1:5" x14ac:dyDescent="0.25">
      <c r="A6040" s="1">
        <v>0.62539351851851854</v>
      </c>
      <c r="B6040" s="4">
        <v>13660</v>
      </c>
      <c r="C6040" s="4">
        <v>96453260</v>
      </c>
      <c r="D6040" s="3">
        <v>43193</v>
      </c>
      <c r="E6040" s="4">
        <f t="shared" si="355"/>
        <v>186595600</v>
      </c>
    </row>
    <row r="6041" spans="1:5" x14ac:dyDescent="0.25">
      <c r="A6041" s="1">
        <v>0.62539351851851854</v>
      </c>
      <c r="B6041" s="4">
        <v>13660</v>
      </c>
      <c r="C6041" s="4">
        <v>7362740</v>
      </c>
      <c r="D6041" s="3">
        <v>43193</v>
      </c>
      <c r="E6041" s="4">
        <f t="shared" si="355"/>
        <v>186595600</v>
      </c>
    </row>
    <row r="6042" spans="1:5" x14ac:dyDescent="0.25">
      <c r="A6042" s="1">
        <v>0.62539351851851854</v>
      </c>
      <c r="B6042" s="4">
        <v>13660</v>
      </c>
      <c r="C6042" s="4">
        <v>20326080</v>
      </c>
      <c r="D6042" s="3">
        <v>43193</v>
      </c>
      <c r="E6042" s="4">
        <f t="shared" si="355"/>
        <v>186595600</v>
      </c>
    </row>
    <row r="6043" spans="1:5" x14ac:dyDescent="0.25">
      <c r="A6043" s="1">
        <v>0.62539351851851854</v>
      </c>
      <c r="B6043" s="4">
        <v>13660</v>
      </c>
      <c r="C6043" s="4">
        <v>9794220</v>
      </c>
      <c r="D6043" s="3">
        <v>43193</v>
      </c>
      <c r="E6043" s="4">
        <f t="shared" si="355"/>
        <v>186595600</v>
      </c>
    </row>
    <row r="6044" spans="1:5" x14ac:dyDescent="0.25">
      <c r="A6044" s="1">
        <v>0.62539351851851854</v>
      </c>
      <c r="B6044" s="4">
        <v>13660</v>
      </c>
      <c r="C6044" s="4">
        <v>45556100</v>
      </c>
      <c r="D6044" s="3">
        <v>43193</v>
      </c>
      <c r="E6044" s="4">
        <f t="shared" si="355"/>
        <v>186595600</v>
      </c>
    </row>
    <row r="6045" spans="1:5" x14ac:dyDescent="0.25">
      <c r="A6045" s="1">
        <v>0.62539351851851854</v>
      </c>
      <c r="B6045" s="4">
        <v>13660</v>
      </c>
      <c r="C6045" s="4">
        <v>13222880</v>
      </c>
      <c r="D6045" s="3">
        <v>43193</v>
      </c>
      <c r="E6045" s="4">
        <f t="shared" si="355"/>
        <v>186595600</v>
      </c>
    </row>
    <row r="6046" spans="1:5" x14ac:dyDescent="0.25">
      <c r="A6046" s="1">
        <v>0.62539351851851854</v>
      </c>
      <c r="B6046" s="4">
        <v>13660</v>
      </c>
      <c r="C6046" s="4">
        <v>9521020</v>
      </c>
      <c r="D6046" s="3">
        <v>43193</v>
      </c>
      <c r="E6046" s="4">
        <f t="shared" si="355"/>
        <v>186595600</v>
      </c>
    </row>
    <row r="6047" spans="1:5" x14ac:dyDescent="0.25">
      <c r="A6047" s="1">
        <v>0.62539351851851854</v>
      </c>
      <c r="B6047" s="4">
        <v>13660</v>
      </c>
      <c r="C6047" s="4">
        <v>51020100</v>
      </c>
      <c r="D6047" s="3">
        <v>43193</v>
      </c>
      <c r="E6047" s="4">
        <f t="shared" si="355"/>
        <v>186595600</v>
      </c>
    </row>
    <row r="6048" spans="1:5" x14ac:dyDescent="0.25">
      <c r="A6048" s="1">
        <v>0.62539351851851854</v>
      </c>
      <c r="B6048" s="4">
        <v>13660</v>
      </c>
      <c r="C6048" s="4">
        <v>24109900</v>
      </c>
      <c r="D6048" s="3">
        <v>43193</v>
      </c>
      <c r="E6048" s="4">
        <f t="shared" si="355"/>
        <v>186595600</v>
      </c>
    </row>
    <row r="6049" spans="1:5" x14ac:dyDescent="0.25">
      <c r="A6049" s="1">
        <v>0.62539351851851854</v>
      </c>
      <c r="B6049" s="4">
        <v>13660</v>
      </c>
      <c r="C6049" s="4">
        <v>86659040</v>
      </c>
      <c r="D6049" s="3">
        <v>43193</v>
      </c>
      <c r="E6049" s="4">
        <f t="shared" si="355"/>
        <v>186595600</v>
      </c>
    </row>
    <row r="6050" spans="1:5" x14ac:dyDescent="0.25">
      <c r="A6050" s="1">
        <v>0.62539351851851854</v>
      </c>
      <c r="B6050" s="4">
        <v>13660</v>
      </c>
      <c r="C6050" s="4">
        <v>40980000</v>
      </c>
      <c r="D6050" s="3">
        <v>43193</v>
      </c>
      <c r="E6050" s="4">
        <f t="shared" si="355"/>
        <v>186595600</v>
      </c>
    </row>
    <row r="6051" spans="1:5" x14ac:dyDescent="0.25">
      <c r="A6051" s="1">
        <v>0.35755787037037035</v>
      </c>
      <c r="B6051" s="4">
        <v>13540</v>
      </c>
      <c r="C6051" s="4">
        <v>34648860</v>
      </c>
      <c r="D6051" s="3">
        <v>43194</v>
      </c>
      <c r="E6051" s="4">
        <f t="shared" si="355"/>
        <v>183331600</v>
      </c>
    </row>
    <row r="6052" spans="1:5" x14ac:dyDescent="0.25">
      <c r="A6052" s="1">
        <v>0.36298611111111106</v>
      </c>
      <c r="B6052" s="4">
        <v>13540</v>
      </c>
      <c r="C6052" s="4">
        <v>88416200</v>
      </c>
      <c r="D6052" s="3">
        <v>43194</v>
      </c>
      <c r="E6052" s="4">
        <f t="shared" si="355"/>
        <v>183331600</v>
      </c>
    </row>
    <row r="6053" spans="1:5" x14ac:dyDescent="0.25">
      <c r="A6053" s="1">
        <v>0.36525462962962968</v>
      </c>
      <c r="B6053" s="4">
        <v>13540</v>
      </c>
      <c r="C6053" s="4">
        <v>28298600</v>
      </c>
      <c r="D6053" s="3">
        <v>43194</v>
      </c>
      <c r="E6053" s="4">
        <f t="shared" si="355"/>
        <v>183331600</v>
      </c>
    </row>
    <row r="6054" spans="1:5" x14ac:dyDescent="0.25">
      <c r="A6054" s="1">
        <v>0.38476851851851851</v>
      </c>
      <c r="B6054" s="4">
        <v>13500</v>
      </c>
      <c r="C6054" s="4">
        <v>18805500</v>
      </c>
      <c r="D6054" s="3">
        <v>43194</v>
      </c>
      <c r="E6054" s="4">
        <f t="shared" si="355"/>
        <v>182250000</v>
      </c>
    </row>
    <row r="6055" spans="1:5" x14ac:dyDescent="0.25">
      <c r="A6055" s="1">
        <v>0.39246527777777779</v>
      </c>
      <c r="B6055" s="4">
        <v>13420</v>
      </c>
      <c r="C6055" s="4">
        <v>9353740</v>
      </c>
      <c r="D6055" s="3">
        <v>43194</v>
      </c>
      <c r="E6055" s="4">
        <f t="shared" si="355"/>
        <v>180096400</v>
      </c>
    </row>
    <row r="6056" spans="1:5" x14ac:dyDescent="0.25">
      <c r="A6056" s="1">
        <v>0.39246527777777779</v>
      </c>
      <c r="B6056" s="4">
        <v>13420</v>
      </c>
      <c r="C6056" s="4">
        <v>13903120</v>
      </c>
      <c r="D6056" s="3">
        <v>43194</v>
      </c>
      <c r="E6056" s="4">
        <f t="shared" si="355"/>
        <v>180096400</v>
      </c>
    </row>
    <row r="6057" spans="1:5" x14ac:dyDescent="0.25">
      <c r="A6057" s="1">
        <v>0.39467592592592587</v>
      </c>
      <c r="B6057" s="4">
        <v>13500</v>
      </c>
      <c r="C6057" s="4">
        <v>3037500</v>
      </c>
      <c r="D6057" s="3">
        <v>43194</v>
      </c>
      <c r="E6057" s="4">
        <f t="shared" si="355"/>
        <v>182250000</v>
      </c>
    </row>
    <row r="6058" spans="1:5" x14ac:dyDescent="0.25">
      <c r="A6058" s="1">
        <v>0.39702546296296298</v>
      </c>
      <c r="B6058" s="4">
        <v>13580</v>
      </c>
      <c r="C6058" s="4">
        <v>19840380</v>
      </c>
      <c r="D6058" s="3">
        <v>43194</v>
      </c>
      <c r="E6058" s="4">
        <f t="shared" si="355"/>
        <v>184416400</v>
      </c>
    </row>
    <row r="6059" spans="1:5" x14ac:dyDescent="0.25">
      <c r="A6059" s="1">
        <v>0.41027777777777774</v>
      </c>
      <c r="B6059" s="4">
        <v>13580</v>
      </c>
      <c r="C6059" s="4">
        <v>17640420</v>
      </c>
      <c r="D6059" s="3">
        <v>43194</v>
      </c>
      <c r="E6059" s="4">
        <f t="shared" si="355"/>
        <v>184416400</v>
      </c>
    </row>
    <row r="6060" spans="1:5" x14ac:dyDescent="0.25">
      <c r="A6060" s="1">
        <v>0.41171296296296295</v>
      </c>
      <c r="B6060" s="4">
        <v>13580</v>
      </c>
      <c r="C6060" s="4">
        <v>7699860</v>
      </c>
      <c r="D6060" s="3">
        <v>43194</v>
      </c>
      <c r="E6060" s="4">
        <f t="shared" si="355"/>
        <v>184416400</v>
      </c>
    </row>
    <row r="6061" spans="1:5" x14ac:dyDescent="0.25">
      <c r="A6061" s="1">
        <v>0.41200231481481481</v>
      </c>
      <c r="B6061" s="4">
        <v>13580</v>
      </c>
      <c r="C6061" s="4">
        <v>10864000</v>
      </c>
      <c r="D6061" s="3">
        <v>43194</v>
      </c>
      <c r="E6061" s="4">
        <f t="shared" si="355"/>
        <v>184416400</v>
      </c>
    </row>
    <row r="6062" spans="1:5" x14ac:dyDescent="0.25">
      <c r="A6062" s="1">
        <v>0.42062500000000003</v>
      </c>
      <c r="B6062" s="4">
        <v>13580</v>
      </c>
      <c r="C6062" s="4">
        <v>8596140</v>
      </c>
      <c r="D6062" s="3">
        <v>43194</v>
      </c>
      <c r="E6062" s="4">
        <f t="shared" si="355"/>
        <v>184416400</v>
      </c>
    </row>
    <row r="6063" spans="1:5" x14ac:dyDescent="0.25">
      <c r="A6063" s="1">
        <v>0.42071759259259256</v>
      </c>
      <c r="B6063" s="4">
        <v>13600</v>
      </c>
      <c r="C6063" s="4">
        <v>2026400</v>
      </c>
      <c r="D6063" s="3">
        <v>43194</v>
      </c>
      <c r="E6063" s="4">
        <f t="shared" si="355"/>
        <v>184960000</v>
      </c>
    </row>
    <row r="6064" spans="1:5" x14ac:dyDescent="0.25">
      <c r="A6064" s="1">
        <v>0.4265856481481482</v>
      </c>
      <c r="B6064" s="4">
        <v>13600</v>
      </c>
      <c r="C6064" s="4">
        <v>25282400</v>
      </c>
      <c r="D6064" s="3">
        <v>43194</v>
      </c>
      <c r="E6064" s="4">
        <f t="shared" si="355"/>
        <v>184960000</v>
      </c>
    </row>
    <row r="6065" spans="1:5" x14ac:dyDescent="0.25">
      <c r="A6065" s="1">
        <v>0.42687499999999995</v>
      </c>
      <c r="B6065" s="4">
        <v>13600</v>
      </c>
      <c r="C6065" s="4">
        <v>17680000</v>
      </c>
      <c r="D6065" s="3">
        <v>43194</v>
      </c>
      <c r="E6065" s="4">
        <f t="shared" si="355"/>
        <v>184960000</v>
      </c>
    </row>
    <row r="6066" spans="1:5" x14ac:dyDescent="0.25">
      <c r="A6066" s="1">
        <v>0.42840277777777774</v>
      </c>
      <c r="B6066" s="4">
        <v>13600</v>
      </c>
      <c r="C6066" s="4">
        <v>68000000</v>
      </c>
      <c r="D6066" s="3">
        <v>43194</v>
      </c>
      <c r="E6066" s="4">
        <f t="shared" si="355"/>
        <v>184960000</v>
      </c>
    </row>
    <row r="6067" spans="1:5" x14ac:dyDescent="0.25">
      <c r="A6067" s="1">
        <v>0.42843750000000003</v>
      </c>
      <c r="B6067" s="4">
        <v>13600</v>
      </c>
      <c r="C6067" s="4">
        <v>43411200</v>
      </c>
      <c r="D6067" s="3">
        <v>43194</v>
      </c>
      <c r="E6067" s="4">
        <f t="shared" si="355"/>
        <v>184960000</v>
      </c>
    </row>
    <row r="6068" spans="1:5" x14ac:dyDescent="0.25">
      <c r="A6068" s="1">
        <v>0.42887731481481484</v>
      </c>
      <c r="B6068" s="4">
        <v>13600</v>
      </c>
      <c r="C6068" s="4">
        <v>10852800</v>
      </c>
      <c r="D6068" s="3">
        <v>43194</v>
      </c>
      <c r="E6068" s="4">
        <f t="shared" si="355"/>
        <v>184960000</v>
      </c>
    </row>
    <row r="6069" spans="1:5" x14ac:dyDescent="0.25">
      <c r="A6069" s="1">
        <v>0.42900462962962965</v>
      </c>
      <c r="B6069" s="4">
        <v>13580</v>
      </c>
      <c r="C6069" s="4">
        <v>16323160</v>
      </c>
      <c r="D6069" s="3">
        <v>43194</v>
      </c>
      <c r="E6069" s="4">
        <f t="shared" si="355"/>
        <v>184416400</v>
      </c>
    </row>
    <row r="6070" spans="1:5" x14ac:dyDescent="0.25">
      <c r="A6070" s="1">
        <v>0.42974537037037036</v>
      </c>
      <c r="B6070" s="4">
        <v>13580</v>
      </c>
      <c r="C6070" s="4">
        <v>28490840</v>
      </c>
      <c r="D6070" s="3">
        <v>43194</v>
      </c>
      <c r="E6070" s="4">
        <f t="shared" si="355"/>
        <v>184416400</v>
      </c>
    </row>
    <row r="6071" spans="1:5" x14ac:dyDescent="0.25">
      <c r="A6071" s="1">
        <v>0.42994212962962958</v>
      </c>
      <c r="B6071" s="4">
        <v>13520</v>
      </c>
      <c r="C6071" s="4">
        <v>3447600</v>
      </c>
      <c r="D6071" s="3">
        <v>43194</v>
      </c>
      <c r="E6071" s="4">
        <f t="shared" si="355"/>
        <v>182790400</v>
      </c>
    </row>
    <row r="6072" spans="1:5" x14ac:dyDescent="0.25">
      <c r="A6072" s="1">
        <v>0.43012731481481481</v>
      </c>
      <c r="B6072" s="4">
        <v>13660</v>
      </c>
      <c r="C6072" s="4">
        <v>8960960</v>
      </c>
      <c r="D6072" s="3">
        <v>43194</v>
      </c>
      <c r="E6072" s="4">
        <f t="shared" si="355"/>
        <v>186595600</v>
      </c>
    </row>
    <row r="6073" spans="1:5" x14ac:dyDescent="0.25">
      <c r="A6073" s="1">
        <v>0.43438657407407405</v>
      </c>
      <c r="B6073" s="4">
        <v>13620</v>
      </c>
      <c r="C6073" s="4">
        <v>762720</v>
      </c>
      <c r="D6073" s="3">
        <v>43194</v>
      </c>
      <c r="E6073" s="4">
        <f t="shared" si="355"/>
        <v>185504400</v>
      </c>
    </row>
    <row r="6074" spans="1:5" x14ac:dyDescent="0.25">
      <c r="A6074" s="1">
        <v>0.43605324074074076</v>
      </c>
      <c r="B6074" s="4">
        <v>13640</v>
      </c>
      <c r="C6074" s="4">
        <v>8184000</v>
      </c>
      <c r="D6074" s="3">
        <v>43194</v>
      </c>
      <c r="E6074" s="4">
        <f t="shared" si="355"/>
        <v>186049600</v>
      </c>
    </row>
    <row r="6075" spans="1:5" x14ac:dyDescent="0.25">
      <c r="A6075" s="1">
        <v>0.43643518518518515</v>
      </c>
      <c r="B6075" s="4">
        <v>13640</v>
      </c>
      <c r="C6075" s="4">
        <v>19096000</v>
      </c>
      <c r="D6075" s="3">
        <v>43194</v>
      </c>
      <c r="E6075" s="4">
        <f t="shared" si="355"/>
        <v>186049600</v>
      </c>
    </row>
    <row r="6076" spans="1:5" x14ac:dyDescent="0.25">
      <c r="A6076" s="1">
        <v>0.44657407407407407</v>
      </c>
      <c r="B6076" s="4">
        <v>13620</v>
      </c>
      <c r="C6076" s="4">
        <v>4957680</v>
      </c>
      <c r="D6076" s="3">
        <v>43194</v>
      </c>
      <c r="E6076" s="4">
        <f t="shared" si="355"/>
        <v>185504400</v>
      </c>
    </row>
    <row r="6077" spans="1:5" x14ac:dyDescent="0.25">
      <c r="A6077" s="1">
        <v>0.44657407407407407</v>
      </c>
      <c r="B6077" s="4">
        <v>13600</v>
      </c>
      <c r="C6077" s="4">
        <v>5100000</v>
      </c>
      <c r="D6077" s="3">
        <v>43194</v>
      </c>
      <c r="E6077" s="4">
        <f t="shared" si="355"/>
        <v>184960000</v>
      </c>
    </row>
    <row r="6078" spans="1:5" x14ac:dyDescent="0.25">
      <c r="A6078" s="1">
        <v>0.45103009259259258</v>
      </c>
      <c r="B6078" s="4">
        <v>13620</v>
      </c>
      <c r="C6078" s="4">
        <v>27240000</v>
      </c>
      <c r="D6078" s="3">
        <v>43194</v>
      </c>
      <c r="E6078" s="4">
        <f t="shared" si="355"/>
        <v>185504400</v>
      </c>
    </row>
    <row r="6079" spans="1:5" x14ac:dyDescent="0.25">
      <c r="A6079" s="1">
        <v>0.45103009259259258</v>
      </c>
      <c r="B6079" s="4">
        <v>13600</v>
      </c>
      <c r="C6079" s="4">
        <v>13600000</v>
      </c>
      <c r="D6079" s="3">
        <v>43194</v>
      </c>
      <c r="E6079" s="4">
        <f t="shared" si="355"/>
        <v>184960000</v>
      </c>
    </row>
    <row r="6080" spans="1:5" x14ac:dyDescent="0.25">
      <c r="A6080" s="1">
        <v>0.45240740740740742</v>
      </c>
      <c r="B6080" s="4">
        <v>13680</v>
      </c>
      <c r="C6080" s="4">
        <v>15978240</v>
      </c>
      <c r="D6080" s="3">
        <v>43194</v>
      </c>
      <c r="E6080" s="4">
        <f t="shared" si="355"/>
        <v>187142400</v>
      </c>
    </row>
    <row r="6081" spans="1:5" x14ac:dyDescent="0.25">
      <c r="A6081" s="1">
        <v>0.45804398148148145</v>
      </c>
      <c r="B6081" s="4">
        <v>13600</v>
      </c>
      <c r="C6081" s="4">
        <v>8010400</v>
      </c>
      <c r="D6081" s="3">
        <v>43194</v>
      </c>
      <c r="E6081" s="4">
        <f t="shared" si="355"/>
        <v>184960000</v>
      </c>
    </row>
    <row r="6082" spans="1:5" x14ac:dyDescent="0.25">
      <c r="A6082" s="1">
        <v>0.46252314814814816</v>
      </c>
      <c r="B6082" s="4">
        <v>13600</v>
      </c>
      <c r="C6082" s="4">
        <v>20481600</v>
      </c>
      <c r="D6082" s="3">
        <v>43194</v>
      </c>
      <c r="E6082" s="4">
        <f t="shared" ref="E6082:E6145" si="356">+B6082^2</f>
        <v>184960000</v>
      </c>
    </row>
    <row r="6083" spans="1:5" x14ac:dyDescent="0.25">
      <c r="A6083" s="1">
        <v>0.46252314814814816</v>
      </c>
      <c r="B6083" s="4">
        <v>13600</v>
      </c>
      <c r="C6083" s="4">
        <v>35360000</v>
      </c>
      <c r="D6083" s="3">
        <v>43194</v>
      </c>
      <c r="E6083" s="4">
        <f t="shared" si="356"/>
        <v>184960000</v>
      </c>
    </row>
    <row r="6084" spans="1:5" x14ac:dyDescent="0.25">
      <c r="A6084" s="1">
        <v>0.46252314814814816</v>
      </c>
      <c r="B6084" s="4">
        <v>13600</v>
      </c>
      <c r="C6084" s="4">
        <v>13600000</v>
      </c>
      <c r="D6084" s="3">
        <v>43194</v>
      </c>
      <c r="E6084" s="4">
        <f t="shared" si="356"/>
        <v>184960000</v>
      </c>
    </row>
    <row r="6085" spans="1:5" x14ac:dyDescent="0.25">
      <c r="A6085" s="1">
        <v>0.49099537037037039</v>
      </c>
      <c r="B6085" s="4">
        <v>13620</v>
      </c>
      <c r="C6085" s="4">
        <v>68100000</v>
      </c>
      <c r="D6085" s="3">
        <v>43194</v>
      </c>
      <c r="E6085" s="4">
        <f t="shared" si="356"/>
        <v>185504400</v>
      </c>
    </row>
    <row r="6086" spans="1:5" x14ac:dyDescent="0.25">
      <c r="A6086" s="1">
        <v>0.49752314814814813</v>
      </c>
      <c r="B6086" s="4">
        <v>13620</v>
      </c>
      <c r="C6086" s="4">
        <v>11849400</v>
      </c>
      <c r="D6086" s="3">
        <v>43194</v>
      </c>
      <c r="E6086" s="4">
        <f t="shared" si="356"/>
        <v>185504400</v>
      </c>
    </row>
    <row r="6087" spans="1:5" x14ac:dyDescent="0.25">
      <c r="A6087" s="1">
        <v>0.49752314814814813</v>
      </c>
      <c r="B6087" s="4">
        <v>13620</v>
      </c>
      <c r="C6087" s="4">
        <v>29010600</v>
      </c>
      <c r="D6087" s="3">
        <v>43194</v>
      </c>
      <c r="E6087" s="4">
        <f t="shared" si="356"/>
        <v>185504400</v>
      </c>
    </row>
    <row r="6088" spans="1:5" x14ac:dyDescent="0.25">
      <c r="A6088" s="1">
        <v>0.51320601851851855</v>
      </c>
      <c r="B6088" s="4">
        <v>13620</v>
      </c>
      <c r="C6088" s="4">
        <v>11849400</v>
      </c>
      <c r="D6088" s="3">
        <v>43194</v>
      </c>
      <c r="E6088" s="4">
        <f t="shared" si="356"/>
        <v>185504400</v>
      </c>
    </row>
    <row r="6089" spans="1:5" x14ac:dyDescent="0.25">
      <c r="A6089" s="1">
        <v>0.51320601851851855</v>
      </c>
      <c r="B6089" s="4">
        <v>13580</v>
      </c>
      <c r="C6089" s="4">
        <v>63893900</v>
      </c>
      <c r="D6089" s="3">
        <v>43194</v>
      </c>
      <c r="E6089" s="4">
        <f t="shared" si="356"/>
        <v>184416400</v>
      </c>
    </row>
    <row r="6090" spans="1:5" x14ac:dyDescent="0.25">
      <c r="A6090" s="1">
        <v>0.51353009259259264</v>
      </c>
      <c r="B6090" s="4">
        <v>13580</v>
      </c>
      <c r="C6090" s="4">
        <v>5771500</v>
      </c>
      <c r="D6090" s="3">
        <v>43194</v>
      </c>
      <c r="E6090" s="4">
        <f t="shared" si="356"/>
        <v>184416400</v>
      </c>
    </row>
    <row r="6091" spans="1:5" x14ac:dyDescent="0.25">
      <c r="A6091" s="1">
        <v>0.51353009259259264</v>
      </c>
      <c r="B6091" s="4">
        <v>13580</v>
      </c>
      <c r="C6091" s="4">
        <v>10307220</v>
      </c>
      <c r="D6091" s="3">
        <v>43194</v>
      </c>
      <c r="E6091" s="4">
        <f t="shared" si="356"/>
        <v>184416400</v>
      </c>
    </row>
    <row r="6092" spans="1:5" x14ac:dyDescent="0.25">
      <c r="A6092" s="1">
        <v>0.51370370370370366</v>
      </c>
      <c r="B6092" s="4">
        <v>13560</v>
      </c>
      <c r="C6092" s="4">
        <v>3566280</v>
      </c>
      <c r="D6092" s="3">
        <v>43194</v>
      </c>
      <c r="E6092" s="4">
        <f t="shared" si="356"/>
        <v>183873600</v>
      </c>
    </row>
    <row r="6093" spans="1:5" x14ac:dyDescent="0.25">
      <c r="A6093" s="1">
        <v>0.51827546296296301</v>
      </c>
      <c r="B6093" s="4">
        <v>13540</v>
      </c>
      <c r="C6093" s="4">
        <v>3561020</v>
      </c>
      <c r="D6093" s="3">
        <v>43194</v>
      </c>
      <c r="E6093" s="4">
        <f t="shared" si="356"/>
        <v>183331600</v>
      </c>
    </row>
    <row r="6094" spans="1:5" x14ac:dyDescent="0.25">
      <c r="A6094" s="1">
        <v>0.54340277777777779</v>
      </c>
      <c r="B6094" s="4">
        <v>13580</v>
      </c>
      <c r="C6094" s="4">
        <v>1303680</v>
      </c>
      <c r="D6094" s="3">
        <v>43194</v>
      </c>
      <c r="E6094" s="4">
        <f t="shared" si="356"/>
        <v>184416400</v>
      </c>
    </row>
    <row r="6095" spans="1:5" x14ac:dyDescent="0.25">
      <c r="A6095" s="1">
        <v>0.54728009259259258</v>
      </c>
      <c r="B6095" s="4">
        <v>13540</v>
      </c>
      <c r="C6095" s="4">
        <v>7975060</v>
      </c>
      <c r="D6095" s="3">
        <v>43194</v>
      </c>
      <c r="E6095" s="4">
        <f t="shared" si="356"/>
        <v>183331600</v>
      </c>
    </row>
    <row r="6096" spans="1:5" x14ac:dyDescent="0.25">
      <c r="A6096" s="1">
        <v>0.57418981481481479</v>
      </c>
      <c r="B6096" s="4">
        <v>13540</v>
      </c>
      <c r="C6096" s="4">
        <v>39915920</v>
      </c>
      <c r="D6096" s="3">
        <v>43194</v>
      </c>
      <c r="E6096" s="4">
        <f t="shared" si="356"/>
        <v>183331600</v>
      </c>
    </row>
    <row r="6097" spans="1:5" x14ac:dyDescent="0.25">
      <c r="A6097" s="1">
        <v>0.57418981481481479</v>
      </c>
      <c r="B6097" s="4">
        <v>13540</v>
      </c>
      <c r="C6097" s="4">
        <v>41324080</v>
      </c>
      <c r="D6097" s="3">
        <v>43194</v>
      </c>
      <c r="E6097" s="4">
        <f t="shared" si="356"/>
        <v>183331600</v>
      </c>
    </row>
    <row r="6098" spans="1:5" x14ac:dyDescent="0.25">
      <c r="A6098" s="1">
        <v>0.57418981481481479</v>
      </c>
      <c r="B6098" s="4">
        <v>13540</v>
      </c>
      <c r="C6098" s="4">
        <v>2003920</v>
      </c>
      <c r="D6098" s="3">
        <v>43194</v>
      </c>
      <c r="E6098" s="4">
        <f t="shared" si="356"/>
        <v>183331600</v>
      </c>
    </row>
    <row r="6099" spans="1:5" x14ac:dyDescent="0.25">
      <c r="A6099" s="1">
        <v>0.57429398148148147</v>
      </c>
      <c r="B6099" s="4">
        <v>13540</v>
      </c>
      <c r="C6099" s="4">
        <v>79236080</v>
      </c>
      <c r="D6099" s="3">
        <v>43194</v>
      </c>
      <c r="E6099" s="4">
        <f t="shared" si="356"/>
        <v>183331600</v>
      </c>
    </row>
    <row r="6100" spans="1:5" x14ac:dyDescent="0.25">
      <c r="A6100" s="1">
        <v>0.57775462962962965</v>
      </c>
      <c r="B6100" s="4">
        <v>13540</v>
      </c>
      <c r="C6100" s="4">
        <v>81240000</v>
      </c>
      <c r="D6100" s="3">
        <v>43194</v>
      </c>
      <c r="E6100" s="4">
        <f t="shared" si="356"/>
        <v>183331600</v>
      </c>
    </row>
    <row r="6101" spans="1:5" x14ac:dyDescent="0.25">
      <c r="A6101" s="1">
        <v>0.57775462962962965</v>
      </c>
      <c r="B6101" s="4">
        <v>13540</v>
      </c>
      <c r="C6101" s="4">
        <v>69663300</v>
      </c>
      <c r="D6101" s="3">
        <v>43194</v>
      </c>
      <c r="E6101" s="4">
        <f t="shared" si="356"/>
        <v>183331600</v>
      </c>
    </row>
    <row r="6102" spans="1:5" x14ac:dyDescent="0.25">
      <c r="A6102" s="1">
        <v>0.57855324074074077</v>
      </c>
      <c r="B6102" s="4">
        <v>13580</v>
      </c>
      <c r="C6102" s="4">
        <v>203700000</v>
      </c>
      <c r="D6102" s="3">
        <v>43194</v>
      </c>
      <c r="E6102" s="4">
        <f t="shared" si="356"/>
        <v>184416400</v>
      </c>
    </row>
    <row r="6103" spans="1:5" x14ac:dyDescent="0.25">
      <c r="A6103" s="1">
        <v>0.5788078703703704</v>
      </c>
      <c r="B6103" s="4">
        <v>13580</v>
      </c>
      <c r="C6103" s="4">
        <v>203700000</v>
      </c>
      <c r="D6103" s="3">
        <v>43194</v>
      </c>
      <c r="E6103" s="4">
        <f t="shared" si="356"/>
        <v>184416400</v>
      </c>
    </row>
    <row r="6104" spans="1:5" x14ac:dyDescent="0.25">
      <c r="A6104" s="1">
        <v>0.58425925925925926</v>
      </c>
      <c r="B6104" s="4">
        <v>13600</v>
      </c>
      <c r="C6104" s="4">
        <v>8717600</v>
      </c>
      <c r="D6104" s="3">
        <v>43194</v>
      </c>
      <c r="E6104" s="4">
        <f t="shared" si="356"/>
        <v>184960000</v>
      </c>
    </row>
    <row r="6105" spans="1:5" x14ac:dyDescent="0.25">
      <c r="A6105" s="1">
        <v>0.60168981481481476</v>
      </c>
      <c r="B6105" s="4">
        <v>13600</v>
      </c>
      <c r="C6105" s="4">
        <v>54400000</v>
      </c>
      <c r="D6105" s="3">
        <v>43194</v>
      </c>
      <c r="E6105" s="4">
        <f t="shared" si="356"/>
        <v>184960000</v>
      </c>
    </row>
    <row r="6106" spans="1:5" x14ac:dyDescent="0.25">
      <c r="A6106" s="1">
        <v>0.60467592592592589</v>
      </c>
      <c r="B6106" s="4">
        <v>13600</v>
      </c>
      <c r="C6106" s="4">
        <v>6120000</v>
      </c>
      <c r="D6106" s="3">
        <v>43194</v>
      </c>
      <c r="E6106" s="4">
        <f t="shared" si="356"/>
        <v>184960000</v>
      </c>
    </row>
    <row r="6107" spans="1:5" x14ac:dyDescent="0.25">
      <c r="A6107" s="1">
        <v>0.60893518518518519</v>
      </c>
      <c r="B6107" s="4">
        <v>13600</v>
      </c>
      <c r="C6107" s="4">
        <v>68000000</v>
      </c>
      <c r="D6107" s="3">
        <v>43194</v>
      </c>
      <c r="E6107" s="4">
        <f t="shared" si="356"/>
        <v>184960000</v>
      </c>
    </row>
    <row r="6108" spans="1:5" x14ac:dyDescent="0.25">
      <c r="A6108" s="1">
        <v>0.61546296296296299</v>
      </c>
      <c r="B6108" s="4">
        <v>13600</v>
      </c>
      <c r="C6108" s="4">
        <v>54400000</v>
      </c>
      <c r="D6108" s="3">
        <v>43194</v>
      </c>
      <c r="E6108" s="4">
        <f t="shared" si="356"/>
        <v>184960000</v>
      </c>
    </row>
    <row r="6109" spans="1:5" x14ac:dyDescent="0.25">
      <c r="A6109" s="1">
        <v>0.62501157407407404</v>
      </c>
      <c r="B6109" s="4">
        <v>13560</v>
      </c>
      <c r="C6109" s="4">
        <v>9844560</v>
      </c>
      <c r="D6109" s="3">
        <v>43194</v>
      </c>
      <c r="E6109" s="4">
        <f t="shared" si="356"/>
        <v>183873600</v>
      </c>
    </row>
    <row r="6110" spans="1:5" x14ac:dyDescent="0.25">
      <c r="A6110" s="1">
        <v>0.62501157407407404</v>
      </c>
      <c r="B6110" s="4">
        <v>13560</v>
      </c>
      <c r="C6110" s="4">
        <v>388629600</v>
      </c>
      <c r="D6110" s="3">
        <v>43194</v>
      </c>
      <c r="E6110" s="4">
        <f t="shared" si="356"/>
        <v>183873600</v>
      </c>
    </row>
    <row r="6111" spans="1:5" x14ac:dyDescent="0.25">
      <c r="A6111" s="1">
        <v>0.62501157407407404</v>
      </c>
      <c r="B6111" s="4">
        <v>13560</v>
      </c>
      <c r="C6111" s="4">
        <v>228255480</v>
      </c>
      <c r="D6111" s="3">
        <v>43194</v>
      </c>
      <c r="E6111" s="4">
        <f t="shared" si="356"/>
        <v>183873600</v>
      </c>
    </row>
    <row r="6112" spans="1:5" x14ac:dyDescent="0.25">
      <c r="A6112" s="1">
        <v>0.62501157407407404</v>
      </c>
      <c r="B6112" s="4">
        <v>13560</v>
      </c>
      <c r="C6112" s="4">
        <v>16868640</v>
      </c>
      <c r="D6112" s="3">
        <v>43194</v>
      </c>
      <c r="E6112" s="4">
        <f t="shared" si="356"/>
        <v>183873600</v>
      </c>
    </row>
    <row r="6113" spans="1:5" x14ac:dyDescent="0.25">
      <c r="A6113" s="1">
        <v>0.62501157407407404</v>
      </c>
      <c r="B6113" s="4">
        <v>13560</v>
      </c>
      <c r="C6113" s="4">
        <v>91611360</v>
      </c>
      <c r="D6113" s="3">
        <v>43194</v>
      </c>
      <c r="E6113" s="4">
        <f t="shared" si="356"/>
        <v>183873600</v>
      </c>
    </row>
    <row r="6114" spans="1:5" x14ac:dyDescent="0.25">
      <c r="A6114" s="1">
        <v>0.35416666666666669</v>
      </c>
      <c r="B6114" s="4">
        <v>13440</v>
      </c>
      <c r="C6114" s="4">
        <v>1061760</v>
      </c>
      <c r="D6114" s="3">
        <v>43195</v>
      </c>
      <c r="E6114" s="4">
        <f t="shared" si="356"/>
        <v>180633600</v>
      </c>
    </row>
    <row r="6115" spans="1:5" x14ac:dyDescent="0.25">
      <c r="A6115" s="1">
        <v>0.37668981481481478</v>
      </c>
      <c r="B6115" s="4">
        <v>13600</v>
      </c>
      <c r="C6115" s="4">
        <v>1074400</v>
      </c>
      <c r="D6115" s="3">
        <v>43195</v>
      </c>
      <c r="E6115" s="4">
        <f t="shared" si="356"/>
        <v>184960000</v>
      </c>
    </row>
    <row r="6116" spans="1:5" x14ac:dyDescent="0.25">
      <c r="A6116" s="1">
        <v>0.37668981481481478</v>
      </c>
      <c r="B6116" s="4">
        <v>13620</v>
      </c>
      <c r="C6116" s="4">
        <v>15090960</v>
      </c>
      <c r="D6116" s="3">
        <v>43195</v>
      </c>
      <c r="E6116" s="4">
        <f t="shared" si="356"/>
        <v>185504400</v>
      </c>
    </row>
    <row r="6117" spans="1:5" x14ac:dyDescent="0.25">
      <c r="A6117" s="1">
        <v>0.38042824074074072</v>
      </c>
      <c r="B6117" s="4">
        <v>13620</v>
      </c>
      <c r="C6117" s="4">
        <v>3881700</v>
      </c>
      <c r="D6117" s="3">
        <v>43195</v>
      </c>
      <c r="E6117" s="4">
        <f t="shared" si="356"/>
        <v>185504400</v>
      </c>
    </row>
    <row r="6118" spans="1:5" x14ac:dyDescent="0.25">
      <c r="A6118" s="1">
        <v>0.38042824074074072</v>
      </c>
      <c r="B6118" s="4">
        <v>13620</v>
      </c>
      <c r="C6118" s="4">
        <v>10528260</v>
      </c>
      <c r="D6118" s="3">
        <v>43195</v>
      </c>
      <c r="E6118" s="4">
        <f t="shared" si="356"/>
        <v>185504400</v>
      </c>
    </row>
    <row r="6119" spans="1:5" x14ac:dyDescent="0.25">
      <c r="A6119" s="1">
        <v>0.38056712962962963</v>
      </c>
      <c r="B6119" s="4">
        <v>13640</v>
      </c>
      <c r="C6119" s="4">
        <v>49199480</v>
      </c>
      <c r="D6119" s="3">
        <v>43195</v>
      </c>
      <c r="E6119" s="4">
        <f t="shared" si="356"/>
        <v>186049600</v>
      </c>
    </row>
    <row r="6120" spans="1:5" x14ac:dyDescent="0.25">
      <c r="A6120" s="1">
        <v>0.38060185185185186</v>
      </c>
      <c r="B6120" s="4">
        <v>13640</v>
      </c>
      <c r="C6120" s="4">
        <v>16067920</v>
      </c>
      <c r="D6120" s="3">
        <v>43195</v>
      </c>
      <c r="E6120" s="4">
        <f t="shared" si="356"/>
        <v>186049600</v>
      </c>
    </row>
    <row r="6121" spans="1:5" x14ac:dyDescent="0.25">
      <c r="A6121" s="1">
        <v>0.38090277777777781</v>
      </c>
      <c r="B6121" s="4">
        <v>13640</v>
      </c>
      <c r="C6121" s="4">
        <v>613800</v>
      </c>
      <c r="D6121" s="3">
        <v>43195</v>
      </c>
      <c r="E6121" s="4">
        <f t="shared" si="356"/>
        <v>186049600</v>
      </c>
    </row>
    <row r="6122" spans="1:5" x14ac:dyDescent="0.25">
      <c r="A6122" s="1">
        <v>0.38090277777777781</v>
      </c>
      <c r="B6122" s="4">
        <v>13640</v>
      </c>
      <c r="C6122" s="4">
        <v>65881200</v>
      </c>
      <c r="D6122" s="3">
        <v>43195</v>
      </c>
      <c r="E6122" s="4">
        <f t="shared" si="356"/>
        <v>186049600</v>
      </c>
    </row>
    <row r="6123" spans="1:5" x14ac:dyDescent="0.25">
      <c r="A6123" s="1">
        <v>0.38090277777777781</v>
      </c>
      <c r="B6123" s="4">
        <v>13680</v>
      </c>
      <c r="C6123" s="4">
        <v>234940320</v>
      </c>
      <c r="D6123" s="3">
        <v>43195</v>
      </c>
      <c r="E6123" s="4">
        <f t="shared" si="356"/>
        <v>187142400</v>
      </c>
    </row>
    <row r="6124" spans="1:5" x14ac:dyDescent="0.25">
      <c r="A6124" s="1">
        <v>0.38090277777777781</v>
      </c>
      <c r="B6124" s="4">
        <v>13720</v>
      </c>
      <c r="C6124" s="4">
        <v>29772400</v>
      </c>
      <c r="D6124" s="3">
        <v>43195</v>
      </c>
      <c r="E6124" s="4">
        <f t="shared" si="356"/>
        <v>188238400</v>
      </c>
    </row>
    <row r="6125" spans="1:5" x14ac:dyDescent="0.25">
      <c r="A6125" s="1">
        <v>0.38092592592592589</v>
      </c>
      <c r="B6125" s="4">
        <v>13720</v>
      </c>
      <c r="C6125" s="4">
        <v>19592160</v>
      </c>
      <c r="D6125" s="3">
        <v>43195</v>
      </c>
      <c r="E6125" s="4">
        <f t="shared" si="356"/>
        <v>188238400</v>
      </c>
    </row>
    <row r="6126" spans="1:5" x14ac:dyDescent="0.25">
      <c r="A6126" s="1">
        <v>0.38104166666666667</v>
      </c>
      <c r="B6126" s="4">
        <v>13720</v>
      </c>
      <c r="C6126" s="4">
        <v>46675440</v>
      </c>
      <c r="D6126" s="3">
        <v>43195</v>
      </c>
      <c r="E6126" s="4">
        <f t="shared" si="356"/>
        <v>188238400</v>
      </c>
    </row>
    <row r="6127" spans="1:5" x14ac:dyDescent="0.25">
      <c r="A6127" s="1">
        <v>0.38130787037037034</v>
      </c>
      <c r="B6127" s="4">
        <v>13820</v>
      </c>
      <c r="C6127" s="4">
        <v>13820000</v>
      </c>
      <c r="D6127" s="3">
        <v>43195</v>
      </c>
      <c r="E6127" s="4">
        <f t="shared" si="356"/>
        <v>190992400</v>
      </c>
    </row>
    <row r="6128" spans="1:5" x14ac:dyDescent="0.25">
      <c r="A6128" s="1">
        <v>0.39033564814814814</v>
      </c>
      <c r="B6128" s="4">
        <v>13700</v>
      </c>
      <c r="C6128" s="4">
        <v>2740000</v>
      </c>
      <c r="D6128" s="3">
        <v>43195</v>
      </c>
      <c r="E6128" s="4">
        <f t="shared" si="356"/>
        <v>187690000</v>
      </c>
    </row>
    <row r="6129" spans="1:5" x14ac:dyDescent="0.25">
      <c r="A6129" s="1">
        <v>0.39603009259259259</v>
      </c>
      <c r="B6129" s="4">
        <v>13860</v>
      </c>
      <c r="C6129" s="4">
        <v>20817720</v>
      </c>
      <c r="D6129" s="3">
        <v>43195</v>
      </c>
      <c r="E6129" s="4">
        <f t="shared" si="356"/>
        <v>192099600</v>
      </c>
    </row>
    <row r="6130" spans="1:5" x14ac:dyDescent="0.25">
      <c r="A6130" s="1">
        <v>0.39619212962962963</v>
      </c>
      <c r="B6130" s="4">
        <v>13880</v>
      </c>
      <c r="C6130" s="4">
        <v>63820240</v>
      </c>
      <c r="D6130" s="3">
        <v>43195</v>
      </c>
      <c r="E6130" s="4">
        <f t="shared" si="356"/>
        <v>192654400</v>
      </c>
    </row>
    <row r="6131" spans="1:5" x14ac:dyDescent="0.25">
      <c r="A6131" s="1">
        <v>0.39619212962962963</v>
      </c>
      <c r="B6131" s="4">
        <v>13880</v>
      </c>
      <c r="C6131" s="4">
        <v>1332480</v>
      </c>
      <c r="D6131" s="3">
        <v>43195</v>
      </c>
      <c r="E6131" s="4">
        <f t="shared" si="356"/>
        <v>192654400</v>
      </c>
    </row>
    <row r="6132" spans="1:5" x14ac:dyDescent="0.25">
      <c r="A6132" s="1">
        <v>0.42353009259259261</v>
      </c>
      <c r="B6132" s="4">
        <v>13860</v>
      </c>
      <c r="C6132" s="4">
        <v>8052660</v>
      </c>
      <c r="D6132" s="3">
        <v>43195</v>
      </c>
      <c r="E6132" s="4">
        <f t="shared" si="356"/>
        <v>192099600</v>
      </c>
    </row>
    <row r="6133" spans="1:5" x14ac:dyDescent="0.25">
      <c r="A6133" s="1">
        <v>0.4284722222222222</v>
      </c>
      <c r="B6133" s="4">
        <v>13860</v>
      </c>
      <c r="C6133" s="4">
        <v>2979900</v>
      </c>
      <c r="D6133" s="3">
        <v>43195</v>
      </c>
      <c r="E6133" s="4">
        <f t="shared" si="356"/>
        <v>192099600</v>
      </c>
    </row>
    <row r="6134" spans="1:5" x14ac:dyDescent="0.25">
      <c r="A6134" s="1">
        <v>0.42956018518518518</v>
      </c>
      <c r="B6134" s="4">
        <v>13760</v>
      </c>
      <c r="C6134" s="4">
        <v>16580800</v>
      </c>
      <c r="D6134" s="3">
        <v>43195</v>
      </c>
      <c r="E6134" s="4">
        <f t="shared" si="356"/>
        <v>189337600</v>
      </c>
    </row>
    <row r="6135" spans="1:5" x14ac:dyDescent="0.25">
      <c r="A6135" s="1">
        <v>0.4395486111111111</v>
      </c>
      <c r="B6135" s="4">
        <v>13860</v>
      </c>
      <c r="C6135" s="4">
        <v>44407440</v>
      </c>
      <c r="D6135" s="3">
        <v>43195</v>
      </c>
      <c r="E6135" s="4">
        <f t="shared" si="356"/>
        <v>192099600</v>
      </c>
    </row>
    <row r="6136" spans="1:5" x14ac:dyDescent="0.25">
      <c r="A6136" s="1">
        <v>0.4395486111111111</v>
      </c>
      <c r="B6136" s="4">
        <v>13860</v>
      </c>
      <c r="C6136" s="4">
        <v>35911260</v>
      </c>
      <c r="D6136" s="3">
        <v>43195</v>
      </c>
      <c r="E6136" s="4">
        <f t="shared" si="356"/>
        <v>192099600</v>
      </c>
    </row>
    <row r="6137" spans="1:5" x14ac:dyDescent="0.25">
      <c r="A6137" s="1">
        <v>0.48545138888888889</v>
      </c>
      <c r="B6137" s="4">
        <v>13780</v>
      </c>
      <c r="C6137" s="4">
        <v>3362320</v>
      </c>
      <c r="D6137" s="3">
        <v>43195</v>
      </c>
      <c r="E6137" s="4">
        <f t="shared" si="356"/>
        <v>189888400</v>
      </c>
    </row>
    <row r="6138" spans="1:5" x14ac:dyDescent="0.25">
      <c r="A6138" s="1">
        <v>0.50534722222222228</v>
      </c>
      <c r="B6138" s="4">
        <v>13840</v>
      </c>
      <c r="C6138" s="4">
        <v>12802000</v>
      </c>
      <c r="D6138" s="3">
        <v>43195</v>
      </c>
      <c r="E6138" s="4">
        <f t="shared" si="356"/>
        <v>191545600</v>
      </c>
    </row>
    <row r="6139" spans="1:5" x14ac:dyDescent="0.25">
      <c r="A6139" s="1">
        <v>0.50873842592592589</v>
      </c>
      <c r="B6139" s="4">
        <v>13820</v>
      </c>
      <c r="C6139" s="4">
        <v>13820000</v>
      </c>
      <c r="D6139" s="3">
        <v>43195</v>
      </c>
      <c r="E6139" s="4">
        <f t="shared" si="356"/>
        <v>190992400</v>
      </c>
    </row>
    <row r="6140" spans="1:5" x14ac:dyDescent="0.25">
      <c r="A6140" s="1">
        <v>0.51375000000000004</v>
      </c>
      <c r="B6140" s="4">
        <v>13800</v>
      </c>
      <c r="C6140" s="4">
        <v>35742000</v>
      </c>
      <c r="D6140" s="3">
        <v>43195</v>
      </c>
      <c r="E6140" s="4">
        <f t="shared" si="356"/>
        <v>190440000</v>
      </c>
    </row>
    <row r="6141" spans="1:5" x14ac:dyDescent="0.25">
      <c r="A6141" s="1">
        <v>0.51375000000000004</v>
      </c>
      <c r="B6141" s="4">
        <v>13800</v>
      </c>
      <c r="C6141" s="4">
        <v>35742000</v>
      </c>
      <c r="D6141" s="3">
        <v>43195</v>
      </c>
      <c r="E6141" s="4">
        <f t="shared" si="356"/>
        <v>190440000</v>
      </c>
    </row>
    <row r="6142" spans="1:5" x14ac:dyDescent="0.25">
      <c r="A6142" s="1">
        <v>0.51375000000000004</v>
      </c>
      <c r="B6142" s="4">
        <v>13800</v>
      </c>
      <c r="C6142" s="4">
        <v>66516000</v>
      </c>
      <c r="D6142" s="3">
        <v>43195</v>
      </c>
      <c r="E6142" s="4">
        <f t="shared" si="356"/>
        <v>190440000</v>
      </c>
    </row>
    <row r="6143" spans="1:5" x14ac:dyDescent="0.25">
      <c r="A6143" s="1">
        <v>0.51439814814814822</v>
      </c>
      <c r="B6143" s="4">
        <v>13800</v>
      </c>
      <c r="C6143" s="4">
        <v>2484000</v>
      </c>
      <c r="D6143" s="3">
        <v>43195</v>
      </c>
      <c r="E6143" s="4">
        <f t="shared" si="356"/>
        <v>190440000</v>
      </c>
    </row>
    <row r="6144" spans="1:5" x14ac:dyDescent="0.25">
      <c r="A6144" s="1">
        <v>0.53290509259259256</v>
      </c>
      <c r="B6144" s="4">
        <v>13780</v>
      </c>
      <c r="C6144" s="4">
        <v>6145880</v>
      </c>
      <c r="D6144" s="3">
        <v>43195</v>
      </c>
      <c r="E6144" s="4">
        <f t="shared" si="356"/>
        <v>189888400</v>
      </c>
    </row>
    <row r="6145" spans="1:5" x14ac:dyDescent="0.25">
      <c r="A6145" s="1">
        <v>0.53290509259259256</v>
      </c>
      <c r="B6145" s="4">
        <v>13780</v>
      </c>
      <c r="C6145" s="4">
        <v>35194120</v>
      </c>
      <c r="D6145" s="3">
        <v>43195</v>
      </c>
      <c r="E6145" s="4">
        <f t="shared" si="356"/>
        <v>189888400</v>
      </c>
    </row>
    <row r="6146" spans="1:5" x14ac:dyDescent="0.25">
      <c r="A6146" s="1">
        <v>0.54075231481481478</v>
      </c>
      <c r="B6146" s="4">
        <v>13800</v>
      </c>
      <c r="C6146" s="4">
        <v>8155800</v>
      </c>
      <c r="D6146" s="3">
        <v>43195</v>
      </c>
      <c r="E6146" s="4">
        <f t="shared" ref="E6146:E6209" si="357">+B6146^2</f>
        <v>190440000</v>
      </c>
    </row>
    <row r="6147" spans="1:5" x14ac:dyDescent="0.25">
      <c r="A6147" s="1">
        <v>0.54701388888888891</v>
      </c>
      <c r="B6147" s="4">
        <v>13780</v>
      </c>
      <c r="C6147" s="4">
        <v>496080</v>
      </c>
      <c r="D6147" s="3">
        <v>43195</v>
      </c>
      <c r="E6147" s="4">
        <f t="shared" si="357"/>
        <v>189888400</v>
      </c>
    </row>
    <row r="6148" spans="1:5" x14ac:dyDescent="0.25">
      <c r="A6148" s="1">
        <v>0.54712962962962963</v>
      </c>
      <c r="B6148" s="4">
        <v>13760</v>
      </c>
      <c r="C6148" s="4">
        <v>9370560</v>
      </c>
      <c r="D6148" s="3">
        <v>43195</v>
      </c>
      <c r="E6148" s="4">
        <f t="shared" si="357"/>
        <v>189337600</v>
      </c>
    </row>
    <row r="6149" spans="1:5" x14ac:dyDescent="0.25">
      <c r="A6149" s="1">
        <v>0.54712962962962963</v>
      </c>
      <c r="B6149" s="4">
        <v>13760</v>
      </c>
      <c r="C6149" s="4">
        <v>18149440</v>
      </c>
      <c r="D6149" s="3">
        <v>43195</v>
      </c>
      <c r="E6149" s="4">
        <f t="shared" si="357"/>
        <v>189337600</v>
      </c>
    </row>
    <row r="6150" spans="1:5" x14ac:dyDescent="0.25">
      <c r="A6150" s="1">
        <v>0.54712962962962963</v>
      </c>
      <c r="B6150" s="4">
        <v>13760</v>
      </c>
      <c r="C6150" s="4">
        <v>14172800</v>
      </c>
      <c r="D6150" s="3">
        <v>43195</v>
      </c>
      <c r="E6150" s="4">
        <f t="shared" si="357"/>
        <v>189337600</v>
      </c>
    </row>
    <row r="6151" spans="1:5" x14ac:dyDescent="0.25">
      <c r="A6151" s="1">
        <v>0.54770833333333335</v>
      </c>
      <c r="B6151" s="4">
        <v>13760</v>
      </c>
      <c r="C6151" s="4">
        <v>13347200</v>
      </c>
      <c r="D6151" s="3">
        <v>43195</v>
      </c>
      <c r="E6151" s="4">
        <f t="shared" si="357"/>
        <v>189337600</v>
      </c>
    </row>
    <row r="6152" spans="1:5" x14ac:dyDescent="0.25">
      <c r="A6152" s="1">
        <v>0.54773148148148143</v>
      </c>
      <c r="B6152" s="4">
        <v>13760</v>
      </c>
      <c r="C6152" s="4">
        <v>13264640</v>
      </c>
      <c r="D6152" s="3">
        <v>43195</v>
      </c>
      <c r="E6152" s="4">
        <f t="shared" si="357"/>
        <v>189337600</v>
      </c>
    </row>
    <row r="6153" spans="1:5" x14ac:dyDescent="0.25">
      <c r="A6153" s="1">
        <v>0.54859953703703701</v>
      </c>
      <c r="B6153" s="4">
        <v>13800</v>
      </c>
      <c r="C6153" s="4">
        <v>910800</v>
      </c>
      <c r="D6153" s="3">
        <v>43195</v>
      </c>
      <c r="E6153" s="4">
        <f t="shared" si="357"/>
        <v>190440000</v>
      </c>
    </row>
    <row r="6154" spans="1:5" x14ac:dyDescent="0.25">
      <c r="A6154" s="1">
        <v>0.54940972222222217</v>
      </c>
      <c r="B6154" s="4">
        <v>13740</v>
      </c>
      <c r="C6154" s="4">
        <v>68700000</v>
      </c>
      <c r="D6154" s="3">
        <v>43195</v>
      </c>
      <c r="E6154" s="4">
        <f t="shared" si="357"/>
        <v>188787600</v>
      </c>
    </row>
    <row r="6155" spans="1:5" x14ac:dyDescent="0.25">
      <c r="A6155" s="1">
        <v>0.54940972222222217</v>
      </c>
      <c r="B6155" s="4">
        <v>13740</v>
      </c>
      <c r="C6155" s="4">
        <v>68700000</v>
      </c>
      <c r="D6155" s="3">
        <v>43195</v>
      </c>
      <c r="E6155" s="4">
        <f t="shared" si="357"/>
        <v>188787600</v>
      </c>
    </row>
    <row r="6156" spans="1:5" x14ac:dyDescent="0.25">
      <c r="A6156" s="1">
        <v>0.54940972222222217</v>
      </c>
      <c r="B6156" s="4">
        <v>13740</v>
      </c>
      <c r="C6156" s="4">
        <v>68700000</v>
      </c>
      <c r="D6156" s="3">
        <v>43195</v>
      </c>
      <c r="E6156" s="4">
        <f t="shared" si="357"/>
        <v>188787600</v>
      </c>
    </row>
    <row r="6157" spans="1:5" x14ac:dyDescent="0.25">
      <c r="A6157" s="1">
        <v>0.54940972222222217</v>
      </c>
      <c r="B6157" s="4">
        <v>13740</v>
      </c>
      <c r="C6157" s="4">
        <v>68700000</v>
      </c>
      <c r="D6157" s="3">
        <v>43195</v>
      </c>
      <c r="E6157" s="4">
        <f t="shared" si="357"/>
        <v>188787600</v>
      </c>
    </row>
    <row r="6158" spans="1:5" x14ac:dyDescent="0.25">
      <c r="A6158" s="1">
        <v>0.54940972222222217</v>
      </c>
      <c r="B6158" s="4">
        <v>13740</v>
      </c>
      <c r="C6158" s="4">
        <v>68700000</v>
      </c>
      <c r="D6158" s="3">
        <v>43195</v>
      </c>
      <c r="E6158" s="4">
        <f t="shared" si="357"/>
        <v>188787600</v>
      </c>
    </row>
    <row r="6159" spans="1:5" x14ac:dyDescent="0.25">
      <c r="A6159" s="1">
        <v>0.55679398148148151</v>
      </c>
      <c r="B6159" s="4">
        <v>13740</v>
      </c>
      <c r="C6159" s="4">
        <v>20610000</v>
      </c>
      <c r="D6159" s="3">
        <v>43195</v>
      </c>
      <c r="E6159" s="4">
        <f t="shared" si="357"/>
        <v>188787600</v>
      </c>
    </row>
    <row r="6160" spans="1:5" x14ac:dyDescent="0.25">
      <c r="A6160" s="1">
        <v>0.56101851851851847</v>
      </c>
      <c r="B6160" s="4">
        <v>13720</v>
      </c>
      <c r="C6160" s="4">
        <v>34300000</v>
      </c>
      <c r="D6160" s="3">
        <v>43195</v>
      </c>
      <c r="E6160" s="4">
        <f t="shared" si="357"/>
        <v>188238400</v>
      </c>
    </row>
    <row r="6161" spans="1:5" x14ac:dyDescent="0.25">
      <c r="A6161" s="1">
        <v>0.56101851851851847</v>
      </c>
      <c r="B6161" s="4">
        <v>13720</v>
      </c>
      <c r="C6161" s="4">
        <v>20580000</v>
      </c>
      <c r="D6161" s="3">
        <v>43195</v>
      </c>
      <c r="E6161" s="4">
        <f t="shared" si="357"/>
        <v>188238400</v>
      </c>
    </row>
    <row r="6162" spans="1:5" x14ac:dyDescent="0.25">
      <c r="A6162" s="1">
        <v>0.58619212962962963</v>
      </c>
      <c r="B6162" s="4">
        <v>13700</v>
      </c>
      <c r="C6162" s="4">
        <v>5480000</v>
      </c>
      <c r="D6162" s="3">
        <v>43195</v>
      </c>
      <c r="E6162" s="4">
        <f t="shared" si="357"/>
        <v>187690000</v>
      </c>
    </row>
    <row r="6163" spans="1:5" x14ac:dyDescent="0.25">
      <c r="A6163" s="1">
        <v>0.58619212962962963</v>
      </c>
      <c r="B6163" s="4">
        <v>13700</v>
      </c>
      <c r="C6163" s="4">
        <v>5534800</v>
      </c>
      <c r="D6163" s="3">
        <v>43195</v>
      </c>
      <c r="E6163" s="4">
        <f t="shared" si="357"/>
        <v>187690000</v>
      </c>
    </row>
    <row r="6164" spans="1:5" x14ac:dyDescent="0.25">
      <c r="A6164" s="1">
        <v>0.61163194444444446</v>
      </c>
      <c r="B6164" s="4">
        <v>13700</v>
      </c>
      <c r="C6164" s="4">
        <v>3918200</v>
      </c>
      <c r="D6164" s="3">
        <v>43195</v>
      </c>
      <c r="E6164" s="4">
        <f t="shared" si="357"/>
        <v>187690000</v>
      </c>
    </row>
    <row r="6165" spans="1:5" x14ac:dyDescent="0.25">
      <c r="A6165" s="1">
        <v>0.61163194444444446</v>
      </c>
      <c r="B6165" s="4">
        <v>13660</v>
      </c>
      <c r="C6165" s="4">
        <v>40980000</v>
      </c>
      <c r="D6165" s="3">
        <v>43195</v>
      </c>
      <c r="E6165" s="4">
        <f t="shared" si="357"/>
        <v>186595600</v>
      </c>
    </row>
    <row r="6166" spans="1:5" x14ac:dyDescent="0.25">
      <c r="A6166" s="1">
        <v>0.61163194444444446</v>
      </c>
      <c r="B6166" s="4">
        <v>13660</v>
      </c>
      <c r="C6166" s="4">
        <v>40980000</v>
      </c>
      <c r="D6166" s="3">
        <v>43195</v>
      </c>
      <c r="E6166" s="4">
        <f t="shared" si="357"/>
        <v>186595600</v>
      </c>
    </row>
    <row r="6167" spans="1:5" x14ac:dyDescent="0.25">
      <c r="A6167" s="1">
        <v>0.61173611111111115</v>
      </c>
      <c r="B6167" s="4">
        <v>13720</v>
      </c>
      <c r="C6167" s="4">
        <v>41160000</v>
      </c>
      <c r="D6167" s="3">
        <v>43195</v>
      </c>
      <c r="E6167" s="4">
        <f t="shared" si="357"/>
        <v>188238400</v>
      </c>
    </row>
    <row r="6168" spans="1:5" x14ac:dyDescent="0.25">
      <c r="A6168" s="1">
        <v>0.61179398148148145</v>
      </c>
      <c r="B6168" s="4">
        <v>13720</v>
      </c>
      <c r="C6168" s="4">
        <v>36536360</v>
      </c>
      <c r="D6168" s="3">
        <v>43195</v>
      </c>
      <c r="E6168" s="4">
        <f t="shared" si="357"/>
        <v>188238400</v>
      </c>
    </row>
    <row r="6169" spans="1:5" x14ac:dyDescent="0.25">
      <c r="A6169" s="1">
        <v>0.6121875</v>
      </c>
      <c r="B6169" s="4">
        <v>13680</v>
      </c>
      <c r="C6169" s="4">
        <v>47880000</v>
      </c>
      <c r="D6169" s="3">
        <v>43195</v>
      </c>
      <c r="E6169" s="4">
        <f t="shared" si="357"/>
        <v>187142400</v>
      </c>
    </row>
    <row r="6170" spans="1:5" x14ac:dyDescent="0.25">
      <c r="A6170" s="1">
        <v>0.6121875</v>
      </c>
      <c r="B6170" s="4">
        <v>13680</v>
      </c>
      <c r="C6170" s="4">
        <v>34200000</v>
      </c>
      <c r="D6170" s="3">
        <v>43195</v>
      </c>
      <c r="E6170" s="4">
        <f t="shared" si="357"/>
        <v>187142400</v>
      </c>
    </row>
    <row r="6171" spans="1:5" x14ac:dyDescent="0.25">
      <c r="A6171" s="1">
        <v>0.61466435185185186</v>
      </c>
      <c r="B6171" s="4">
        <v>13700</v>
      </c>
      <c r="C6171" s="4">
        <v>41100000</v>
      </c>
      <c r="D6171" s="3">
        <v>43195</v>
      </c>
      <c r="E6171" s="4">
        <f t="shared" si="357"/>
        <v>187690000</v>
      </c>
    </row>
    <row r="6172" spans="1:5" x14ac:dyDescent="0.25">
      <c r="A6172" s="1">
        <v>0.61866898148148153</v>
      </c>
      <c r="B6172" s="4">
        <v>13700</v>
      </c>
      <c r="C6172" s="4">
        <v>41100000</v>
      </c>
      <c r="D6172" s="3">
        <v>43195</v>
      </c>
      <c r="E6172" s="4">
        <f t="shared" si="357"/>
        <v>187690000</v>
      </c>
    </row>
    <row r="6173" spans="1:5" x14ac:dyDescent="0.25">
      <c r="A6173" s="1">
        <v>0.61866898148148153</v>
      </c>
      <c r="B6173" s="4">
        <v>13700</v>
      </c>
      <c r="C6173" s="4">
        <v>31359300</v>
      </c>
      <c r="D6173" s="3">
        <v>43195</v>
      </c>
      <c r="E6173" s="4">
        <f t="shared" si="357"/>
        <v>187690000</v>
      </c>
    </row>
    <row r="6174" spans="1:5" x14ac:dyDescent="0.25">
      <c r="A6174" s="1">
        <v>0.61895833333333339</v>
      </c>
      <c r="B6174" s="4">
        <v>13740</v>
      </c>
      <c r="C6174" s="4">
        <v>9769140</v>
      </c>
      <c r="D6174" s="3">
        <v>43195</v>
      </c>
      <c r="E6174" s="4">
        <f t="shared" si="357"/>
        <v>188787600</v>
      </c>
    </row>
    <row r="6175" spans="1:5" x14ac:dyDescent="0.25">
      <c r="A6175" s="1">
        <v>0.62528935185185186</v>
      </c>
      <c r="B6175" s="4">
        <v>13880</v>
      </c>
      <c r="C6175" s="4">
        <v>2498400</v>
      </c>
      <c r="D6175" s="3">
        <v>43195</v>
      </c>
      <c r="E6175" s="4">
        <f t="shared" si="357"/>
        <v>192654400</v>
      </c>
    </row>
    <row r="6176" spans="1:5" x14ac:dyDescent="0.25">
      <c r="A6176" s="1">
        <v>0.62528935185185186</v>
      </c>
      <c r="B6176" s="4">
        <v>13880</v>
      </c>
      <c r="C6176" s="4">
        <v>23512720</v>
      </c>
      <c r="D6176" s="3">
        <v>43195</v>
      </c>
      <c r="E6176" s="4">
        <f t="shared" si="357"/>
        <v>192654400</v>
      </c>
    </row>
    <row r="6177" spans="1:5" x14ac:dyDescent="0.25">
      <c r="A6177" s="1">
        <v>0.62528935185185186</v>
      </c>
      <c r="B6177" s="4">
        <v>13880</v>
      </c>
      <c r="C6177" s="4">
        <v>4858000</v>
      </c>
      <c r="D6177" s="3">
        <v>43195</v>
      </c>
      <c r="E6177" s="4">
        <f t="shared" si="357"/>
        <v>192654400</v>
      </c>
    </row>
    <row r="6178" spans="1:5" x14ac:dyDescent="0.25">
      <c r="A6178" s="1">
        <v>0.62528935185185186</v>
      </c>
      <c r="B6178" s="4">
        <v>13880</v>
      </c>
      <c r="C6178" s="4">
        <v>10049120</v>
      </c>
      <c r="D6178" s="3">
        <v>43195</v>
      </c>
      <c r="E6178" s="4">
        <f t="shared" si="357"/>
        <v>192654400</v>
      </c>
    </row>
    <row r="6179" spans="1:5" x14ac:dyDescent="0.25">
      <c r="A6179" s="1">
        <v>0.62528935185185186</v>
      </c>
      <c r="B6179" s="4">
        <v>13880</v>
      </c>
      <c r="C6179" s="4">
        <v>70788000</v>
      </c>
      <c r="D6179" s="3">
        <v>43195</v>
      </c>
      <c r="E6179" s="4">
        <f t="shared" si="357"/>
        <v>192654400</v>
      </c>
    </row>
    <row r="6180" spans="1:5" x14ac:dyDescent="0.25">
      <c r="A6180" s="1">
        <v>0.62528935185185186</v>
      </c>
      <c r="B6180" s="4">
        <v>13880</v>
      </c>
      <c r="C6180" s="4">
        <v>29980800</v>
      </c>
      <c r="D6180" s="3">
        <v>43195</v>
      </c>
      <c r="E6180" s="4">
        <f t="shared" si="357"/>
        <v>192654400</v>
      </c>
    </row>
    <row r="6181" spans="1:5" x14ac:dyDescent="0.25">
      <c r="A6181" s="1">
        <v>0.62528935185185186</v>
      </c>
      <c r="B6181" s="4">
        <v>13880</v>
      </c>
      <c r="C6181" s="4">
        <v>301084960</v>
      </c>
      <c r="D6181" s="3">
        <v>43195</v>
      </c>
      <c r="E6181" s="4">
        <f t="shared" si="357"/>
        <v>192654400</v>
      </c>
    </row>
    <row r="6182" spans="1:5" x14ac:dyDescent="0.25">
      <c r="A6182" s="1">
        <v>0.62528935185185186</v>
      </c>
      <c r="B6182" s="4">
        <v>13880</v>
      </c>
      <c r="C6182" s="4">
        <v>83280000</v>
      </c>
      <c r="D6182" s="3">
        <v>43195</v>
      </c>
      <c r="E6182" s="4">
        <f t="shared" si="357"/>
        <v>192654400</v>
      </c>
    </row>
    <row r="6183" spans="1:5" x14ac:dyDescent="0.25">
      <c r="A6183" s="1">
        <v>0.62528935185185186</v>
      </c>
      <c r="B6183" s="4">
        <v>13880</v>
      </c>
      <c r="C6183" s="4">
        <v>8813800</v>
      </c>
      <c r="D6183" s="3">
        <v>43195</v>
      </c>
      <c r="E6183" s="4">
        <f t="shared" si="357"/>
        <v>192654400</v>
      </c>
    </row>
    <row r="6184" spans="1:5" x14ac:dyDescent="0.25">
      <c r="A6184" s="1">
        <v>0.62528935185185186</v>
      </c>
      <c r="B6184" s="4">
        <v>13880</v>
      </c>
      <c r="C6184" s="4">
        <v>31771320</v>
      </c>
      <c r="D6184" s="3">
        <v>43195</v>
      </c>
      <c r="E6184" s="4">
        <f t="shared" si="357"/>
        <v>192654400</v>
      </c>
    </row>
    <row r="6185" spans="1:5" x14ac:dyDescent="0.25">
      <c r="A6185" s="1">
        <v>0.62528935185185186</v>
      </c>
      <c r="B6185" s="4">
        <v>13880</v>
      </c>
      <c r="C6185" s="4">
        <v>69400000</v>
      </c>
      <c r="D6185" s="3">
        <v>43195</v>
      </c>
      <c r="E6185" s="4">
        <f t="shared" si="357"/>
        <v>192654400</v>
      </c>
    </row>
    <row r="6186" spans="1:5" x14ac:dyDescent="0.25">
      <c r="A6186" s="1">
        <v>0.62528935185185186</v>
      </c>
      <c r="B6186" s="4">
        <v>13880</v>
      </c>
      <c r="C6186" s="4">
        <v>43860800</v>
      </c>
      <c r="D6186" s="3">
        <v>43195</v>
      </c>
      <c r="E6186" s="4">
        <f t="shared" si="357"/>
        <v>192654400</v>
      </c>
    </row>
    <row r="6187" spans="1:5" x14ac:dyDescent="0.25">
      <c r="A6187" s="1">
        <v>0.62528935185185186</v>
      </c>
      <c r="B6187" s="4">
        <v>13880</v>
      </c>
      <c r="C6187" s="4">
        <v>69400000</v>
      </c>
      <c r="D6187" s="3">
        <v>43195</v>
      </c>
      <c r="E6187" s="4">
        <f t="shared" si="357"/>
        <v>192654400</v>
      </c>
    </row>
    <row r="6188" spans="1:5" x14ac:dyDescent="0.25">
      <c r="A6188" s="1">
        <v>0.62528935185185186</v>
      </c>
      <c r="B6188" s="4">
        <v>13880</v>
      </c>
      <c r="C6188" s="4">
        <v>23498840</v>
      </c>
      <c r="D6188" s="3">
        <v>43195</v>
      </c>
      <c r="E6188" s="4">
        <f t="shared" si="357"/>
        <v>192654400</v>
      </c>
    </row>
    <row r="6189" spans="1:5" x14ac:dyDescent="0.25">
      <c r="A6189" s="1">
        <v>0.62528935185185186</v>
      </c>
      <c r="B6189" s="4">
        <v>13880</v>
      </c>
      <c r="C6189" s="4">
        <v>138800000</v>
      </c>
      <c r="D6189" s="3">
        <v>43195</v>
      </c>
      <c r="E6189" s="4">
        <f t="shared" si="357"/>
        <v>192654400</v>
      </c>
    </row>
    <row r="6190" spans="1:5" x14ac:dyDescent="0.25">
      <c r="A6190" s="1">
        <v>0.62528935185185186</v>
      </c>
      <c r="B6190" s="4">
        <v>13880</v>
      </c>
      <c r="C6190" s="4">
        <v>208200000</v>
      </c>
      <c r="D6190" s="3">
        <v>43195</v>
      </c>
      <c r="E6190" s="4">
        <f t="shared" si="357"/>
        <v>192654400</v>
      </c>
    </row>
    <row r="6191" spans="1:5" x14ac:dyDescent="0.25">
      <c r="A6191" s="1">
        <v>0.62528935185185186</v>
      </c>
      <c r="B6191" s="4">
        <v>13880</v>
      </c>
      <c r="C6191" s="4">
        <v>13602400</v>
      </c>
      <c r="D6191" s="3">
        <v>43195</v>
      </c>
      <c r="E6191" s="4">
        <f t="shared" si="357"/>
        <v>192654400</v>
      </c>
    </row>
    <row r="6192" spans="1:5" x14ac:dyDescent="0.25">
      <c r="A6192" s="1">
        <v>0.62528935185185186</v>
      </c>
      <c r="B6192" s="4">
        <v>13880</v>
      </c>
      <c r="C6192" s="4">
        <v>41640000</v>
      </c>
      <c r="D6192" s="3">
        <v>43195</v>
      </c>
      <c r="E6192" s="4">
        <f t="shared" si="357"/>
        <v>192654400</v>
      </c>
    </row>
    <row r="6193" spans="1:5" x14ac:dyDescent="0.25">
      <c r="A6193" s="1">
        <v>0.62528935185185186</v>
      </c>
      <c r="B6193" s="4">
        <v>13880</v>
      </c>
      <c r="C6193" s="4">
        <v>57657520</v>
      </c>
      <c r="D6193" s="3">
        <v>43195</v>
      </c>
      <c r="E6193" s="4">
        <f t="shared" si="357"/>
        <v>192654400</v>
      </c>
    </row>
    <row r="6194" spans="1:5" x14ac:dyDescent="0.25">
      <c r="A6194" s="1">
        <v>0.62528935185185186</v>
      </c>
      <c r="B6194" s="4">
        <v>13880</v>
      </c>
      <c r="C6194" s="4">
        <v>1707240</v>
      </c>
      <c r="D6194" s="3">
        <v>43195</v>
      </c>
      <c r="E6194" s="4">
        <f t="shared" si="357"/>
        <v>192654400</v>
      </c>
    </row>
    <row r="6195" spans="1:5" x14ac:dyDescent="0.25">
      <c r="A6195" s="1">
        <v>0.62528935185185186</v>
      </c>
      <c r="B6195" s="4">
        <v>13880</v>
      </c>
      <c r="C6195" s="4">
        <v>2970320</v>
      </c>
      <c r="D6195" s="3">
        <v>43195</v>
      </c>
      <c r="E6195" s="4">
        <f t="shared" si="357"/>
        <v>192654400</v>
      </c>
    </row>
    <row r="6196" spans="1:5" x14ac:dyDescent="0.25">
      <c r="A6196" s="1">
        <v>0.35486111111111113</v>
      </c>
      <c r="B6196" s="4">
        <v>13680</v>
      </c>
      <c r="C6196" s="4">
        <v>1149120</v>
      </c>
      <c r="D6196" s="3">
        <v>43196</v>
      </c>
      <c r="E6196" s="4">
        <f t="shared" si="357"/>
        <v>187142400</v>
      </c>
    </row>
    <row r="6197" spans="1:5" x14ac:dyDescent="0.25">
      <c r="A6197" s="1">
        <v>0.38405092592592593</v>
      </c>
      <c r="B6197" s="4">
        <v>13880</v>
      </c>
      <c r="C6197" s="4">
        <v>18155040</v>
      </c>
      <c r="D6197" s="3">
        <v>43196</v>
      </c>
      <c r="E6197" s="4">
        <f t="shared" si="357"/>
        <v>192654400</v>
      </c>
    </row>
    <row r="6198" spans="1:5" x14ac:dyDescent="0.25">
      <c r="A6198" s="1">
        <v>0.38405092592592593</v>
      </c>
      <c r="B6198" s="4">
        <v>13880</v>
      </c>
      <c r="C6198" s="4">
        <v>6940000</v>
      </c>
      <c r="D6198" s="3">
        <v>43196</v>
      </c>
      <c r="E6198" s="4">
        <f t="shared" si="357"/>
        <v>192654400</v>
      </c>
    </row>
    <row r="6199" spans="1:5" x14ac:dyDescent="0.25">
      <c r="A6199" s="1">
        <v>0.38901620370370371</v>
      </c>
      <c r="B6199" s="4">
        <v>13880</v>
      </c>
      <c r="C6199" s="4">
        <v>10076880</v>
      </c>
      <c r="D6199" s="3">
        <v>43196</v>
      </c>
      <c r="E6199" s="4">
        <f t="shared" si="357"/>
        <v>192654400</v>
      </c>
    </row>
    <row r="6200" spans="1:5" x14ac:dyDescent="0.25">
      <c r="A6200" s="1">
        <v>0.38986111111111116</v>
      </c>
      <c r="B6200" s="4">
        <v>13920</v>
      </c>
      <c r="C6200" s="4">
        <v>139200000</v>
      </c>
      <c r="D6200" s="3">
        <v>43196</v>
      </c>
      <c r="E6200" s="4">
        <f t="shared" si="357"/>
        <v>193766400</v>
      </c>
    </row>
    <row r="6201" spans="1:5" x14ac:dyDescent="0.25">
      <c r="A6201" s="1">
        <v>0.38998842592592592</v>
      </c>
      <c r="B6201" s="4">
        <v>13920</v>
      </c>
      <c r="C6201" s="4">
        <v>1224960</v>
      </c>
      <c r="D6201" s="3">
        <v>43196</v>
      </c>
      <c r="E6201" s="4">
        <f t="shared" si="357"/>
        <v>193766400</v>
      </c>
    </row>
    <row r="6202" spans="1:5" x14ac:dyDescent="0.25">
      <c r="A6202" s="1">
        <v>0.40946759259259258</v>
      </c>
      <c r="B6202" s="4">
        <v>13900</v>
      </c>
      <c r="C6202" s="4">
        <v>16165700</v>
      </c>
      <c r="D6202" s="3">
        <v>43196</v>
      </c>
      <c r="E6202" s="4">
        <f t="shared" si="357"/>
        <v>193210000</v>
      </c>
    </row>
    <row r="6203" spans="1:5" x14ac:dyDescent="0.25">
      <c r="A6203" s="1">
        <v>0.40946759259259258</v>
      </c>
      <c r="B6203" s="4">
        <v>13920</v>
      </c>
      <c r="C6203" s="4">
        <v>18611040</v>
      </c>
      <c r="D6203" s="3">
        <v>43196</v>
      </c>
      <c r="E6203" s="4">
        <f t="shared" si="357"/>
        <v>193766400</v>
      </c>
    </row>
    <row r="6204" spans="1:5" x14ac:dyDescent="0.25">
      <c r="A6204" s="1">
        <v>0.43366898148148153</v>
      </c>
      <c r="B6204" s="4">
        <v>13900</v>
      </c>
      <c r="C6204" s="4">
        <v>5643400</v>
      </c>
      <c r="D6204" s="3">
        <v>43196</v>
      </c>
      <c r="E6204" s="4">
        <f t="shared" si="357"/>
        <v>193210000</v>
      </c>
    </row>
    <row r="6205" spans="1:5" x14ac:dyDescent="0.25">
      <c r="A6205" s="1">
        <v>0.43966435185185188</v>
      </c>
      <c r="B6205" s="4">
        <v>13860</v>
      </c>
      <c r="C6205" s="4">
        <v>5641020</v>
      </c>
      <c r="D6205" s="3">
        <v>43196</v>
      </c>
      <c r="E6205" s="4">
        <f t="shared" si="357"/>
        <v>192099600</v>
      </c>
    </row>
    <row r="6206" spans="1:5" x14ac:dyDescent="0.25">
      <c r="A6206" s="1">
        <v>0.46038194444444441</v>
      </c>
      <c r="B6206" s="4">
        <v>13860</v>
      </c>
      <c r="C6206" s="4">
        <v>8218980</v>
      </c>
      <c r="D6206" s="3">
        <v>43196</v>
      </c>
      <c r="E6206" s="4">
        <f t="shared" si="357"/>
        <v>192099600</v>
      </c>
    </row>
    <row r="6207" spans="1:5" x14ac:dyDescent="0.25">
      <c r="A6207" s="1">
        <v>0.46052083333333332</v>
      </c>
      <c r="B6207" s="4">
        <v>13840</v>
      </c>
      <c r="C6207" s="4">
        <v>13840000</v>
      </c>
      <c r="D6207" s="3">
        <v>43196</v>
      </c>
      <c r="E6207" s="4">
        <f t="shared" si="357"/>
        <v>191545600</v>
      </c>
    </row>
    <row r="6208" spans="1:5" x14ac:dyDescent="0.25">
      <c r="A6208" s="1">
        <v>0.46052083333333332</v>
      </c>
      <c r="B6208" s="4">
        <v>13820</v>
      </c>
      <c r="C6208" s="4">
        <v>48370000</v>
      </c>
      <c r="D6208" s="3">
        <v>43196</v>
      </c>
      <c r="E6208" s="4">
        <f t="shared" si="357"/>
        <v>190992400</v>
      </c>
    </row>
    <row r="6209" spans="1:5" x14ac:dyDescent="0.25">
      <c r="A6209" s="1">
        <v>0.46052083333333332</v>
      </c>
      <c r="B6209" s="4">
        <v>13820</v>
      </c>
      <c r="C6209" s="4">
        <v>48370000</v>
      </c>
      <c r="D6209" s="3">
        <v>43196</v>
      </c>
      <c r="E6209" s="4">
        <f t="shared" si="357"/>
        <v>190992400</v>
      </c>
    </row>
    <row r="6210" spans="1:5" x14ac:dyDescent="0.25">
      <c r="A6210" s="1">
        <v>0.46052083333333332</v>
      </c>
      <c r="B6210" s="4">
        <v>13820</v>
      </c>
      <c r="C6210" s="4">
        <v>13820000</v>
      </c>
      <c r="D6210" s="3">
        <v>43196</v>
      </c>
      <c r="E6210" s="4">
        <f t="shared" ref="E6210:E6273" si="358">+B6210^2</f>
        <v>190992400</v>
      </c>
    </row>
    <row r="6211" spans="1:5" x14ac:dyDescent="0.25">
      <c r="A6211" s="1">
        <v>0.47994212962962962</v>
      </c>
      <c r="B6211" s="4">
        <v>13780</v>
      </c>
      <c r="C6211" s="4">
        <v>19195540</v>
      </c>
      <c r="D6211" s="3">
        <v>43196</v>
      </c>
      <c r="E6211" s="4">
        <f t="shared" si="358"/>
        <v>189888400</v>
      </c>
    </row>
    <row r="6212" spans="1:5" x14ac:dyDescent="0.25">
      <c r="A6212" s="1">
        <v>0.48289351851851853</v>
      </c>
      <c r="B6212" s="4">
        <v>13740</v>
      </c>
      <c r="C6212" s="4">
        <v>8340180</v>
      </c>
      <c r="D6212" s="3">
        <v>43196</v>
      </c>
      <c r="E6212" s="4">
        <f t="shared" si="358"/>
        <v>188787600</v>
      </c>
    </row>
    <row r="6213" spans="1:5" x14ac:dyDescent="0.25">
      <c r="A6213" s="1">
        <v>0.48289351851851853</v>
      </c>
      <c r="B6213" s="4">
        <v>13720</v>
      </c>
      <c r="C6213" s="4">
        <v>15009680</v>
      </c>
      <c r="D6213" s="3">
        <v>43196</v>
      </c>
      <c r="E6213" s="4">
        <f t="shared" si="358"/>
        <v>188238400</v>
      </c>
    </row>
    <row r="6214" spans="1:5" x14ac:dyDescent="0.25">
      <c r="A6214" s="1">
        <v>0.48329861111111111</v>
      </c>
      <c r="B6214" s="4">
        <v>13720</v>
      </c>
      <c r="C6214" s="4">
        <v>82320000</v>
      </c>
      <c r="D6214" s="3">
        <v>43196</v>
      </c>
      <c r="E6214" s="4">
        <f t="shared" si="358"/>
        <v>188238400</v>
      </c>
    </row>
    <row r="6215" spans="1:5" x14ac:dyDescent="0.25">
      <c r="A6215" s="1">
        <v>0.4833796296296296</v>
      </c>
      <c r="B6215" s="4">
        <v>13720</v>
      </c>
      <c r="C6215" s="4">
        <v>4157160</v>
      </c>
      <c r="D6215" s="3">
        <v>43196</v>
      </c>
      <c r="E6215" s="4">
        <f t="shared" si="358"/>
        <v>188238400</v>
      </c>
    </row>
    <row r="6216" spans="1:5" x14ac:dyDescent="0.25">
      <c r="A6216" s="1">
        <v>0.48488425925925926</v>
      </c>
      <c r="B6216" s="4">
        <v>13740</v>
      </c>
      <c r="C6216" s="4">
        <v>4204440</v>
      </c>
      <c r="D6216" s="3">
        <v>43196</v>
      </c>
      <c r="E6216" s="4">
        <f t="shared" si="358"/>
        <v>188787600</v>
      </c>
    </row>
    <row r="6217" spans="1:5" x14ac:dyDescent="0.25">
      <c r="A6217" s="1">
        <v>0.48700231481481482</v>
      </c>
      <c r="B6217" s="4">
        <v>13780</v>
      </c>
      <c r="C6217" s="4">
        <v>55120000</v>
      </c>
      <c r="D6217" s="3">
        <v>43196</v>
      </c>
      <c r="E6217" s="4">
        <f t="shared" si="358"/>
        <v>189888400</v>
      </c>
    </row>
    <row r="6218" spans="1:5" x14ac:dyDescent="0.25">
      <c r="A6218" s="1">
        <v>0.48918981481481483</v>
      </c>
      <c r="B6218" s="4">
        <v>13780</v>
      </c>
      <c r="C6218" s="4">
        <v>56181060</v>
      </c>
      <c r="D6218" s="3">
        <v>43196</v>
      </c>
      <c r="E6218" s="4">
        <f t="shared" si="358"/>
        <v>189888400</v>
      </c>
    </row>
    <row r="6219" spans="1:5" x14ac:dyDescent="0.25">
      <c r="A6219" s="1">
        <v>0.49364583333333334</v>
      </c>
      <c r="B6219" s="4">
        <v>13800</v>
      </c>
      <c r="C6219" s="4">
        <v>27600000</v>
      </c>
      <c r="D6219" s="3">
        <v>43196</v>
      </c>
      <c r="E6219" s="4">
        <f t="shared" si="358"/>
        <v>190440000</v>
      </c>
    </row>
    <row r="6220" spans="1:5" x14ac:dyDescent="0.25">
      <c r="A6220" s="1">
        <v>0.49364583333333334</v>
      </c>
      <c r="B6220" s="4">
        <v>13800</v>
      </c>
      <c r="C6220" s="4">
        <v>11026200</v>
      </c>
      <c r="D6220" s="3">
        <v>43196</v>
      </c>
      <c r="E6220" s="4">
        <f t="shared" si="358"/>
        <v>190440000</v>
      </c>
    </row>
    <row r="6221" spans="1:5" x14ac:dyDescent="0.25">
      <c r="A6221" s="1">
        <v>0.49421296296296297</v>
      </c>
      <c r="B6221" s="4">
        <v>13800</v>
      </c>
      <c r="C6221" s="4">
        <v>16573800</v>
      </c>
      <c r="D6221" s="3">
        <v>43196</v>
      </c>
      <c r="E6221" s="4">
        <f t="shared" si="358"/>
        <v>190440000</v>
      </c>
    </row>
    <row r="6222" spans="1:5" x14ac:dyDescent="0.25">
      <c r="A6222" s="1">
        <v>0.49425925925925923</v>
      </c>
      <c r="B6222" s="4">
        <v>13800</v>
      </c>
      <c r="C6222" s="4">
        <v>23377200</v>
      </c>
      <c r="D6222" s="3">
        <v>43196</v>
      </c>
      <c r="E6222" s="4">
        <f t="shared" si="358"/>
        <v>190440000</v>
      </c>
    </row>
    <row r="6223" spans="1:5" x14ac:dyDescent="0.25">
      <c r="A6223" s="1">
        <v>0.50491898148148151</v>
      </c>
      <c r="B6223" s="4">
        <v>13800</v>
      </c>
      <c r="C6223" s="4">
        <v>44988000</v>
      </c>
      <c r="D6223" s="3">
        <v>43196</v>
      </c>
      <c r="E6223" s="4">
        <f t="shared" si="358"/>
        <v>190440000</v>
      </c>
    </row>
    <row r="6224" spans="1:5" x14ac:dyDescent="0.25">
      <c r="A6224" s="1">
        <v>0.50932870370370364</v>
      </c>
      <c r="B6224" s="4">
        <v>13700</v>
      </c>
      <c r="C6224" s="4">
        <v>10124300</v>
      </c>
      <c r="D6224" s="3">
        <v>43196</v>
      </c>
      <c r="E6224" s="4">
        <f t="shared" si="358"/>
        <v>187690000</v>
      </c>
    </row>
    <row r="6225" spans="1:5" x14ac:dyDescent="0.25">
      <c r="A6225" s="1">
        <v>0.5716782407407407</v>
      </c>
      <c r="B6225" s="4">
        <v>13620</v>
      </c>
      <c r="C6225" s="4">
        <v>27240000</v>
      </c>
      <c r="D6225" s="3">
        <v>43196</v>
      </c>
      <c r="E6225" s="4">
        <f t="shared" si="358"/>
        <v>185504400</v>
      </c>
    </row>
    <row r="6226" spans="1:5" x14ac:dyDescent="0.25">
      <c r="A6226" s="1">
        <v>0.57196759259259256</v>
      </c>
      <c r="B6226" s="4">
        <v>13620</v>
      </c>
      <c r="C6226" s="4">
        <v>13620000</v>
      </c>
      <c r="D6226" s="3">
        <v>43196</v>
      </c>
      <c r="E6226" s="4">
        <f t="shared" si="358"/>
        <v>185504400</v>
      </c>
    </row>
    <row r="6227" spans="1:5" x14ac:dyDescent="0.25">
      <c r="A6227" s="1">
        <v>0.57395833333333335</v>
      </c>
      <c r="B6227" s="4">
        <v>13680</v>
      </c>
      <c r="C6227" s="4">
        <v>10328400</v>
      </c>
      <c r="D6227" s="3">
        <v>43196</v>
      </c>
      <c r="E6227" s="4">
        <f t="shared" si="358"/>
        <v>187142400</v>
      </c>
    </row>
    <row r="6228" spans="1:5" x14ac:dyDescent="0.25">
      <c r="A6228" s="1">
        <v>0.57930555555555563</v>
      </c>
      <c r="B6228" s="4">
        <v>13780</v>
      </c>
      <c r="C6228" s="4">
        <v>9521980</v>
      </c>
      <c r="D6228" s="3">
        <v>43196</v>
      </c>
      <c r="E6228" s="4">
        <f t="shared" si="358"/>
        <v>189888400</v>
      </c>
    </row>
    <row r="6229" spans="1:5" x14ac:dyDescent="0.25">
      <c r="A6229" s="1">
        <v>0.58171296296296293</v>
      </c>
      <c r="B6229" s="4">
        <v>13780</v>
      </c>
      <c r="C6229" s="4">
        <v>3569020</v>
      </c>
      <c r="D6229" s="3">
        <v>43196</v>
      </c>
      <c r="E6229" s="4">
        <f t="shared" si="358"/>
        <v>189888400</v>
      </c>
    </row>
    <row r="6230" spans="1:5" x14ac:dyDescent="0.25">
      <c r="A6230" s="1">
        <v>0.58171296296296293</v>
      </c>
      <c r="B6230" s="4">
        <v>13780</v>
      </c>
      <c r="C6230" s="4">
        <v>13118560</v>
      </c>
      <c r="D6230" s="3">
        <v>43196</v>
      </c>
      <c r="E6230" s="4">
        <f t="shared" si="358"/>
        <v>189888400</v>
      </c>
    </row>
    <row r="6231" spans="1:5" x14ac:dyDescent="0.25">
      <c r="A6231" s="1">
        <v>0.58178240740740739</v>
      </c>
      <c r="B6231" s="4">
        <v>13780</v>
      </c>
      <c r="C6231" s="4">
        <v>13091000</v>
      </c>
      <c r="D6231" s="3">
        <v>43196</v>
      </c>
      <c r="E6231" s="4">
        <f t="shared" si="358"/>
        <v>189888400</v>
      </c>
    </row>
    <row r="6232" spans="1:5" x14ac:dyDescent="0.25">
      <c r="A6232" s="1">
        <v>0.58185185185185184</v>
      </c>
      <c r="B6232" s="4">
        <v>13780</v>
      </c>
      <c r="C6232" s="4">
        <v>11561420</v>
      </c>
      <c r="D6232" s="3">
        <v>43196</v>
      </c>
      <c r="E6232" s="4">
        <f t="shared" si="358"/>
        <v>189888400</v>
      </c>
    </row>
    <row r="6233" spans="1:5" x14ac:dyDescent="0.25">
      <c r="A6233" s="1">
        <v>0.61174768518518519</v>
      </c>
      <c r="B6233" s="4">
        <v>13820</v>
      </c>
      <c r="C6233" s="4">
        <v>27640000</v>
      </c>
      <c r="D6233" s="3">
        <v>43196</v>
      </c>
      <c r="E6233" s="4">
        <f t="shared" si="358"/>
        <v>190992400</v>
      </c>
    </row>
    <row r="6234" spans="1:5" x14ac:dyDescent="0.25">
      <c r="A6234" s="1">
        <v>0.61655092592592597</v>
      </c>
      <c r="B6234" s="4">
        <v>13840</v>
      </c>
      <c r="C6234" s="4">
        <v>27680000</v>
      </c>
      <c r="D6234" s="3">
        <v>43196</v>
      </c>
      <c r="E6234" s="4">
        <f t="shared" si="358"/>
        <v>191545600</v>
      </c>
    </row>
    <row r="6235" spans="1:5" x14ac:dyDescent="0.25">
      <c r="A6235" s="1">
        <v>0.61906249999999996</v>
      </c>
      <c r="B6235" s="4">
        <v>13740</v>
      </c>
      <c r="C6235" s="4">
        <v>687000</v>
      </c>
      <c r="D6235" s="3">
        <v>43196</v>
      </c>
      <c r="E6235" s="4">
        <f t="shared" si="358"/>
        <v>188787600</v>
      </c>
    </row>
    <row r="6236" spans="1:5" x14ac:dyDescent="0.25">
      <c r="A6236" s="1">
        <v>0.62009259259259253</v>
      </c>
      <c r="B6236" s="4">
        <v>13880</v>
      </c>
      <c r="C6236" s="4">
        <v>23859720</v>
      </c>
      <c r="D6236" s="3">
        <v>43196</v>
      </c>
      <c r="E6236" s="4">
        <f t="shared" si="358"/>
        <v>192654400</v>
      </c>
    </row>
    <row r="6237" spans="1:5" x14ac:dyDescent="0.25">
      <c r="A6237" s="1">
        <v>0.62142361111111111</v>
      </c>
      <c r="B6237" s="4">
        <v>13900</v>
      </c>
      <c r="C6237" s="4">
        <v>73392000</v>
      </c>
      <c r="D6237" s="3">
        <v>43196</v>
      </c>
      <c r="E6237" s="4">
        <f t="shared" si="358"/>
        <v>193210000</v>
      </c>
    </row>
    <row r="6238" spans="1:5" x14ac:dyDescent="0.25">
      <c r="A6238" s="1">
        <v>0.62438657407407405</v>
      </c>
      <c r="B6238" s="4">
        <v>13980</v>
      </c>
      <c r="C6238" s="4">
        <v>12582000</v>
      </c>
      <c r="D6238" s="3">
        <v>43196</v>
      </c>
      <c r="E6238" s="4">
        <f t="shared" si="358"/>
        <v>195440400</v>
      </c>
    </row>
    <row r="6239" spans="1:5" x14ac:dyDescent="0.25">
      <c r="A6239" s="1">
        <v>0.62438657407407405</v>
      </c>
      <c r="B6239" s="4">
        <v>13980</v>
      </c>
      <c r="C6239" s="4">
        <v>950640</v>
      </c>
      <c r="D6239" s="3">
        <v>43196</v>
      </c>
      <c r="E6239" s="4">
        <f t="shared" si="358"/>
        <v>195440400</v>
      </c>
    </row>
    <row r="6240" spans="1:5" x14ac:dyDescent="0.25">
      <c r="A6240" s="1">
        <v>0.62438657407407405</v>
      </c>
      <c r="B6240" s="4">
        <v>13980</v>
      </c>
      <c r="C6240" s="4">
        <v>35229600</v>
      </c>
      <c r="D6240" s="3">
        <v>43196</v>
      </c>
      <c r="E6240" s="4">
        <f t="shared" si="358"/>
        <v>195440400</v>
      </c>
    </row>
    <row r="6241" spans="1:5" x14ac:dyDescent="0.25">
      <c r="A6241" s="1">
        <v>0.62438657407407405</v>
      </c>
      <c r="B6241" s="4">
        <v>13980</v>
      </c>
      <c r="C6241" s="4">
        <v>12288420</v>
      </c>
      <c r="D6241" s="3">
        <v>43196</v>
      </c>
      <c r="E6241" s="4">
        <f t="shared" si="358"/>
        <v>195440400</v>
      </c>
    </row>
    <row r="6242" spans="1:5" x14ac:dyDescent="0.25">
      <c r="A6242" s="1">
        <v>0.62438657407407405</v>
      </c>
      <c r="B6242" s="4">
        <v>13980</v>
      </c>
      <c r="C6242" s="4">
        <v>10862460</v>
      </c>
      <c r="D6242" s="3">
        <v>43196</v>
      </c>
      <c r="E6242" s="4">
        <f t="shared" si="358"/>
        <v>195440400</v>
      </c>
    </row>
    <row r="6243" spans="1:5" x14ac:dyDescent="0.25">
      <c r="A6243" s="1">
        <v>0.62438657407407405</v>
      </c>
      <c r="B6243" s="4">
        <v>13980</v>
      </c>
      <c r="C6243" s="4">
        <v>105059700</v>
      </c>
      <c r="D6243" s="3">
        <v>43196</v>
      </c>
      <c r="E6243" s="4">
        <f t="shared" si="358"/>
        <v>195440400</v>
      </c>
    </row>
    <row r="6244" spans="1:5" x14ac:dyDescent="0.25">
      <c r="A6244" s="1">
        <v>0.62438657407407405</v>
      </c>
      <c r="B6244" s="4">
        <v>13980</v>
      </c>
      <c r="C6244" s="4">
        <v>43338000</v>
      </c>
      <c r="D6244" s="3">
        <v>43196</v>
      </c>
      <c r="E6244" s="4">
        <f t="shared" si="358"/>
        <v>195440400</v>
      </c>
    </row>
    <row r="6245" spans="1:5" x14ac:dyDescent="0.25">
      <c r="A6245" s="1">
        <v>0.62438657407407405</v>
      </c>
      <c r="B6245" s="4">
        <v>13980</v>
      </c>
      <c r="C6245" s="4">
        <v>9128940</v>
      </c>
      <c r="D6245" s="3">
        <v>43196</v>
      </c>
      <c r="E6245" s="4">
        <f t="shared" si="358"/>
        <v>195440400</v>
      </c>
    </row>
    <row r="6246" spans="1:5" x14ac:dyDescent="0.25">
      <c r="A6246" s="1">
        <v>0.62438657407407405</v>
      </c>
      <c r="B6246" s="4">
        <v>13980</v>
      </c>
      <c r="C6246" s="4">
        <v>111840000</v>
      </c>
      <c r="D6246" s="3">
        <v>43196</v>
      </c>
      <c r="E6246" s="4">
        <f t="shared" si="358"/>
        <v>195440400</v>
      </c>
    </row>
    <row r="6247" spans="1:5" x14ac:dyDescent="0.25">
      <c r="A6247" s="1">
        <v>0.62438657407407405</v>
      </c>
      <c r="B6247" s="4">
        <v>13980</v>
      </c>
      <c r="C6247" s="4">
        <v>64741380</v>
      </c>
      <c r="D6247" s="3">
        <v>43196</v>
      </c>
      <c r="E6247" s="4">
        <f t="shared" si="358"/>
        <v>195440400</v>
      </c>
    </row>
    <row r="6248" spans="1:5" x14ac:dyDescent="0.25">
      <c r="A6248" s="1">
        <v>0.62438657407407405</v>
      </c>
      <c r="B6248" s="4">
        <v>13980</v>
      </c>
      <c r="C6248" s="4">
        <v>129804300</v>
      </c>
      <c r="D6248" s="3">
        <v>43196</v>
      </c>
      <c r="E6248" s="4">
        <f t="shared" si="358"/>
        <v>195440400</v>
      </c>
    </row>
    <row r="6249" spans="1:5" x14ac:dyDescent="0.25">
      <c r="A6249" s="1">
        <v>0.62438657407407405</v>
      </c>
      <c r="B6249" s="4">
        <v>13980</v>
      </c>
      <c r="C6249" s="4">
        <v>97846020</v>
      </c>
      <c r="D6249" s="3">
        <v>43196</v>
      </c>
      <c r="E6249" s="4">
        <f t="shared" si="358"/>
        <v>195440400</v>
      </c>
    </row>
    <row r="6250" spans="1:5" x14ac:dyDescent="0.25">
      <c r="A6250" s="1">
        <v>0.62438657407407405</v>
      </c>
      <c r="B6250" s="4">
        <v>13980</v>
      </c>
      <c r="C6250" s="4">
        <v>14790840</v>
      </c>
      <c r="D6250" s="3">
        <v>43196</v>
      </c>
      <c r="E6250" s="4">
        <f t="shared" si="358"/>
        <v>195440400</v>
      </c>
    </row>
    <row r="6251" spans="1:5" x14ac:dyDescent="0.25">
      <c r="A6251" s="1">
        <v>0.62438657407407405</v>
      </c>
      <c r="B6251" s="4">
        <v>13980</v>
      </c>
      <c r="C6251" s="4">
        <v>2278740</v>
      </c>
      <c r="D6251" s="3">
        <v>43196</v>
      </c>
      <c r="E6251" s="4">
        <f t="shared" si="358"/>
        <v>195440400</v>
      </c>
    </row>
    <row r="6252" spans="1:5" x14ac:dyDescent="0.25">
      <c r="A6252" s="1">
        <v>0.62438657407407405</v>
      </c>
      <c r="B6252" s="4">
        <v>13980</v>
      </c>
      <c r="C6252" s="4">
        <v>37564260</v>
      </c>
      <c r="D6252" s="3">
        <v>43196</v>
      </c>
      <c r="E6252" s="4">
        <f t="shared" si="358"/>
        <v>195440400</v>
      </c>
    </row>
    <row r="6253" spans="1:5" x14ac:dyDescent="0.25">
      <c r="A6253" s="1">
        <v>0.62438657407407405</v>
      </c>
      <c r="B6253" s="4">
        <v>13980</v>
      </c>
      <c r="C6253" s="4">
        <v>699000000</v>
      </c>
      <c r="D6253" s="3">
        <v>43196</v>
      </c>
      <c r="E6253" s="4">
        <f t="shared" si="358"/>
        <v>195440400</v>
      </c>
    </row>
    <row r="6254" spans="1:5" x14ac:dyDescent="0.25">
      <c r="A6254" s="1">
        <v>0.62438657407407405</v>
      </c>
      <c r="B6254" s="4">
        <v>13980</v>
      </c>
      <c r="C6254" s="4">
        <v>11645340</v>
      </c>
      <c r="D6254" s="3">
        <v>43196</v>
      </c>
      <c r="E6254" s="4">
        <f t="shared" si="358"/>
        <v>195440400</v>
      </c>
    </row>
    <row r="6255" spans="1:5" x14ac:dyDescent="0.25">
      <c r="A6255" s="1">
        <v>0.62438657407407405</v>
      </c>
      <c r="B6255" s="4">
        <v>13980</v>
      </c>
      <c r="C6255" s="4">
        <v>307560000</v>
      </c>
      <c r="D6255" s="3">
        <v>43196</v>
      </c>
      <c r="E6255" s="4">
        <f t="shared" si="358"/>
        <v>195440400</v>
      </c>
    </row>
    <row r="6256" spans="1:5" x14ac:dyDescent="0.25">
      <c r="A6256" s="1">
        <v>0.62438657407407405</v>
      </c>
      <c r="B6256" s="4">
        <v>13980</v>
      </c>
      <c r="C6256" s="4">
        <v>181544280</v>
      </c>
      <c r="D6256" s="3">
        <v>43196</v>
      </c>
      <c r="E6256" s="4">
        <f t="shared" si="358"/>
        <v>195440400</v>
      </c>
    </row>
    <row r="6257" spans="1:5" x14ac:dyDescent="0.25">
      <c r="A6257" s="1">
        <v>0.62438657407407405</v>
      </c>
      <c r="B6257" s="4">
        <v>13980</v>
      </c>
      <c r="C6257" s="4">
        <v>180887220</v>
      </c>
      <c r="D6257" s="3">
        <v>43196</v>
      </c>
      <c r="E6257" s="4">
        <f t="shared" si="358"/>
        <v>195440400</v>
      </c>
    </row>
    <row r="6258" spans="1:5" x14ac:dyDescent="0.25">
      <c r="A6258" s="1">
        <v>0.35416666666666669</v>
      </c>
      <c r="B6258" s="4">
        <v>14000</v>
      </c>
      <c r="C6258" s="4">
        <v>80430000</v>
      </c>
      <c r="D6258" s="3">
        <v>43199</v>
      </c>
      <c r="E6258" s="4">
        <f t="shared" si="358"/>
        <v>196000000</v>
      </c>
    </row>
    <row r="6259" spans="1:5" x14ac:dyDescent="0.25">
      <c r="A6259" s="1">
        <v>0.35416666666666669</v>
      </c>
      <c r="B6259" s="4">
        <v>14000</v>
      </c>
      <c r="C6259" s="4">
        <v>1442000</v>
      </c>
      <c r="D6259" s="3">
        <v>43199</v>
      </c>
      <c r="E6259" s="4">
        <f t="shared" si="358"/>
        <v>196000000</v>
      </c>
    </row>
    <row r="6260" spans="1:5" x14ac:dyDescent="0.25">
      <c r="A6260" s="1">
        <v>0.35416666666666669</v>
      </c>
      <c r="B6260" s="4">
        <v>14000</v>
      </c>
      <c r="C6260" s="4">
        <v>23800000</v>
      </c>
      <c r="D6260" s="3">
        <v>43199</v>
      </c>
      <c r="E6260" s="4">
        <f t="shared" si="358"/>
        <v>196000000</v>
      </c>
    </row>
    <row r="6261" spans="1:5" x14ac:dyDescent="0.25">
      <c r="A6261" s="1">
        <v>0.35416666666666669</v>
      </c>
      <c r="B6261" s="4">
        <v>14000</v>
      </c>
      <c r="C6261" s="4">
        <v>3318000</v>
      </c>
      <c r="D6261" s="3">
        <v>43199</v>
      </c>
      <c r="E6261" s="4">
        <f t="shared" si="358"/>
        <v>196000000</v>
      </c>
    </row>
    <row r="6262" spans="1:5" x14ac:dyDescent="0.25">
      <c r="A6262" s="1">
        <v>0.35416666666666669</v>
      </c>
      <c r="B6262" s="4">
        <v>14000</v>
      </c>
      <c r="C6262" s="4">
        <v>84000000</v>
      </c>
      <c r="D6262" s="3">
        <v>43199</v>
      </c>
      <c r="E6262" s="4">
        <f t="shared" si="358"/>
        <v>196000000</v>
      </c>
    </row>
    <row r="6263" spans="1:5" x14ac:dyDescent="0.25">
      <c r="A6263" s="1">
        <v>0.35423611111111114</v>
      </c>
      <c r="B6263" s="4">
        <v>14120</v>
      </c>
      <c r="C6263" s="4">
        <v>3530000</v>
      </c>
      <c r="D6263" s="3">
        <v>43199</v>
      </c>
      <c r="E6263" s="4">
        <f t="shared" si="358"/>
        <v>199374400</v>
      </c>
    </row>
    <row r="6264" spans="1:5" x14ac:dyDescent="0.25">
      <c r="A6264" s="1">
        <v>0.36038194444444444</v>
      </c>
      <c r="B6264" s="4">
        <v>14200</v>
      </c>
      <c r="C6264" s="4">
        <v>3053000</v>
      </c>
      <c r="D6264" s="3">
        <v>43199</v>
      </c>
      <c r="E6264" s="4">
        <f t="shared" si="358"/>
        <v>201640000</v>
      </c>
    </row>
    <row r="6265" spans="1:5" x14ac:dyDescent="0.25">
      <c r="A6265" s="1">
        <v>0.36045138888888889</v>
      </c>
      <c r="B6265" s="4">
        <v>14200</v>
      </c>
      <c r="C6265" s="4">
        <v>10195600</v>
      </c>
      <c r="D6265" s="3">
        <v>43199</v>
      </c>
      <c r="E6265" s="4">
        <f t="shared" si="358"/>
        <v>201640000</v>
      </c>
    </row>
    <row r="6266" spans="1:5" x14ac:dyDescent="0.25">
      <c r="A6266" s="1">
        <v>0.36223379629629626</v>
      </c>
      <c r="B6266" s="4">
        <v>14000</v>
      </c>
      <c r="C6266" s="4">
        <v>14000000</v>
      </c>
      <c r="D6266" s="3">
        <v>43199</v>
      </c>
      <c r="E6266" s="4">
        <f t="shared" si="358"/>
        <v>196000000</v>
      </c>
    </row>
    <row r="6267" spans="1:5" x14ac:dyDescent="0.25">
      <c r="A6267" s="1">
        <v>0.36223379629629626</v>
      </c>
      <c r="B6267" s="4">
        <v>14000</v>
      </c>
      <c r="C6267" s="4">
        <v>2184000</v>
      </c>
      <c r="D6267" s="3">
        <v>43199</v>
      </c>
      <c r="E6267" s="4">
        <f t="shared" si="358"/>
        <v>196000000</v>
      </c>
    </row>
    <row r="6268" spans="1:5" x14ac:dyDescent="0.25">
      <c r="A6268" s="1">
        <v>0.36409722222222224</v>
      </c>
      <c r="B6268" s="4">
        <v>14000</v>
      </c>
      <c r="C6268" s="4">
        <v>4900000</v>
      </c>
      <c r="D6268" s="3">
        <v>43199</v>
      </c>
      <c r="E6268" s="4">
        <f t="shared" si="358"/>
        <v>196000000</v>
      </c>
    </row>
    <row r="6269" spans="1:5" x14ac:dyDescent="0.25">
      <c r="A6269" s="1">
        <v>0.36483796296296295</v>
      </c>
      <c r="B6269" s="4">
        <v>14200</v>
      </c>
      <c r="C6269" s="4">
        <v>7100000</v>
      </c>
      <c r="D6269" s="3">
        <v>43199</v>
      </c>
      <c r="E6269" s="4">
        <f t="shared" si="358"/>
        <v>201640000</v>
      </c>
    </row>
    <row r="6270" spans="1:5" x14ac:dyDescent="0.25">
      <c r="A6270" s="1">
        <v>0.3649189814814815</v>
      </c>
      <c r="B6270" s="4">
        <v>14200</v>
      </c>
      <c r="C6270" s="4">
        <v>2840000</v>
      </c>
      <c r="D6270" s="3">
        <v>43199</v>
      </c>
      <c r="E6270" s="4">
        <f t="shared" si="358"/>
        <v>201640000</v>
      </c>
    </row>
    <row r="6271" spans="1:5" x14ac:dyDescent="0.25">
      <c r="A6271" s="1">
        <v>0.36563657407407407</v>
      </c>
      <c r="B6271" s="4">
        <v>14340</v>
      </c>
      <c r="C6271" s="4">
        <v>43020000</v>
      </c>
      <c r="D6271" s="3">
        <v>43199</v>
      </c>
      <c r="E6271" s="4">
        <f t="shared" si="358"/>
        <v>205635600</v>
      </c>
    </row>
    <row r="6272" spans="1:5" x14ac:dyDescent="0.25">
      <c r="A6272" s="1">
        <v>0.36563657407407407</v>
      </c>
      <c r="B6272" s="4">
        <v>14340</v>
      </c>
      <c r="C6272" s="4">
        <v>41586000</v>
      </c>
      <c r="D6272" s="3">
        <v>43199</v>
      </c>
      <c r="E6272" s="4">
        <f t="shared" si="358"/>
        <v>205635600</v>
      </c>
    </row>
    <row r="6273" spans="1:5" x14ac:dyDescent="0.25">
      <c r="A6273" s="1">
        <v>0.36678240740740736</v>
      </c>
      <c r="B6273" s="4">
        <v>14320</v>
      </c>
      <c r="C6273" s="4">
        <v>34854880</v>
      </c>
      <c r="D6273" s="3">
        <v>43199</v>
      </c>
      <c r="E6273" s="4">
        <f t="shared" si="358"/>
        <v>205062400</v>
      </c>
    </row>
    <row r="6274" spans="1:5" x14ac:dyDescent="0.25">
      <c r="A6274" s="1">
        <v>0.37503472222222217</v>
      </c>
      <c r="B6274" s="4">
        <v>14280</v>
      </c>
      <c r="C6274" s="4">
        <v>36642480</v>
      </c>
      <c r="D6274" s="3">
        <v>43199</v>
      </c>
      <c r="E6274" s="4">
        <f t="shared" ref="E6274:E6337" si="359">+B6274^2</f>
        <v>203918400</v>
      </c>
    </row>
    <row r="6275" spans="1:5" x14ac:dyDescent="0.25">
      <c r="A6275" s="1">
        <v>0.37503472222222217</v>
      </c>
      <c r="B6275" s="4">
        <v>14280</v>
      </c>
      <c r="C6275" s="4">
        <v>36642480</v>
      </c>
      <c r="D6275" s="3">
        <v>43199</v>
      </c>
      <c r="E6275" s="4">
        <f t="shared" si="359"/>
        <v>203918400</v>
      </c>
    </row>
    <row r="6276" spans="1:5" x14ac:dyDescent="0.25">
      <c r="A6276" s="1">
        <v>0.37503472222222217</v>
      </c>
      <c r="B6276" s="4">
        <v>14280</v>
      </c>
      <c r="C6276" s="4">
        <v>36642480</v>
      </c>
      <c r="D6276" s="3">
        <v>43199</v>
      </c>
      <c r="E6276" s="4">
        <f t="shared" si="359"/>
        <v>203918400</v>
      </c>
    </row>
    <row r="6277" spans="1:5" x14ac:dyDescent="0.25">
      <c r="A6277" s="1">
        <v>0.37503472222222217</v>
      </c>
      <c r="B6277" s="4">
        <v>14280</v>
      </c>
      <c r="C6277" s="4">
        <v>36642480</v>
      </c>
      <c r="D6277" s="3">
        <v>43199</v>
      </c>
      <c r="E6277" s="4">
        <f t="shared" si="359"/>
        <v>203918400</v>
      </c>
    </row>
    <row r="6278" spans="1:5" x14ac:dyDescent="0.25">
      <c r="A6278" s="1">
        <v>0.37503472222222217</v>
      </c>
      <c r="B6278" s="4">
        <v>14280</v>
      </c>
      <c r="C6278" s="4">
        <v>19078080</v>
      </c>
      <c r="D6278" s="3">
        <v>43199</v>
      </c>
      <c r="E6278" s="4">
        <f t="shared" si="359"/>
        <v>203918400</v>
      </c>
    </row>
    <row r="6279" spans="1:5" x14ac:dyDescent="0.25">
      <c r="A6279" s="1">
        <v>0.37503472222222217</v>
      </c>
      <c r="B6279" s="4">
        <v>14300</v>
      </c>
      <c r="C6279" s="4">
        <v>1144000</v>
      </c>
      <c r="D6279" s="3">
        <v>43199</v>
      </c>
      <c r="E6279" s="4">
        <f t="shared" si="359"/>
        <v>204490000</v>
      </c>
    </row>
    <row r="6280" spans="1:5" x14ac:dyDescent="0.25">
      <c r="A6280" s="1">
        <v>0.38087962962962968</v>
      </c>
      <c r="B6280" s="4">
        <v>14260</v>
      </c>
      <c r="C6280" s="4">
        <v>36591160</v>
      </c>
      <c r="D6280" s="3">
        <v>43199</v>
      </c>
      <c r="E6280" s="4">
        <f t="shared" si="359"/>
        <v>203347600</v>
      </c>
    </row>
    <row r="6281" spans="1:5" x14ac:dyDescent="0.25">
      <c r="A6281" s="1">
        <v>0.38087962962962968</v>
      </c>
      <c r="B6281" s="4">
        <v>14280</v>
      </c>
      <c r="C6281" s="4">
        <v>61889520</v>
      </c>
      <c r="D6281" s="3">
        <v>43199</v>
      </c>
      <c r="E6281" s="4">
        <f t="shared" si="359"/>
        <v>203918400</v>
      </c>
    </row>
    <row r="6282" spans="1:5" x14ac:dyDescent="0.25">
      <c r="A6282" s="1">
        <v>0.38087962962962968</v>
      </c>
      <c r="B6282" s="4">
        <v>14280</v>
      </c>
      <c r="C6282" s="4">
        <v>5797680</v>
      </c>
      <c r="D6282" s="3">
        <v>43199</v>
      </c>
      <c r="E6282" s="4">
        <f t="shared" si="359"/>
        <v>203918400</v>
      </c>
    </row>
    <row r="6283" spans="1:5" x14ac:dyDescent="0.25">
      <c r="A6283" s="1">
        <v>0.38096064814814817</v>
      </c>
      <c r="B6283" s="4">
        <v>14300</v>
      </c>
      <c r="C6283" s="4">
        <v>42900000</v>
      </c>
      <c r="D6283" s="3">
        <v>43199</v>
      </c>
      <c r="E6283" s="4">
        <f t="shared" si="359"/>
        <v>204490000</v>
      </c>
    </row>
    <row r="6284" spans="1:5" x14ac:dyDescent="0.25">
      <c r="A6284" s="1">
        <v>0.3825925925925926</v>
      </c>
      <c r="B6284" s="4">
        <v>14280</v>
      </c>
      <c r="C6284" s="4">
        <v>16607640</v>
      </c>
      <c r="D6284" s="3">
        <v>43199</v>
      </c>
      <c r="E6284" s="4">
        <f t="shared" si="359"/>
        <v>203918400</v>
      </c>
    </row>
    <row r="6285" spans="1:5" x14ac:dyDescent="0.25">
      <c r="A6285" s="1">
        <v>0.38267361111111109</v>
      </c>
      <c r="B6285" s="4">
        <v>14280</v>
      </c>
      <c r="C6285" s="4">
        <v>76126680</v>
      </c>
      <c r="D6285" s="3">
        <v>43199</v>
      </c>
      <c r="E6285" s="4">
        <f t="shared" si="359"/>
        <v>203918400</v>
      </c>
    </row>
    <row r="6286" spans="1:5" x14ac:dyDescent="0.25">
      <c r="A6286" s="1">
        <v>0.38491898148148151</v>
      </c>
      <c r="B6286" s="4">
        <v>14280</v>
      </c>
      <c r="C6286" s="4">
        <v>71400000</v>
      </c>
      <c r="D6286" s="3">
        <v>43199</v>
      </c>
      <c r="E6286" s="4">
        <f t="shared" si="359"/>
        <v>203918400</v>
      </c>
    </row>
    <row r="6287" spans="1:5" x14ac:dyDescent="0.25">
      <c r="A6287" s="1">
        <v>0.38623842592592594</v>
      </c>
      <c r="B6287" s="4">
        <v>14300</v>
      </c>
      <c r="C6287" s="4">
        <v>5276700</v>
      </c>
      <c r="D6287" s="3">
        <v>43199</v>
      </c>
      <c r="E6287" s="4">
        <f t="shared" si="359"/>
        <v>204490000</v>
      </c>
    </row>
    <row r="6288" spans="1:5" x14ac:dyDescent="0.25">
      <c r="A6288" s="1">
        <v>0.38645833333333335</v>
      </c>
      <c r="B6288" s="4">
        <v>14300</v>
      </c>
      <c r="C6288" s="4">
        <v>98670000</v>
      </c>
      <c r="D6288" s="3">
        <v>43199</v>
      </c>
      <c r="E6288" s="4">
        <f t="shared" si="359"/>
        <v>204490000</v>
      </c>
    </row>
    <row r="6289" spans="1:5" x14ac:dyDescent="0.25">
      <c r="A6289" s="1">
        <v>0.38645833333333335</v>
      </c>
      <c r="B6289" s="4">
        <v>14300</v>
      </c>
      <c r="C6289" s="4">
        <v>9309300</v>
      </c>
      <c r="D6289" s="3">
        <v>43199</v>
      </c>
      <c r="E6289" s="4">
        <f t="shared" si="359"/>
        <v>204490000</v>
      </c>
    </row>
    <row r="6290" spans="1:5" x14ac:dyDescent="0.25">
      <c r="A6290" s="1">
        <v>0.38645833333333335</v>
      </c>
      <c r="B6290" s="4">
        <v>14300</v>
      </c>
      <c r="C6290" s="4">
        <v>89360700</v>
      </c>
      <c r="D6290" s="3">
        <v>43199</v>
      </c>
      <c r="E6290" s="4">
        <f t="shared" si="359"/>
        <v>204490000</v>
      </c>
    </row>
    <row r="6291" spans="1:5" x14ac:dyDescent="0.25">
      <c r="A6291" s="1">
        <v>0.38645833333333335</v>
      </c>
      <c r="B6291" s="4">
        <v>14300</v>
      </c>
      <c r="C6291" s="4">
        <v>3217500</v>
      </c>
      <c r="D6291" s="3">
        <v>43199</v>
      </c>
      <c r="E6291" s="4">
        <f t="shared" si="359"/>
        <v>204490000</v>
      </c>
    </row>
    <row r="6292" spans="1:5" x14ac:dyDescent="0.25">
      <c r="A6292" s="1">
        <v>0.38855324074074077</v>
      </c>
      <c r="B6292" s="4">
        <v>14300</v>
      </c>
      <c r="C6292" s="4">
        <v>23952500</v>
      </c>
      <c r="D6292" s="3">
        <v>43199</v>
      </c>
      <c r="E6292" s="4">
        <f t="shared" si="359"/>
        <v>204490000</v>
      </c>
    </row>
    <row r="6293" spans="1:5" x14ac:dyDescent="0.25">
      <c r="A6293" s="1">
        <v>0.38855324074074077</v>
      </c>
      <c r="B6293" s="4">
        <v>14220</v>
      </c>
      <c r="C6293" s="4">
        <v>11503980</v>
      </c>
      <c r="D6293" s="3">
        <v>43199</v>
      </c>
      <c r="E6293" s="4">
        <f t="shared" si="359"/>
        <v>202208400</v>
      </c>
    </row>
    <row r="6294" spans="1:5" x14ac:dyDescent="0.25">
      <c r="A6294" s="1">
        <v>0.3895717592592593</v>
      </c>
      <c r="B6294" s="4">
        <v>14220</v>
      </c>
      <c r="C6294" s="4">
        <v>12058560</v>
      </c>
      <c r="D6294" s="3">
        <v>43199</v>
      </c>
      <c r="E6294" s="4">
        <f t="shared" si="359"/>
        <v>202208400</v>
      </c>
    </row>
    <row r="6295" spans="1:5" x14ac:dyDescent="0.25">
      <c r="A6295" s="1">
        <v>0.39262731481481478</v>
      </c>
      <c r="B6295" s="4">
        <v>14380</v>
      </c>
      <c r="C6295" s="4">
        <v>5752000</v>
      </c>
      <c r="D6295" s="3">
        <v>43199</v>
      </c>
      <c r="E6295" s="4">
        <f t="shared" si="359"/>
        <v>206784400</v>
      </c>
    </row>
    <row r="6296" spans="1:5" x14ac:dyDescent="0.25">
      <c r="A6296" s="1">
        <v>0.39635416666666662</v>
      </c>
      <c r="B6296" s="4">
        <v>14240</v>
      </c>
      <c r="C6296" s="4">
        <v>10736960</v>
      </c>
      <c r="D6296" s="3">
        <v>43199</v>
      </c>
      <c r="E6296" s="4">
        <f t="shared" si="359"/>
        <v>202777600</v>
      </c>
    </row>
    <row r="6297" spans="1:5" x14ac:dyDescent="0.25">
      <c r="A6297" s="1">
        <v>0.3964699074074074</v>
      </c>
      <c r="B6297" s="4">
        <v>14240</v>
      </c>
      <c r="C6297" s="4">
        <v>19836320</v>
      </c>
      <c r="D6297" s="3">
        <v>43199</v>
      </c>
      <c r="E6297" s="4">
        <f t="shared" si="359"/>
        <v>202777600</v>
      </c>
    </row>
    <row r="6298" spans="1:5" x14ac:dyDescent="0.25">
      <c r="A6298" s="1">
        <v>0.40099537037037036</v>
      </c>
      <c r="B6298" s="4">
        <v>14480</v>
      </c>
      <c r="C6298" s="4">
        <v>11584000</v>
      </c>
      <c r="D6298" s="3">
        <v>43199</v>
      </c>
      <c r="E6298" s="4">
        <f t="shared" si="359"/>
        <v>209670400</v>
      </c>
    </row>
    <row r="6299" spans="1:5" x14ac:dyDescent="0.25">
      <c r="A6299" s="1">
        <v>0.40501157407407407</v>
      </c>
      <c r="B6299" s="4">
        <v>14480</v>
      </c>
      <c r="C6299" s="4">
        <v>724000</v>
      </c>
      <c r="D6299" s="3">
        <v>43199</v>
      </c>
      <c r="E6299" s="4">
        <f t="shared" si="359"/>
        <v>209670400</v>
      </c>
    </row>
    <row r="6300" spans="1:5" x14ac:dyDescent="0.25">
      <c r="A6300" s="1">
        <v>0.40501157407407407</v>
      </c>
      <c r="B6300" s="4">
        <v>14480</v>
      </c>
      <c r="C6300" s="4">
        <v>12308000</v>
      </c>
      <c r="D6300" s="3">
        <v>43199</v>
      </c>
      <c r="E6300" s="4">
        <f t="shared" si="359"/>
        <v>209670400</v>
      </c>
    </row>
    <row r="6301" spans="1:5" x14ac:dyDescent="0.25">
      <c r="A6301" s="1">
        <v>0.40501157407407407</v>
      </c>
      <c r="B6301" s="4">
        <v>14480</v>
      </c>
      <c r="C6301" s="4">
        <v>6472560</v>
      </c>
      <c r="D6301" s="3">
        <v>43199</v>
      </c>
      <c r="E6301" s="4">
        <f t="shared" si="359"/>
        <v>209670400</v>
      </c>
    </row>
    <row r="6302" spans="1:5" x14ac:dyDescent="0.25">
      <c r="A6302" s="1">
        <v>0.40520833333333334</v>
      </c>
      <c r="B6302" s="4">
        <v>14500</v>
      </c>
      <c r="C6302" s="4">
        <v>72500000</v>
      </c>
      <c r="D6302" s="3">
        <v>43199</v>
      </c>
      <c r="E6302" s="4">
        <f t="shared" si="359"/>
        <v>210250000</v>
      </c>
    </row>
    <row r="6303" spans="1:5" x14ac:dyDescent="0.25">
      <c r="A6303" s="1">
        <v>0.40534722222222225</v>
      </c>
      <c r="B6303" s="4">
        <v>14500</v>
      </c>
      <c r="C6303" s="4">
        <v>1609500</v>
      </c>
      <c r="D6303" s="3">
        <v>43199</v>
      </c>
      <c r="E6303" s="4">
        <f t="shared" si="359"/>
        <v>210250000</v>
      </c>
    </row>
    <row r="6304" spans="1:5" x14ac:dyDescent="0.25">
      <c r="A6304" s="1">
        <v>0.40534722222222225</v>
      </c>
      <c r="B6304" s="4">
        <v>14500</v>
      </c>
      <c r="C6304" s="4">
        <v>34800000</v>
      </c>
      <c r="D6304" s="3">
        <v>43199</v>
      </c>
      <c r="E6304" s="4">
        <f t="shared" si="359"/>
        <v>210250000</v>
      </c>
    </row>
    <row r="6305" spans="1:5" x14ac:dyDescent="0.25">
      <c r="A6305" s="1">
        <v>0.40534722222222225</v>
      </c>
      <c r="B6305" s="4">
        <v>14500</v>
      </c>
      <c r="C6305" s="4">
        <v>23490000</v>
      </c>
      <c r="D6305" s="3">
        <v>43199</v>
      </c>
      <c r="E6305" s="4">
        <f t="shared" si="359"/>
        <v>210250000</v>
      </c>
    </row>
    <row r="6306" spans="1:5" x14ac:dyDescent="0.25">
      <c r="A6306" s="1">
        <v>0.40534722222222225</v>
      </c>
      <c r="B6306" s="4">
        <v>14500</v>
      </c>
      <c r="C6306" s="4">
        <v>11310000</v>
      </c>
      <c r="D6306" s="3">
        <v>43199</v>
      </c>
      <c r="E6306" s="4">
        <f t="shared" si="359"/>
        <v>210250000</v>
      </c>
    </row>
    <row r="6307" spans="1:5" x14ac:dyDescent="0.25">
      <c r="A6307" s="1">
        <v>0.40534722222222225</v>
      </c>
      <c r="B6307" s="4">
        <v>14500</v>
      </c>
      <c r="C6307" s="4">
        <v>139243500</v>
      </c>
      <c r="D6307" s="3">
        <v>43199</v>
      </c>
      <c r="E6307" s="4">
        <f t="shared" si="359"/>
        <v>210250000</v>
      </c>
    </row>
    <row r="6308" spans="1:5" x14ac:dyDescent="0.25">
      <c r="A6308" s="1">
        <v>0.40538194444444442</v>
      </c>
      <c r="B6308" s="4">
        <v>14500</v>
      </c>
      <c r="C6308" s="4">
        <v>11919000</v>
      </c>
      <c r="D6308" s="3">
        <v>43199</v>
      </c>
      <c r="E6308" s="4">
        <f t="shared" si="359"/>
        <v>210250000</v>
      </c>
    </row>
    <row r="6309" spans="1:5" x14ac:dyDescent="0.25">
      <c r="A6309" s="1">
        <v>0.40581018518518519</v>
      </c>
      <c r="B6309" s="4">
        <v>14400</v>
      </c>
      <c r="C6309" s="4">
        <v>7200000</v>
      </c>
      <c r="D6309" s="3">
        <v>43199</v>
      </c>
      <c r="E6309" s="4">
        <f t="shared" si="359"/>
        <v>207360000</v>
      </c>
    </row>
    <row r="6310" spans="1:5" x14ac:dyDescent="0.25">
      <c r="A6310" s="1">
        <v>0.40891203703703699</v>
      </c>
      <c r="B6310" s="4">
        <v>14560</v>
      </c>
      <c r="C6310" s="4">
        <v>11968320</v>
      </c>
      <c r="D6310" s="3">
        <v>43199</v>
      </c>
      <c r="E6310" s="4">
        <f t="shared" si="359"/>
        <v>211993600</v>
      </c>
    </row>
    <row r="6311" spans="1:5" x14ac:dyDescent="0.25">
      <c r="A6311" s="1">
        <v>0.41027777777777774</v>
      </c>
      <c r="B6311" s="4">
        <v>14600</v>
      </c>
      <c r="C6311" s="4">
        <v>5110000</v>
      </c>
      <c r="D6311" s="3">
        <v>43199</v>
      </c>
      <c r="E6311" s="4">
        <f t="shared" si="359"/>
        <v>213160000</v>
      </c>
    </row>
    <row r="6312" spans="1:5" x14ac:dyDescent="0.25">
      <c r="A6312" s="1">
        <v>0.41076388888888887</v>
      </c>
      <c r="B6312" s="4">
        <v>14600</v>
      </c>
      <c r="C6312" s="4">
        <v>39726600</v>
      </c>
      <c r="D6312" s="3">
        <v>43199</v>
      </c>
      <c r="E6312" s="4">
        <f t="shared" si="359"/>
        <v>213160000</v>
      </c>
    </row>
    <row r="6313" spans="1:5" x14ac:dyDescent="0.25">
      <c r="A6313" s="1">
        <v>0.41111111111111115</v>
      </c>
      <c r="B6313" s="4">
        <v>14580</v>
      </c>
      <c r="C6313" s="4">
        <v>39672180</v>
      </c>
      <c r="D6313" s="3">
        <v>43199</v>
      </c>
      <c r="E6313" s="4">
        <f t="shared" si="359"/>
        <v>212576400</v>
      </c>
    </row>
    <row r="6314" spans="1:5" x14ac:dyDescent="0.25">
      <c r="A6314" s="1">
        <v>0.41115740740740742</v>
      </c>
      <c r="B6314" s="4">
        <v>14600</v>
      </c>
      <c r="C6314" s="4">
        <v>44836600</v>
      </c>
      <c r="D6314" s="3">
        <v>43199</v>
      </c>
      <c r="E6314" s="4">
        <f t="shared" si="359"/>
        <v>213160000</v>
      </c>
    </row>
    <row r="6315" spans="1:5" x14ac:dyDescent="0.25">
      <c r="A6315" s="1">
        <v>0.41120370370370374</v>
      </c>
      <c r="B6315" s="4">
        <v>14580</v>
      </c>
      <c r="C6315" s="4">
        <v>40809420</v>
      </c>
      <c r="D6315" s="3">
        <v>43199</v>
      </c>
      <c r="E6315" s="4">
        <f t="shared" si="359"/>
        <v>212576400</v>
      </c>
    </row>
    <row r="6316" spans="1:5" x14ac:dyDescent="0.25">
      <c r="A6316" s="1">
        <v>0.41120370370370374</v>
      </c>
      <c r="B6316" s="4">
        <v>14580</v>
      </c>
      <c r="C6316" s="4">
        <v>3965760</v>
      </c>
      <c r="D6316" s="3">
        <v>43199</v>
      </c>
      <c r="E6316" s="4">
        <f t="shared" si="359"/>
        <v>212576400</v>
      </c>
    </row>
    <row r="6317" spans="1:5" x14ac:dyDescent="0.25">
      <c r="A6317" s="1">
        <v>0.4113194444444444</v>
      </c>
      <c r="B6317" s="4">
        <v>14580</v>
      </c>
      <c r="C6317" s="4">
        <v>29160000</v>
      </c>
      <c r="D6317" s="3">
        <v>43199</v>
      </c>
      <c r="E6317" s="4">
        <f t="shared" si="359"/>
        <v>212576400</v>
      </c>
    </row>
    <row r="6318" spans="1:5" x14ac:dyDescent="0.25">
      <c r="A6318" s="1">
        <v>0.41137731481481482</v>
      </c>
      <c r="B6318" s="4">
        <v>14600</v>
      </c>
      <c r="C6318" s="4">
        <v>44836600</v>
      </c>
      <c r="D6318" s="3">
        <v>43199</v>
      </c>
      <c r="E6318" s="4">
        <f t="shared" si="359"/>
        <v>213160000</v>
      </c>
    </row>
    <row r="6319" spans="1:5" x14ac:dyDescent="0.25">
      <c r="A6319" s="1">
        <v>0.41142361111111114</v>
      </c>
      <c r="B6319" s="4">
        <v>14600</v>
      </c>
      <c r="C6319" s="4">
        <v>44836600</v>
      </c>
      <c r="D6319" s="3">
        <v>43199</v>
      </c>
      <c r="E6319" s="4">
        <f t="shared" si="359"/>
        <v>213160000</v>
      </c>
    </row>
    <row r="6320" spans="1:5" x14ac:dyDescent="0.25">
      <c r="A6320" s="1">
        <v>0.41145833333333331</v>
      </c>
      <c r="B6320" s="4">
        <v>14600</v>
      </c>
      <c r="C6320" s="4">
        <v>39653600</v>
      </c>
      <c r="D6320" s="3">
        <v>43199</v>
      </c>
      <c r="E6320" s="4">
        <f t="shared" si="359"/>
        <v>213160000</v>
      </c>
    </row>
    <row r="6321" spans="1:5" x14ac:dyDescent="0.25">
      <c r="A6321" s="1">
        <v>0.41153935185185181</v>
      </c>
      <c r="B6321" s="4">
        <v>14600</v>
      </c>
      <c r="C6321" s="4">
        <v>4380000</v>
      </c>
      <c r="D6321" s="3">
        <v>43199</v>
      </c>
      <c r="E6321" s="4">
        <f t="shared" si="359"/>
        <v>213160000</v>
      </c>
    </row>
    <row r="6322" spans="1:5" x14ac:dyDescent="0.25">
      <c r="A6322" s="1">
        <v>0.41162037037037041</v>
      </c>
      <c r="B6322" s="4">
        <v>14580</v>
      </c>
      <c r="C6322" s="4">
        <v>47355840</v>
      </c>
      <c r="D6322" s="3">
        <v>43199</v>
      </c>
      <c r="E6322" s="4">
        <f t="shared" si="359"/>
        <v>212576400</v>
      </c>
    </row>
    <row r="6323" spans="1:5" x14ac:dyDescent="0.25">
      <c r="A6323" s="1">
        <v>0.41168981481481487</v>
      </c>
      <c r="B6323" s="4">
        <v>14580</v>
      </c>
      <c r="C6323" s="4">
        <v>20966040</v>
      </c>
      <c r="D6323" s="3">
        <v>43199</v>
      </c>
      <c r="E6323" s="4">
        <f t="shared" si="359"/>
        <v>212576400</v>
      </c>
    </row>
    <row r="6324" spans="1:5" x14ac:dyDescent="0.25">
      <c r="A6324" s="1">
        <v>0.41266203703703702</v>
      </c>
      <c r="B6324" s="4">
        <v>14480</v>
      </c>
      <c r="C6324" s="4">
        <v>18824000</v>
      </c>
      <c r="D6324" s="3">
        <v>43199</v>
      </c>
      <c r="E6324" s="4">
        <f t="shared" si="359"/>
        <v>209670400</v>
      </c>
    </row>
    <row r="6325" spans="1:5" x14ac:dyDescent="0.25">
      <c r="A6325" s="1">
        <v>0.41266203703703702</v>
      </c>
      <c r="B6325" s="4">
        <v>14480</v>
      </c>
      <c r="C6325" s="4">
        <v>18824000</v>
      </c>
      <c r="D6325" s="3">
        <v>43199</v>
      </c>
      <c r="E6325" s="4">
        <f t="shared" si="359"/>
        <v>209670400</v>
      </c>
    </row>
    <row r="6326" spans="1:5" x14ac:dyDescent="0.25">
      <c r="A6326" s="1">
        <v>0.41396990740740741</v>
      </c>
      <c r="B6326" s="4">
        <v>14480</v>
      </c>
      <c r="C6326" s="4">
        <v>88936160</v>
      </c>
      <c r="D6326" s="3">
        <v>43199</v>
      </c>
      <c r="E6326" s="4">
        <f t="shared" si="359"/>
        <v>209670400</v>
      </c>
    </row>
    <row r="6327" spans="1:5" x14ac:dyDescent="0.25">
      <c r="A6327" s="1">
        <v>0.41402777777777783</v>
      </c>
      <c r="B6327" s="4">
        <v>14480</v>
      </c>
      <c r="C6327" s="4">
        <v>20967040</v>
      </c>
      <c r="D6327" s="3">
        <v>43199</v>
      </c>
      <c r="E6327" s="4">
        <f t="shared" si="359"/>
        <v>209670400</v>
      </c>
    </row>
    <row r="6328" spans="1:5" x14ac:dyDescent="0.25">
      <c r="A6328" s="1">
        <v>0.41418981481481482</v>
      </c>
      <c r="B6328" s="4">
        <v>14500</v>
      </c>
      <c r="C6328" s="4">
        <v>4350000</v>
      </c>
      <c r="D6328" s="3">
        <v>43199</v>
      </c>
      <c r="E6328" s="4">
        <f t="shared" si="359"/>
        <v>210250000</v>
      </c>
    </row>
    <row r="6329" spans="1:5" x14ac:dyDescent="0.25">
      <c r="A6329" s="1">
        <v>0.4142824074074074</v>
      </c>
      <c r="B6329" s="4">
        <v>14500</v>
      </c>
      <c r="C6329" s="4">
        <v>1957500</v>
      </c>
      <c r="D6329" s="3">
        <v>43199</v>
      </c>
      <c r="E6329" s="4">
        <f t="shared" si="359"/>
        <v>210250000</v>
      </c>
    </row>
    <row r="6330" spans="1:5" x14ac:dyDescent="0.25">
      <c r="A6330" s="1">
        <v>0.41450231481481481</v>
      </c>
      <c r="B6330" s="4">
        <v>14500</v>
      </c>
      <c r="C6330" s="4">
        <v>11846500</v>
      </c>
      <c r="D6330" s="3">
        <v>43199</v>
      </c>
      <c r="E6330" s="4">
        <f t="shared" si="359"/>
        <v>210250000</v>
      </c>
    </row>
    <row r="6331" spans="1:5" x14ac:dyDescent="0.25">
      <c r="A6331" s="1">
        <v>0.41471064814814818</v>
      </c>
      <c r="B6331" s="4">
        <v>14500</v>
      </c>
      <c r="C6331" s="4">
        <v>43500</v>
      </c>
      <c r="D6331" s="3">
        <v>43199</v>
      </c>
      <c r="E6331" s="4">
        <f t="shared" si="359"/>
        <v>210250000</v>
      </c>
    </row>
    <row r="6332" spans="1:5" x14ac:dyDescent="0.25">
      <c r="A6332" s="1">
        <v>0.42030092592592588</v>
      </c>
      <c r="B6332" s="4">
        <v>14440</v>
      </c>
      <c r="C6332" s="4">
        <v>14584400</v>
      </c>
      <c r="D6332" s="3">
        <v>43199</v>
      </c>
      <c r="E6332" s="4">
        <f t="shared" si="359"/>
        <v>208513600</v>
      </c>
    </row>
    <row r="6333" spans="1:5" x14ac:dyDescent="0.25">
      <c r="A6333" s="1">
        <v>0.42030092592592588</v>
      </c>
      <c r="B6333" s="4">
        <v>14440</v>
      </c>
      <c r="C6333" s="4">
        <v>5588280</v>
      </c>
      <c r="D6333" s="3">
        <v>43199</v>
      </c>
      <c r="E6333" s="4">
        <f t="shared" si="359"/>
        <v>208513600</v>
      </c>
    </row>
    <row r="6334" spans="1:5" x14ac:dyDescent="0.25">
      <c r="A6334" s="1">
        <v>0.42306712962962961</v>
      </c>
      <c r="B6334" s="4">
        <v>14440</v>
      </c>
      <c r="C6334" s="4">
        <v>63117240</v>
      </c>
      <c r="D6334" s="3">
        <v>43199</v>
      </c>
      <c r="E6334" s="4">
        <f t="shared" si="359"/>
        <v>208513600</v>
      </c>
    </row>
    <row r="6335" spans="1:5" x14ac:dyDescent="0.25">
      <c r="A6335" s="1">
        <v>0.4231712962962963</v>
      </c>
      <c r="B6335" s="4">
        <v>14440</v>
      </c>
      <c r="C6335" s="4">
        <v>6382480</v>
      </c>
      <c r="D6335" s="3">
        <v>43199</v>
      </c>
      <c r="E6335" s="4">
        <f t="shared" si="359"/>
        <v>208513600</v>
      </c>
    </row>
    <row r="6336" spans="1:5" x14ac:dyDescent="0.25">
      <c r="A6336" s="1">
        <v>0.42326388888888888</v>
      </c>
      <c r="B6336" s="4">
        <v>14440</v>
      </c>
      <c r="C6336" s="4">
        <v>38988000</v>
      </c>
      <c r="D6336" s="3">
        <v>43199</v>
      </c>
      <c r="E6336" s="4">
        <f t="shared" si="359"/>
        <v>208513600</v>
      </c>
    </row>
    <row r="6337" spans="1:5" x14ac:dyDescent="0.25">
      <c r="A6337" s="1">
        <v>0.42335648148148147</v>
      </c>
      <c r="B6337" s="4">
        <v>14440</v>
      </c>
      <c r="C6337" s="4">
        <v>30324000</v>
      </c>
      <c r="D6337" s="3">
        <v>43199</v>
      </c>
      <c r="E6337" s="4">
        <f t="shared" si="359"/>
        <v>208513600</v>
      </c>
    </row>
    <row r="6338" spans="1:5" x14ac:dyDescent="0.25">
      <c r="A6338" s="1">
        <v>0.42996527777777777</v>
      </c>
      <c r="B6338" s="4">
        <v>14420</v>
      </c>
      <c r="C6338" s="4">
        <v>1442000</v>
      </c>
      <c r="D6338" s="3">
        <v>43199</v>
      </c>
      <c r="E6338" s="4">
        <f t="shared" ref="E6338:E6401" si="360">+B6338^2</f>
        <v>207936400</v>
      </c>
    </row>
    <row r="6339" spans="1:5" x14ac:dyDescent="0.25">
      <c r="A6339" s="1">
        <v>0.43530092592592595</v>
      </c>
      <c r="B6339" s="4">
        <v>14420</v>
      </c>
      <c r="C6339" s="4">
        <v>1442000</v>
      </c>
      <c r="D6339" s="3">
        <v>43199</v>
      </c>
      <c r="E6339" s="4">
        <f t="shared" si="360"/>
        <v>207936400</v>
      </c>
    </row>
    <row r="6340" spans="1:5" x14ac:dyDescent="0.25">
      <c r="A6340" s="1">
        <v>0.44233796296296296</v>
      </c>
      <c r="B6340" s="4">
        <v>14440</v>
      </c>
      <c r="C6340" s="4">
        <v>42150360</v>
      </c>
      <c r="D6340" s="3">
        <v>43199</v>
      </c>
      <c r="E6340" s="4">
        <f t="shared" si="360"/>
        <v>208513600</v>
      </c>
    </row>
    <row r="6341" spans="1:5" x14ac:dyDescent="0.25">
      <c r="A6341" s="1">
        <v>0.44263888888888886</v>
      </c>
      <c r="B6341" s="4">
        <v>14440</v>
      </c>
      <c r="C6341" s="4">
        <v>32576640</v>
      </c>
      <c r="D6341" s="3">
        <v>43199</v>
      </c>
      <c r="E6341" s="4">
        <f t="shared" si="360"/>
        <v>208513600</v>
      </c>
    </row>
    <row r="6342" spans="1:5" x14ac:dyDescent="0.25">
      <c r="A6342" s="1">
        <v>0.44263888888888886</v>
      </c>
      <c r="B6342" s="4">
        <v>14420</v>
      </c>
      <c r="C6342" s="4">
        <v>86044140</v>
      </c>
      <c r="D6342" s="3">
        <v>43199</v>
      </c>
      <c r="E6342" s="4">
        <f t="shared" si="360"/>
        <v>207936400</v>
      </c>
    </row>
    <row r="6343" spans="1:5" x14ac:dyDescent="0.25">
      <c r="A6343" s="1">
        <v>0.44271990740740735</v>
      </c>
      <c r="B6343" s="4">
        <v>14420</v>
      </c>
      <c r="C6343" s="4">
        <v>26431860</v>
      </c>
      <c r="D6343" s="3">
        <v>43199</v>
      </c>
      <c r="E6343" s="4">
        <f t="shared" si="360"/>
        <v>207936400</v>
      </c>
    </row>
    <row r="6344" spans="1:5" x14ac:dyDescent="0.25">
      <c r="A6344" s="1">
        <v>0.44271990740740735</v>
      </c>
      <c r="B6344" s="4">
        <v>14420</v>
      </c>
      <c r="C6344" s="4">
        <v>36050000</v>
      </c>
      <c r="D6344" s="3">
        <v>43199</v>
      </c>
      <c r="E6344" s="4">
        <f t="shared" si="360"/>
        <v>207936400</v>
      </c>
    </row>
    <row r="6345" spans="1:5" x14ac:dyDescent="0.25">
      <c r="A6345" s="1">
        <v>0.44297453703703704</v>
      </c>
      <c r="B6345" s="4">
        <v>14400</v>
      </c>
      <c r="C6345" s="4">
        <v>9604800</v>
      </c>
      <c r="D6345" s="3">
        <v>43199</v>
      </c>
      <c r="E6345" s="4">
        <f t="shared" si="360"/>
        <v>207360000</v>
      </c>
    </row>
    <row r="6346" spans="1:5" x14ac:dyDescent="0.25">
      <c r="A6346" s="1">
        <v>0.44318287037037035</v>
      </c>
      <c r="B6346" s="4">
        <v>14400</v>
      </c>
      <c r="C6346" s="4">
        <v>42235200</v>
      </c>
      <c r="D6346" s="3">
        <v>43199</v>
      </c>
      <c r="E6346" s="4">
        <f t="shared" si="360"/>
        <v>207360000</v>
      </c>
    </row>
    <row r="6347" spans="1:5" x14ac:dyDescent="0.25">
      <c r="A6347" s="1">
        <v>0.44318287037037035</v>
      </c>
      <c r="B6347" s="4">
        <v>14400</v>
      </c>
      <c r="C6347" s="4">
        <v>20505600</v>
      </c>
      <c r="D6347" s="3">
        <v>43199</v>
      </c>
      <c r="E6347" s="4">
        <f t="shared" si="360"/>
        <v>207360000</v>
      </c>
    </row>
    <row r="6348" spans="1:5" x14ac:dyDescent="0.25">
      <c r="A6348" s="1">
        <v>0.44695601851851857</v>
      </c>
      <c r="B6348" s="4">
        <v>14400</v>
      </c>
      <c r="C6348" s="4">
        <v>20505600</v>
      </c>
      <c r="D6348" s="3">
        <v>43199</v>
      </c>
      <c r="E6348" s="4">
        <f t="shared" si="360"/>
        <v>207360000</v>
      </c>
    </row>
    <row r="6349" spans="1:5" x14ac:dyDescent="0.25">
      <c r="A6349" s="1">
        <v>0.44729166666666664</v>
      </c>
      <c r="B6349" s="4">
        <v>14400</v>
      </c>
      <c r="C6349" s="4">
        <v>28800000</v>
      </c>
      <c r="D6349" s="3">
        <v>43199</v>
      </c>
      <c r="E6349" s="4">
        <f t="shared" si="360"/>
        <v>207360000</v>
      </c>
    </row>
    <row r="6350" spans="1:5" x14ac:dyDescent="0.25">
      <c r="A6350" s="1">
        <v>0.44744212962962965</v>
      </c>
      <c r="B6350" s="4">
        <v>14400</v>
      </c>
      <c r="C6350" s="4">
        <v>1094400</v>
      </c>
      <c r="D6350" s="3">
        <v>43199</v>
      </c>
      <c r="E6350" s="4">
        <f t="shared" si="360"/>
        <v>207360000</v>
      </c>
    </row>
    <row r="6351" spans="1:5" x14ac:dyDescent="0.25">
      <c r="A6351" s="1">
        <v>0.45590277777777777</v>
      </c>
      <c r="B6351" s="4">
        <v>14400</v>
      </c>
      <c r="C6351" s="4">
        <v>3225600</v>
      </c>
      <c r="D6351" s="3">
        <v>43199</v>
      </c>
      <c r="E6351" s="4">
        <f t="shared" si="360"/>
        <v>207360000</v>
      </c>
    </row>
    <row r="6352" spans="1:5" x14ac:dyDescent="0.25">
      <c r="A6352" s="1">
        <v>0.45590277777777777</v>
      </c>
      <c r="B6352" s="4">
        <v>14380</v>
      </c>
      <c r="C6352" s="4">
        <v>7405700</v>
      </c>
      <c r="D6352" s="3">
        <v>43199</v>
      </c>
      <c r="E6352" s="4">
        <f t="shared" si="360"/>
        <v>206784400</v>
      </c>
    </row>
    <row r="6353" spans="1:5" x14ac:dyDescent="0.25">
      <c r="A6353" s="1">
        <v>0.45671296296296293</v>
      </c>
      <c r="B6353" s="4">
        <v>14440</v>
      </c>
      <c r="C6353" s="4">
        <v>7220000</v>
      </c>
      <c r="D6353" s="3">
        <v>43199</v>
      </c>
      <c r="E6353" s="4">
        <f t="shared" si="360"/>
        <v>208513600</v>
      </c>
    </row>
    <row r="6354" spans="1:5" x14ac:dyDescent="0.25">
      <c r="A6354" s="1">
        <v>0.46973379629629625</v>
      </c>
      <c r="B6354" s="4">
        <v>14400</v>
      </c>
      <c r="C6354" s="4">
        <v>8481600</v>
      </c>
      <c r="D6354" s="3">
        <v>43199</v>
      </c>
      <c r="E6354" s="4">
        <f t="shared" si="360"/>
        <v>207360000</v>
      </c>
    </row>
    <row r="6355" spans="1:5" x14ac:dyDescent="0.25">
      <c r="A6355" s="1">
        <v>0.47325231481481483</v>
      </c>
      <c r="B6355" s="4">
        <v>14440</v>
      </c>
      <c r="C6355" s="4">
        <v>14440000</v>
      </c>
      <c r="D6355" s="3">
        <v>43199</v>
      </c>
      <c r="E6355" s="4">
        <f t="shared" si="360"/>
        <v>208513600</v>
      </c>
    </row>
    <row r="6356" spans="1:5" x14ac:dyDescent="0.25">
      <c r="A6356" s="1">
        <v>0.47510416666666666</v>
      </c>
      <c r="B6356" s="4">
        <v>14400</v>
      </c>
      <c r="C6356" s="4">
        <v>19339200</v>
      </c>
      <c r="D6356" s="3">
        <v>43199</v>
      </c>
      <c r="E6356" s="4">
        <f t="shared" si="360"/>
        <v>207360000</v>
      </c>
    </row>
    <row r="6357" spans="1:5" x14ac:dyDescent="0.25">
      <c r="A6357" s="1">
        <v>0.47518518518518515</v>
      </c>
      <c r="B6357" s="4">
        <v>14400</v>
      </c>
      <c r="C6357" s="4">
        <v>43200000</v>
      </c>
      <c r="D6357" s="3">
        <v>43199</v>
      </c>
      <c r="E6357" s="4">
        <f t="shared" si="360"/>
        <v>207360000</v>
      </c>
    </row>
    <row r="6358" spans="1:5" x14ac:dyDescent="0.25">
      <c r="A6358" s="1">
        <v>0.4770949074074074</v>
      </c>
      <c r="B6358" s="4">
        <v>14440</v>
      </c>
      <c r="C6358" s="4">
        <v>30324000</v>
      </c>
      <c r="D6358" s="3">
        <v>43199</v>
      </c>
      <c r="E6358" s="4">
        <f t="shared" si="360"/>
        <v>208513600</v>
      </c>
    </row>
    <row r="6359" spans="1:5" x14ac:dyDescent="0.25">
      <c r="A6359" s="1">
        <v>0.48072916666666665</v>
      </c>
      <c r="B6359" s="4">
        <v>14480</v>
      </c>
      <c r="C6359" s="4">
        <v>144800000</v>
      </c>
      <c r="D6359" s="3">
        <v>43199</v>
      </c>
      <c r="E6359" s="4">
        <f t="shared" si="360"/>
        <v>209670400</v>
      </c>
    </row>
    <row r="6360" spans="1:5" x14ac:dyDescent="0.25">
      <c r="A6360" s="1">
        <v>0.4808796296296296</v>
      </c>
      <c r="B6360" s="4">
        <v>14500</v>
      </c>
      <c r="C6360" s="4">
        <v>5800000</v>
      </c>
      <c r="D6360" s="3">
        <v>43199</v>
      </c>
      <c r="E6360" s="4">
        <f t="shared" si="360"/>
        <v>210250000</v>
      </c>
    </row>
    <row r="6361" spans="1:5" x14ac:dyDescent="0.25">
      <c r="A6361" s="1">
        <v>0.4841435185185185</v>
      </c>
      <c r="B6361" s="4">
        <v>14420</v>
      </c>
      <c r="C6361" s="4">
        <v>2884000</v>
      </c>
      <c r="D6361" s="3">
        <v>43199</v>
      </c>
      <c r="E6361" s="4">
        <f t="shared" si="360"/>
        <v>207936400</v>
      </c>
    </row>
    <row r="6362" spans="1:5" x14ac:dyDescent="0.25">
      <c r="A6362" s="1">
        <v>0.4921875</v>
      </c>
      <c r="B6362" s="4">
        <v>14500</v>
      </c>
      <c r="C6362" s="4">
        <v>7757500</v>
      </c>
      <c r="D6362" s="3">
        <v>43199</v>
      </c>
      <c r="E6362" s="4">
        <f t="shared" si="360"/>
        <v>210250000</v>
      </c>
    </row>
    <row r="6363" spans="1:5" x14ac:dyDescent="0.25">
      <c r="A6363" s="1">
        <v>0.49246527777777777</v>
      </c>
      <c r="B6363" s="4">
        <v>14500</v>
      </c>
      <c r="C6363" s="4">
        <v>464000</v>
      </c>
      <c r="D6363" s="3">
        <v>43199</v>
      </c>
      <c r="E6363" s="4">
        <f t="shared" si="360"/>
        <v>210250000</v>
      </c>
    </row>
    <row r="6364" spans="1:5" x14ac:dyDescent="0.25">
      <c r="A6364" s="1">
        <v>0.49353009259259256</v>
      </c>
      <c r="B6364" s="4">
        <v>14440</v>
      </c>
      <c r="C6364" s="4">
        <v>216600000</v>
      </c>
      <c r="D6364" s="3">
        <v>43199</v>
      </c>
      <c r="E6364" s="4">
        <f t="shared" si="360"/>
        <v>208513600</v>
      </c>
    </row>
    <row r="6365" spans="1:5" x14ac:dyDescent="0.25">
      <c r="A6365" s="1">
        <v>0.50258101851851855</v>
      </c>
      <c r="B6365" s="4">
        <v>14440</v>
      </c>
      <c r="C6365" s="4">
        <v>2555880</v>
      </c>
      <c r="D6365" s="3">
        <v>43199</v>
      </c>
      <c r="E6365" s="4">
        <f t="shared" si="360"/>
        <v>208513600</v>
      </c>
    </row>
    <row r="6366" spans="1:5" x14ac:dyDescent="0.25">
      <c r="A6366" s="1">
        <v>0.50853009259259252</v>
      </c>
      <c r="B6366" s="4">
        <v>14440</v>
      </c>
      <c r="C6366" s="4">
        <v>10671160</v>
      </c>
      <c r="D6366" s="3">
        <v>43199</v>
      </c>
      <c r="E6366" s="4">
        <f t="shared" si="360"/>
        <v>208513600</v>
      </c>
    </row>
    <row r="6367" spans="1:5" x14ac:dyDescent="0.25">
      <c r="A6367" s="1">
        <v>0.51180555555555551</v>
      </c>
      <c r="B6367" s="4">
        <v>14440</v>
      </c>
      <c r="C6367" s="4">
        <v>1212960</v>
      </c>
      <c r="D6367" s="3">
        <v>43199</v>
      </c>
      <c r="E6367" s="4">
        <f t="shared" si="360"/>
        <v>208513600</v>
      </c>
    </row>
    <row r="6368" spans="1:5" x14ac:dyDescent="0.25">
      <c r="A6368" s="1">
        <v>0.51180555555555551</v>
      </c>
      <c r="B6368" s="4">
        <v>14420</v>
      </c>
      <c r="C6368" s="4">
        <v>43260000</v>
      </c>
      <c r="D6368" s="3">
        <v>43199</v>
      </c>
      <c r="E6368" s="4">
        <f t="shared" si="360"/>
        <v>207936400</v>
      </c>
    </row>
    <row r="6369" spans="1:5" x14ac:dyDescent="0.25">
      <c r="A6369" s="1">
        <v>0.51180555555555551</v>
      </c>
      <c r="B6369" s="4">
        <v>14400</v>
      </c>
      <c r="C6369" s="4">
        <v>29851200</v>
      </c>
      <c r="D6369" s="3">
        <v>43199</v>
      </c>
      <c r="E6369" s="4">
        <f t="shared" si="360"/>
        <v>207360000</v>
      </c>
    </row>
    <row r="6370" spans="1:5" x14ac:dyDescent="0.25">
      <c r="A6370" s="1">
        <v>0.51244212962962965</v>
      </c>
      <c r="B6370" s="4">
        <v>14420</v>
      </c>
      <c r="C6370" s="4">
        <v>7210000</v>
      </c>
      <c r="D6370" s="3">
        <v>43199</v>
      </c>
      <c r="E6370" s="4">
        <f t="shared" si="360"/>
        <v>207936400</v>
      </c>
    </row>
    <row r="6371" spans="1:5" x14ac:dyDescent="0.25">
      <c r="A6371" s="1">
        <v>0.51244212962962965</v>
      </c>
      <c r="B6371" s="4">
        <v>14400</v>
      </c>
      <c r="C6371" s="4">
        <v>94766400</v>
      </c>
      <c r="D6371" s="3">
        <v>43199</v>
      </c>
      <c r="E6371" s="4">
        <f t="shared" si="360"/>
        <v>207360000</v>
      </c>
    </row>
    <row r="6372" spans="1:5" x14ac:dyDescent="0.25">
      <c r="A6372" s="1">
        <v>0.51965277777777785</v>
      </c>
      <c r="B6372" s="4">
        <v>14420</v>
      </c>
      <c r="C6372" s="4">
        <v>57680000</v>
      </c>
      <c r="D6372" s="3">
        <v>43199</v>
      </c>
      <c r="E6372" s="4">
        <f t="shared" si="360"/>
        <v>207936400</v>
      </c>
    </row>
    <row r="6373" spans="1:5" x14ac:dyDescent="0.25">
      <c r="A6373" s="1">
        <v>0.52563657407407405</v>
      </c>
      <c r="B6373" s="4">
        <v>14460</v>
      </c>
      <c r="C6373" s="4">
        <v>6145500</v>
      </c>
      <c r="D6373" s="3">
        <v>43199</v>
      </c>
      <c r="E6373" s="4">
        <f t="shared" si="360"/>
        <v>209091600</v>
      </c>
    </row>
    <row r="6374" spans="1:5" x14ac:dyDescent="0.25">
      <c r="A6374" s="1">
        <v>0.53</v>
      </c>
      <c r="B6374" s="4">
        <v>14420</v>
      </c>
      <c r="C6374" s="4">
        <v>11968600</v>
      </c>
      <c r="D6374" s="3">
        <v>43199</v>
      </c>
      <c r="E6374" s="4">
        <f t="shared" si="360"/>
        <v>207936400</v>
      </c>
    </row>
    <row r="6375" spans="1:5" x14ac:dyDescent="0.25">
      <c r="A6375" s="1">
        <v>0.53</v>
      </c>
      <c r="B6375" s="4">
        <v>14420</v>
      </c>
      <c r="C6375" s="4">
        <v>6921600</v>
      </c>
      <c r="D6375" s="3">
        <v>43199</v>
      </c>
      <c r="E6375" s="4">
        <f t="shared" si="360"/>
        <v>207936400</v>
      </c>
    </row>
    <row r="6376" spans="1:5" x14ac:dyDescent="0.25">
      <c r="A6376" s="1">
        <v>0.53</v>
      </c>
      <c r="B6376" s="4">
        <v>14420</v>
      </c>
      <c r="C6376" s="4">
        <v>69648600</v>
      </c>
      <c r="D6376" s="3">
        <v>43199</v>
      </c>
      <c r="E6376" s="4">
        <f t="shared" si="360"/>
        <v>207936400</v>
      </c>
    </row>
    <row r="6377" spans="1:5" x14ac:dyDescent="0.25">
      <c r="A6377" s="1">
        <v>0.53</v>
      </c>
      <c r="B6377" s="4">
        <v>14420</v>
      </c>
      <c r="C6377" s="4">
        <v>59698800</v>
      </c>
      <c r="D6377" s="3">
        <v>43199</v>
      </c>
      <c r="E6377" s="4">
        <f t="shared" si="360"/>
        <v>207936400</v>
      </c>
    </row>
    <row r="6378" spans="1:5" x14ac:dyDescent="0.25">
      <c r="A6378" s="1">
        <v>0.53</v>
      </c>
      <c r="B6378" s="4">
        <v>14400</v>
      </c>
      <c r="C6378" s="4">
        <v>3081600</v>
      </c>
      <c r="D6378" s="3">
        <v>43199</v>
      </c>
      <c r="E6378" s="4">
        <f t="shared" si="360"/>
        <v>207360000</v>
      </c>
    </row>
    <row r="6379" spans="1:5" x14ac:dyDescent="0.25">
      <c r="A6379" s="1">
        <v>0.53</v>
      </c>
      <c r="B6379" s="4">
        <v>14400</v>
      </c>
      <c r="C6379" s="4">
        <v>86400000</v>
      </c>
      <c r="D6379" s="3">
        <v>43199</v>
      </c>
      <c r="E6379" s="4">
        <f t="shared" si="360"/>
        <v>207360000</v>
      </c>
    </row>
    <row r="6380" spans="1:5" x14ac:dyDescent="0.25">
      <c r="A6380" s="1">
        <v>0.53</v>
      </c>
      <c r="B6380" s="4">
        <v>14400</v>
      </c>
      <c r="C6380" s="4">
        <v>144000000</v>
      </c>
      <c r="D6380" s="3">
        <v>43199</v>
      </c>
      <c r="E6380" s="4">
        <f t="shared" si="360"/>
        <v>207360000</v>
      </c>
    </row>
    <row r="6381" spans="1:5" x14ac:dyDescent="0.25">
      <c r="A6381" s="1">
        <v>0.53</v>
      </c>
      <c r="B6381" s="4">
        <v>14400</v>
      </c>
      <c r="C6381" s="4">
        <v>19872000</v>
      </c>
      <c r="D6381" s="3">
        <v>43199</v>
      </c>
      <c r="E6381" s="4">
        <f t="shared" si="360"/>
        <v>207360000</v>
      </c>
    </row>
    <row r="6382" spans="1:5" x14ac:dyDescent="0.25">
      <c r="A6382" s="1">
        <v>0.53</v>
      </c>
      <c r="B6382" s="4">
        <v>14400</v>
      </c>
      <c r="C6382" s="4">
        <v>19886400</v>
      </c>
      <c r="D6382" s="3">
        <v>43199</v>
      </c>
      <c r="E6382" s="4">
        <f t="shared" si="360"/>
        <v>207360000</v>
      </c>
    </row>
    <row r="6383" spans="1:5" x14ac:dyDescent="0.25">
      <c r="A6383" s="1">
        <v>0.53006944444444437</v>
      </c>
      <c r="B6383" s="4">
        <v>14400</v>
      </c>
      <c r="C6383" s="4">
        <v>10728000</v>
      </c>
      <c r="D6383" s="3">
        <v>43199</v>
      </c>
      <c r="E6383" s="4">
        <f t="shared" si="360"/>
        <v>207360000</v>
      </c>
    </row>
    <row r="6384" spans="1:5" x14ac:dyDescent="0.25">
      <c r="A6384" s="1">
        <v>0.53021990740740743</v>
      </c>
      <c r="B6384" s="4">
        <v>14400</v>
      </c>
      <c r="C6384" s="4">
        <v>7200000</v>
      </c>
      <c r="D6384" s="3">
        <v>43199</v>
      </c>
      <c r="E6384" s="4">
        <f t="shared" si="360"/>
        <v>207360000</v>
      </c>
    </row>
    <row r="6385" spans="1:5" x14ac:dyDescent="0.25">
      <c r="A6385" s="1">
        <v>0.53027777777777774</v>
      </c>
      <c r="B6385" s="4">
        <v>14380</v>
      </c>
      <c r="C6385" s="4">
        <v>1438000</v>
      </c>
      <c r="D6385" s="3">
        <v>43199</v>
      </c>
      <c r="E6385" s="4">
        <f t="shared" si="360"/>
        <v>206784400</v>
      </c>
    </row>
    <row r="6386" spans="1:5" x14ac:dyDescent="0.25">
      <c r="A6386" s="1">
        <v>0.53207175925925931</v>
      </c>
      <c r="B6386" s="4">
        <v>14400</v>
      </c>
      <c r="C6386" s="4">
        <v>136800000</v>
      </c>
      <c r="D6386" s="3">
        <v>43199</v>
      </c>
      <c r="E6386" s="4">
        <f t="shared" si="360"/>
        <v>207360000</v>
      </c>
    </row>
    <row r="6387" spans="1:5" x14ac:dyDescent="0.25">
      <c r="A6387" s="1">
        <v>0.53234953703703702</v>
      </c>
      <c r="B6387" s="4">
        <v>14400</v>
      </c>
      <c r="C6387" s="4">
        <v>54720000</v>
      </c>
      <c r="D6387" s="3">
        <v>43199</v>
      </c>
      <c r="E6387" s="4">
        <f t="shared" si="360"/>
        <v>207360000</v>
      </c>
    </row>
    <row r="6388" spans="1:5" x14ac:dyDescent="0.25">
      <c r="A6388" s="1">
        <v>0.54299768518518521</v>
      </c>
      <c r="B6388" s="4">
        <v>14340</v>
      </c>
      <c r="C6388" s="4">
        <v>100380000</v>
      </c>
      <c r="D6388" s="3">
        <v>43199</v>
      </c>
      <c r="E6388" s="4">
        <f t="shared" si="360"/>
        <v>205635600</v>
      </c>
    </row>
    <row r="6389" spans="1:5" x14ac:dyDescent="0.25">
      <c r="A6389" s="1">
        <v>0.54299768518518521</v>
      </c>
      <c r="B6389" s="4">
        <v>14280</v>
      </c>
      <c r="C6389" s="4">
        <v>99960000</v>
      </c>
      <c r="D6389" s="3">
        <v>43199</v>
      </c>
      <c r="E6389" s="4">
        <f t="shared" si="360"/>
        <v>203918400</v>
      </c>
    </row>
    <row r="6390" spans="1:5" x14ac:dyDescent="0.25">
      <c r="A6390" s="1">
        <v>0.54299768518518521</v>
      </c>
      <c r="B6390" s="4">
        <v>14240</v>
      </c>
      <c r="C6390" s="4">
        <v>99680000</v>
      </c>
      <c r="D6390" s="3">
        <v>43199</v>
      </c>
      <c r="E6390" s="4">
        <f t="shared" si="360"/>
        <v>202777600</v>
      </c>
    </row>
    <row r="6391" spans="1:5" x14ac:dyDescent="0.25">
      <c r="A6391" s="1">
        <v>0.54299768518518521</v>
      </c>
      <c r="B6391" s="4">
        <v>14220</v>
      </c>
      <c r="C6391" s="4">
        <v>47537460</v>
      </c>
      <c r="D6391" s="3">
        <v>43199</v>
      </c>
      <c r="E6391" s="4">
        <f t="shared" si="360"/>
        <v>202208400</v>
      </c>
    </row>
    <row r="6392" spans="1:5" x14ac:dyDescent="0.25">
      <c r="A6392" s="1">
        <v>0.54299768518518521</v>
      </c>
      <c r="B6392" s="4">
        <v>14220</v>
      </c>
      <c r="C6392" s="4">
        <v>71100000</v>
      </c>
      <c r="D6392" s="3">
        <v>43199</v>
      </c>
      <c r="E6392" s="4">
        <f t="shared" si="360"/>
        <v>202208400</v>
      </c>
    </row>
    <row r="6393" spans="1:5" x14ac:dyDescent="0.25">
      <c r="A6393" s="1">
        <v>0.54299768518518521</v>
      </c>
      <c r="B6393" s="4">
        <v>14220</v>
      </c>
      <c r="C6393" s="4">
        <v>32350500</v>
      </c>
      <c r="D6393" s="3">
        <v>43199</v>
      </c>
      <c r="E6393" s="4">
        <f t="shared" si="360"/>
        <v>202208400</v>
      </c>
    </row>
    <row r="6394" spans="1:5" x14ac:dyDescent="0.25">
      <c r="A6394" s="1">
        <v>0.54326388888888888</v>
      </c>
      <c r="B6394" s="4">
        <v>14360</v>
      </c>
      <c r="C6394" s="4">
        <v>4537760</v>
      </c>
      <c r="D6394" s="3">
        <v>43199</v>
      </c>
      <c r="E6394" s="4">
        <f t="shared" si="360"/>
        <v>206209600</v>
      </c>
    </row>
    <row r="6395" spans="1:5" x14ac:dyDescent="0.25">
      <c r="A6395" s="1">
        <v>0.54438657407407409</v>
      </c>
      <c r="B6395" s="4">
        <v>14300</v>
      </c>
      <c r="C6395" s="4">
        <v>14414400</v>
      </c>
      <c r="D6395" s="3">
        <v>43199</v>
      </c>
      <c r="E6395" s="4">
        <f t="shared" si="360"/>
        <v>204490000</v>
      </c>
    </row>
    <row r="6396" spans="1:5" x14ac:dyDescent="0.25">
      <c r="A6396" s="1">
        <v>0.54593749999999996</v>
      </c>
      <c r="B6396" s="4">
        <v>14380</v>
      </c>
      <c r="C6396" s="4">
        <v>6039600</v>
      </c>
      <c r="D6396" s="3">
        <v>43199</v>
      </c>
      <c r="E6396" s="4">
        <f t="shared" si="360"/>
        <v>206784400</v>
      </c>
    </row>
    <row r="6397" spans="1:5" x14ac:dyDescent="0.25">
      <c r="A6397" s="1">
        <v>0.57739583333333333</v>
      </c>
      <c r="B6397" s="4">
        <v>14300</v>
      </c>
      <c r="C6397" s="4">
        <v>69069000</v>
      </c>
      <c r="D6397" s="3">
        <v>43199</v>
      </c>
      <c r="E6397" s="4">
        <f t="shared" si="360"/>
        <v>204490000</v>
      </c>
    </row>
    <row r="6398" spans="1:5" x14ac:dyDescent="0.25">
      <c r="A6398" s="1">
        <v>0.57739583333333333</v>
      </c>
      <c r="B6398" s="4">
        <v>14300</v>
      </c>
      <c r="C6398" s="4">
        <v>16731000</v>
      </c>
      <c r="D6398" s="3">
        <v>43199</v>
      </c>
      <c r="E6398" s="4">
        <f t="shared" si="360"/>
        <v>204490000</v>
      </c>
    </row>
    <row r="6399" spans="1:5" x14ac:dyDescent="0.25">
      <c r="A6399" s="1">
        <v>0.57753472222222224</v>
      </c>
      <c r="B6399" s="4">
        <v>14300</v>
      </c>
      <c r="C6399" s="4">
        <v>1430000</v>
      </c>
      <c r="D6399" s="3">
        <v>43199</v>
      </c>
      <c r="E6399" s="4">
        <f t="shared" si="360"/>
        <v>204490000</v>
      </c>
    </row>
    <row r="6400" spans="1:5" x14ac:dyDescent="0.25">
      <c r="A6400" s="1">
        <v>0.57768518518518519</v>
      </c>
      <c r="B6400" s="4">
        <v>14300</v>
      </c>
      <c r="C6400" s="4">
        <v>21450000</v>
      </c>
      <c r="D6400" s="3">
        <v>43199</v>
      </c>
      <c r="E6400" s="4">
        <f t="shared" si="360"/>
        <v>204490000</v>
      </c>
    </row>
    <row r="6401" spans="1:5" x14ac:dyDescent="0.25">
      <c r="A6401" s="1">
        <v>0.58045138888888892</v>
      </c>
      <c r="B6401" s="4">
        <v>14380</v>
      </c>
      <c r="C6401" s="4">
        <v>43140000</v>
      </c>
      <c r="D6401" s="3">
        <v>43199</v>
      </c>
      <c r="E6401" s="4">
        <f t="shared" si="360"/>
        <v>206784400</v>
      </c>
    </row>
    <row r="6402" spans="1:5" x14ac:dyDescent="0.25">
      <c r="A6402" s="1">
        <v>0.58111111111111113</v>
      </c>
      <c r="B6402" s="4">
        <v>14400</v>
      </c>
      <c r="C6402" s="4">
        <v>30240000</v>
      </c>
      <c r="D6402" s="3">
        <v>43199</v>
      </c>
      <c r="E6402" s="4">
        <f t="shared" ref="E6402:E6465" si="361">+B6402^2</f>
        <v>207360000</v>
      </c>
    </row>
    <row r="6403" spans="1:5" x14ac:dyDescent="0.25">
      <c r="A6403" s="1">
        <v>0.58239583333333333</v>
      </c>
      <c r="B6403" s="4">
        <v>14340</v>
      </c>
      <c r="C6403" s="4">
        <v>71700000</v>
      </c>
      <c r="D6403" s="3">
        <v>43199</v>
      </c>
      <c r="E6403" s="4">
        <f t="shared" si="361"/>
        <v>205635600</v>
      </c>
    </row>
    <row r="6404" spans="1:5" x14ac:dyDescent="0.25">
      <c r="A6404" s="1">
        <v>0.58503472222222219</v>
      </c>
      <c r="B6404" s="4">
        <v>14400</v>
      </c>
      <c r="C6404" s="4">
        <v>16084800</v>
      </c>
      <c r="D6404" s="3">
        <v>43199</v>
      </c>
      <c r="E6404" s="4">
        <f t="shared" si="361"/>
        <v>207360000</v>
      </c>
    </row>
    <row r="6405" spans="1:5" x14ac:dyDescent="0.25">
      <c r="A6405" s="1">
        <v>0.59305555555555556</v>
      </c>
      <c r="B6405" s="4">
        <v>14360</v>
      </c>
      <c r="C6405" s="4">
        <v>26221360</v>
      </c>
      <c r="D6405" s="3">
        <v>43199</v>
      </c>
      <c r="E6405" s="4">
        <f t="shared" si="361"/>
        <v>206209600</v>
      </c>
    </row>
    <row r="6406" spans="1:5" x14ac:dyDescent="0.25">
      <c r="A6406" s="1">
        <v>0.59305555555555556</v>
      </c>
      <c r="B6406" s="4">
        <v>14360</v>
      </c>
      <c r="C6406" s="4">
        <v>117378640</v>
      </c>
      <c r="D6406" s="3">
        <v>43199</v>
      </c>
      <c r="E6406" s="4">
        <f t="shared" si="361"/>
        <v>206209600</v>
      </c>
    </row>
    <row r="6407" spans="1:5" x14ac:dyDescent="0.25">
      <c r="A6407" s="1">
        <v>0.59521990740740738</v>
      </c>
      <c r="B6407" s="4">
        <v>14380</v>
      </c>
      <c r="C6407" s="4">
        <v>7190000</v>
      </c>
      <c r="D6407" s="3">
        <v>43199</v>
      </c>
      <c r="E6407" s="4">
        <f t="shared" si="361"/>
        <v>206784400</v>
      </c>
    </row>
    <row r="6408" spans="1:5" x14ac:dyDescent="0.25">
      <c r="A6408" s="1">
        <v>0.59521990740740738</v>
      </c>
      <c r="B6408" s="4">
        <v>14360</v>
      </c>
      <c r="C6408" s="4">
        <v>3432040</v>
      </c>
      <c r="D6408" s="3">
        <v>43199</v>
      </c>
      <c r="E6408" s="4">
        <f t="shared" si="361"/>
        <v>206209600</v>
      </c>
    </row>
    <row r="6409" spans="1:5" x14ac:dyDescent="0.25">
      <c r="A6409" s="1">
        <v>0.60375000000000001</v>
      </c>
      <c r="B6409" s="4">
        <v>14400</v>
      </c>
      <c r="C6409" s="4">
        <v>16012800</v>
      </c>
      <c r="D6409" s="3">
        <v>43199</v>
      </c>
      <c r="E6409" s="4">
        <f t="shared" si="361"/>
        <v>207360000</v>
      </c>
    </row>
    <row r="6410" spans="1:5" x14ac:dyDescent="0.25">
      <c r="A6410" s="1">
        <v>0.60638888888888887</v>
      </c>
      <c r="B6410" s="4">
        <v>14340</v>
      </c>
      <c r="C6410" s="4">
        <v>57360000</v>
      </c>
      <c r="D6410" s="3">
        <v>43199</v>
      </c>
      <c r="E6410" s="4">
        <f t="shared" si="361"/>
        <v>205635600</v>
      </c>
    </row>
    <row r="6411" spans="1:5" x14ac:dyDescent="0.25">
      <c r="A6411" s="1">
        <v>0.61231481481481487</v>
      </c>
      <c r="B6411" s="4">
        <v>14380</v>
      </c>
      <c r="C6411" s="4">
        <v>5033000</v>
      </c>
      <c r="D6411" s="3">
        <v>43199</v>
      </c>
      <c r="E6411" s="4">
        <f t="shared" si="361"/>
        <v>206784400</v>
      </c>
    </row>
    <row r="6412" spans="1:5" x14ac:dyDescent="0.25">
      <c r="A6412" s="1">
        <v>0.61446759259259254</v>
      </c>
      <c r="B6412" s="4">
        <v>14320</v>
      </c>
      <c r="C6412" s="4">
        <v>14320000</v>
      </c>
      <c r="D6412" s="3">
        <v>43199</v>
      </c>
      <c r="E6412" s="4">
        <f t="shared" si="361"/>
        <v>205062400</v>
      </c>
    </row>
    <row r="6413" spans="1:5" x14ac:dyDescent="0.25">
      <c r="A6413" s="1">
        <v>0.61908564814814815</v>
      </c>
      <c r="B6413" s="4">
        <v>14360</v>
      </c>
      <c r="C6413" s="4">
        <v>21540000</v>
      </c>
      <c r="D6413" s="3">
        <v>43199</v>
      </c>
      <c r="E6413" s="4">
        <f t="shared" si="361"/>
        <v>206209600</v>
      </c>
    </row>
    <row r="6414" spans="1:5" x14ac:dyDescent="0.25">
      <c r="A6414" s="1">
        <v>0.62056712962962968</v>
      </c>
      <c r="B6414" s="4">
        <v>14300</v>
      </c>
      <c r="C6414" s="4">
        <v>5005000</v>
      </c>
      <c r="D6414" s="3">
        <v>43199</v>
      </c>
      <c r="E6414" s="4">
        <f t="shared" si="361"/>
        <v>204490000</v>
      </c>
    </row>
    <row r="6415" spans="1:5" x14ac:dyDescent="0.25">
      <c r="A6415" s="1">
        <v>0.62101851851851853</v>
      </c>
      <c r="B6415" s="4">
        <v>14300</v>
      </c>
      <c r="C6415" s="4">
        <v>8422700</v>
      </c>
      <c r="D6415" s="3">
        <v>43199</v>
      </c>
      <c r="E6415" s="4">
        <f t="shared" si="361"/>
        <v>204490000</v>
      </c>
    </row>
    <row r="6416" spans="1:5" x14ac:dyDescent="0.25">
      <c r="A6416" s="1">
        <v>0.62489583333333332</v>
      </c>
      <c r="B6416" s="4">
        <v>14320</v>
      </c>
      <c r="C6416" s="4">
        <v>1432000</v>
      </c>
      <c r="D6416" s="3">
        <v>43199</v>
      </c>
      <c r="E6416" s="4">
        <f t="shared" si="361"/>
        <v>205062400</v>
      </c>
    </row>
    <row r="6417" spans="1:5" x14ac:dyDescent="0.25">
      <c r="A6417" s="1">
        <v>0.62489583333333332</v>
      </c>
      <c r="B6417" s="4">
        <v>14320</v>
      </c>
      <c r="C6417" s="4">
        <v>56807440</v>
      </c>
      <c r="D6417" s="3">
        <v>43199</v>
      </c>
      <c r="E6417" s="4">
        <f t="shared" si="361"/>
        <v>205062400</v>
      </c>
    </row>
    <row r="6418" spans="1:5" x14ac:dyDescent="0.25">
      <c r="A6418" s="1">
        <v>0.62489583333333332</v>
      </c>
      <c r="B6418" s="4">
        <v>14320</v>
      </c>
      <c r="C6418" s="4">
        <v>12601600</v>
      </c>
      <c r="D6418" s="3">
        <v>43199</v>
      </c>
      <c r="E6418" s="4">
        <f t="shared" si="361"/>
        <v>205062400</v>
      </c>
    </row>
    <row r="6419" spans="1:5" x14ac:dyDescent="0.25">
      <c r="A6419" s="1">
        <v>0.62489583333333332</v>
      </c>
      <c r="B6419" s="4">
        <v>14320</v>
      </c>
      <c r="C6419" s="4">
        <v>52196400</v>
      </c>
      <c r="D6419" s="3">
        <v>43199</v>
      </c>
      <c r="E6419" s="4">
        <f t="shared" si="361"/>
        <v>205062400</v>
      </c>
    </row>
    <row r="6420" spans="1:5" x14ac:dyDescent="0.25">
      <c r="A6420" s="1">
        <v>0.62489583333333332</v>
      </c>
      <c r="B6420" s="4">
        <v>14320</v>
      </c>
      <c r="C6420" s="4">
        <v>49103280</v>
      </c>
      <c r="D6420" s="3">
        <v>43199</v>
      </c>
      <c r="E6420" s="4">
        <f t="shared" si="361"/>
        <v>205062400</v>
      </c>
    </row>
    <row r="6421" spans="1:5" x14ac:dyDescent="0.25">
      <c r="A6421" s="1">
        <v>0.62489583333333332</v>
      </c>
      <c r="B6421" s="4">
        <v>14320</v>
      </c>
      <c r="C6421" s="4">
        <v>41900320</v>
      </c>
      <c r="D6421" s="3">
        <v>43199</v>
      </c>
      <c r="E6421" s="4">
        <f t="shared" si="361"/>
        <v>205062400</v>
      </c>
    </row>
    <row r="6422" spans="1:5" x14ac:dyDescent="0.25">
      <c r="A6422" s="1">
        <v>0.62489583333333332</v>
      </c>
      <c r="B6422" s="4">
        <v>14320</v>
      </c>
      <c r="C6422" s="4">
        <v>6744720</v>
      </c>
      <c r="D6422" s="3">
        <v>43199</v>
      </c>
      <c r="E6422" s="4">
        <f t="shared" si="361"/>
        <v>205062400</v>
      </c>
    </row>
    <row r="6423" spans="1:5" x14ac:dyDescent="0.25">
      <c r="A6423" s="1">
        <v>0.62489583333333332</v>
      </c>
      <c r="B6423" s="4">
        <v>14320</v>
      </c>
      <c r="C6423" s="4">
        <v>23098160</v>
      </c>
      <c r="D6423" s="3">
        <v>43199</v>
      </c>
      <c r="E6423" s="4">
        <f t="shared" si="361"/>
        <v>205062400</v>
      </c>
    </row>
    <row r="6424" spans="1:5" x14ac:dyDescent="0.25">
      <c r="A6424" s="1">
        <v>0.62489583333333332</v>
      </c>
      <c r="B6424" s="4">
        <v>14320</v>
      </c>
      <c r="C6424" s="4">
        <v>77141840</v>
      </c>
      <c r="D6424" s="3">
        <v>43199</v>
      </c>
      <c r="E6424" s="4">
        <f t="shared" si="361"/>
        <v>205062400</v>
      </c>
    </row>
    <row r="6425" spans="1:5" x14ac:dyDescent="0.25">
      <c r="A6425" s="1">
        <v>0.62489583333333332</v>
      </c>
      <c r="B6425" s="4">
        <v>14320</v>
      </c>
      <c r="C6425" s="4">
        <v>17971600</v>
      </c>
      <c r="D6425" s="3">
        <v>43199</v>
      </c>
      <c r="E6425" s="4">
        <f t="shared" si="361"/>
        <v>205062400</v>
      </c>
    </row>
    <row r="6426" spans="1:5" x14ac:dyDescent="0.25">
      <c r="A6426" s="1">
        <v>0.62489583333333332</v>
      </c>
      <c r="B6426" s="4">
        <v>14320</v>
      </c>
      <c r="C6426" s="4">
        <v>123037440</v>
      </c>
      <c r="D6426" s="3">
        <v>43199</v>
      </c>
      <c r="E6426" s="4">
        <f t="shared" si="361"/>
        <v>205062400</v>
      </c>
    </row>
    <row r="6427" spans="1:5" x14ac:dyDescent="0.25">
      <c r="A6427" s="1">
        <v>0.62489583333333332</v>
      </c>
      <c r="B6427" s="4">
        <v>14320</v>
      </c>
      <c r="C6427" s="4">
        <v>71915040</v>
      </c>
      <c r="D6427" s="3">
        <v>43199</v>
      </c>
      <c r="E6427" s="4">
        <f t="shared" si="361"/>
        <v>205062400</v>
      </c>
    </row>
    <row r="6428" spans="1:5" x14ac:dyDescent="0.25">
      <c r="A6428" s="1">
        <v>0.62489583333333332</v>
      </c>
      <c r="B6428" s="4">
        <v>14320</v>
      </c>
      <c r="C6428" s="4">
        <v>52984000</v>
      </c>
      <c r="D6428" s="3">
        <v>43199</v>
      </c>
      <c r="E6428" s="4">
        <f t="shared" si="361"/>
        <v>205062400</v>
      </c>
    </row>
    <row r="6429" spans="1:5" x14ac:dyDescent="0.25">
      <c r="A6429" s="1">
        <v>0.62489583333333332</v>
      </c>
      <c r="B6429" s="4">
        <v>14320</v>
      </c>
      <c r="C6429" s="4">
        <v>57280000</v>
      </c>
      <c r="D6429" s="3">
        <v>43199</v>
      </c>
      <c r="E6429" s="4">
        <f t="shared" si="361"/>
        <v>205062400</v>
      </c>
    </row>
    <row r="6430" spans="1:5" x14ac:dyDescent="0.25">
      <c r="A6430" s="1">
        <v>0.35486111111111113</v>
      </c>
      <c r="B6430" s="4">
        <v>14200</v>
      </c>
      <c r="C6430" s="4">
        <v>8363800</v>
      </c>
      <c r="D6430" s="3">
        <v>43200</v>
      </c>
      <c r="E6430" s="4">
        <f t="shared" si="361"/>
        <v>201640000</v>
      </c>
    </row>
    <row r="6431" spans="1:5" x14ac:dyDescent="0.25">
      <c r="A6431" s="1">
        <v>0.35486111111111113</v>
      </c>
      <c r="B6431" s="4">
        <v>14200</v>
      </c>
      <c r="C6431" s="4">
        <v>16713400</v>
      </c>
      <c r="D6431" s="3">
        <v>43200</v>
      </c>
      <c r="E6431" s="4">
        <f t="shared" si="361"/>
        <v>201640000</v>
      </c>
    </row>
    <row r="6432" spans="1:5" x14ac:dyDescent="0.25">
      <c r="A6432" s="1">
        <v>0.35486111111111113</v>
      </c>
      <c r="B6432" s="4">
        <v>14200</v>
      </c>
      <c r="C6432" s="4">
        <v>1065000</v>
      </c>
      <c r="D6432" s="3">
        <v>43200</v>
      </c>
      <c r="E6432" s="4">
        <f t="shared" si="361"/>
        <v>201640000</v>
      </c>
    </row>
    <row r="6433" spans="1:5" x14ac:dyDescent="0.25">
      <c r="A6433" s="1">
        <v>0.35517361111111106</v>
      </c>
      <c r="B6433" s="4">
        <v>14200</v>
      </c>
      <c r="C6433" s="4">
        <v>18460000</v>
      </c>
      <c r="D6433" s="3">
        <v>43200</v>
      </c>
      <c r="E6433" s="4">
        <f t="shared" si="361"/>
        <v>201640000</v>
      </c>
    </row>
    <row r="6434" spans="1:5" x14ac:dyDescent="0.25">
      <c r="A6434" s="1">
        <v>0.35635416666666669</v>
      </c>
      <c r="B6434" s="4">
        <v>14300</v>
      </c>
      <c r="C6434" s="4">
        <v>8422700</v>
      </c>
      <c r="D6434" s="3">
        <v>43200</v>
      </c>
      <c r="E6434" s="4">
        <f t="shared" si="361"/>
        <v>204490000</v>
      </c>
    </row>
    <row r="6435" spans="1:5" x14ac:dyDescent="0.25">
      <c r="A6435" s="1">
        <v>0.37204861111111115</v>
      </c>
      <c r="B6435" s="4">
        <v>14300</v>
      </c>
      <c r="C6435" s="4">
        <v>33605000</v>
      </c>
      <c r="D6435" s="3">
        <v>43200</v>
      </c>
      <c r="E6435" s="4">
        <f t="shared" si="361"/>
        <v>204490000</v>
      </c>
    </row>
    <row r="6436" spans="1:5" x14ac:dyDescent="0.25">
      <c r="A6436" s="1">
        <v>0.37204861111111115</v>
      </c>
      <c r="B6436" s="4">
        <v>14300</v>
      </c>
      <c r="C6436" s="4">
        <v>12155000</v>
      </c>
      <c r="D6436" s="3">
        <v>43200</v>
      </c>
      <c r="E6436" s="4">
        <f t="shared" si="361"/>
        <v>204490000</v>
      </c>
    </row>
    <row r="6437" spans="1:5" x14ac:dyDescent="0.25">
      <c r="A6437" s="1">
        <v>0.38506944444444446</v>
      </c>
      <c r="B6437" s="4">
        <v>14340</v>
      </c>
      <c r="C6437" s="4">
        <v>10597260</v>
      </c>
      <c r="D6437" s="3">
        <v>43200</v>
      </c>
      <c r="E6437" s="4">
        <f t="shared" si="361"/>
        <v>205635600</v>
      </c>
    </row>
    <row r="6438" spans="1:5" x14ac:dyDescent="0.25">
      <c r="A6438" s="1">
        <v>0.38898148148148143</v>
      </c>
      <c r="B6438" s="4">
        <v>14340</v>
      </c>
      <c r="C6438" s="4">
        <v>10038000</v>
      </c>
      <c r="D6438" s="3">
        <v>43200</v>
      </c>
      <c r="E6438" s="4">
        <f t="shared" si="361"/>
        <v>205635600</v>
      </c>
    </row>
    <row r="6439" spans="1:5" x14ac:dyDescent="0.25">
      <c r="A6439" s="1">
        <v>0.39885416666666668</v>
      </c>
      <c r="B6439" s="4">
        <v>14340</v>
      </c>
      <c r="C6439" s="4">
        <v>8446260</v>
      </c>
      <c r="D6439" s="3">
        <v>43200</v>
      </c>
      <c r="E6439" s="4">
        <f t="shared" si="361"/>
        <v>205635600</v>
      </c>
    </row>
    <row r="6440" spans="1:5" x14ac:dyDescent="0.25">
      <c r="A6440" s="1">
        <v>0.39982638888888888</v>
      </c>
      <c r="B6440" s="4">
        <v>14340</v>
      </c>
      <c r="C6440" s="4">
        <v>21510000</v>
      </c>
      <c r="D6440" s="3">
        <v>43200</v>
      </c>
      <c r="E6440" s="4">
        <f t="shared" si="361"/>
        <v>205635600</v>
      </c>
    </row>
    <row r="6441" spans="1:5" x14ac:dyDescent="0.25">
      <c r="A6441" s="1">
        <v>0.40574074074074074</v>
      </c>
      <c r="B6441" s="4">
        <v>14340</v>
      </c>
      <c r="C6441" s="4">
        <v>21510000</v>
      </c>
      <c r="D6441" s="3">
        <v>43200</v>
      </c>
      <c r="E6441" s="4">
        <f t="shared" si="361"/>
        <v>205635600</v>
      </c>
    </row>
    <row r="6442" spans="1:5" x14ac:dyDescent="0.25">
      <c r="A6442" s="1">
        <v>0.40598379629629627</v>
      </c>
      <c r="B6442" s="4">
        <v>14340</v>
      </c>
      <c r="C6442" s="4">
        <v>8446260</v>
      </c>
      <c r="D6442" s="3">
        <v>43200</v>
      </c>
      <c r="E6442" s="4">
        <f t="shared" si="361"/>
        <v>205635600</v>
      </c>
    </row>
    <row r="6443" spans="1:5" x14ac:dyDescent="0.25">
      <c r="A6443" s="1">
        <v>0.41844907407407406</v>
      </c>
      <c r="B6443" s="4">
        <v>14360</v>
      </c>
      <c r="C6443" s="4">
        <v>75562320</v>
      </c>
      <c r="D6443" s="3">
        <v>43200</v>
      </c>
      <c r="E6443" s="4">
        <f t="shared" si="361"/>
        <v>206209600</v>
      </c>
    </row>
    <row r="6444" spans="1:5" x14ac:dyDescent="0.25">
      <c r="A6444" s="1">
        <v>0.4424305555555556</v>
      </c>
      <c r="B6444" s="4">
        <v>14360</v>
      </c>
      <c r="C6444" s="4">
        <v>16370400</v>
      </c>
      <c r="D6444" s="3">
        <v>43200</v>
      </c>
      <c r="E6444" s="4">
        <f t="shared" si="361"/>
        <v>206209600</v>
      </c>
    </row>
    <row r="6445" spans="1:5" x14ac:dyDescent="0.25">
      <c r="A6445" s="1">
        <v>0.44333333333333336</v>
      </c>
      <c r="B6445" s="4">
        <v>14360</v>
      </c>
      <c r="C6445" s="4">
        <v>12349600</v>
      </c>
      <c r="D6445" s="3">
        <v>43200</v>
      </c>
      <c r="E6445" s="4">
        <f t="shared" si="361"/>
        <v>206209600</v>
      </c>
    </row>
    <row r="6446" spans="1:5" x14ac:dyDescent="0.25">
      <c r="A6446" s="1">
        <v>0.44353009259259263</v>
      </c>
      <c r="B6446" s="4">
        <v>14340</v>
      </c>
      <c r="C6446" s="4">
        <v>18928800</v>
      </c>
      <c r="D6446" s="3">
        <v>43200</v>
      </c>
      <c r="E6446" s="4">
        <f t="shared" si="361"/>
        <v>205635600</v>
      </c>
    </row>
    <row r="6447" spans="1:5" x14ac:dyDescent="0.25">
      <c r="A6447" s="1">
        <v>0.44714120370370369</v>
      </c>
      <c r="B6447" s="4">
        <v>14360</v>
      </c>
      <c r="C6447" s="4">
        <v>64620000</v>
      </c>
      <c r="D6447" s="3">
        <v>43200</v>
      </c>
      <c r="E6447" s="4">
        <f t="shared" si="361"/>
        <v>206209600</v>
      </c>
    </row>
    <row r="6448" spans="1:5" x14ac:dyDescent="0.25">
      <c r="A6448" s="1">
        <v>0.44715277777777779</v>
      </c>
      <c r="B6448" s="4">
        <v>14340</v>
      </c>
      <c r="C6448" s="4">
        <v>559260</v>
      </c>
      <c r="D6448" s="3">
        <v>43200</v>
      </c>
      <c r="E6448" s="4">
        <f t="shared" si="361"/>
        <v>205635600</v>
      </c>
    </row>
    <row r="6449" spans="1:5" x14ac:dyDescent="0.25">
      <c r="A6449" s="1">
        <v>0.44965277777777773</v>
      </c>
      <c r="B6449" s="4">
        <v>14360</v>
      </c>
      <c r="C6449" s="4">
        <v>35670240</v>
      </c>
      <c r="D6449" s="3">
        <v>43200</v>
      </c>
      <c r="E6449" s="4">
        <f t="shared" si="361"/>
        <v>206209600</v>
      </c>
    </row>
    <row r="6450" spans="1:5" x14ac:dyDescent="0.25">
      <c r="A6450" s="1">
        <v>0.45041666666666669</v>
      </c>
      <c r="B6450" s="4">
        <v>14360</v>
      </c>
      <c r="C6450" s="4">
        <v>35670240</v>
      </c>
      <c r="D6450" s="3">
        <v>43200</v>
      </c>
      <c r="E6450" s="4">
        <f t="shared" si="361"/>
        <v>206209600</v>
      </c>
    </row>
    <row r="6451" spans="1:5" x14ac:dyDescent="0.25">
      <c r="A6451" s="1">
        <v>0.45041666666666669</v>
      </c>
      <c r="B6451" s="4">
        <v>14360</v>
      </c>
      <c r="C6451" s="4">
        <v>35670240</v>
      </c>
      <c r="D6451" s="3">
        <v>43200</v>
      </c>
      <c r="E6451" s="4">
        <f t="shared" si="361"/>
        <v>206209600</v>
      </c>
    </row>
    <row r="6452" spans="1:5" x14ac:dyDescent="0.25">
      <c r="A6452" s="1">
        <v>0.45041666666666669</v>
      </c>
      <c r="B6452" s="4">
        <v>14360</v>
      </c>
      <c r="C6452" s="4">
        <v>53562800</v>
      </c>
      <c r="D6452" s="3">
        <v>43200</v>
      </c>
      <c r="E6452" s="4">
        <f t="shared" si="361"/>
        <v>206209600</v>
      </c>
    </row>
    <row r="6453" spans="1:5" x14ac:dyDescent="0.25">
      <c r="A6453" s="1">
        <v>0.45046296296296301</v>
      </c>
      <c r="B6453" s="4">
        <v>14360</v>
      </c>
      <c r="C6453" s="4">
        <v>17835120</v>
      </c>
      <c r="D6453" s="3">
        <v>43200</v>
      </c>
      <c r="E6453" s="4">
        <f t="shared" si="361"/>
        <v>206209600</v>
      </c>
    </row>
    <row r="6454" spans="1:5" x14ac:dyDescent="0.25">
      <c r="A6454" s="1">
        <v>0.45050925925925928</v>
      </c>
      <c r="B6454" s="4">
        <v>14360</v>
      </c>
      <c r="C6454" s="4">
        <v>12349600</v>
      </c>
      <c r="D6454" s="3">
        <v>43200</v>
      </c>
      <c r="E6454" s="4">
        <f t="shared" si="361"/>
        <v>206209600</v>
      </c>
    </row>
    <row r="6455" spans="1:5" x14ac:dyDescent="0.25">
      <c r="A6455" s="1">
        <v>0.45059027777777777</v>
      </c>
      <c r="B6455" s="4">
        <v>14400</v>
      </c>
      <c r="C6455" s="4">
        <v>43200000</v>
      </c>
      <c r="D6455" s="3">
        <v>43200</v>
      </c>
      <c r="E6455" s="4">
        <f t="shared" si="361"/>
        <v>207360000</v>
      </c>
    </row>
    <row r="6456" spans="1:5" x14ac:dyDescent="0.25">
      <c r="A6456" s="1">
        <v>0.45065972222222223</v>
      </c>
      <c r="B6456" s="4">
        <v>14400</v>
      </c>
      <c r="C6456" s="4">
        <v>43200000</v>
      </c>
      <c r="D6456" s="3">
        <v>43200</v>
      </c>
      <c r="E6456" s="4">
        <f t="shared" si="361"/>
        <v>207360000</v>
      </c>
    </row>
    <row r="6457" spans="1:5" x14ac:dyDescent="0.25">
      <c r="A6457" s="1">
        <v>0.45097222222222227</v>
      </c>
      <c r="B6457" s="4">
        <v>14480</v>
      </c>
      <c r="C6457" s="4">
        <v>8644560</v>
      </c>
      <c r="D6457" s="3">
        <v>43200</v>
      </c>
      <c r="E6457" s="4">
        <f t="shared" si="361"/>
        <v>209670400</v>
      </c>
    </row>
    <row r="6458" spans="1:5" x14ac:dyDescent="0.25">
      <c r="A6458" s="1">
        <v>0.46295138888888893</v>
      </c>
      <c r="B6458" s="4">
        <v>14380</v>
      </c>
      <c r="C6458" s="4">
        <v>40292760</v>
      </c>
      <c r="D6458" s="3">
        <v>43200</v>
      </c>
      <c r="E6458" s="4">
        <f t="shared" si="361"/>
        <v>206784400</v>
      </c>
    </row>
    <row r="6459" spans="1:5" x14ac:dyDescent="0.25">
      <c r="A6459" s="1">
        <v>0.46347222222222223</v>
      </c>
      <c r="B6459" s="4">
        <v>14400</v>
      </c>
      <c r="C6459" s="4">
        <v>1296000</v>
      </c>
      <c r="D6459" s="3">
        <v>43200</v>
      </c>
      <c r="E6459" s="4">
        <f t="shared" si="361"/>
        <v>207360000</v>
      </c>
    </row>
    <row r="6460" spans="1:5" x14ac:dyDescent="0.25">
      <c r="A6460" s="1">
        <v>0.46355324074074072</v>
      </c>
      <c r="B6460" s="4">
        <v>14400</v>
      </c>
      <c r="C6460" s="4">
        <v>9158400</v>
      </c>
      <c r="D6460" s="3">
        <v>43200</v>
      </c>
      <c r="E6460" s="4">
        <f t="shared" si="361"/>
        <v>207360000</v>
      </c>
    </row>
    <row r="6461" spans="1:5" x14ac:dyDescent="0.25">
      <c r="A6461" s="1">
        <v>0.46527777777777773</v>
      </c>
      <c r="B6461" s="4">
        <v>14380</v>
      </c>
      <c r="C6461" s="4">
        <v>8469820</v>
      </c>
      <c r="D6461" s="3">
        <v>43200</v>
      </c>
      <c r="E6461" s="4">
        <f t="shared" si="361"/>
        <v>206784400</v>
      </c>
    </row>
    <row r="6462" spans="1:5" x14ac:dyDescent="0.25">
      <c r="A6462" s="1">
        <v>0.46804398148148146</v>
      </c>
      <c r="B6462" s="4">
        <v>14400</v>
      </c>
      <c r="C6462" s="4">
        <v>72000000</v>
      </c>
      <c r="D6462" s="3">
        <v>43200</v>
      </c>
      <c r="E6462" s="4">
        <f t="shared" si="361"/>
        <v>207360000</v>
      </c>
    </row>
    <row r="6463" spans="1:5" x14ac:dyDescent="0.25">
      <c r="A6463" s="1">
        <v>0.46934027777777776</v>
      </c>
      <c r="B6463" s="4">
        <v>14380</v>
      </c>
      <c r="C6463" s="4">
        <v>5248700</v>
      </c>
      <c r="D6463" s="3">
        <v>43200</v>
      </c>
      <c r="E6463" s="4">
        <f t="shared" si="361"/>
        <v>206784400</v>
      </c>
    </row>
    <row r="6464" spans="1:5" x14ac:dyDescent="0.25">
      <c r="A6464" s="1">
        <v>0.47287037037037033</v>
      </c>
      <c r="B6464" s="4">
        <v>14420</v>
      </c>
      <c r="C6464" s="4">
        <v>21918400</v>
      </c>
      <c r="D6464" s="3">
        <v>43200</v>
      </c>
      <c r="E6464" s="4">
        <f t="shared" si="361"/>
        <v>207936400</v>
      </c>
    </row>
    <row r="6465" spans="1:5" x14ac:dyDescent="0.25">
      <c r="A6465" s="1">
        <v>0.48043981481481479</v>
      </c>
      <c r="B6465" s="4">
        <v>14380</v>
      </c>
      <c r="C6465" s="4">
        <v>1553040</v>
      </c>
      <c r="D6465" s="3">
        <v>43200</v>
      </c>
      <c r="E6465" s="4">
        <f t="shared" si="361"/>
        <v>206784400</v>
      </c>
    </row>
    <row r="6466" spans="1:5" x14ac:dyDescent="0.25">
      <c r="A6466" s="1">
        <v>0.48043981481481479</v>
      </c>
      <c r="B6466" s="4">
        <v>14360</v>
      </c>
      <c r="C6466" s="4">
        <v>50504120</v>
      </c>
      <c r="D6466" s="3">
        <v>43200</v>
      </c>
      <c r="E6466" s="4">
        <f t="shared" ref="E6466:E6529" si="362">+B6466^2</f>
        <v>206209600</v>
      </c>
    </row>
    <row r="6467" spans="1:5" x14ac:dyDescent="0.25">
      <c r="A6467" s="1">
        <v>0.48043981481481479</v>
      </c>
      <c r="B6467" s="4">
        <v>14360</v>
      </c>
      <c r="C6467" s="4">
        <v>62825000</v>
      </c>
      <c r="D6467" s="3">
        <v>43200</v>
      </c>
      <c r="E6467" s="4">
        <f t="shared" si="362"/>
        <v>206209600</v>
      </c>
    </row>
    <row r="6468" spans="1:5" x14ac:dyDescent="0.25">
      <c r="A6468" s="1">
        <v>0.48092592592592592</v>
      </c>
      <c r="B6468" s="4">
        <v>14400</v>
      </c>
      <c r="C6468" s="4">
        <v>17265600</v>
      </c>
      <c r="D6468" s="3">
        <v>43200</v>
      </c>
      <c r="E6468" s="4">
        <f t="shared" si="362"/>
        <v>207360000</v>
      </c>
    </row>
    <row r="6469" spans="1:5" x14ac:dyDescent="0.25">
      <c r="A6469" s="1">
        <v>0.48906250000000001</v>
      </c>
      <c r="B6469" s="4">
        <v>14380</v>
      </c>
      <c r="C6469" s="4">
        <v>16393200</v>
      </c>
      <c r="D6469" s="3">
        <v>43200</v>
      </c>
      <c r="E6469" s="4">
        <f t="shared" si="362"/>
        <v>206784400</v>
      </c>
    </row>
    <row r="6470" spans="1:5" x14ac:dyDescent="0.25">
      <c r="A6470" s="1">
        <v>0.48937499999999995</v>
      </c>
      <c r="B6470" s="4">
        <v>14360</v>
      </c>
      <c r="C6470" s="4">
        <v>8975000</v>
      </c>
      <c r="D6470" s="3">
        <v>43200</v>
      </c>
      <c r="E6470" s="4">
        <f t="shared" si="362"/>
        <v>206209600</v>
      </c>
    </row>
    <row r="6471" spans="1:5" x14ac:dyDescent="0.25">
      <c r="A6471" s="1">
        <v>0.48937499999999995</v>
      </c>
      <c r="B6471" s="4">
        <v>14360</v>
      </c>
      <c r="C6471" s="4">
        <v>1637040</v>
      </c>
      <c r="D6471" s="3">
        <v>43200</v>
      </c>
      <c r="E6471" s="4">
        <f t="shared" si="362"/>
        <v>206209600</v>
      </c>
    </row>
    <row r="6472" spans="1:5" x14ac:dyDescent="0.25">
      <c r="A6472" s="1">
        <v>0.49025462962962968</v>
      </c>
      <c r="B6472" s="4">
        <v>14360</v>
      </c>
      <c r="C6472" s="4">
        <v>23938120</v>
      </c>
      <c r="D6472" s="3">
        <v>43200</v>
      </c>
      <c r="E6472" s="4">
        <f t="shared" si="362"/>
        <v>206209600</v>
      </c>
    </row>
    <row r="6473" spans="1:5" x14ac:dyDescent="0.25">
      <c r="A6473" s="1">
        <v>0.49025462962962968</v>
      </c>
      <c r="B6473" s="4">
        <v>14360</v>
      </c>
      <c r="C6473" s="4">
        <v>10080720</v>
      </c>
      <c r="D6473" s="3">
        <v>43200</v>
      </c>
      <c r="E6473" s="4">
        <f t="shared" si="362"/>
        <v>206209600</v>
      </c>
    </row>
    <row r="6474" spans="1:5" x14ac:dyDescent="0.25">
      <c r="A6474" s="1">
        <v>0.49167824074074074</v>
      </c>
      <c r="B6474" s="4">
        <v>14360</v>
      </c>
      <c r="C6474" s="4">
        <v>57440000</v>
      </c>
      <c r="D6474" s="3">
        <v>43200</v>
      </c>
      <c r="E6474" s="4">
        <f t="shared" si="362"/>
        <v>206209600</v>
      </c>
    </row>
    <row r="6475" spans="1:5" x14ac:dyDescent="0.25">
      <c r="A6475" s="1">
        <v>0.49245370370370373</v>
      </c>
      <c r="B6475" s="4">
        <v>14360</v>
      </c>
      <c r="C6475" s="4">
        <v>4279280</v>
      </c>
      <c r="D6475" s="3">
        <v>43200</v>
      </c>
      <c r="E6475" s="4">
        <f t="shared" si="362"/>
        <v>206209600</v>
      </c>
    </row>
    <row r="6476" spans="1:5" x14ac:dyDescent="0.25">
      <c r="A6476" s="1">
        <v>0.49245370370370373</v>
      </c>
      <c r="B6476" s="4">
        <v>14360</v>
      </c>
      <c r="C6476" s="4">
        <v>10080720</v>
      </c>
      <c r="D6476" s="3">
        <v>43200</v>
      </c>
      <c r="E6476" s="4">
        <f t="shared" si="362"/>
        <v>206209600</v>
      </c>
    </row>
    <row r="6477" spans="1:5" x14ac:dyDescent="0.25">
      <c r="A6477" s="1">
        <v>0.49942129629629628</v>
      </c>
      <c r="B6477" s="4">
        <v>14360</v>
      </c>
      <c r="C6477" s="4">
        <v>12895280</v>
      </c>
      <c r="D6477" s="3">
        <v>43200</v>
      </c>
      <c r="E6477" s="4">
        <f t="shared" si="362"/>
        <v>206209600</v>
      </c>
    </row>
    <row r="6478" spans="1:5" x14ac:dyDescent="0.25">
      <c r="A6478" s="1">
        <v>0.49942129629629628</v>
      </c>
      <c r="B6478" s="4">
        <v>14360</v>
      </c>
      <c r="C6478" s="4">
        <v>59594000</v>
      </c>
      <c r="D6478" s="3">
        <v>43200</v>
      </c>
      <c r="E6478" s="4">
        <f t="shared" si="362"/>
        <v>206209600</v>
      </c>
    </row>
    <row r="6479" spans="1:5" x14ac:dyDescent="0.25">
      <c r="A6479" s="1">
        <v>0.49958333333333332</v>
      </c>
      <c r="B6479" s="4">
        <v>14320</v>
      </c>
      <c r="C6479" s="4">
        <v>2964240</v>
      </c>
      <c r="D6479" s="3">
        <v>43200</v>
      </c>
      <c r="E6479" s="4">
        <f t="shared" si="362"/>
        <v>205062400</v>
      </c>
    </row>
    <row r="6480" spans="1:5" x14ac:dyDescent="0.25">
      <c r="A6480" s="1">
        <v>0.50321759259259258</v>
      </c>
      <c r="B6480" s="4">
        <v>14300</v>
      </c>
      <c r="C6480" s="4">
        <v>21450000</v>
      </c>
      <c r="D6480" s="3">
        <v>43200</v>
      </c>
      <c r="E6480" s="4">
        <f t="shared" si="362"/>
        <v>204490000</v>
      </c>
    </row>
    <row r="6481" spans="1:5" x14ac:dyDescent="0.25">
      <c r="A6481" s="1">
        <v>0.53081018518518519</v>
      </c>
      <c r="B6481" s="4">
        <v>14320</v>
      </c>
      <c r="C6481" s="4">
        <v>14320000</v>
      </c>
      <c r="D6481" s="3">
        <v>43200</v>
      </c>
      <c r="E6481" s="4">
        <f t="shared" si="362"/>
        <v>205062400</v>
      </c>
    </row>
    <row r="6482" spans="1:5" x14ac:dyDescent="0.25">
      <c r="A6482" s="1">
        <v>0.53895833333333332</v>
      </c>
      <c r="B6482" s="4">
        <v>14360</v>
      </c>
      <c r="C6482" s="4">
        <v>49972800</v>
      </c>
      <c r="D6482" s="3">
        <v>43200</v>
      </c>
      <c r="E6482" s="4">
        <f t="shared" si="362"/>
        <v>206209600</v>
      </c>
    </row>
    <row r="6483" spans="1:5" x14ac:dyDescent="0.25">
      <c r="A6483" s="1">
        <v>0.53895833333333332</v>
      </c>
      <c r="B6483" s="4">
        <v>14380</v>
      </c>
      <c r="C6483" s="4">
        <v>5291840</v>
      </c>
      <c r="D6483" s="3">
        <v>43200</v>
      </c>
      <c r="E6483" s="4">
        <f t="shared" si="362"/>
        <v>206784400</v>
      </c>
    </row>
    <row r="6484" spans="1:5" x14ac:dyDescent="0.25">
      <c r="A6484" s="1">
        <v>0.53895833333333332</v>
      </c>
      <c r="B6484" s="4">
        <v>14380</v>
      </c>
      <c r="C6484" s="4">
        <v>3321780</v>
      </c>
      <c r="D6484" s="3">
        <v>43200</v>
      </c>
      <c r="E6484" s="4">
        <f t="shared" si="362"/>
        <v>206784400</v>
      </c>
    </row>
    <row r="6485" spans="1:5" x14ac:dyDescent="0.25">
      <c r="A6485" s="1">
        <v>0.53895833333333332</v>
      </c>
      <c r="B6485" s="4">
        <v>14380</v>
      </c>
      <c r="C6485" s="4">
        <v>13617860</v>
      </c>
      <c r="D6485" s="3">
        <v>43200</v>
      </c>
      <c r="E6485" s="4">
        <f t="shared" si="362"/>
        <v>206784400</v>
      </c>
    </row>
    <row r="6486" spans="1:5" x14ac:dyDescent="0.25">
      <c r="A6486" s="1">
        <v>0.53895833333333332</v>
      </c>
      <c r="B6486" s="4">
        <v>14380</v>
      </c>
      <c r="C6486" s="4">
        <v>7348180</v>
      </c>
      <c r="D6486" s="3">
        <v>43200</v>
      </c>
      <c r="E6486" s="4">
        <f t="shared" si="362"/>
        <v>206784400</v>
      </c>
    </row>
    <row r="6487" spans="1:5" x14ac:dyDescent="0.25">
      <c r="A6487" s="1">
        <v>0.53895833333333332</v>
      </c>
      <c r="B6487" s="4">
        <v>14380</v>
      </c>
      <c r="C6487" s="4">
        <v>13847940</v>
      </c>
      <c r="D6487" s="3">
        <v>43200</v>
      </c>
      <c r="E6487" s="4">
        <f t="shared" si="362"/>
        <v>206784400</v>
      </c>
    </row>
    <row r="6488" spans="1:5" x14ac:dyDescent="0.25">
      <c r="A6488" s="1">
        <v>0.54047453703703707</v>
      </c>
      <c r="B6488" s="4">
        <v>14380</v>
      </c>
      <c r="C6488" s="4">
        <v>11719700</v>
      </c>
      <c r="D6488" s="3">
        <v>43200</v>
      </c>
      <c r="E6488" s="4">
        <f t="shared" si="362"/>
        <v>206784400</v>
      </c>
    </row>
    <row r="6489" spans="1:5" x14ac:dyDescent="0.25">
      <c r="A6489" s="1">
        <v>0.54047453703703707</v>
      </c>
      <c r="B6489" s="4">
        <v>14380</v>
      </c>
      <c r="C6489" s="4">
        <v>17040300</v>
      </c>
      <c r="D6489" s="3">
        <v>43200</v>
      </c>
      <c r="E6489" s="4">
        <f t="shared" si="362"/>
        <v>206784400</v>
      </c>
    </row>
    <row r="6490" spans="1:5" x14ac:dyDescent="0.25">
      <c r="A6490" s="1">
        <v>0.54054398148148153</v>
      </c>
      <c r="B6490" s="4">
        <v>14380</v>
      </c>
      <c r="C6490" s="4">
        <v>8527340</v>
      </c>
      <c r="D6490" s="3">
        <v>43200</v>
      </c>
      <c r="E6490" s="4">
        <f t="shared" si="362"/>
        <v>206784400</v>
      </c>
    </row>
    <row r="6491" spans="1:5" x14ac:dyDescent="0.25">
      <c r="A6491" s="1">
        <v>0.54054398148148153</v>
      </c>
      <c r="B6491" s="4">
        <v>14380</v>
      </c>
      <c r="C6491" s="4">
        <v>25567640</v>
      </c>
      <c r="D6491" s="3">
        <v>43200</v>
      </c>
      <c r="E6491" s="4">
        <f t="shared" si="362"/>
        <v>206784400</v>
      </c>
    </row>
    <row r="6492" spans="1:5" x14ac:dyDescent="0.25">
      <c r="A6492" s="1">
        <v>0.54054398148148153</v>
      </c>
      <c r="B6492" s="4">
        <v>14380</v>
      </c>
      <c r="C6492" s="4">
        <v>25567640</v>
      </c>
      <c r="D6492" s="3">
        <v>43200</v>
      </c>
      <c r="E6492" s="4">
        <f t="shared" si="362"/>
        <v>206784400</v>
      </c>
    </row>
    <row r="6493" spans="1:5" x14ac:dyDescent="0.25">
      <c r="A6493" s="1">
        <v>0.54054398148148153</v>
      </c>
      <c r="B6493" s="4">
        <v>14380</v>
      </c>
      <c r="C6493" s="4">
        <v>12237380</v>
      </c>
      <c r="D6493" s="3">
        <v>43200</v>
      </c>
      <c r="E6493" s="4">
        <f t="shared" si="362"/>
        <v>206784400</v>
      </c>
    </row>
    <row r="6494" spans="1:5" x14ac:dyDescent="0.25">
      <c r="A6494" s="1">
        <v>0.54158564814814814</v>
      </c>
      <c r="B6494" s="4">
        <v>14320</v>
      </c>
      <c r="C6494" s="4">
        <v>25604160</v>
      </c>
      <c r="D6494" s="3">
        <v>43200</v>
      </c>
      <c r="E6494" s="4">
        <f t="shared" si="362"/>
        <v>205062400</v>
      </c>
    </row>
    <row r="6495" spans="1:5" x14ac:dyDescent="0.25">
      <c r="A6495" s="1">
        <v>0.54531249999999998</v>
      </c>
      <c r="B6495" s="4">
        <v>14320</v>
      </c>
      <c r="C6495" s="4">
        <v>6444000</v>
      </c>
      <c r="D6495" s="3">
        <v>43200</v>
      </c>
      <c r="E6495" s="4">
        <f t="shared" si="362"/>
        <v>205062400</v>
      </c>
    </row>
    <row r="6496" spans="1:5" x14ac:dyDescent="0.25">
      <c r="A6496" s="1">
        <v>0.54533564814814817</v>
      </c>
      <c r="B6496" s="4">
        <v>14320</v>
      </c>
      <c r="C6496" s="4">
        <v>6444000</v>
      </c>
      <c r="D6496" s="3">
        <v>43200</v>
      </c>
      <c r="E6496" s="4">
        <f t="shared" si="362"/>
        <v>205062400</v>
      </c>
    </row>
    <row r="6497" spans="1:5" x14ac:dyDescent="0.25">
      <c r="A6497" s="1">
        <v>0.55846064814814811</v>
      </c>
      <c r="B6497" s="4">
        <v>14320</v>
      </c>
      <c r="C6497" s="4">
        <v>14320000</v>
      </c>
      <c r="D6497" s="3">
        <v>43200</v>
      </c>
      <c r="E6497" s="4">
        <f t="shared" si="362"/>
        <v>205062400</v>
      </c>
    </row>
    <row r="6498" spans="1:5" x14ac:dyDescent="0.25">
      <c r="A6498" s="1">
        <v>0.59445601851851848</v>
      </c>
      <c r="B6498" s="4">
        <v>14320</v>
      </c>
      <c r="C6498" s="4">
        <v>12143360</v>
      </c>
      <c r="D6498" s="3">
        <v>43200</v>
      </c>
      <c r="E6498" s="4">
        <f t="shared" si="362"/>
        <v>205062400</v>
      </c>
    </row>
    <row r="6499" spans="1:5" x14ac:dyDescent="0.25">
      <c r="A6499" s="1">
        <v>0.59556712962962965</v>
      </c>
      <c r="B6499" s="4">
        <v>14320</v>
      </c>
      <c r="C6499" s="4">
        <v>8434480</v>
      </c>
      <c r="D6499" s="3">
        <v>43200</v>
      </c>
      <c r="E6499" s="4">
        <f t="shared" si="362"/>
        <v>205062400</v>
      </c>
    </row>
    <row r="6500" spans="1:5" x14ac:dyDescent="0.25">
      <c r="A6500" s="1">
        <v>0.59634259259259259</v>
      </c>
      <c r="B6500" s="4">
        <v>14380</v>
      </c>
      <c r="C6500" s="4">
        <v>13330260</v>
      </c>
      <c r="D6500" s="3">
        <v>43200</v>
      </c>
      <c r="E6500" s="4">
        <f t="shared" si="362"/>
        <v>206784400</v>
      </c>
    </row>
    <row r="6501" spans="1:5" x14ac:dyDescent="0.25">
      <c r="A6501" s="1">
        <v>0.59634259259259259</v>
      </c>
      <c r="B6501" s="4">
        <v>14400</v>
      </c>
      <c r="C6501" s="4">
        <v>15451200</v>
      </c>
      <c r="D6501" s="3">
        <v>43200</v>
      </c>
      <c r="E6501" s="4">
        <f t="shared" si="362"/>
        <v>207360000</v>
      </c>
    </row>
    <row r="6502" spans="1:5" x14ac:dyDescent="0.25">
      <c r="A6502" s="1">
        <v>0.60483796296296299</v>
      </c>
      <c r="B6502" s="4">
        <v>14380</v>
      </c>
      <c r="C6502" s="4">
        <v>9347000</v>
      </c>
      <c r="D6502" s="3">
        <v>43200</v>
      </c>
      <c r="E6502" s="4">
        <f t="shared" si="362"/>
        <v>206784400</v>
      </c>
    </row>
    <row r="6503" spans="1:5" x14ac:dyDescent="0.25">
      <c r="A6503" s="1">
        <v>0.61209490740740746</v>
      </c>
      <c r="B6503" s="4">
        <v>14320</v>
      </c>
      <c r="C6503" s="4">
        <v>8062160</v>
      </c>
      <c r="D6503" s="3">
        <v>43200</v>
      </c>
      <c r="E6503" s="4">
        <f t="shared" si="362"/>
        <v>205062400</v>
      </c>
    </row>
    <row r="6504" spans="1:5" x14ac:dyDescent="0.25">
      <c r="A6504" s="1">
        <v>0.61209490740740746</v>
      </c>
      <c r="B6504" s="4">
        <v>14320</v>
      </c>
      <c r="C6504" s="4">
        <v>4081200</v>
      </c>
      <c r="D6504" s="3">
        <v>43200</v>
      </c>
      <c r="E6504" s="4">
        <f t="shared" si="362"/>
        <v>205062400</v>
      </c>
    </row>
    <row r="6505" spans="1:5" x14ac:dyDescent="0.25">
      <c r="A6505" s="1">
        <v>0.61971064814814814</v>
      </c>
      <c r="B6505" s="4">
        <v>14400</v>
      </c>
      <c r="C6505" s="4">
        <v>18172800</v>
      </c>
      <c r="D6505" s="3">
        <v>43200</v>
      </c>
      <c r="E6505" s="4">
        <f t="shared" si="362"/>
        <v>207360000</v>
      </c>
    </row>
    <row r="6506" spans="1:5" x14ac:dyDescent="0.25">
      <c r="A6506" s="1">
        <v>0.61971064814814814</v>
      </c>
      <c r="B6506" s="4">
        <v>14400</v>
      </c>
      <c r="C6506" s="4">
        <v>53841600</v>
      </c>
      <c r="D6506" s="3">
        <v>43200</v>
      </c>
      <c r="E6506" s="4">
        <f t="shared" si="362"/>
        <v>207360000</v>
      </c>
    </row>
    <row r="6507" spans="1:5" x14ac:dyDescent="0.25">
      <c r="A6507" s="1">
        <v>0.61971064814814814</v>
      </c>
      <c r="B6507" s="4">
        <v>14400</v>
      </c>
      <c r="C6507" s="4">
        <v>2707200</v>
      </c>
      <c r="D6507" s="3">
        <v>43200</v>
      </c>
      <c r="E6507" s="4">
        <f t="shared" si="362"/>
        <v>207360000</v>
      </c>
    </row>
    <row r="6508" spans="1:5" x14ac:dyDescent="0.25">
      <c r="A6508" s="1">
        <v>0.61971064814814814</v>
      </c>
      <c r="B6508" s="4">
        <v>14400</v>
      </c>
      <c r="C6508" s="4">
        <v>69307200</v>
      </c>
      <c r="D6508" s="3">
        <v>43200</v>
      </c>
      <c r="E6508" s="4">
        <f t="shared" si="362"/>
        <v>207360000</v>
      </c>
    </row>
    <row r="6509" spans="1:5" x14ac:dyDescent="0.25">
      <c r="A6509" s="1">
        <v>0.61971064814814814</v>
      </c>
      <c r="B6509" s="4">
        <v>14400</v>
      </c>
      <c r="C6509" s="4">
        <v>4464000</v>
      </c>
      <c r="D6509" s="3">
        <v>43200</v>
      </c>
      <c r="E6509" s="4">
        <f t="shared" si="362"/>
        <v>207360000</v>
      </c>
    </row>
    <row r="6510" spans="1:5" x14ac:dyDescent="0.25">
      <c r="A6510" s="1">
        <v>0.61975694444444451</v>
      </c>
      <c r="B6510" s="4">
        <v>14400</v>
      </c>
      <c r="C6510" s="4">
        <v>33105600</v>
      </c>
      <c r="D6510" s="3">
        <v>43200</v>
      </c>
      <c r="E6510" s="4">
        <f t="shared" si="362"/>
        <v>207360000</v>
      </c>
    </row>
    <row r="6511" spans="1:5" x14ac:dyDescent="0.25">
      <c r="A6511" s="1">
        <v>0.62127314814814816</v>
      </c>
      <c r="B6511" s="4">
        <v>14400</v>
      </c>
      <c r="C6511" s="4">
        <v>72000000</v>
      </c>
      <c r="D6511" s="3">
        <v>43200</v>
      </c>
      <c r="E6511" s="4">
        <f t="shared" si="362"/>
        <v>207360000</v>
      </c>
    </row>
    <row r="6512" spans="1:5" x14ac:dyDescent="0.25">
      <c r="A6512" s="1">
        <v>0.62545138888888896</v>
      </c>
      <c r="B6512" s="4">
        <v>14420</v>
      </c>
      <c r="C6512" s="4">
        <v>27253800</v>
      </c>
      <c r="D6512" s="3">
        <v>43200</v>
      </c>
      <c r="E6512" s="4">
        <f t="shared" si="362"/>
        <v>207936400</v>
      </c>
    </row>
    <row r="6513" spans="1:5" x14ac:dyDescent="0.25">
      <c r="A6513" s="1">
        <v>0.62545138888888896</v>
      </c>
      <c r="B6513" s="4">
        <v>14420</v>
      </c>
      <c r="C6513" s="4">
        <v>35732760</v>
      </c>
      <c r="D6513" s="3">
        <v>43200</v>
      </c>
      <c r="E6513" s="4">
        <f t="shared" si="362"/>
        <v>207936400</v>
      </c>
    </row>
    <row r="6514" spans="1:5" x14ac:dyDescent="0.25">
      <c r="A6514" s="1">
        <v>0.62545138888888896</v>
      </c>
      <c r="B6514" s="4">
        <v>14420</v>
      </c>
      <c r="C6514" s="4">
        <v>23994880</v>
      </c>
      <c r="D6514" s="3">
        <v>43200</v>
      </c>
      <c r="E6514" s="4">
        <f t="shared" si="362"/>
        <v>207936400</v>
      </c>
    </row>
    <row r="6515" spans="1:5" x14ac:dyDescent="0.25">
      <c r="A6515" s="1">
        <v>0.62545138888888896</v>
      </c>
      <c r="B6515" s="4">
        <v>14420</v>
      </c>
      <c r="C6515" s="4">
        <v>13497120</v>
      </c>
      <c r="D6515" s="3">
        <v>43200</v>
      </c>
      <c r="E6515" s="4">
        <f t="shared" si="362"/>
        <v>207936400</v>
      </c>
    </row>
    <row r="6516" spans="1:5" x14ac:dyDescent="0.25">
      <c r="A6516" s="1">
        <v>0.62545138888888896</v>
      </c>
      <c r="B6516" s="4">
        <v>14420</v>
      </c>
      <c r="C6516" s="4">
        <v>31637480</v>
      </c>
      <c r="D6516" s="3">
        <v>43200</v>
      </c>
      <c r="E6516" s="4">
        <f t="shared" si="362"/>
        <v>207936400</v>
      </c>
    </row>
    <row r="6517" spans="1:5" x14ac:dyDescent="0.25">
      <c r="A6517" s="1">
        <v>0.62545138888888896</v>
      </c>
      <c r="B6517" s="4">
        <v>14420</v>
      </c>
      <c r="C6517" s="4">
        <v>11218760</v>
      </c>
      <c r="D6517" s="3">
        <v>43200</v>
      </c>
      <c r="E6517" s="4">
        <f t="shared" si="362"/>
        <v>207936400</v>
      </c>
    </row>
    <row r="6518" spans="1:5" x14ac:dyDescent="0.25">
      <c r="A6518" s="1">
        <v>0.62545138888888896</v>
      </c>
      <c r="B6518" s="4">
        <v>14420</v>
      </c>
      <c r="C6518" s="4">
        <v>72100000</v>
      </c>
      <c r="D6518" s="3">
        <v>43200</v>
      </c>
      <c r="E6518" s="4">
        <f t="shared" si="362"/>
        <v>207936400</v>
      </c>
    </row>
    <row r="6519" spans="1:5" x14ac:dyDescent="0.25">
      <c r="A6519" s="1">
        <v>0.62545138888888896</v>
      </c>
      <c r="B6519" s="4">
        <v>14420</v>
      </c>
      <c r="C6519" s="4">
        <v>97017760</v>
      </c>
      <c r="D6519" s="3">
        <v>43200</v>
      </c>
      <c r="E6519" s="4">
        <f t="shared" si="362"/>
        <v>207936400</v>
      </c>
    </row>
    <row r="6520" spans="1:5" x14ac:dyDescent="0.25">
      <c r="A6520" s="1">
        <v>0.62545138888888896</v>
      </c>
      <c r="B6520" s="4">
        <v>14420</v>
      </c>
      <c r="C6520" s="4">
        <v>3922240</v>
      </c>
      <c r="D6520" s="3">
        <v>43200</v>
      </c>
      <c r="E6520" s="4">
        <f t="shared" si="362"/>
        <v>207936400</v>
      </c>
    </row>
    <row r="6521" spans="1:5" x14ac:dyDescent="0.25">
      <c r="A6521" s="1">
        <v>0.62545138888888896</v>
      </c>
      <c r="B6521" s="4">
        <v>14420</v>
      </c>
      <c r="C6521" s="4">
        <v>36050000</v>
      </c>
      <c r="D6521" s="3">
        <v>43200</v>
      </c>
      <c r="E6521" s="4">
        <f t="shared" si="362"/>
        <v>207936400</v>
      </c>
    </row>
    <row r="6522" spans="1:5" x14ac:dyDescent="0.25">
      <c r="A6522" s="1">
        <v>0.62545138888888896</v>
      </c>
      <c r="B6522" s="4">
        <v>14420</v>
      </c>
      <c r="C6522" s="4">
        <v>144200000</v>
      </c>
      <c r="D6522" s="3">
        <v>43200</v>
      </c>
      <c r="E6522" s="4">
        <f t="shared" si="362"/>
        <v>207936400</v>
      </c>
    </row>
    <row r="6523" spans="1:5" x14ac:dyDescent="0.25">
      <c r="A6523" s="1">
        <v>0.62545138888888896</v>
      </c>
      <c r="B6523" s="4">
        <v>14420</v>
      </c>
      <c r="C6523" s="4">
        <v>56209160</v>
      </c>
      <c r="D6523" s="3">
        <v>43200</v>
      </c>
      <c r="E6523" s="4">
        <f t="shared" si="362"/>
        <v>207936400</v>
      </c>
    </row>
    <row r="6524" spans="1:5" x14ac:dyDescent="0.25">
      <c r="A6524" s="1">
        <v>0.62545138888888896</v>
      </c>
      <c r="B6524" s="4">
        <v>14420</v>
      </c>
      <c r="C6524" s="4">
        <v>12877060</v>
      </c>
      <c r="D6524" s="3">
        <v>43200</v>
      </c>
      <c r="E6524" s="4">
        <f t="shared" si="362"/>
        <v>207936400</v>
      </c>
    </row>
    <row r="6525" spans="1:5" x14ac:dyDescent="0.25">
      <c r="A6525" s="1">
        <v>0.62545138888888896</v>
      </c>
      <c r="B6525" s="4">
        <v>14420</v>
      </c>
      <c r="C6525" s="4">
        <v>89533780</v>
      </c>
      <c r="D6525" s="3">
        <v>43200</v>
      </c>
      <c r="E6525" s="4">
        <f t="shared" si="362"/>
        <v>207936400</v>
      </c>
    </row>
    <row r="6526" spans="1:5" x14ac:dyDescent="0.25">
      <c r="A6526" s="1">
        <v>0.62545138888888896</v>
      </c>
      <c r="B6526" s="4">
        <v>14420</v>
      </c>
      <c r="C6526" s="4">
        <v>89375160</v>
      </c>
      <c r="D6526" s="3">
        <v>43200</v>
      </c>
      <c r="E6526" s="4">
        <f t="shared" si="362"/>
        <v>207936400</v>
      </c>
    </row>
    <row r="6527" spans="1:5" x14ac:dyDescent="0.25">
      <c r="A6527" s="1">
        <v>0.62545138888888896</v>
      </c>
      <c r="B6527" s="4">
        <v>14420</v>
      </c>
      <c r="C6527" s="4">
        <v>37391060</v>
      </c>
      <c r="D6527" s="3">
        <v>43200</v>
      </c>
      <c r="E6527" s="4">
        <f t="shared" si="362"/>
        <v>207936400</v>
      </c>
    </row>
    <row r="6528" spans="1:5" x14ac:dyDescent="0.25">
      <c r="A6528" s="1">
        <v>0.62545138888888896</v>
      </c>
      <c r="B6528" s="4">
        <v>14420</v>
      </c>
      <c r="C6528" s="4">
        <v>28840000</v>
      </c>
      <c r="D6528" s="3">
        <v>43200</v>
      </c>
      <c r="E6528" s="4">
        <f t="shared" si="362"/>
        <v>207936400</v>
      </c>
    </row>
    <row r="6529" spans="1:5" x14ac:dyDescent="0.25">
      <c r="A6529" s="1">
        <v>0.3633912037037037</v>
      </c>
      <c r="B6529" s="4">
        <v>14280</v>
      </c>
      <c r="C6529" s="4">
        <v>1470840</v>
      </c>
      <c r="D6529" s="3">
        <v>43201</v>
      </c>
      <c r="E6529" s="4">
        <f t="shared" si="362"/>
        <v>203918400</v>
      </c>
    </row>
    <row r="6530" spans="1:5" x14ac:dyDescent="0.25">
      <c r="A6530" s="1">
        <v>0.36552083333333335</v>
      </c>
      <c r="B6530" s="4">
        <v>14440</v>
      </c>
      <c r="C6530" s="4">
        <v>8505160</v>
      </c>
      <c r="D6530" s="3">
        <v>43201</v>
      </c>
      <c r="E6530" s="4">
        <f t="shared" ref="E6530:E6593" si="363">+B6530^2</f>
        <v>208513600</v>
      </c>
    </row>
    <row r="6531" spans="1:5" x14ac:dyDescent="0.25">
      <c r="A6531" s="1">
        <v>0.36569444444444449</v>
      </c>
      <c r="B6531" s="4">
        <v>14440</v>
      </c>
      <c r="C6531" s="4">
        <v>14598840</v>
      </c>
      <c r="D6531" s="3">
        <v>43201</v>
      </c>
      <c r="E6531" s="4">
        <f t="shared" si="363"/>
        <v>208513600</v>
      </c>
    </row>
    <row r="6532" spans="1:5" x14ac:dyDescent="0.25">
      <c r="A6532" s="1">
        <v>0.36689814814814814</v>
      </c>
      <c r="B6532" s="4">
        <v>14480</v>
      </c>
      <c r="C6532" s="4">
        <v>11757760</v>
      </c>
      <c r="D6532" s="3">
        <v>43201</v>
      </c>
      <c r="E6532" s="4">
        <f t="shared" si="363"/>
        <v>209670400</v>
      </c>
    </row>
    <row r="6533" spans="1:5" x14ac:dyDescent="0.25">
      <c r="A6533" s="1">
        <v>0.37969907407407405</v>
      </c>
      <c r="B6533" s="4">
        <v>14480</v>
      </c>
      <c r="C6533" s="4">
        <v>31450560</v>
      </c>
      <c r="D6533" s="3">
        <v>43201</v>
      </c>
      <c r="E6533" s="4">
        <f t="shared" si="363"/>
        <v>209670400</v>
      </c>
    </row>
    <row r="6534" spans="1:5" x14ac:dyDescent="0.25">
      <c r="A6534" s="1">
        <v>0.38322916666666668</v>
      </c>
      <c r="B6534" s="4">
        <v>14500</v>
      </c>
      <c r="C6534" s="4">
        <v>7250000</v>
      </c>
      <c r="D6534" s="3">
        <v>43201</v>
      </c>
      <c r="E6534" s="4">
        <f t="shared" si="363"/>
        <v>210250000</v>
      </c>
    </row>
    <row r="6535" spans="1:5" x14ac:dyDescent="0.25">
      <c r="A6535" s="1">
        <v>0.38443287037037038</v>
      </c>
      <c r="B6535" s="4">
        <v>14400</v>
      </c>
      <c r="C6535" s="4">
        <v>1483200</v>
      </c>
      <c r="D6535" s="3">
        <v>43201</v>
      </c>
      <c r="E6535" s="4">
        <f t="shared" si="363"/>
        <v>207360000</v>
      </c>
    </row>
    <row r="6536" spans="1:5" x14ac:dyDescent="0.25">
      <c r="A6536" s="1">
        <v>0.38612268518518517</v>
      </c>
      <c r="B6536" s="4">
        <v>14500</v>
      </c>
      <c r="C6536" s="4">
        <v>145000000</v>
      </c>
      <c r="D6536" s="3">
        <v>43201</v>
      </c>
      <c r="E6536" s="4">
        <f t="shared" si="363"/>
        <v>210250000</v>
      </c>
    </row>
    <row r="6537" spans="1:5" x14ac:dyDescent="0.25">
      <c r="A6537" s="1">
        <v>0.38623842592592594</v>
      </c>
      <c r="B6537" s="4">
        <v>14500</v>
      </c>
      <c r="C6537" s="4">
        <v>239250000</v>
      </c>
      <c r="D6537" s="3">
        <v>43201</v>
      </c>
      <c r="E6537" s="4">
        <f t="shared" si="363"/>
        <v>210250000</v>
      </c>
    </row>
    <row r="6538" spans="1:5" x14ac:dyDescent="0.25">
      <c r="A6538" s="1">
        <v>0.38664351851851847</v>
      </c>
      <c r="B6538" s="4">
        <v>14560</v>
      </c>
      <c r="C6538" s="4">
        <v>6552000</v>
      </c>
      <c r="D6538" s="3">
        <v>43201</v>
      </c>
      <c r="E6538" s="4">
        <f t="shared" si="363"/>
        <v>211993600</v>
      </c>
    </row>
    <row r="6539" spans="1:5" x14ac:dyDescent="0.25">
      <c r="A6539" s="1">
        <v>0.390625</v>
      </c>
      <c r="B6539" s="4">
        <v>14520</v>
      </c>
      <c r="C6539" s="4">
        <v>17598240</v>
      </c>
      <c r="D6539" s="3">
        <v>43201</v>
      </c>
      <c r="E6539" s="4">
        <f t="shared" si="363"/>
        <v>210830400</v>
      </c>
    </row>
    <row r="6540" spans="1:5" x14ac:dyDescent="0.25">
      <c r="A6540" s="1">
        <v>0.390625</v>
      </c>
      <c r="B6540" s="4">
        <v>14520</v>
      </c>
      <c r="C6540" s="4">
        <v>8552280</v>
      </c>
      <c r="D6540" s="3">
        <v>43201</v>
      </c>
      <c r="E6540" s="4">
        <f t="shared" si="363"/>
        <v>210830400</v>
      </c>
    </row>
    <row r="6541" spans="1:5" x14ac:dyDescent="0.25">
      <c r="A6541" s="1">
        <v>0.3941203703703704</v>
      </c>
      <c r="B6541" s="4">
        <v>14580</v>
      </c>
      <c r="C6541" s="4">
        <v>122472000</v>
      </c>
      <c r="D6541" s="3">
        <v>43201</v>
      </c>
      <c r="E6541" s="4">
        <f t="shared" si="363"/>
        <v>212576400</v>
      </c>
    </row>
    <row r="6542" spans="1:5" x14ac:dyDescent="0.25">
      <c r="A6542" s="1">
        <v>0.40096064814814819</v>
      </c>
      <c r="B6542" s="4">
        <v>14580</v>
      </c>
      <c r="C6542" s="4">
        <v>8748000</v>
      </c>
      <c r="D6542" s="3">
        <v>43201</v>
      </c>
      <c r="E6542" s="4">
        <f t="shared" si="363"/>
        <v>212576400</v>
      </c>
    </row>
    <row r="6543" spans="1:5" x14ac:dyDescent="0.25">
      <c r="A6543" s="1">
        <v>0.40096064814814819</v>
      </c>
      <c r="B6543" s="4">
        <v>14580</v>
      </c>
      <c r="C6543" s="4">
        <v>8558460</v>
      </c>
      <c r="D6543" s="3">
        <v>43201</v>
      </c>
      <c r="E6543" s="4">
        <f t="shared" si="363"/>
        <v>212576400</v>
      </c>
    </row>
    <row r="6544" spans="1:5" x14ac:dyDescent="0.25">
      <c r="A6544" s="1">
        <v>0.40304398148148146</v>
      </c>
      <c r="B6544" s="4">
        <v>14520</v>
      </c>
      <c r="C6544" s="4">
        <v>2889480</v>
      </c>
      <c r="D6544" s="3">
        <v>43201</v>
      </c>
      <c r="E6544" s="4">
        <f t="shared" si="363"/>
        <v>210830400</v>
      </c>
    </row>
    <row r="6545" spans="1:5" x14ac:dyDescent="0.25">
      <c r="A6545" s="1">
        <v>0.40304398148148146</v>
      </c>
      <c r="B6545" s="4">
        <v>14520</v>
      </c>
      <c r="C6545" s="4">
        <v>17336880</v>
      </c>
      <c r="D6545" s="3">
        <v>43201</v>
      </c>
      <c r="E6545" s="4">
        <f t="shared" si="363"/>
        <v>210830400</v>
      </c>
    </row>
    <row r="6546" spans="1:5" x14ac:dyDescent="0.25">
      <c r="A6546" s="1">
        <v>0.40403935185185186</v>
      </c>
      <c r="B6546" s="4">
        <v>14520</v>
      </c>
      <c r="C6546" s="4">
        <v>13866600</v>
      </c>
      <c r="D6546" s="3">
        <v>43201</v>
      </c>
      <c r="E6546" s="4">
        <f t="shared" si="363"/>
        <v>210830400</v>
      </c>
    </row>
    <row r="6547" spans="1:5" x14ac:dyDescent="0.25">
      <c r="A6547" s="1">
        <v>0.40403935185185186</v>
      </c>
      <c r="B6547" s="4">
        <v>14520</v>
      </c>
      <c r="C6547" s="4">
        <v>20371560</v>
      </c>
      <c r="D6547" s="3">
        <v>43201</v>
      </c>
      <c r="E6547" s="4">
        <f t="shared" si="363"/>
        <v>210830400</v>
      </c>
    </row>
    <row r="6548" spans="1:5" x14ac:dyDescent="0.25">
      <c r="A6548" s="1">
        <v>0.40403935185185186</v>
      </c>
      <c r="B6548" s="4">
        <v>14500</v>
      </c>
      <c r="C6548" s="4">
        <v>38309000</v>
      </c>
      <c r="D6548" s="3">
        <v>43201</v>
      </c>
      <c r="E6548" s="4">
        <f t="shared" si="363"/>
        <v>210250000</v>
      </c>
    </row>
    <row r="6549" spans="1:5" x14ac:dyDescent="0.25">
      <c r="A6549" s="1">
        <v>0.40403935185185186</v>
      </c>
      <c r="B6549" s="4">
        <v>14500</v>
      </c>
      <c r="C6549" s="4">
        <v>12441000</v>
      </c>
      <c r="D6549" s="3">
        <v>43201</v>
      </c>
      <c r="E6549" s="4">
        <f t="shared" si="363"/>
        <v>210250000</v>
      </c>
    </row>
    <row r="6550" spans="1:5" x14ac:dyDescent="0.25">
      <c r="A6550" s="1">
        <v>0.40403935185185186</v>
      </c>
      <c r="B6550" s="4">
        <v>14500</v>
      </c>
      <c r="C6550" s="4">
        <v>17429000</v>
      </c>
      <c r="D6550" s="3">
        <v>43201</v>
      </c>
      <c r="E6550" s="4">
        <f t="shared" si="363"/>
        <v>210250000</v>
      </c>
    </row>
    <row r="6551" spans="1:5" x14ac:dyDescent="0.25">
      <c r="A6551" s="1">
        <v>0.40403935185185186</v>
      </c>
      <c r="B6551" s="4">
        <v>14500</v>
      </c>
      <c r="C6551" s="4">
        <v>42630000</v>
      </c>
      <c r="D6551" s="3">
        <v>43201</v>
      </c>
      <c r="E6551" s="4">
        <f t="shared" si="363"/>
        <v>210250000</v>
      </c>
    </row>
    <row r="6552" spans="1:5" x14ac:dyDescent="0.25">
      <c r="A6552" s="1">
        <v>0.40403935185185186</v>
      </c>
      <c r="B6552" s="4">
        <v>14500</v>
      </c>
      <c r="C6552" s="4">
        <v>8120000</v>
      </c>
      <c r="D6552" s="3">
        <v>43201</v>
      </c>
      <c r="E6552" s="4">
        <f t="shared" si="363"/>
        <v>210250000</v>
      </c>
    </row>
    <row r="6553" spans="1:5" x14ac:dyDescent="0.25">
      <c r="A6553" s="1">
        <v>0.40403935185185186</v>
      </c>
      <c r="B6553" s="4">
        <v>14500</v>
      </c>
      <c r="C6553" s="4">
        <v>43500000</v>
      </c>
      <c r="D6553" s="3">
        <v>43201</v>
      </c>
      <c r="E6553" s="4">
        <f t="shared" si="363"/>
        <v>210250000</v>
      </c>
    </row>
    <row r="6554" spans="1:5" x14ac:dyDescent="0.25">
      <c r="A6554" s="1">
        <v>0.40438657407407402</v>
      </c>
      <c r="B6554" s="4">
        <v>14500</v>
      </c>
      <c r="C6554" s="4">
        <v>14659500</v>
      </c>
      <c r="D6554" s="3">
        <v>43201</v>
      </c>
      <c r="E6554" s="4">
        <f t="shared" si="363"/>
        <v>210250000</v>
      </c>
    </row>
    <row r="6555" spans="1:5" x14ac:dyDescent="0.25">
      <c r="A6555" s="1">
        <v>0.40438657407407402</v>
      </c>
      <c r="B6555" s="4">
        <v>14500</v>
      </c>
      <c r="C6555" s="4">
        <v>43500000</v>
      </c>
      <c r="D6555" s="3">
        <v>43201</v>
      </c>
      <c r="E6555" s="4">
        <f t="shared" si="363"/>
        <v>210250000</v>
      </c>
    </row>
    <row r="6556" spans="1:5" x14ac:dyDescent="0.25">
      <c r="A6556" s="1">
        <v>0.40777777777777779</v>
      </c>
      <c r="B6556" s="4">
        <v>14460</v>
      </c>
      <c r="C6556" s="4">
        <v>1446000</v>
      </c>
      <c r="D6556" s="3">
        <v>43201</v>
      </c>
      <c r="E6556" s="4">
        <f t="shared" si="363"/>
        <v>209091600</v>
      </c>
    </row>
    <row r="6557" spans="1:5" x14ac:dyDescent="0.25">
      <c r="A6557" s="1">
        <v>0.41346064814814815</v>
      </c>
      <c r="B6557" s="4">
        <v>14540</v>
      </c>
      <c r="C6557" s="4">
        <v>130860000</v>
      </c>
      <c r="D6557" s="3">
        <v>43201</v>
      </c>
      <c r="E6557" s="4">
        <f t="shared" si="363"/>
        <v>211411600</v>
      </c>
    </row>
    <row r="6558" spans="1:5" x14ac:dyDescent="0.25">
      <c r="A6558" s="1">
        <v>0.41347222222222224</v>
      </c>
      <c r="B6558" s="4">
        <v>14520</v>
      </c>
      <c r="C6558" s="4">
        <v>20037600</v>
      </c>
      <c r="D6558" s="3">
        <v>43201</v>
      </c>
      <c r="E6558" s="4">
        <f t="shared" si="363"/>
        <v>210830400</v>
      </c>
    </row>
    <row r="6559" spans="1:5" x14ac:dyDescent="0.25">
      <c r="A6559" s="1">
        <v>0.41362268518518519</v>
      </c>
      <c r="B6559" s="4">
        <v>14500</v>
      </c>
      <c r="C6559" s="4">
        <v>29000000</v>
      </c>
      <c r="D6559" s="3">
        <v>43201</v>
      </c>
      <c r="E6559" s="4">
        <f t="shared" si="363"/>
        <v>210250000</v>
      </c>
    </row>
    <row r="6560" spans="1:5" x14ac:dyDescent="0.25">
      <c r="A6560" s="1">
        <v>0.41362268518518519</v>
      </c>
      <c r="B6560" s="4">
        <v>14500</v>
      </c>
      <c r="C6560" s="4">
        <v>109228500</v>
      </c>
      <c r="D6560" s="3">
        <v>43201</v>
      </c>
      <c r="E6560" s="4">
        <f t="shared" si="363"/>
        <v>210250000</v>
      </c>
    </row>
    <row r="6561" spans="1:5" x14ac:dyDescent="0.25">
      <c r="A6561" s="1">
        <v>0.41368055555555555</v>
      </c>
      <c r="B6561" s="4">
        <v>14520</v>
      </c>
      <c r="C6561" s="4">
        <v>28531800</v>
      </c>
      <c r="D6561" s="3">
        <v>43201</v>
      </c>
      <c r="E6561" s="4">
        <f t="shared" si="363"/>
        <v>210830400</v>
      </c>
    </row>
    <row r="6562" spans="1:5" x14ac:dyDescent="0.25">
      <c r="A6562" s="1">
        <v>0.41368055555555555</v>
      </c>
      <c r="B6562" s="4">
        <v>14560</v>
      </c>
      <c r="C6562" s="4">
        <v>262080000</v>
      </c>
      <c r="D6562" s="3">
        <v>43201</v>
      </c>
      <c r="E6562" s="4">
        <f t="shared" si="363"/>
        <v>211993600</v>
      </c>
    </row>
    <row r="6563" spans="1:5" x14ac:dyDescent="0.25">
      <c r="A6563" s="1">
        <v>0.41385416666666663</v>
      </c>
      <c r="B6563" s="4">
        <v>14600</v>
      </c>
      <c r="C6563" s="4">
        <v>29170800</v>
      </c>
      <c r="D6563" s="3">
        <v>43201</v>
      </c>
      <c r="E6563" s="4">
        <f t="shared" si="363"/>
        <v>213160000</v>
      </c>
    </row>
    <row r="6564" spans="1:5" x14ac:dyDescent="0.25">
      <c r="A6564" s="1">
        <v>0.41435185185185186</v>
      </c>
      <c r="B6564" s="4">
        <v>14600</v>
      </c>
      <c r="C6564" s="4">
        <v>36500000</v>
      </c>
      <c r="D6564" s="3">
        <v>43201</v>
      </c>
      <c r="E6564" s="4">
        <f t="shared" si="363"/>
        <v>213160000</v>
      </c>
    </row>
    <row r="6565" spans="1:5" x14ac:dyDescent="0.25">
      <c r="A6565" s="1">
        <v>0.41483796296296299</v>
      </c>
      <c r="B6565" s="4">
        <v>14600</v>
      </c>
      <c r="C6565" s="4">
        <v>101090400</v>
      </c>
      <c r="D6565" s="3">
        <v>43201</v>
      </c>
      <c r="E6565" s="4">
        <f t="shared" si="363"/>
        <v>213160000</v>
      </c>
    </row>
    <row r="6566" spans="1:5" x14ac:dyDescent="0.25">
      <c r="A6566" s="1">
        <v>0.41483796296296299</v>
      </c>
      <c r="B6566" s="4">
        <v>14600</v>
      </c>
      <c r="C6566" s="4">
        <v>219000000</v>
      </c>
      <c r="D6566" s="3">
        <v>43201</v>
      </c>
      <c r="E6566" s="4">
        <f t="shared" si="363"/>
        <v>213160000</v>
      </c>
    </row>
    <row r="6567" spans="1:5" x14ac:dyDescent="0.25">
      <c r="A6567" s="1">
        <v>0.41483796296296299</v>
      </c>
      <c r="B6567" s="4">
        <v>14600</v>
      </c>
      <c r="C6567" s="4">
        <v>204400000</v>
      </c>
      <c r="D6567" s="3">
        <v>43201</v>
      </c>
      <c r="E6567" s="4">
        <f t="shared" si="363"/>
        <v>213160000</v>
      </c>
    </row>
    <row r="6568" spans="1:5" x14ac:dyDescent="0.25">
      <c r="A6568" s="1">
        <v>0.41483796296296299</v>
      </c>
      <c r="B6568" s="4">
        <v>14600</v>
      </c>
      <c r="C6568" s="4">
        <v>6278000</v>
      </c>
      <c r="D6568" s="3">
        <v>43201</v>
      </c>
      <c r="E6568" s="4">
        <f t="shared" si="363"/>
        <v>213160000</v>
      </c>
    </row>
    <row r="6569" spans="1:5" x14ac:dyDescent="0.25">
      <c r="A6569" s="1">
        <v>0.41483796296296299</v>
      </c>
      <c r="B6569" s="4">
        <v>14600</v>
      </c>
      <c r="C6569" s="4">
        <v>27010000</v>
      </c>
      <c r="D6569" s="3">
        <v>43201</v>
      </c>
      <c r="E6569" s="4">
        <f t="shared" si="363"/>
        <v>213160000</v>
      </c>
    </row>
    <row r="6570" spans="1:5" x14ac:dyDescent="0.25">
      <c r="A6570" s="1">
        <v>0.41572916666666665</v>
      </c>
      <c r="B6570" s="4">
        <v>14620</v>
      </c>
      <c r="C6570" s="4">
        <v>14620000</v>
      </c>
      <c r="D6570" s="3">
        <v>43201</v>
      </c>
      <c r="E6570" s="4">
        <f t="shared" si="363"/>
        <v>213744400</v>
      </c>
    </row>
    <row r="6571" spans="1:5" x14ac:dyDescent="0.25">
      <c r="A6571" s="1">
        <v>0.41585648148148152</v>
      </c>
      <c r="B6571" s="4">
        <v>14620</v>
      </c>
      <c r="C6571" s="4">
        <v>11696000</v>
      </c>
      <c r="D6571" s="3">
        <v>43201</v>
      </c>
      <c r="E6571" s="4">
        <f t="shared" si="363"/>
        <v>213744400</v>
      </c>
    </row>
    <row r="6572" spans="1:5" x14ac:dyDescent="0.25">
      <c r="A6572" s="1">
        <v>0.41585648148148152</v>
      </c>
      <c r="B6572" s="4">
        <v>14620</v>
      </c>
      <c r="C6572" s="4">
        <v>11696000</v>
      </c>
      <c r="D6572" s="3">
        <v>43201</v>
      </c>
      <c r="E6572" s="4">
        <f t="shared" si="363"/>
        <v>213744400</v>
      </c>
    </row>
    <row r="6573" spans="1:5" x14ac:dyDescent="0.25">
      <c r="A6573" s="1">
        <v>0.41585648148148152</v>
      </c>
      <c r="B6573" s="4">
        <v>14620</v>
      </c>
      <c r="C6573" s="4">
        <v>11696000</v>
      </c>
      <c r="D6573" s="3">
        <v>43201</v>
      </c>
      <c r="E6573" s="4">
        <f t="shared" si="363"/>
        <v>213744400</v>
      </c>
    </row>
    <row r="6574" spans="1:5" x14ac:dyDescent="0.25">
      <c r="A6574" s="1">
        <v>0.41585648148148152</v>
      </c>
      <c r="B6574" s="4">
        <v>14620</v>
      </c>
      <c r="C6574" s="4">
        <v>11696000</v>
      </c>
      <c r="D6574" s="3">
        <v>43201</v>
      </c>
      <c r="E6574" s="4">
        <f t="shared" si="363"/>
        <v>213744400</v>
      </c>
    </row>
    <row r="6575" spans="1:5" x14ac:dyDescent="0.25">
      <c r="A6575" s="1">
        <v>0.41585648148148152</v>
      </c>
      <c r="B6575" s="4">
        <v>14620</v>
      </c>
      <c r="C6575" s="4">
        <v>11696000</v>
      </c>
      <c r="D6575" s="3">
        <v>43201</v>
      </c>
      <c r="E6575" s="4">
        <f t="shared" si="363"/>
        <v>213744400</v>
      </c>
    </row>
    <row r="6576" spans="1:5" x14ac:dyDescent="0.25">
      <c r="A6576" s="1">
        <v>0.41618055555555555</v>
      </c>
      <c r="B6576" s="4">
        <v>14620</v>
      </c>
      <c r="C6576" s="4">
        <v>20175600</v>
      </c>
      <c r="D6576" s="3">
        <v>43201</v>
      </c>
      <c r="E6576" s="4">
        <f t="shared" si="363"/>
        <v>213744400</v>
      </c>
    </row>
    <row r="6577" spans="1:5" x14ac:dyDescent="0.25">
      <c r="A6577" s="1">
        <v>0.41631944444444446</v>
      </c>
      <c r="B6577" s="4">
        <v>14620</v>
      </c>
      <c r="C6577" s="4">
        <v>199124400</v>
      </c>
      <c r="D6577" s="3">
        <v>43201</v>
      </c>
      <c r="E6577" s="4">
        <f t="shared" si="363"/>
        <v>213744400</v>
      </c>
    </row>
    <row r="6578" spans="1:5" x14ac:dyDescent="0.25">
      <c r="A6578" s="1">
        <v>0.41642361111111109</v>
      </c>
      <c r="B6578" s="4">
        <v>14640</v>
      </c>
      <c r="C6578" s="4">
        <v>8784000</v>
      </c>
      <c r="D6578" s="3">
        <v>43201</v>
      </c>
      <c r="E6578" s="4">
        <f t="shared" si="363"/>
        <v>214329600</v>
      </c>
    </row>
    <row r="6579" spans="1:5" x14ac:dyDescent="0.25">
      <c r="A6579" s="1">
        <v>0.41642361111111109</v>
      </c>
      <c r="B6579" s="4">
        <v>14640</v>
      </c>
      <c r="C6579" s="4">
        <v>8784000</v>
      </c>
      <c r="D6579" s="3">
        <v>43201</v>
      </c>
      <c r="E6579" s="4">
        <f t="shared" si="363"/>
        <v>214329600</v>
      </c>
    </row>
    <row r="6580" spans="1:5" x14ac:dyDescent="0.25">
      <c r="A6580" s="1">
        <v>0.41642361111111109</v>
      </c>
      <c r="B6580" s="4">
        <v>14640</v>
      </c>
      <c r="C6580" s="4">
        <v>8784000</v>
      </c>
      <c r="D6580" s="3">
        <v>43201</v>
      </c>
      <c r="E6580" s="4">
        <f t="shared" si="363"/>
        <v>214329600</v>
      </c>
    </row>
    <row r="6581" spans="1:5" x14ac:dyDescent="0.25">
      <c r="A6581" s="1">
        <v>0.41642361111111109</v>
      </c>
      <c r="B6581" s="4">
        <v>14640</v>
      </c>
      <c r="C6581" s="4">
        <v>8784000</v>
      </c>
      <c r="D6581" s="3">
        <v>43201</v>
      </c>
      <c r="E6581" s="4">
        <f t="shared" si="363"/>
        <v>214329600</v>
      </c>
    </row>
    <row r="6582" spans="1:5" x14ac:dyDescent="0.25">
      <c r="A6582" s="1">
        <v>0.41642361111111109</v>
      </c>
      <c r="B6582" s="4">
        <v>14640</v>
      </c>
      <c r="C6582" s="4">
        <v>8784000</v>
      </c>
      <c r="D6582" s="3">
        <v>43201</v>
      </c>
      <c r="E6582" s="4">
        <f t="shared" si="363"/>
        <v>214329600</v>
      </c>
    </row>
    <row r="6583" spans="1:5" x14ac:dyDescent="0.25">
      <c r="A6583" s="1">
        <v>0.41655092592592591</v>
      </c>
      <c r="B6583" s="4">
        <v>14640</v>
      </c>
      <c r="C6583" s="4">
        <v>102480000</v>
      </c>
      <c r="D6583" s="3">
        <v>43201</v>
      </c>
      <c r="E6583" s="4">
        <f t="shared" si="363"/>
        <v>214329600</v>
      </c>
    </row>
    <row r="6584" spans="1:5" x14ac:dyDescent="0.25">
      <c r="A6584" s="1">
        <v>0.41660879629629632</v>
      </c>
      <c r="B6584" s="4">
        <v>14640</v>
      </c>
      <c r="C6584" s="4">
        <v>73200000</v>
      </c>
      <c r="D6584" s="3">
        <v>43201</v>
      </c>
      <c r="E6584" s="4">
        <f t="shared" si="363"/>
        <v>214329600</v>
      </c>
    </row>
    <row r="6585" spans="1:5" x14ac:dyDescent="0.25">
      <c r="A6585" s="1">
        <v>0.4166435185185185</v>
      </c>
      <c r="B6585" s="4">
        <v>14640</v>
      </c>
      <c r="C6585" s="4">
        <v>73200000</v>
      </c>
      <c r="D6585" s="3">
        <v>43201</v>
      </c>
      <c r="E6585" s="4">
        <f t="shared" si="363"/>
        <v>214329600</v>
      </c>
    </row>
    <row r="6586" spans="1:5" x14ac:dyDescent="0.25">
      <c r="A6586" s="1">
        <v>0.41667824074074072</v>
      </c>
      <c r="B6586" s="4">
        <v>14640</v>
      </c>
      <c r="C6586" s="4">
        <v>23175120</v>
      </c>
      <c r="D6586" s="3">
        <v>43201</v>
      </c>
      <c r="E6586" s="4">
        <f t="shared" si="363"/>
        <v>214329600</v>
      </c>
    </row>
    <row r="6587" spans="1:5" x14ac:dyDescent="0.25">
      <c r="A6587" s="1">
        <v>0.41671296296296295</v>
      </c>
      <c r="B6587" s="4">
        <v>14700</v>
      </c>
      <c r="C6587" s="4">
        <v>13744500</v>
      </c>
      <c r="D6587" s="3">
        <v>43201</v>
      </c>
      <c r="E6587" s="4">
        <f t="shared" si="363"/>
        <v>216090000</v>
      </c>
    </row>
    <row r="6588" spans="1:5" x14ac:dyDescent="0.25">
      <c r="A6588" s="1">
        <v>0.41671296296296295</v>
      </c>
      <c r="B6588" s="4">
        <v>14700</v>
      </c>
      <c r="C6588" s="4">
        <v>14891100</v>
      </c>
      <c r="D6588" s="3">
        <v>43201</v>
      </c>
      <c r="E6588" s="4">
        <f t="shared" si="363"/>
        <v>216090000</v>
      </c>
    </row>
    <row r="6589" spans="1:5" x14ac:dyDescent="0.25">
      <c r="A6589" s="1">
        <v>0.41673611111111114</v>
      </c>
      <c r="B6589" s="4">
        <v>14700</v>
      </c>
      <c r="C6589" s="4">
        <v>13744500</v>
      </c>
      <c r="D6589" s="3">
        <v>43201</v>
      </c>
      <c r="E6589" s="4">
        <f t="shared" si="363"/>
        <v>216090000</v>
      </c>
    </row>
    <row r="6590" spans="1:5" x14ac:dyDescent="0.25">
      <c r="A6590" s="1">
        <v>0.41688657407407409</v>
      </c>
      <c r="B6590" s="4">
        <v>14700</v>
      </c>
      <c r="C6590" s="4">
        <v>1470000</v>
      </c>
      <c r="D6590" s="3">
        <v>43201</v>
      </c>
      <c r="E6590" s="4">
        <f t="shared" si="363"/>
        <v>216090000</v>
      </c>
    </row>
    <row r="6591" spans="1:5" x14ac:dyDescent="0.25">
      <c r="A6591" s="1">
        <v>0.41703703703703704</v>
      </c>
      <c r="B6591" s="4">
        <v>14740</v>
      </c>
      <c r="C6591" s="4">
        <v>14740000</v>
      </c>
      <c r="D6591" s="3">
        <v>43201</v>
      </c>
      <c r="E6591" s="4">
        <f t="shared" si="363"/>
        <v>217267600</v>
      </c>
    </row>
    <row r="6592" spans="1:5" x14ac:dyDescent="0.25">
      <c r="A6592" s="1">
        <v>0.41747685185185185</v>
      </c>
      <c r="B6592" s="4">
        <v>14600</v>
      </c>
      <c r="C6592" s="4">
        <v>1460000000</v>
      </c>
      <c r="D6592" s="3">
        <v>43201</v>
      </c>
      <c r="E6592" s="4">
        <f t="shared" si="363"/>
        <v>213160000</v>
      </c>
    </row>
    <row r="6593" spans="1:5" x14ac:dyDescent="0.25">
      <c r="A6593" s="1">
        <v>0.41759259259259257</v>
      </c>
      <c r="B6593" s="4">
        <v>14740</v>
      </c>
      <c r="C6593" s="4">
        <v>7370000</v>
      </c>
      <c r="D6593" s="3">
        <v>43201</v>
      </c>
      <c r="E6593" s="4">
        <f t="shared" si="363"/>
        <v>217267600</v>
      </c>
    </row>
    <row r="6594" spans="1:5" x14ac:dyDescent="0.25">
      <c r="A6594" s="1">
        <v>0.41871527777777778</v>
      </c>
      <c r="B6594" s="4">
        <v>14740</v>
      </c>
      <c r="C6594" s="4">
        <v>22110000</v>
      </c>
      <c r="D6594" s="3">
        <v>43201</v>
      </c>
      <c r="E6594" s="4">
        <f t="shared" ref="E6594:E6657" si="364">+B6594^2</f>
        <v>217267600</v>
      </c>
    </row>
    <row r="6595" spans="1:5" x14ac:dyDescent="0.25">
      <c r="A6595" s="1">
        <v>0.41871527777777778</v>
      </c>
      <c r="B6595" s="4">
        <v>14740</v>
      </c>
      <c r="C6595" s="4">
        <v>29480000</v>
      </c>
      <c r="D6595" s="3">
        <v>43201</v>
      </c>
      <c r="E6595" s="4">
        <f t="shared" si="364"/>
        <v>217267600</v>
      </c>
    </row>
    <row r="6596" spans="1:5" x14ac:dyDescent="0.25">
      <c r="A6596" s="1">
        <v>0.41878472222222224</v>
      </c>
      <c r="B6596" s="4">
        <v>14740</v>
      </c>
      <c r="C6596" s="4">
        <v>147400000</v>
      </c>
      <c r="D6596" s="3">
        <v>43201</v>
      </c>
      <c r="E6596" s="4">
        <f t="shared" si="364"/>
        <v>217267600</v>
      </c>
    </row>
    <row r="6597" spans="1:5" x14ac:dyDescent="0.25">
      <c r="A6597" s="1">
        <v>0.41878472222222224</v>
      </c>
      <c r="B6597" s="4">
        <v>14740</v>
      </c>
      <c r="C6597" s="4">
        <v>75616200</v>
      </c>
      <c r="D6597" s="3">
        <v>43201</v>
      </c>
      <c r="E6597" s="4">
        <f t="shared" si="364"/>
        <v>217267600</v>
      </c>
    </row>
    <row r="6598" spans="1:5" x14ac:dyDescent="0.25">
      <c r="A6598" s="1">
        <v>0.41878472222222224</v>
      </c>
      <c r="B6598" s="4">
        <v>14740</v>
      </c>
      <c r="C6598" s="4">
        <v>71783800</v>
      </c>
      <c r="D6598" s="3">
        <v>43201</v>
      </c>
      <c r="E6598" s="4">
        <f t="shared" si="364"/>
        <v>217267600</v>
      </c>
    </row>
    <row r="6599" spans="1:5" x14ac:dyDescent="0.25">
      <c r="A6599" s="1">
        <v>0.41878472222222224</v>
      </c>
      <c r="B6599" s="4">
        <v>14740</v>
      </c>
      <c r="C6599" s="4">
        <v>50263400</v>
      </c>
      <c r="D6599" s="3">
        <v>43201</v>
      </c>
      <c r="E6599" s="4">
        <f t="shared" si="364"/>
        <v>217267600</v>
      </c>
    </row>
    <row r="6600" spans="1:5" x14ac:dyDescent="0.25">
      <c r="A6600" s="1">
        <v>0.41878472222222224</v>
      </c>
      <c r="B6600" s="4">
        <v>14740</v>
      </c>
      <c r="C6600" s="4">
        <v>97136600</v>
      </c>
      <c r="D6600" s="3">
        <v>43201</v>
      </c>
      <c r="E6600" s="4">
        <f t="shared" si="364"/>
        <v>217267600</v>
      </c>
    </row>
    <row r="6601" spans="1:5" x14ac:dyDescent="0.25">
      <c r="A6601" s="1">
        <v>0.41878472222222224</v>
      </c>
      <c r="B6601" s="4">
        <v>14740</v>
      </c>
      <c r="C6601" s="4">
        <v>24910600</v>
      </c>
      <c r="D6601" s="3">
        <v>43201</v>
      </c>
      <c r="E6601" s="4">
        <f t="shared" si="364"/>
        <v>217267600</v>
      </c>
    </row>
    <row r="6602" spans="1:5" x14ac:dyDescent="0.25">
      <c r="A6602" s="1">
        <v>0.41878472222222224</v>
      </c>
      <c r="B6602" s="4">
        <v>14740</v>
      </c>
      <c r="C6602" s="4">
        <v>61023600</v>
      </c>
      <c r="D6602" s="3">
        <v>43201</v>
      </c>
      <c r="E6602" s="4">
        <f t="shared" si="364"/>
        <v>217267600</v>
      </c>
    </row>
    <row r="6603" spans="1:5" x14ac:dyDescent="0.25">
      <c r="A6603" s="1">
        <v>0.43560185185185185</v>
      </c>
      <c r="B6603" s="4">
        <v>14680</v>
      </c>
      <c r="C6603" s="4">
        <v>14680000</v>
      </c>
      <c r="D6603" s="3">
        <v>43201</v>
      </c>
      <c r="E6603" s="4">
        <f t="shared" si="364"/>
        <v>215502400</v>
      </c>
    </row>
    <row r="6604" spans="1:5" x14ac:dyDescent="0.25">
      <c r="A6604" s="1">
        <v>0.43671296296296297</v>
      </c>
      <c r="B6604" s="4">
        <v>14660</v>
      </c>
      <c r="C6604" s="4">
        <v>20230800</v>
      </c>
      <c r="D6604" s="3">
        <v>43201</v>
      </c>
      <c r="E6604" s="4">
        <f t="shared" si="364"/>
        <v>214915600</v>
      </c>
    </row>
    <row r="6605" spans="1:5" x14ac:dyDescent="0.25">
      <c r="A6605" s="1">
        <v>0.4484143518518518</v>
      </c>
      <c r="B6605" s="4">
        <v>14640</v>
      </c>
      <c r="C6605" s="4">
        <v>30304800</v>
      </c>
      <c r="D6605" s="3">
        <v>43201</v>
      </c>
      <c r="E6605" s="4">
        <f t="shared" si="364"/>
        <v>214329600</v>
      </c>
    </row>
    <row r="6606" spans="1:5" x14ac:dyDescent="0.25">
      <c r="A6606" s="1">
        <v>0.4484143518518518</v>
      </c>
      <c r="B6606" s="4">
        <v>14640</v>
      </c>
      <c r="C6606" s="4">
        <v>73200000</v>
      </c>
      <c r="D6606" s="3">
        <v>43201</v>
      </c>
      <c r="E6606" s="4">
        <f t="shared" si="364"/>
        <v>214329600</v>
      </c>
    </row>
    <row r="6607" spans="1:5" x14ac:dyDescent="0.25">
      <c r="A6607" s="1">
        <v>0.44895833333333335</v>
      </c>
      <c r="B6607" s="4">
        <v>14680</v>
      </c>
      <c r="C6607" s="4">
        <v>14445120</v>
      </c>
      <c r="D6607" s="3">
        <v>43201</v>
      </c>
      <c r="E6607" s="4">
        <f t="shared" si="364"/>
        <v>215502400</v>
      </c>
    </row>
    <row r="6608" spans="1:5" x14ac:dyDescent="0.25">
      <c r="A6608" s="1">
        <v>0.45040509259259259</v>
      </c>
      <c r="B6608" s="4">
        <v>14620</v>
      </c>
      <c r="C6608" s="4">
        <v>8611180</v>
      </c>
      <c r="D6608" s="3">
        <v>43201</v>
      </c>
      <c r="E6608" s="4">
        <f t="shared" si="364"/>
        <v>213744400</v>
      </c>
    </row>
    <row r="6609" spans="1:5" x14ac:dyDescent="0.25">
      <c r="A6609" s="1">
        <v>0.45120370370370372</v>
      </c>
      <c r="B6609" s="4">
        <v>14680</v>
      </c>
      <c r="C6609" s="4">
        <v>3229600</v>
      </c>
      <c r="D6609" s="3">
        <v>43201</v>
      </c>
      <c r="E6609" s="4">
        <f t="shared" si="364"/>
        <v>215502400</v>
      </c>
    </row>
    <row r="6610" spans="1:5" x14ac:dyDescent="0.25">
      <c r="A6610" s="1">
        <v>0.45120370370370372</v>
      </c>
      <c r="B6610" s="4">
        <v>14620</v>
      </c>
      <c r="C6610" s="4">
        <v>12456240</v>
      </c>
      <c r="D6610" s="3">
        <v>43201</v>
      </c>
      <c r="E6610" s="4">
        <f t="shared" si="364"/>
        <v>213744400</v>
      </c>
    </row>
    <row r="6611" spans="1:5" x14ac:dyDescent="0.25">
      <c r="A6611" s="1">
        <v>0.45120370370370372</v>
      </c>
      <c r="B6611" s="4">
        <v>14620</v>
      </c>
      <c r="C6611" s="4">
        <v>27909580</v>
      </c>
      <c r="D6611" s="3">
        <v>43201</v>
      </c>
      <c r="E6611" s="4">
        <f t="shared" si="364"/>
        <v>213744400</v>
      </c>
    </row>
    <row r="6612" spans="1:5" x14ac:dyDescent="0.25">
      <c r="A6612" s="1">
        <v>0.45120370370370372</v>
      </c>
      <c r="B6612" s="4">
        <v>14620</v>
      </c>
      <c r="C6612" s="4">
        <v>27397880</v>
      </c>
      <c r="D6612" s="3">
        <v>43201</v>
      </c>
      <c r="E6612" s="4">
        <f t="shared" si="364"/>
        <v>213744400</v>
      </c>
    </row>
    <row r="6613" spans="1:5" x14ac:dyDescent="0.25">
      <c r="A6613" s="1">
        <v>0.45120370370370372</v>
      </c>
      <c r="B6613" s="4">
        <v>14600</v>
      </c>
      <c r="C6613" s="4">
        <v>30660000</v>
      </c>
      <c r="D6613" s="3">
        <v>43201</v>
      </c>
      <c r="E6613" s="4">
        <f t="shared" si="364"/>
        <v>213160000</v>
      </c>
    </row>
    <row r="6614" spans="1:5" x14ac:dyDescent="0.25">
      <c r="A6614" s="1">
        <v>0.45127314814814817</v>
      </c>
      <c r="B6614" s="4">
        <v>14600</v>
      </c>
      <c r="C6614" s="4">
        <v>47669000</v>
      </c>
      <c r="D6614" s="3">
        <v>43201</v>
      </c>
      <c r="E6614" s="4">
        <f t="shared" si="364"/>
        <v>213160000</v>
      </c>
    </row>
    <row r="6615" spans="1:5" x14ac:dyDescent="0.25">
      <c r="A6615" s="1">
        <v>0.45141203703703708</v>
      </c>
      <c r="B6615" s="4">
        <v>14560</v>
      </c>
      <c r="C6615" s="4">
        <v>88452000</v>
      </c>
      <c r="D6615" s="3">
        <v>43201</v>
      </c>
      <c r="E6615" s="4">
        <f t="shared" si="364"/>
        <v>211993600</v>
      </c>
    </row>
    <row r="6616" spans="1:5" x14ac:dyDescent="0.25">
      <c r="A6616" s="1">
        <v>0.45141203703703708</v>
      </c>
      <c r="B6616" s="4">
        <v>14560</v>
      </c>
      <c r="C6616" s="4">
        <v>57148000</v>
      </c>
      <c r="D6616" s="3">
        <v>43201</v>
      </c>
      <c r="E6616" s="4">
        <f t="shared" si="364"/>
        <v>211993600</v>
      </c>
    </row>
    <row r="6617" spans="1:5" x14ac:dyDescent="0.25">
      <c r="A6617" s="1">
        <v>0.45141203703703708</v>
      </c>
      <c r="B6617" s="4">
        <v>14560</v>
      </c>
      <c r="C6617" s="4">
        <v>15652000</v>
      </c>
      <c r="D6617" s="3">
        <v>43201</v>
      </c>
      <c r="E6617" s="4">
        <f t="shared" si="364"/>
        <v>211993600</v>
      </c>
    </row>
    <row r="6618" spans="1:5" x14ac:dyDescent="0.25">
      <c r="A6618" s="1">
        <v>0.45141203703703708</v>
      </c>
      <c r="B6618" s="4">
        <v>14560</v>
      </c>
      <c r="C6618" s="4">
        <v>88452000</v>
      </c>
      <c r="D6618" s="3">
        <v>43201</v>
      </c>
      <c r="E6618" s="4">
        <f t="shared" si="364"/>
        <v>211993600</v>
      </c>
    </row>
    <row r="6619" spans="1:5" x14ac:dyDescent="0.25">
      <c r="A6619" s="1">
        <v>0.45141203703703708</v>
      </c>
      <c r="B6619" s="4">
        <v>14560</v>
      </c>
      <c r="C6619" s="4">
        <v>41496000</v>
      </c>
      <c r="D6619" s="3">
        <v>43201</v>
      </c>
      <c r="E6619" s="4">
        <f t="shared" si="364"/>
        <v>211993600</v>
      </c>
    </row>
    <row r="6620" spans="1:5" x14ac:dyDescent="0.25">
      <c r="A6620" s="1">
        <v>0.45141203703703708</v>
      </c>
      <c r="B6620" s="4">
        <v>14560</v>
      </c>
      <c r="C6620" s="4">
        <v>46956000</v>
      </c>
      <c r="D6620" s="3">
        <v>43201</v>
      </c>
      <c r="E6620" s="4">
        <f t="shared" si="364"/>
        <v>211993600</v>
      </c>
    </row>
    <row r="6621" spans="1:5" x14ac:dyDescent="0.25">
      <c r="A6621" s="1">
        <v>0.45141203703703708</v>
      </c>
      <c r="B6621" s="4">
        <v>14560</v>
      </c>
      <c r="C6621" s="4">
        <v>88452000</v>
      </c>
      <c r="D6621" s="3">
        <v>43201</v>
      </c>
      <c r="E6621" s="4">
        <f t="shared" si="364"/>
        <v>211993600</v>
      </c>
    </row>
    <row r="6622" spans="1:5" x14ac:dyDescent="0.25">
      <c r="A6622" s="1">
        <v>0.45141203703703708</v>
      </c>
      <c r="B6622" s="4">
        <v>14560</v>
      </c>
      <c r="C6622" s="4">
        <v>10192000</v>
      </c>
      <c r="D6622" s="3">
        <v>43201</v>
      </c>
      <c r="E6622" s="4">
        <f t="shared" si="364"/>
        <v>211993600</v>
      </c>
    </row>
    <row r="6623" spans="1:5" x14ac:dyDescent="0.25">
      <c r="A6623" s="1">
        <v>0.45141203703703708</v>
      </c>
      <c r="B6623" s="4">
        <v>14560</v>
      </c>
      <c r="C6623" s="4">
        <v>28639520</v>
      </c>
      <c r="D6623" s="3">
        <v>43201</v>
      </c>
      <c r="E6623" s="4">
        <f t="shared" si="364"/>
        <v>211993600</v>
      </c>
    </row>
    <row r="6624" spans="1:5" x14ac:dyDescent="0.25">
      <c r="A6624" s="1">
        <v>0.45158564814814817</v>
      </c>
      <c r="B6624" s="4">
        <v>14540</v>
      </c>
      <c r="C6624" s="4">
        <v>72700000</v>
      </c>
      <c r="D6624" s="3">
        <v>43201</v>
      </c>
      <c r="E6624" s="4">
        <f t="shared" si="364"/>
        <v>211411600</v>
      </c>
    </row>
    <row r="6625" spans="1:5" x14ac:dyDescent="0.25">
      <c r="A6625" s="1">
        <v>0.45158564814814817</v>
      </c>
      <c r="B6625" s="4">
        <v>14540</v>
      </c>
      <c r="C6625" s="4">
        <v>20065200</v>
      </c>
      <c r="D6625" s="3">
        <v>43201</v>
      </c>
      <c r="E6625" s="4">
        <f t="shared" si="364"/>
        <v>211411600</v>
      </c>
    </row>
    <row r="6626" spans="1:5" x14ac:dyDescent="0.25">
      <c r="A6626" s="1">
        <v>0.45158564814814817</v>
      </c>
      <c r="B6626" s="4">
        <v>14540</v>
      </c>
      <c r="C6626" s="4">
        <v>52634800</v>
      </c>
      <c r="D6626" s="3">
        <v>43201</v>
      </c>
      <c r="E6626" s="4">
        <f t="shared" si="364"/>
        <v>211411600</v>
      </c>
    </row>
    <row r="6627" spans="1:5" x14ac:dyDescent="0.25">
      <c r="A6627" s="1">
        <v>0.45167824074074076</v>
      </c>
      <c r="B6627" s="4">
        <v>14560</v>
      </c>
      <c r="C6627" s="4">
        <v>116960480</v>
      </c>
      <c r="D6627" s="3">
        <v>43201</v>
      </c>
      <c r="E6627" s="4">
        <f t="shared" si="364"/>
        <v>211993600</v>
      </c>
    </row>
    <row r="6628" spans="1:5" x14ac:dyDescent="0.25">
      <c r="A6628" s="1">
        <v>0.45174768518518515</v>
      </c>
      <c r="B6628" s="4">
        <v>14560</v>
      </c>
      <c r="C6628" s="4">
        <v>145600000</v>
      </c>
      <c r="D6628" s="3">
        <v>43201</v>
      </c>
      <c r="E6628" s="4">
        <f t="shared" si="364"/>
        <v>211993600</v>
      </c>
    </row>
    <row r="6629" spans="1:5" x14ac:dyDescent="0.25">
      <c r="A6629" s="1">
        <v>0.45174768518518515</v>
      </c>
      <c r="B6629" s="4">
        <v>14540</v>
      </c>
      <c r="C6629" s="4">
        <v>107305200</v>
      </c>
      <c r="D6629" s="3">
        <v>43201</v>
      </c>
      <c r="E6629" s="4">
        <f t="shared" si="364"/>
        <v>211411600</v>
      </c>
    </row>
    <row r="6630" spans="1:5" x14ac:dyDescent="0.25">
      <c r="A6630" s="1">
        <v>0.45178240740740744</v>
      </c>
      <c r="B6630" s="4">
        <v>14540</v>
      </c>
      <c r="C6630" s="4">
        <v>110940200</v>
      </c>
      <c r="D6630" s="3">
        <v>43201</v>
      </c>
      <c r="E6630" s="4">
        <f t="shared" si="364"/>
        <v>211411600</v>
      </c>
    </row>
    <row r="6631" spans="1:5" x14ac:dyDescent="0.25">
      <c r="A6631" s="1">
        <v>0.45186342592592593</v>
      </c>
      <c r="B6631" s="4">
        <v>14520</v>
      </c>
      <c r="C6631" s="4">
        <v>72600000</v>
      </c>
      <c r="D6631" s="3">
        <v>43201</v>
      </c>
      <c r="E6631" s="4">
        <f t="shared" si="364"/>
        <v>210830400</v>
      </c>
    </row>
    <row r="6632" spans="1:5" x14ac:dyDescent="0.25">
      <c r="A6632" s="1">
        <v>0.45192129629629635</v>
      </c>
      <c r="B6632" s="4">
        <v>14520</v>
      </c>
      <c r="C6632" s="4">
        <v>72600000</v>
      </c>
      <c r="D6632" s="3">
        <v>43201</v>
      </c>
      <c r="E6632" s="4">
        <f t="shared" si="364"/>
        <v>210830400</v>
      </c>
    </row>
    <row r="6633" spans="1:5" x14ac:dyDescent="0.25">
      <c r="A6633" s="1">
        <v>0.4521296296296296</v>
      </c>
      <c r="B6633" s="4">
        <v>14520</v>
      </c>
      <c r="C6633" s="4">
        <v>25656840</v>
      </c>
      <c r="D6633" s="3">
        <v>43201</v>
      </c>
      <c r="E6633" s="4">
        <f t="shared" si="364"/>
        <v>210830400</v>
      </c>
    </row>
    <row r="6634" spans="1:5" x14ac:dyDescent="0.25">
      <c r="A6634" s="1">
        <v>0.4521296296296296</v>
      </c>
      <c r="B6634" s="4">
        <v>14520</v>
      </c>
      <c r="C6634" s="4">
        <v>46943160</v>
      </c>
      <c r="D6634" s="3">
        <v>43201</v>
      </c>
      <c r="E6634" s="4">
        <f t="shared" si="364"/>
        <v>210830400</v>
      </c>
    </row>
    <row r="6635" spans="1:5" x14ac:dyDescent="0.25">
      <c r="A6635" s="1">
        <v>0.45304398148148151</v>
      </c>
      <c r="B6635" s="4">
        <v>14560</v>
      </c>
      <c r="C6635" s="4">
        <v>23325120</v>
      </c>
      <c r="D6635" s="3">
        <v>43201</v>
      </c>
      <c r="E6635" s="4">
        <f t="shared" si="364"/>
        <v>211993600</v>
      </c>
    </row>
    <row r="6636" spans="1:5" x14ac:dyDescent="0.25">
      <c r="A6636" s="1">
        <v>0.45333333333333337</v>
      </c>
      <c r="B6636" s="4">
        <v>14520</v>
      </c>
      <c r="C6636" s="4">
        <v>25656840</v>
      </c>
      <c r="D6636" s="3">
        <v>43201</v>
      </c>
      <c r="E6636" s="4">
        <f t="shared" si="364"/>
        <v>210830400</v>
      </c>
    </row>
    <row r="6637" spans="1:5" x14ac:dyDescent="0.25">
      <c r="A6637" s="1">
        <v>0.45333333333333337</v>
      </c>
      <c r="B6637" s="4">
        <v>14520</v>
      </c>
      <c r="C6637" s="4">
        <v>19514880</v>
      </c>
      <c r="D6637" s="3">
        <v>43201</v>
      </c>
      <c r="E6637" s="4">
        <f t="shared" si="364"/>
        <v>210830400</v>
      </c>
    </row>
    <row r="6638" spans="1:5" x14ac:dyDescent="0.25">
      <c r="A6638" s="1">
        <v>0.45351851851851849</v>
      </c>
      <c r="B6638" s="4">
        <v>14520</v>
      </c>
      <c r="C6638" s="4">
        <v>53085120</v>
      </c>
      <c r="D6638" s="3">
        <v>43201</v>
      </c>
      <c r="E6638" s="4">
        <f t="shared" si="364"/>
        <v>210830400</v>
      </c>
    </row>
    <row r="6639" spans="1:5" x14ac:dyDescent="0.25">
      <c r="A6639" s="1">
        <v>0.45376157407407408</v>
      </c>
      <c r="B6639" s="4">
        <v>14560</v>
      </c>
      <c r="C6639" s="4">
        <v>6566560</v>
      </c>
      <c r="D6639" s="3">
        <v>43201</v>
      </c>
      <c r="E6639" s="4">
        <f t="shared" si="364"/>
        <v>211993600</v>
      </c>
    </row>
    <row r="6640" spans="1:5" x14ac:dyDescent="0.25">
      <c r="A6640" s="1">
        <v>0.45386574074074071</v>
      </c>
      <c r="B6640" s="4">
        <v>14520</v>
      </c>
      <c r="C6640" s="4">
        <v>3063720</v>
      </c>
      <c r="D6640" s="3">
        <v>43201</v>
      </c>
      <c r="E6640" s="4">
        <f t="shared" si="364"/>
        <v>210830400</v>
      </c>
    </row>
    <row r="6641" spans="1:5" x14ac:dyDescent="0.25">
      <c r="A6641" s="1">
        <v>0.45734953703703707</v>
      </c>
      <c r="B6641" s="4">
        <v>14500</v>
      </c>
      <c r="C6641" s="4">
        <v>10991000</v>
      </c>
      <c r="D6641" s="3">
        <v>43201</v>
      </c>
      <c r="E6641" s="4">
        <f t="shared" si="364"/>
        <v>210250000</v>
      </c>
    </row>
    <row r="6642" spans="1:5" x14ac:dyDescent="0.25">
      <c r="A6642" s="1">
        <v>0.46284722222222219</v>
      </c>
      <c r="B6642" s="4">
        <v>14520</v>
      </c>
      <c r="C6642" s="4">
        <v>10730280</v>
      </c>
      <c r="D6642" s="3">
        <v>43201</v>
      </c>
      <c r="E6642" s="4">
        <f t="shared" si="364"/>
        <v>210830400</v>
      </c>
    </row>
    <row r="6643" spans="1:5" x14ac:dyDescent="0.25">
      <c r="A6643" s="1">
        <v>0.46620370370370368</v>
      </c>
      <c r="B6643" s="4">
        <v>14520</v>
      </c>
      <c r="C6643" s="4">
        <v>13431000</v>
      </c>
      <c r="D6643" s="3">
        <v>43201</v>
      </c>
      <c r="E6643" s="4">
        <f t="shared" si="364"/>
        <v>210830400</v>
      </c>
    </row>
    <row r="6644" spans="1:5" x14ac:dyDescent="0.25">
      <c r="A6644" s="1">
        <v>0.47792824074074075</v>
      </c>
      <c r="B6644" s="4">
        <v>14540</v>
      </c>
      <c r="C6644" s="4">
        <v>40086780</v>
      </c>
      <c r="D6644" s="3">
        <v>43201</v>
      </c>
      <c r="E6644" s="4">
        <f t="shared" si="364"/>
        <v>211411600</v>
      </c>
    </row>
    <row r="6645" spans="1:5" x14ac:dyDescent="0.25">
      <c r="A6645" s="1">
        <v>0.47875000000000001</v>
      </c>
      <c r="B6645" s="4">
        <v>14540</v>
      </c>
      <c r="C6645" s="4">
        <v>5816000</v>
      </c>
      <c r="D6645" s="3">
        <v>43201</v>
      </c>
      <c r="E6645" s="4">
        <f t="shared" si="364"/>
        <v>211411600</v>
      </c>
    </row>
    <row r="6646" spans="1:5" x14ac:dyDescent="0.25">
      <c r="A6646" s="1">
        <v>0.48313657407407407</v>
      </c>
      <c r="B6646" s="4">
        <v>14540</v>
      </c>
      <c r="C6646" s="4">
        <v>13871160</v>
      </c>
      <c r="D6646" s="3">
        <v>43201</v>
      </c>
      <c r="E6646" s="4">
        <f t="shared" si="364"/>
        <v>211411600</v>
      </c>
    </row>
    <row r="6647" spans="1:5" x14ac:dyDescent="0.25">
      <c r="A6647" s="1">
        <v>0.48313657407407407</v>
      </c>
      <c r="B6647" s="4">
        <v>14540</v>
      </c>
      <c r="C6647" s="4">
        <v>13260480</v>
      </c>
      <c r="D6647" s="3">
        <v>43201</v>
      </c>
      <c r="E6647" s="4">
        <f t="shared" si="364"/>
        <v>211411600</v>
      </c>
    </row>
    <row r="6648" spans="1:5" x14ac:dyDescent="0.25">
      <c r="A6648" s="1">
        <v>0.48666666666666664</v>
      </c>
      <c r="B6648" s="4">
        <v>14540</v>
      </c>
      <c r="C6648" s="4">
        <v>7095520</v>
      </c>
      <c r="D6648" s="3">
        <v>43201</v>
      </c>
      <c r="E6648" s="4">
        <f t="shared" si="364"/>
        <v>211411600</v>
      </c>
    </row>
    <row r="6649" spans="1:5" x14ac:dyDescent="0.25">
      <c r="A6649" s="1">
        <v>0.48693287037037036</v>
      </c>
      <c r="B6649" s="4">
        <v>14520</v>
      </c>
      <c r="C6649" s="4">
        <v>86190720</v>
      </c>
      <c r="D6649" s="3">
        <v>43201</v>
      </c>
      <c r="E6649" s="4">
        <f t="shared" si="364"/>
        <v>210830400</v>
      </c>
    </row>
    <row r="6650" spans="1:5" x14ac:dyDescent="0.25">
      <c r="A6650" s="1">
        <v>0.48693287037037036</v>
      </c>
      <c r="B6650" s="4">
        <v>14520</v>
      </c>
      <c r="C6650" s="4">
        <v>204209280</v>
      </c>
      <c r="D6650" s="3">
        <v>43201</v>
      </c>
      <c r="E6650" s="4">
        <f t="shared" si="364"/>
        <v>210830400</v>
      </c>
    </row>
    <row r="6651" spans="1:5" x14ac:dyDescent="0.25">
      <c r="A6651" s="1">
        <v>0.4914930555555555</v>
      </c>
      <c r="B6651" s="4">
        <v>14520</v>
      </c>
      <c r="C6651" s="4">
        <v>2904000</v>
      </c>
      <c r="D6651" s="3">
        <v>43201</v>
      </c>
      <c r="E6651" s="4">
        <f t="shared" si="364"/>
        <v>210830400</v>
      </c>
    </row>
    <row r="6652" spans="1:5" x14ac:dyDescent="0.25">
      <c r="A6652" s="1">
        <v>0.49174768518518519</v>
      </c>
      <c r="B6652" s="4">
        <v>14560</v>
      </c>
      <c r="C6652" s="4">
        <v>43680000</v>
      </c>
      <c r="D6652" s="3">
        <v>43201</v>
      </c>
      <c r="E6652" s="4">
        <f t="shared" si="364"/>
        <v>211993600</v>
      </c>
    </row>
    <row r="6653" spans="1:5" x14ac:dyDescent="0.25">
      <c r="A6653" s="1">
        <v>0.49184027777777778</v>
      </c>
      <c r="B6653" s="4">
        <v>14560</v>
      </c>
      <c r="C6653" s="4">
        <v>21840000</v>
      </c>
      <c r="D6653" s="3">
        <v>43201</v>
      </c>
      <c r="E6653" s="4">
        <f t="shared" si="364"/>
        <v>211993600</v>
      </c>
    </row>
    <row r="6654" spans="1:5" x14ac:dyDescent="0.25">
      <c r="A6654" s="1">
        <v>0.50381944444444449</v>
      </c>
      <c r="B6654" s="4">
        <v>14560</v>
      </c>
      <c r="C6654" s="4">
        <v>50188320</v>
      </c>
      <c r="D6654" s="3">
        <v>43201</v>
      </c>
      <c r="E6654" s="4">
        <f t="shared" si="364"/>
        <v>211993600</v>
      </c>
    </row>
    <row r="6655" spans="1:5" x14ac:dyDescent="0.25">
      <c r="A6655" s="1">
        <v>0.50783564814814819</v>
      </c>
      <c r="B6655" s="4">
        <v>14520</v>
      </c>
      <c r="C6655" s="4">
        <v>10730280</v>
      </c>
      <c r="D6655" s="3">
        <v>43201</v>
      </c>
      <c r="E6655" s="4">
        <f t="shared" si="364"/>
        <v>210830400</v>
      </c>
    </row>
    <row r="6656" spans="1:5" x14ac:dyDescent="0.25">
      <c r="A6656" s="1">
        <v>0.50790509259259264</v>
      </c>
      <c r="B6656" s="4">
        <v>14520</v>
      </c>
      <c r="C6656" s="4">
        <v>10730280</v>
      </c>
      <c r="D6656" s="3">
        <v>43201</v>
      </c>
      <c r="E6656" s="4">
        <f t="shared" si="364"/>
        <v>210830400</v>
      </c>
    </row>
    <row r="6657" spans="1:5" x14ac:dyDescent="0.25">
      <c r="A6657" s="1">
        <v>0.50814814814814813</v>
      </c>
      <c r="B6657" s="4">
        <v>14520</v>
      </c>
      <c r="C6657" s="4">
        <v>73369560</v>
      </c>
      <c r="D6657" s="3">
        <v>43201</v>
      </c>
      <c r="E6657" s="4">
        <f t="shared" si="364"/>
        <v>210830400</v>
      </c>
    </row>
    <row r="6658" spans="1:5" x14ac:dyDescent="0.25">
      <c r="A6658" s="1">
        <v>0.50814814814814813</v>
      </c>
      <c r="B6658" s="4">
        <v>14520</v>
      </c>
      <c r="C6658" s="4">
        <v>100870440</v>
      </c>
      <c r="D6658" s="3">
        <v>43201</v>
      </c>
      <c r="E6658" s="4">
        <f t="shared" ref="E6658:E6721" si="365">+B6658^2</f>
        <v>210830400</v>
      </c>
    </row>
    <row r="6659" spans="1:5" x14ac:dyDescent="0.25">
      <c r="A6659" s="1">
        <v>0.50822916666666662</v>
      </c>
      <c r="B6659" s="4">
        <v>14520</v>
      </c>
      <c r="C6659" s="4">
        <v>6577560</v>
      </c>
      <c r="D6659" s="3">
        <v>43201</v>
      </c>
      <c r="E6659" s="4">
        <f t="shared" si="365"/>
        <v>210830400</v>
      </c>
    </row>
    <row r="6660" spans="1:5" x14ac:dyDescent="0.25">
      <c r="A6660" s="1">
        <v>0.50822916666666662</v>
      </c>
      <c r="B6660" s="4">
        <v>14520</v>
      </c>
      <c r="C6660" s="4">
        <v>19500360</v>
      </c>
      <c r="D6660" s="3">
        <v>43201</v>
      </c>
      <c r="E6660" s="4">
        <f t="shared" si="365"/>
        <v>210830400</v>
      </c>
    </row>
    <row r="6661" spans="1:5" x14ac:dyDescent="0.25">
      <c r="A6661" s="1">
        <v>0.50822916666666662</v>
      </c>
      <c r="B6661" s="4">
        <v>14520</v>
      </c>
      <c r="C6661" s="4">
        <v>17961240</v>
      </c>
      <c r="D6661" s="3">
        <v>43201</v>
      </c>
      <c r="E6661" s="4">
        <f t="shared" si="365"/>
        <v>210830400</v>
      </c>
    </row>
    <row r="6662" spans="1:5" x14ac:dyDescent="0.25">
      <c r="A6662" s="1">
        <v>0.50822916666666662</v>
      </c>
      <c r="B6662" s="4">
        <v>14500</v>
      </c>
      <c r="C6662" s="4">
        <v>61509000</v>
      </c>
      <c r="D6662" s="3">
        <v>43201</v>
      </c>
      <c r="E6662" s="4">
        <f t="shared" si="365"/>
        <v>210250000</v>
      </c>
    </row>
    <row r="6663" spans="1:5" x14ac:dyDescent="0.25">
      <c r="A6663" s="1">
        <v>0.50822916666666662</v>
      </c>
      <c r="B6663" s="4">
        <v>14500</v>
      </c>
      <c r="C6663" s="4">
        <v>17878500</v>
      </c>
      <c r="D6663" s="3">
        <v>43201</v>
      </c>
      <c r="E6663" s="4">
        <f t="shared" si="365"/>
        <v>210250000</v>
      </c>
    </row>
    <row r="6664" spans="1:5" x14ac:dyDescent="0.25">
      <c r="A6664" s="1">
        <v>0.50822916666666662</v>
      </c>
      <c r="B6664" s="4">
        <v>14500</v>
      </c>
      <c r="C6664" s="4">
        <v>54143000</v>
      </c>
      <c r="D6664" s="3">
        <v>43201</v>
      </c>
      <c r="E6664" s="4">
        <f t="shared" si="365"/>
        <v>210250000</v>
      </c>
    </row>
    <row r="6665" spans="1:5" x14ac:dyDescent="0.25">
      <c r="A6665" s="1">
        <v>0.50844907407407403</v>
      </c>
      <c r="B6665" s="4">
        <v>14500</v>
      </c>
      <c r="C6665" s="4">
        <v>15297500</v>
      </c>
      <c r="D6665" s="3">
        <v>43201</v>
      </c>
      <c r="E6665" s="4">
        <f t="shared" si="365"/>
        <v>210250000</v>
      </c>
    </row>
    <row r="6666" spans="1:5" x14ac:dyDescent="0.25">
      <c r="A6666" s="1">
        <v>0.50850694444444444</v>
      </c>
      <c r="B6666" s="4">
        <v>14480</v>
      </c>
      <c r="C6666" s="4">
        <v>144800000</v>
      </c>
      <c r="D6666" s="3">
        <v>43201</v>
      </c>
      <c r="E6666" s="4">
        <f t="shared" si="365"/>
        <v>209670400</v>
      </c>
    </row>
    <row r="6667" spans="1:5" x14ac:dyDescent="0.25">
      <c r="A6667" s="1">
        <v>0.50998842592592586</v>
      </c>
      <c r="B6667" s="4">
        <v>14480</v>
      </c>
      <c r="C6667" s="4">
        <v>6110560</v>
      </c>
      <c r="D6667" s="3">
        <v>43201</v>
      </c>
      <c r="E6667" s="4">
        <f t="shared" si="365"/>
        <v>209670400</v>
      </c>
    </row>
    <row r="6668" spans="1:5" x14ac:dyDescent="0.25">
      <c r="A6668" s="1">
        <v>0.51006944444444446</v>
      </c>
      <c r="B6668" s="4">
        <v>14480</v>
      </c>
      <c r="C6668" s="4">
        <v>34433440</v>
      </c>
      <c r="D6668" s="3">
        <v>43201</v>
      </c>
      <c r="E6668" s="4">
        <f t="shared" si="365"/>
        <v>209670400</v>
      </c>
    </row>
    <row r="6669" spans="1:5" x14ac:dyDescent="0.25">
      <c r="A6669" s="1">
        <v>0.51101851851851854</v>
      </c>
      <c r="B6669" s="4">
        <v>14460</v>
      </c>
      <c r="C6669" s="4">
        <v>72300000</v>
      </c>
      <c r="D6669" s="3">
        <v>43201</v>
      </c>
      <c r="E6669" s="4">
        <f t="shared" si="365"/>
        <v>209091600</v>
      </c>
    </row>
    <row r="6670" spans="1:5" x14ac:dyDescent="0.25">
      <c r="A6670" s="1">
        <v>0.51146990740740739</v>
      </c>
      <c r="B6670" s="4">
        <v>14460</v>
      </c>
      <c r="C6670" s="4">
        <v>14127420</v>
      </c>
      <c r="D6670" s="3">
        <v>43201</v>
      </c>
      <c r="E6670" s="4">
        <f t="shared" si="365"/>
        <v>209091600</v>
      </c>
    </row>
    <row r="6671" spans="1:5" x14ac:dyDescent="0.25">
      <c r="A6671" s="1">
        <v>0.51545138888888886</v>
      </c>
      <c r="B6671" s="4">
        <v>14440</v>
      </c>
      <c r="C6671" s="4">
        <v>20071600</v>
      </c>
      <c r="D6671" s="3">
        <v>43201</v>
      </c>
      <c r="E6671" s="4">
        <f t="shared" si="365"/>
        <v>208513600</v>
      </c>
    </row>
    <row r="6672" spans="1:5" x14ac:dyDescent="0.25">
      <c r="A6672" s="1">
        <v>0.52251157407407411</v>
      </c>
      <c r="B6672" s="4">
        <v>14460</v>
      </c>
      <c r="C6672" s="4">
        <v>58172580</v>
      </c>
      <c r="D6672" s="3">
        <v>43201</v>
      </c>
      <c r="E6672" s="4">
        <f t="shared" si="365"/>
        <v>209091600</v>
      </c>
    </row>
    <row r="6673" spans="1:5" x14ac:dyDescent="0.25">
      <c r="A6673" s="1">
        <v>0.52468749999999997</v>
      </c>
      <c r="B6673" s="4">
        <v>14540</v>
      </c>
      <c r="C6673" s="4">
        <v>7270000</v>
      </c>
      <c r="D6673" s="3">
        <v>43201</v>
      </c>
      <c r="E6673" s="4">
        <f t="shared" si="365"/>
        <v>211411600</v>
      </c>
    </row>
    <row r="6674" spans="1:5" x14ac:dyDescent="0.25">
      <c r="A6674" s="1">
        <v>0.55371527777777774</v>
      </c>
      <c r="B6674" s="4">
        <v>14500</v>
      </c>
      <c r="C6674" s="4">
        <v>67671500</v>
      </c>
      <c r="D6674" s="3">
        <v>43201</v>
      </c>
      <c r="E6674" s="4">
        <f t="shared" si="365"/>
        <v>210250000</v>
      </c>
    </row>
    <row r="6675" spans="1:5" x14ac:dyDescent="0.25">
      <c r="A6675" s="1">
        <v>0.55371527777777774</v>
      </c>
      <c r="B6675" s="4">
        <v>14500</v>
      </c>
      <c r="C6675" s="4">
        <v>30058500</v>
      </c>
      <c r="D6675" s="3">
        <v>43201</v>
      </c>
      <c r="E6675" s="4">
        <f t="shared" si="365"/>
        <v>210250000</v>
      </c>
    </row>
    <row r="6676" spans="1:5" x14ac:dyDescent="0.25">
      <c r="A6676" s="1">
        <v>0.55371527777777774</v>
      </c>
      <c r="B6676" s="4">
        <v>14480</v>
      </c>
      <c r="C6676" s="4">
        <v>30132880</v>
      </c>
      <c r="D6676" s="3">
        <v>43201</v>
      </c>
      <c r="E6676" s="4">
        <f t="shared" si="365"/>
        <v>209670400</v>
      </c>
    </row>
    <row r="6677" spans="1:5" x14ac:dyDescent="0.25">
      <c r="A6677" s="1">
        <v>0.55967592592592597</v>
      </c>
      <c r="B6677" s="4">
        <v>14480</v>
      </c>
      <c r="C6677" s="4">
        <v>521280</v>
      </c>
      <c r="D6677" s="3">
        <v>43201</v>
      </c>
      <c r="E6677" s="4">
        <f t="shared" si="365"/>
        <v>209670400</v>
      </c>
    </row>
    <row r="6678" spans="1:5" x14ac:dyDescent="0.25">
      <c r="A6678" s="1">
        <v>0.57547453703703699</v>
      </c>
      <c r="B6678" s="4">
        <v>14480</v>
      </c>
      <c r="C6678" s="4">
        <v>1448000</v>
      </c>
      <c r="D6678" s="3">
        <v>43201</v>
      </c>
      <c r="E6678" s="4">
        <f t="shared" si="365"/>
        <v>209670400</v>
      </c>
    </row>
    <row r="6679" spans="1:5" x14ac:dyDescent="0.25">
      <c r="A6679" s="1">
        <v>0.57686342592592588</v>
      </c>
      <c r="B6679" s="4">
        <v>14480</v>
      </c>
      <c r="C6679" s="4">
        <v>188240</v>
      </c>
      <c r="D6679" s="3">
        <v>43201</v>
      </c>
      <c r="E6679" s="4">
        <f t="shared" si="365"/>
        <v>209670400</v>
      </c>
    </row>
    <row r="6680" spans="1:5" x14ac:dyDescent="0.25">
      <c r="A6680" s="1">
        <v>0.57708333333333328</v>
      </c>
      <c r="B6680" s="4">
        <v>14500</v>
      </c>
      <c r="C6680" s="4">
        <v>95221500</v>
      </c>
      <c r="D6680" s="3">
        <v>43201</v>
      </c>
      <c r="E6680" s="4">
        <f t="shared" si="365"/>
        <v>210250000</v>
      </c>
    </row>
    <row r="6681" spans="1:5" x14ac:dyDescent="0.25">
      <c r="A6681" s="1">
        <v>0.57733796296296302</v>
      </c>
      <c r="B6681" s="4">
        <v>14520</v>
      </c>
      <c r="C6681" s="4">
        <v>9757440</v>
      </c>
      <c r="D6681" s="3">
        <v>43201</v>
      </c>
      <c r="E6681" s="4">
        <f t="shared" si="365"/>
        <v>210830400</v>
      </c>
    </row>
    <row r="6682" spans="1:5" x14ac:dyDescent="0.25">
      <c r="A6682" s="1">
        <v>0.58297453703703705</v>
      </c>
      <c r="B6682" s="4">
        <v>14520</v>
      </c>
      <c r="C6682" s="4">
        <v>62842560</v>
      </c>
      <c r="D6682" s="3">
        <v>43201</v>
      </c>
      <c r="E6682" s="4">
        <f t="shared" si="365"/>
        <v>210830400</v>
      </c>
    </row>
    <row r="6683" spans="1:5" x14ac:dyDescent="0.25">
      <c r="A6683" s="1">
        <v>0.58297453703703705</v>
      </c>
      <c r="B6683" s="4">
        <v>14520</v>
      </c>
      <c r="C6683" s="4">
        <v>9757440</v>
      </c>
      <c r="D6683" s="3">
        <v>43201</v>
      </c>
      <c r="E6683" s="4">
        <f t="shared" si="365"/>
        <v>210830400</v>
      </c>
    </row>
    <row r="6684" spans="1:5" x14ac:dyDescent="0.25">
      <c r="A6684" s="1">
        <v>0.58431712962962956</v>
      </c>
      <c r="B6684" s="4">
        <v>14520</v>
      </c>
      <c r="C6684" s="4">
        <v>58080000</v>
      </c>
      <c r="D6684" s="3">
        <v>43201</v>
      </c>
      <c r="E6684" s="4">
        <f t="shared" si="365"/>
        <v>210830400</v>
      </c>
    </row>
    <row r="6685" spans="1:5" x14ac:dyDescent="0.25">
      <c r="A6685" s="1">
        <v>0.58561342592592591</v>
      </c>
      <c r="B6685" s="4">
        <v>14480</v>
      </c>
      <c r="C6685" s="4">
        <v>8528720</v>
      </c>
      <c r="D6685" s="3">
        <v>43201</v>
      </c>
      <c r="E6685" s="4">
        <f t="shared" si="365"/>
        <v>209670400</v>
      </c>
    </row>
    <row r="6686" spans="1:5" x14ac:dyDescent="0.25">
      <c r="A6686" s="1">
        <v>0.59064814814814814</v>
      </c>
      <c r="B6686" s="4">
        <v>14520</v>
      </c>
      <c r="C6686" s="4">
        <v>4762560</v>
      </c>
      <c r="D6686" s="3">
        <v>43201</v>
      </c>
      <c r="E6686" s="4">
        <f t="shared" si="365"/>
        <v>210830400</v>
      </c>
    </row>
    <row r="6687" spans="1:5" x14ac:dyDescent="0.25">
      <c r="A6687" s="1">
        <v>0.59064814814814814</v>
      </c>
      <c r="B6687" s="4">
        <v>14520</v>
      </c>
      <c r="C6687" s="4">
        <v>17017440</v>
      </c>
      <c r="D6687" s="3">
        <v>43201</v>
      </c>
      <c r="E6687" s="4">
        <f t="shared" si="365"/>
        <v>210830400</v>
      </c>
    </row>
    <row r="6688" spans="1:5" x14ac:dyDescent="0.25">
      <c r="A6688" s="1">
        <v>0.59085648148148151</v>
      </c>
      <c r="B6688" s="4">
        <v>14520</v>
      </c>
      <c r="C6688" s="4">
        <v>43560000</v>
      </c>
      <c r="D6688" s="3">
        <v>43201</v>
      </c>
      <c r="E6688" s="4">
        <f t="shared" si="365"/>
        <v>210830400</v>
      </c>
    </row>
    <row r="6689" spans="1:5" x14ac:dyDescent="0.25">
      <c r="A6689" s="1">
        <v>0.59085648148148151</v>
      </c>
      <c r="B6689" s="4">
        <v>14520</v>
      </c>
      <c r="C6689" s="4">
        <v>12022560</v>
      </c>
      <c r="D6689" s="3">
        <v>43201</v>
      </c>
      <c r="E6689" s="4">
        <f t="shared" si="365"/>
        <v>210830400</v>
      </c>
    </row>
    <row r="6690" spans="1:5" x14ac:dyDescent="0.25">
      <c r="A6690" s="1">
        <v>0.59085648148148151</v>
      </c>
      <c r="B6690" s="4">
        <v>14520</v>
      </c>
      <c r="C6690" s="4">
        <v>31537440</v>
      </c>
      <c r="D6690" s="3">
        <v>43201</v>
      </c>
      <c r="E6690" s="4">
        <f t="shared" si="365"/>
        <v>210830400</v>
      </c>
    </row>
    <row r="6691" spans="1:5" x14ac:dyDescent="0.25">
      <c r="A6691" s="1">
        <v>0.59085648148148151</v>
      </c>
      <c r="B6691" s="4">
        <v>14520</v>
      </c>
      <c r="C6691" s="4">
        <v>41062560</v>
      </c>
      <c r="D6691" s="3">
        <v>43201</v>
      </c>
      <c r="E6691" s="4">
        <f t="shared" si="365"/>
        <v>210830400</v>
      </c>
    </row>
    <row r="6692" spans="1:5" x14ac:dyDescent="0.25">
      <c r="A6692" s="1">
        <v>0.59085648148148151</v>
      </c>
      <c r="B6692" s="4">
        <v>14520</v>
      </c>
      <c r="C6692" s="4">
        <v>2497440</v>
      </c>
      <c r="D6692" s="3">
        <v>43201</v>
      </c>
      <c r="E6692" s="4">
        <f t="shared" si="365"/>
        <v>210830400</v>
      </c>
    </row>
    <row r="6693" spans="1:5" x14ac:dyDescent="0.25">
      <c r="A6693" s="1">
        <v>0.59085648148148151</v>
      </c>
      <c r="B6693" s="4">
        <v>14520</v>
      </c>
      <c r="C6693" s="4">
        <v>5967720</v>
      </c>
      <c r="D6693" s="3">
        <v>43201</v>
      </c>
      <c r="E6693" s="4">
        <f t="shared" si="365"/>
        <v>210830400</v>
      </c>
    </row>
    <row r="6694" spans="1:5" x14ac:dyDescent="0.25">
      <c r="A6694" s="1">
        <v>0.59090277777777778</v>
      </c>
      <c r="B6694" s="4">
        <v>14520</v>
      </c>
      <c r="C6694" s="4">
        <v>27137880</v>
      </c>
      <c r="D6694" s="3">
        <v>43201</v>
      </c>
      <c r="E6694" s="4">
        <f t="shared" si="365"/>
        <v>210830400</v>
      </c>
    </row>
    <row r="6695" spans="1:5" x14ac:dyDescent="0.25">
      <c r="A6695" s="1">
        <v>0.59143518518518523</v>
      </c>
      <c r="B6695" s="4">
        <v>14520</v>
      </c>
      <c r="C6695" s="4">
        <v>29040000</v>
      </c>
      <c r="D6695" s="3">
        <v>43201</v>
      </c>
      <c r="E6695" s="4">
        <f t="shared" si="365"/>
        <v>210830400</v>
      </c>
    </row>
    <row r="6696" spans="1:5" x14ac:dyDescent="0.25">
      <c r="A6696" s="1">
        <v>0.60715277777777776</v>
      </c>
      <c r="B6696" s="4">
        <v>14520</v>
      </c>
      <c r="C6696" s="4">
        <v>7260000</v>
      </c>
      <c r="D6696" s="3">
        <v>43201</v>
      </c>
      <c r="E6696" s="4">
        <f t="shared" si="365"/>
        <v>210830400</v>
      </c>
    </row>
    <row r="6697" spans="1:5" x14ac:dyDescent="0.25">
      <c r="A6697" s="1">
        <v>0.60862268518518514</v>
      </c>
      <c r="B6697" s="4">
        <v>14480</v>
      </c>
      <c r="C6697" s="4">
        <v>301111600</v>
      </c>
      <c r="D6697" s="3">
        <v>43201</v>
      </c>
      <c r="E6697" s="4">
        <f t="shared" si="365"/>
        <v>209670400</v>
      </c>
    </row>
    <row r="6698" spans="1:5" x14ac:dyDescent="0.25">
      <c r="A6698" s="1">
        <v>0.60862268518518514</v>
      </c>
      <c r="B6698" s="4">
        <v>14480</v>
      </c>
      <c r="C6698" s="4">
        <v>133288400</v>
      </c>
      <c r="D6698" s="3">
        <v>43201</v>
      </c>
      <c r="E6698" s="4">
        <f t="shared" si="365"/>
        <v>209670400</v>
      </c>
    </row>
    <row r="6699" spans="1:5" x14ac:dyDescent="0.25">
      <c r="A6699" s="1">
        <v>0.60922453703703705</v>
      </c>
      <c r="B6699" s="4">
        <v>14480</v>
      </c>
      <c r="C6699" s="4">
        <v>695040</v>
      </c>
      <c r="D6699" s="3">
        <v>43201</v>
      </c>
      <c r="E6699" s="4">
        <f t="shared" si="365"/>
        <v>209670400</v>
      </c>
    </row>
    <row r="6700" spans="1:5" x14ac:dyDescent="0.25">
      <c r="A6700" s="1">
        <v>0.61006944444444444</v>
      </c>
      <c r="B6700" s="4">
        <v>14540</v>
      </c>
      <c r="C6700" s="4">
        <v>102027180</v>
      </c>
      <c r="D6700" s="3">
        <v>43201</v>
      </c>
      <c r="E6700" s="4">
        <f t="shared" si="365"/>
        <v>211411600</v>
      </c>
    </row>
    <row r="6701" spans="1:5" x14ac:dyDescent="0.25">
      <c r="A6701" s="1">
        <v>0.61006944444444444</v>
      </c>
      <c r="B6701" s="4">
        <v>14540</v>
      </c>
      <c r="C6701" s="4">
        <v>9261980</v>
      </c>
      <c r="D6701" s="3">
        <v>43201</v>
      </c>
      <c r="E6701" s="4">
        <f t="shared" si="365"/>
        <v>211411600</v>
      </c>
    </row>
    <row r="6702" spans="1:5" x14ac:dyDescent="0.25">
      <c r="A6702" s="1">
        <v>0.61045138888888884</v>
      </c>
      <c r="B6702" s="4">
        <v>14580</v>
      </c>
      <c r="C6702" s="4">
        <v>39992940</v>
      </c>
      <c r="D6702" s="3">
        <v>43201</v>
      </c>
      <c r="E6702" s="4">
        <f t="shared" si="365"/>
        <v>212576400</v>
      </c>
    </row>
    <row r="6703" spans="1:5" x14ac:dyDescent="0.25">
      <c r="A6703" s="1">
        <v>0.61320601851851853</v>
      </c>
      <c r="B6703" s="4">
        <v>14480</v>
      </c>
      <c r="C6703" s="4">
        <v>16608560</v>
      </c>
      <c r="D6703" s="3">
        <v>43201</v>
      </c>
      <c r="E6703" s="4">
        <f t="shared" si="365"/>
        <v>209670400</v>
      </c>
    </row>
    <row r="6704" spans="1:5" x14ac:dyDescent="0.25">
      <c r="A6704" s="1">
        <v>0.61331018518518521</v>
      </c>
      <c r="B6704" s="4">
        <v>14480</v>
      </c>
      <c r="C6704" s="4">
        <v>55791440</v>
      </c>
      <c r="D6704" s="3">
        <v>43201</v>
      </c>
      <c r="E6704" s="4">
        <f t="shared" si="365"/>
        <v>209670400</v>
      </c>
    </row>
    <row r="6705" spans="1:5" x14ac:dyDescent="0.25">
      <c r="A6705" s="1">
        <v>0.61483796296296289</v>
      </c>
      <c r="B6705" s="4">
        <v>14460</v>
      </c>
      <c r="C6705" s="4">
        <v>4338000</v>
      </c>
      <c r="D6705" s="3">
        <v>43201</v>
      </c>
      <c r="E6705" s="4">
        <f t="shared" si="365"/>
        <v>209091600</v>
      </c>
    </row>
    <row r="6706" spans="1:5" x14ac:dyDescent="0.25">
      <c r="A6706" s="1">
        <v>0.6149768518518518</v>
      </c>
      <c r="B6706" s="4">
        <v>14460</v>
      </c>
      <c r="C6706" s="4">
        <v>39042000</v>
      </c>
      <c r="D6706" s="3">
        <v>43201</v>
      </c>
      <c r="E6706" s="4">
        <f t="shared" si="365"/>
        <v>209091600</v>
      </c>
    </row>
    <row r="6707" spans="1:5" x14ac:dyDescent="0.25">
      <c r="A6707" s="1">
        <v>0.61508101851851849</v>
      </c>
      <c r="B6707" s="4">
        <v>14480</v>
      </c>
      <c r="C6707" s="4">
        <v>10758640</v>
      </c>
      <c r="D6707" s="3">
        <v>43201</v>
      </c>
      <c r="E6707" s="4">
        <f t="shared" si="365"/>
        <v>209670400</v>
      </c>
    </row>
    <row r="6708" spans="1:5" x14ac:dyDescent="0.25">
      <c r="A6708" s="1">
        <v>0.61601851851851852</v>
      </c>
      <c r="B6708" s="4">
        <v>14480</v>
      </c>
      <c r="C6708" s="4">
        <v>61641360</v>
      </c>
      <c r="D6708" s="3">
        <v>43201</v>
      </c>
      <c r="E6708" s="4">
        <f t="shared" si="365"/>
        <v>209670400</v>
      </c>
    </row>
    <row r="6709" spans="1:5" x14ac:dyDescent="0.25">
      <c r="A6709" s="1">
        <v>0.61601851851851852</v>
      </c>
      <c r="B6709" s="4">
        <v>14480</v>
      </c>
      <c r="C6709" s="4">
        <v>10758640</v>
      </c>
      <c r="D6709" s="3">
        <v>43201</v>
      </c>
      <c r="E6709" s="4">
        <f t="shared" si="365"/>
        <v>209670400</v>
      </c>
    </row>
    <row r="6710" spans="1:5" x14ac:dyDescent="0.25">
      <c r="A6710" s="1">
        <v>0.61783564814814818</v>
      </c>
      <c r="B6710" s="4">
        <v>14440</v>
      </c>
      <c r="C6710" s="4">
        <v>124328400</v>
      </c>
      <c r="D6710" s="3">
        <v>43201</v>
      </c>
      <c r="E6710" s="4">
        <f t="shared" si="365"/>
        <v>208513600</v>
      </c>
    </row>
    <row r="6711" spans="1:5" x14ac:dyDescent="0.25">
      <c r="A6711" s="1">
        <v>0.61783564814814818</v>
      </c>
      <c r="B6711" s="4">
        <v>14440</v>
      </c>
      <c r="C6711" s="4">
        <v>72200000</v>
      </c>
      <c r="D6711" s="3">
        <v>43201</v>
      </c>
      <c r="E6711" s="4">
        <f t="shared" si="365"/>
        <v>208513600</v>
      </c>
    </row>
    <row r="6712" spans="1:5" x14ac:dyDescent="0.25">
      <c r="A6712" s="1">
        <v>0.61797453703703698</v>
      </c>
      <c r="B6712" s="4">
        <v>14420</v>
      </c>
      <c r="C6712" s="4">
        <v>5912200</v>
      </c>
      <c r="D6712" s="3">
        <v>43201</v>
      </c>
      <c r="E6712" s="4">
        <f t="shared" si="365"/>
        <v>207936400</v>
      </c>
    </row>
    <row r="6713" spans="1:5" x14ac:dyDescent="0.25">
      <c r="A6713" s="1">
        <v>0.61810185185185185</v>
      </c>
      <c r="B6713" s="4">
        <v>14420</v>
      </c>
      <c r="C6713" s="4">
        <v>12112800</v>
      </c>
      <c r="D6713" s="3">
        <v>43201</v>
      </c>
      <c r="E6713" s="4">
        <f t="shared" si="365"/>
        <v>207936400</v>
      </c>
    </row>
    <row r="6714" spans="1:5" x14ac:dyDescent="0.25">
      <c r="A6714" s="1">
        <v>0.61810185185185185</v>
      </c>
      <c r="B6714" s="4">
        <v>14420</v>
      </c>
      <c r="C6714" s="4">
        <v>18025000</v>
      </c>
      <c r="D6714" s="3">
        <v>43201</v>
      </c>
      <c r="E6714" s="4">
        <f t="shared" si="365"/>
        <v>207936400</v>
      </c>
    </row>
    <row r="6715" spans="1:5" x14ac:dyDescent="0.25">
      <c r="A6715" s="1">
        <v>0.61810185185185185</v>
      </c>
      <c r="B6715" s="4">
        <v>14420</v>
      </c>
      <c r="C6715" s="4">
        <v>18025000</v>
      </c>
      <c r="D6715" s="3">
        <v>43201</v>
      </c>
      <c r="E6715" s="4">
        <f t="shared" si="365"/>
        <v>207936400</v>
      </c>
    </row>
    <row r="6716" spans="1:5" x14ac:dyDescent="0.25">
      <c r="A6716" s="1">
        <v>0.61810185185185185</v>
      </c>
      <c r="B6716" s="4">
        <v>14420</v>
      </c>
      <c r="C6716" s="4">
        <v>18025000</v>
      </c>
      <c r="D6716" s="3">
        <v>43201</v>
      </c>
      <c r="E6716" s="4">
        <f t="shared" si="365"/>
        <v>207936400</v>
      </c>
    </row>
    <row r="6717" spans="1:5" x14ac:dyDescent="0.25">
      <c r="A6717" s="1">
        <v>0.61814814814814811</v>
      </c>
      <c r="B6717" s="4">
        <v>14400</v>
      </c>
      <c r="C6717" s="4">
        <v>112982400</v>
      </c>
      <c r="D6717" s="3">
        <v>43201</v>
      </c>
      <c r="E6717" s="4">
        <f t="shared" si="365"/>
        <v>207360000</v>
      </c>
    </row>
    <row r="6718" spans="1:5" x14ac:dyDescent="0.25">
      <c r="A6718" s="1">
        <v>0.61814814814814811</v>
      </c>
      <c r="B6718" s="4">
        <v>14400</v>
      </c>
      <c r="C6718" s="4">
        <v>31017600</v>
      </c>
      <c r="D6718" s="3">
        <v>43201</v>
      </c>
      <c r="E6718" s="4">
        <f t="shared" si="365"/>
        <v>207360000</v>
      </c>
    </row>
    <row r="6719" spans="1:5" x14ac:dyDescent="0.25">
      <c r="A6719" s="1">
        <v>0.61819444444444438</v>
      </c>
      <c r="B6719" s="4">
        <v>14400</v>
      </c>
      <c r="C6719" s="4">
        <v>72000000</v>
      </c>
      <c r="D6719" s="3">
        <v>43201</v>
      </c>
      <c r="E6719" s="4">
        <f t="shared" si="365"/>
        <v>207360000</v>
      </c>
    </row>
    <row r="6720" spans="1:5" x14ac:dyDescent="0.25">
      <c r="A6720" s="1">
        <v>0.61819444444444438</v>
      </c>
      <c r="B6720" s="4">
        <v>14400</v>
      </c>
      <c r="C6720" s="4">
        <v>55382400</v>
      </c>
      <c r="D6720" s="3">
        <v>43201</v>
      </c>
      <c r="E6720" s="4">
        <f t="shared" si="365"/>
        <v>207360000</v>
      </c>
    </row>
    <row r="6721" spans="1:5" x14ac:dyDescent="0.25">
      <c r="A6721" s="1">
        <v>0.61822916666666672</v>
      </c>
      <c r="B6721" s="4">
        <v>14380</v>
      </c>
      <c r="C6721" s="4">
        <v>38826000</v>
      </c>
      <c r="D6721" s="3">
        <v>43201</v>
      </c>
      <c r="E6721" s="4">
        <f t="shared" si="365"/>
        <v>206784400</v>
      </c>
    </row>
    <row r="6722" spans="1:5" x14ac:dyDescent="0.25">
      <c r="A6722" s="1">
        <v>0.61832175925925925</v>
      </c>
      <c r="B6722" s="4">
        <v>14400</v>
      </c>
      <c r="C6722" s="4">
        <v>16617600</v>
      </c>
      <c r="D6722" s="3">
        <v>43201</v>
      </c>
      <c r="E6722" s="4">
        <f t="shared" ref="E6722:E6785" si="366">+B6722^2</f>
        <v>207360000</v>
      </c>
    </row>
    <row r="6723" spans="1:5" x14ac:dyDescent="0.25">
      <c r="A6723" s="1">
        <v>0.62026620370370367</v>
      </c>
      <c r="B6723" s="4">
        <v>14340</v>
      </c>
      <c r="C6723" s="4">
        <v>43020000</v>
      </c>
      <c r="D6723" s="3">
        <v>43201</v>
      </c>
      <c r="E6723" s="4">
        <f t="shared" si="366"/>
        <v>205635600</v>
      </c>
    </row>
    <row r="6724" spans="1:5" x14ac:dyDescent="0.25">
      <c r="A6724" s="1">
        <v>0.62026620370370367</v>
      </c>
      <c r="B6724" s="4">
        <v>14320</v>
      </c>
      <c r="C6724" s="4">
        <v>28640000</v>
      </c>
      <c r="D6724" s="3">
        <v>43201</v>
      </c>
      <c r="E6724" s="4">
        <f t="shared" si="366"/>
        <v>205062400</v>
      </c>
    </row>
    <row r="6725" spans="1:5" x14ac:dyDescent="0.25">
      <c r="A6725" s="1">
        <v>0.62034722222222227</v>
      </c>
      <c r="B6725" s="4">
        <v>14320</v>
      </c>
      <c r="C6725" s="4">
        <v>114560000</v>
      </c>
      <c r="D6725" s="3">
        <v>43201</v>
      </c>
      <c r="E6725" s="4">
        <f t="shared" si="366"/>
        <v>205062400</v>
      </c>
    </row>
    <row r="6726" spans="1:5" x14ac:dyDescent="0.25">
      <c r="A6726" s="1">
        <v>0.62034722222222227</v>
      </c>
      <c r="B6726" s="4">
        <v>14300</v>
      </c>
      <c r="C6726" s="4">
        <v>143000000</v>
      </c>
      <c r="D6726" s="3">
        <v>43201</v>
      </c>
      <c r="E6726" s="4">
        <f t="shared" si="366"/>
        <v>204490000</v>
      </c>
    </row>
    <row r="6727" spans="1:5" x14ac:dyDescent="0.25">
      <c r="A6727" s="1">
        <v>0.62041666666666673</v>
      </c>
      <c r="B6727" s="4">
        <v>14300</v>
      </c>
      <c r="C6727" s="4">
        <v>28600000</v>
      </c>
      <c r="D6727" s="3">
        <v>43201</v>
      </c>
      <c r="E6727" s="4">
        <f t="shared" si="366"/>
        <v>204490000</v>
      </c>
    </row>
    <row r="6728" spans="1:5" x14ac:dyDescent="0.25">
      <c r="A6728" s="1">
        <v>0.62533564814814813</v>
      </c>
      <c r="B6728" s="4">
        <v>14120</v>
      </c>
      <c r="C6728" s="4">
        <v>125668000</v>
      </c>
      <c r="D6728" s="3">
        <v>43201</v>
      </c>
      <c r="E6728" s="4">
        <f t="shared" si="366"/>
        <v>199374400</v>
      </c>
    </row>
    <row r="6729" spans="1:5" x14ac:dyDescent="0.25">
      <c r="A6729" s="1">
        <v>0.62533564814814813</v>
      </c>
      <c r="B6729" s="4">
        <v>14120</v>
      </c>
      <c r="C6729" s="4">
        <v>6834080</v>
      </c>
      <c r="D6729" s="3">
        <v>43201</v>
      </c>
      <c r="E6729" s="4">
        <f t="shared" si="366"/>
        <v>199374400</v>
      </c>
    </row>
    <row r="6730" spans="1:5" x14ac:dyDescent="0.25">
      <c r="A6730" s="1">
        <v>0.62533564814814813</v>
      </c>
      <c r="B6730" s="4">
        <v>14120</v>
      </c>
      <c r="C6730" s="4">
        <v>25910200</v>
      </c>
      <c r="D6730" s="3">
        <v>43201</v>
      </c>
      <c r="E6730" s="4">
        <f t="shared" si="366"/>
        <v>199374400</v>
      </c>
    </row>
    <row r="6731" spans="1:5" x14ac:dyDescent="0.25">
      <c r="A6731" s="1">
        <v>0.62533564814814813</v>
      </c>
      <c r="B6731" s="4">
        <v>14120</v>
      </c>
      <c r="C6731" s="4">
        <v>175088000</v>
      </c>
      <c r="D6731" s="3">
        <v>43201</v>
      </c>
      <c r="E6731" s="4">
        <f t="shared" si="366"/>
        <v>199374400</v>
      </c>
    </row>
    <row r="6732" spans="1:5" x14ac:dyDescent="0.25">
      <c r="A6732" s="1">
        <v>0.62533564814814813</v>
      </c>
      <c r="B6732" s="4">
        <v>14120</v>
      </c>
      <c r="C6732" s="4">
        <v>702681800</v>
      </c>
      <c r="D6732" s="3">
        <v>43201</v>
      </c>
      <c r="E6732" s="4">
        <f t="shared" si="366"/>
        <v>199374400</v>
      </c>
    </row>
    <row r="6733" spans="1:5" x14ac:dyDescent="0.25">
      <c r="A6733" s="1">
        <v>0.62533564814814813</v>
      </c>
      <c r="B6733" s="4">
        <v>14120</v>
      </c>
      <c r="C6733" s="4">
        <v>261107040</v>
      </c>
      <c r="D6733" s="3">
        <v>43201</v>
      </c>
      <c r="E6733" s="4">
        <f t="shared" si="366"/>
        <v>199374400</v>
      </c>
    </row>
    <row r="6734" spans="1:5" x14ac:dyDescent="0.25">
      <c r="A6734" s="1">
        <v>0.62533564814814813</v>
      </c>
      <c r="B6734" s="4">
        <v>14120</v>
      </c>
      <c r="C6734" s="4">
        <v>95663000</v>
      </c>
      <c r="D6734" s="3">
        <v>43201</v>
      </c>
      <c r="E6734" s="4">
        <f t="shared" si="366"/>
        <v>199374400</v>
      </c>
    </row>
    <row r="6735" spans="1:5" x14ac:dyDescent="0.25">
      <c r="A6735" s="1">
        <v>0.62533564814814813</v>
      </c>
      <c r="B6735" s="4">
        <v>14120</v>
      </c>
      <c r="C6735" s="4">
        <v>28720080</v>
      </c>
      <c r="D6735" s="3">
        <v>43201</v>
      </c>
      <c r="E6735" s="4">
        <f t="shared" si="366"/>
        <v>199374400</v>
      </c>
    </row>
    <row r="6736" spans="1:5" x14ac:dyDescent="0.25">
      <c r="A6736" s="1">
        <v>0.62533564814814813</v>
      </c>
      <c r="B6736" s="4">
        <v>14120</v>
      </c>
      <c r="C6736" s="4">
        <v>93785040</v>
      </c>
      <c r="D6736" s="3">
        <v>43201</v>
      </c>
      <c r="E6736" s="4">
        <f t="shared" si="366"/>
        <v>199374400</v>
      </c>
    </row>
    <row r="6737" spans="1:5" x14ac:dyDescent="0.25">
      <c r="A6737" s="1">
        <v>0.62533564814814813</v>
      </c>
      <c r="B6737" s="4">
        <v>14120</v>
      </c>
      <c r="C6737" s="4">
        <v>487140000</v>
      </c>
      <c r="D6737" s="3">
        <v>43201</v>
      </c>
      <c r="E6737" s="4">
        <f t="shared" si="366"/>
        <v>199374400</v>
      </c>
    </row>
    <row r="6738" spans="1:5" x14ac:dyDescent="0.25">
      <c r="A6738" s="1">
        <v>0.62533564814814813</v>
      </c>
      <c r="B6738" s="4">
        <v>14120</v>
      </c>
      <c r="C6738" s="4">
        <v>112748200</v>
      </c>
      <c r="D6738" s="3">
        <v>43201</v>
      </c>
      <c r="E6738" s="4">
        <f t="shared" si="366"/>
        <v>199374400</v>
      </c>
    </row>
    <row r="6739" spans="1:5" x14ac:dyDescent="0.25">
      <c r="A6739" s="1">
        <v>0.62533564814814813</v>
      </c>
      <c r="B6739" s="4">
        <v>14120</v>
      </c>
      <c r="C6739" s="4">
        <v>112748200</v>
      </c>
      <c r="D6739" s="3">
        <v>43201</v>
      </c>
      <c r="E6739" s="4">
        <f t="shared" si="366"/>
        <v>199374400</v>
      </c>
    </row>
    <row r="6740" spans="1:5" x14ac:dyDescent="0.25">
      <c r="A6740" s="1">
        <v>0.62533564814814813</v>
      </c>
      <c r="B6740" s="4">
        <v>14120</v>
      </c>
      <c r="C6740" s="4">
        <v>112748200</v>
      </c>
      <c r="D6740" s="3">
        <v>43201</v>
      </c>
      <c r="E6740" s="4">
        <f t="shared" si="366"/>
        <v>199374400</v>
      </c>
    </row>
    <row r="6741" spans="1:5" x14ac:dyDescent="0.25">
      <c r="A6741" s="1">
        <v>0.62533564814814813</v>
      </c>
      <c r="B6741" s="4">
        <v>14120</v>
      </c>
      <c r="C6741" s="4">
        <v>112748200</v>
      </c>
      <c r="D6741" s="3">
        <v>43201</v>
      </c>
      <c r="E6741" s="4">
        <f t="shared" si="366"/>
        <v>199374400</v>
      </c>
    </row>
    <row r="6742" spans="1:5" x14ac:dyDescent="0.25">
      <c r="A6742" s="1">
        <v>0.62533564814814813</v>
      </c>
      <c r="B6742" s="4">
        <v>14120</v>
      </c>
      <c r="C6742" s="4">
        <v>112748200</v>
      </c>
      <c r="D6742" s="3">
        <v>43201</v>
      </c>
      <c r="E6742" s="4">
        <f t="shared" si="366"/>
        <v>199374400</v>
      </c>
    </row>
    <row r="6743" spans="1:5" x14ac:dyDescent="0.25">
      <c r="A6743" s="1">
        <v>0.62533564814814813</v>
      </c>
      <c r="B6743" s="4">
        <v>14120</v>
      </c>
      <c r="C6743" s="4">
        <v>112748200</v>
      </c>
      <c r="D6743" s="3">
        <v>43201</v>
      </c>
      <c r="E6743" s="4">
        <f t="shared" si="366"/>
        <v>199374400</v>
      </c>
    </row>
    <row r="6744" spans="1:5" x14ac:dyDescent="0.25">
      <c r="A6744" s="1">
        <v>0.62533564814814813</v>
      </c>
      <c r="B6744" s="4">
        <v>14120</v>
      </c>
      <c r="C6744" s="4">
        <v>112748200</v>
      </c>
      <c r="D6744" s="3">
        <v>43201</v>
      </c>
      <c r="E6744" s="4">
        <f t="shared" si="366"/>
        <v>199374400</v>
      </c>
    </row>
    <row r="6745" spans="1:5" x14ac:dyDescent="0.25">
      <c r="A6745" s="1">
        <v>0.62533564814814813</v>
      </c>
      <c r="B6745" s="4">
        <v>14120</v>
      </c>
      <c r="C6745" s="4">
        <v>112748200</v>
      </c>
      <c r="D6745" s="3">
        <v>43201</v>
      </c>
      <c r="E6745" s="4">
        <f t="shared" si="366"/>
        <v>199374400</v>
      </c>
    </row>
    <row r="6746" spans="1:5" x14ac:dyDescent="0.25">
      <c r="A6746" s="1">
        <v>0.62533564814814813</v>
      </c>
      <c r="B6746" s="4">
        <v>14120</v>
      </c>
      <c r="C6746" s="4">
        <v>879450080</v>
      </c>
      <c r="D6746" s="3">
        <v>43201</v>
      </c>
      <c r="E6746" s="4">
        <f t="shared" si="366"/>
        <v>199374400</v>
      </c>
    </row>
    <row r="6747" spans="1:5" x14ac:dyDescent="0.25">
      <c r="A6747" s="1">
        <v>0.62533564814814813</v>
      </c>
      <c r="B6747" s="4">
        <v>14120</v>
      </c>
      <c r="C6747" s="4">
        <v>112748200</v>
      </c>
      <c r="D6747" s="3">
        <v>43201</v>
      </c>
      <c r="E6747" s="4">
        <f t="shared" si="366"/>
        <v>199374400</v>
      </c>
    </row>
    <row r="6748" spans="1:5" x14ac:dyDescent="0.25">
      <c r="A6748" s="1">
        <v>0.62533564814814813</v>
      </c>
      <c r="B6748" s="4">
        <v>14120</v>
      </c>
      <c r="C6748" s="4">
        <v>112748200</v>
      </c>
      <c r="D6748" s="3">
        <v>43201</v>
      </c>
      <c r="E6748" s="4">
        <f t="shared" si="366"/>
        <v>199374400</v>
      </c>
    </row>
    <row r="6749" spans="1:5" x14ac:dyDescent="0.25">
      <c r="A6749" s="1">
        <v>0.62533564814814813</v>
      </c>
      <c r="B6749" s="4">
        <v>14120</v>
      </c>
      <c r="C6749" s="4">
        <v>112748200</v>
      </c>
      <c r="D6749" s="3">
        <v>43201</v>
      </c>
      <c r="E6749" s="4">
        <f t="shared" si="366"/>
        <v>199374400</v>
      </c>
    </row>
    <row r="6750" spans="1:5" x14ac:dyDescent="0.25">
      <c r="A6750" s="1">
        <v>0.62533564814814813</v>
      </c>
      <c r="B6750" s="4">
        <v>14120</v>
      </c>
      <c r="C6750" s="4">
        <v>112748200</v>
      </c>
      <c r="D6750" s="3">
        <v>43201</v>
      </c>
      <c r="E6750" s="4">
        <f t="shared" si="366"/>
        <v>199374400</v>
      </c>
    </row>
    <row r="6751" spans="1:5" x14ac:dyDescent="0.25">
      <c r="A6751" s="1">
        <v>0.62533564814814813</v>
      </c>
      <c r="B6751" s="4">
        <v>14120</v>
      </c>
      <c r="C6751" s="4">
        <v>112748200</v>
      </c>
      <c r="D6751" s="3">
        <v>43201</v>
      </c>
      <c r="E6751" s="4">
        <f t="shared" si="366"/>
        <v>199374400</v>
      </c>
    </row>
    <row r="6752" spans="1:5" x14ac:dyDescent="0.25">
      <c r="A6752" s="1">
        <v>0.62533564814814813</v>
      </c>
      <c r="B6752" s="4">
        <v>14120</v>
      </c>
      <c r="C6752" s="4">
        <v>112748200</v>
      </c>
      <c r="D6752" s="3">
        <v>43201</v>
      </c>
      <c r="E6752" s="4">
        <f t="shared" si="366"/>
        <v>199374400</v>
      </c>
    </row>
    <row r="6753" spans="1:5" x14ac:dyDescent="0.25">
      <c r="A6753" s="1">
        <v>0.62533564814814813</v>
      </c>
      <c r="B6753" s="4">
        <v>14120</v>
      </c>
      <c r="C6753" s="4">
        <v>112748200</v>
      </c>
      <c r="D6753" s="3">
        <v>43201</v>
      </c>
      <c r="E6753" s="4">
        <f t="shared" si="366"/>
        <v>199374400</v>
      </c>
    </row>
    <row r="6754" spans="1:5" x14ac:dyDescent="0.25">
      <c r="A6754" s="1">
        <v>0.62533564814814813</v>
      </c>
      <c r="B6754" s="4">
        <v>14120</v>
      </c>
      <c r="C6754" s="4">
        <v>1129600000</v>
      </c>
      <c r="D6754" s="3">
        <v>43201</v>
      </c>
      <c r="E6754" s="4">
        <f t="shared" si="366"/>
        <v>199374400</v>
      </c>
    </row>
    <row r="6755" spans="1:5" x14ac:dyDescent="0.25">
      <c r="A6755" s="1">
        <v>0.62533564814814813</v>
      </c>
      <c r="B6755" s="4">
        <v>14120</v>
      </c>
      <c r="C6755" s="4">
        <v>353409480</v>
      </c>
      <c r="D6755" s="3">
        <v>43201</v>
      </c>
      <c r="E6755" s="4">
        <f t="shared" si="366"/>
        <v>199374400</v>
      </c>
    </row>
    <row r="6756" spans="1:5" x14ac:dyDescent="0.25">
      <c r="A6756" s="1">
        <v>0.62533564814814813</v>
      </c>
      <c r="B6756" s="4">
        <v>14120</v>
      </c>
      <c r="C6756" s="4">
        <v>279194760</v>
      </c>
      <c r="D6756" s="3">
        <v>43201</v>
      </c>
      <c r="E6756" s="4">
        <f t="shared" si="366"/>
        <v>199374400</v>
      </c>
    </row>
    <row r="6757" spans="1:5" x14ac:dyDescent="0.25">
      <c r="A6757" s="1">
        <v>0.62533564814814813</v>
      </c>
      <c r="B6757" s="4">
        <v>14120</v>
      </c>
      <c r="C6757" s="4">
        <v>73395760</v>
      </c>
      <c r="D6757" s="3">
        <v>43201</v>
      </c>
      <c r="E6757" s="4">
        <f t="shared" si="366"/>
        <v>199374400</v>
      </c>
    </row>
    <row r="6758" spans="1:5" x14ac:dyDescent="0.25">
      <c r="A6758" s="1">
        <v>0.62533564814814813</v>
      </c>
      <c r="B6758" s="4">
        <v>14120</v>
      </c>
      <c r="C6758" s="4">
        <v>205813120</v>
      </c>
      <c r="D6758" s="3">
        <v>43201</v>
      </c>
      <c r="E6758" s="4">
        <f t="shared" si="366"/>
        <v>199374400</v>
      </c>
    </row>
    <row r="6759" spans="1:5" x14ac:dyDescent="0.25">
      <c r="A6759" s="1">
        <v>0.62533564814814813</v>
      </c>
      <c r="B6759" s="4">
        <v>14120</v>
      </c>
      <c r="C6759" s="4">
        <v>76586880</v>
      </c>
      <c r="D6759" s="3">
        <v>43201</v>
      </c>
      <c r="E6759" s="4">
        <f t="shared" si="366"/>
        <v>199374400</v>
      </c>
    </row>
    <row r="6760" spans="1:5" x14ac:dyDescent="0.25">
      <c r="A6760" s="1">
        <v>0.62533564814814813</v>
      </c>
      <c r="B6760" s="4">
        <v>14120</v>
      </c>
      <c r="C6760" s="4">
        <v>112748200</v>
      </c>
      <c r="D6760" s="3">
        <v>43201</v>
      </c>
      <c r="E6760" s="4">
        <f t="shared" si="366"/>
        <v>199374400</v>
      </c>
    </row>
    <row r="6761" spans="1:5" x14ac:dyDescent="0.25">
      <c r="A6761" s="1">
        <v>0.62533564814814813</v>
      </c>
      <c r="B6761" s="4">
        <v>14120</v>
      </c>
      <c r="C6761" s="4">
        <v>89859680</v>
      </c>
      <c r="D6761" s="3">
        <v>43201</v>
      </c>
      <c r="E6761" s="4">
        <f t="shared" si="366"/>
        <v>199374400</v>
      </c>
    </row>
    <row r="6762" spans="1:5" x14ac:dyDescent="0.25">
      <c r="A6762" s="1">
        <v>0.62533564814814813</v>
      </c>
      <c r="B6762" s="4">
        <v>14120</v>
      </c>
      <c r="C6762" s="4">
        <v>70600000</v>
      </c>
      <c r="D6762" s="3">
        <v>43201</v>
      </c>
      <c r="E6762" s="4">
        <f t="shared" si="366"/>
        <v>199374400</v>
      </c>
    </row>
    <row r="6763" spans="1:5" x14ac:dyDescent="0.25">
      <c r="A6763" s="1">
        <v>0.62533564814814813</v>
      </c>
      <c r="B6763" s="4">
        <v>14120</v>
      </c>
      <c r="C6763" s="4">
        <v>96524320</v>
      </c>
      <c r="D6763" s="3">
        <v>43201</v>
      </c>
      <c r="E6763" s="4">
        <f t="shared" si="366"/>
        <v>199374400</v>
      </c>
    </row>
    <row r="6764" spans="1:5" x14ac:dyDescent="0.25">
      <c r="A6764" s="1">
        <v>0.62533564814814813</v>
      </c>
      <c r="B6764" s="4">
        <v>14120</v>
      </c>
      <c r="C6764" s="4">
        <v>56480000</v>
      </c>
      <c r="D6764" s="3">
        <v>43201</v>
      </c>
      <c r="E6764" s="4">
        <f t="shared" si="366"/>
        <v>199374400</v>
      </c>
    </row>
    <row r="6765" spans="1:5" x14ac:dyDescent="0.25">
      <c r="A6765" s="1">
        <v>0.62533564814814813</v>
      </c>
      <c r="B6765" s="4">
        <v>14120</v>
      </c>
      <c r="C6765" s="4">
        <v>155320000</v>
      </c>
      <c r="D6765" s="3">
        <v>43201</v>
      </c>
      <c r="E6765" s="4">
        <f t="shared" si="366"/>
        <v>199374400</v>
      </c>
    </row>
    <row r="6766" spans="1:5" x14ac:dyDescent="0.25">
      <c r="A6766" s="1">
        <v>0.62533564814814813</v>
      </c>
      <c r="B6766" s="4">
        <v>14120</v>
      </c>
      <c r="C6766" s="4">
        <v>112748200</v>
      </c>
      <c r="D6766" s="3">
        <v>43201</v>
      </c>
      <c r="E6766" s="4">
        <f t="shared" si="366"/>
        <v>199374400</v>
      </c>
    </row>
    <row r="6767" spans="1:5" x14ac:dyDescent="0.25">
      <c r="A6767" s="1">
        <v>0.62533564814814813</v>
      </c>
      <c r="B6767" s="4">
        <v>14120</v>
      </c>
      <c r="C6767" s="4">
        <v>112748200</v>
      </c>
      <c r="D6767" s="3">
        <v>43201</v>
      </c>
      <c r="E6767" s="4">
        <f t="shared" si="366"/>
        <v>199374400</v>
      </c>
    </row>
    <row r="6768" spans="1:5" x14ac:dyDescent="0.25">
      <c r="A6768" s="1">
        <v>0.62533564814814813</v>
      </c>
      <c r="B6768" s="4">
        <v>14120</v>
      </c>
      <c r="C6768" s="4">
        <v>112748200</v>
      </c>
      <c r="D6768" s="3">
        <v>43201</v>
      </c>
      <c r="E6768" s="4">
        <f t="shared" si="366"/>
        <v>199374400</v>
      </c>
    </row>
    <row r="6769" spans="1:5" x14ac:dyDescent="0.25">
      <c r="A6769" s="1">
        <v>0.62533564814814813</v>
      </c>
      <c r="B6769" s="4">
        <v>14120</v>
      </c>
      <c r="C6769" s="4">
        <v>112748200</v>
      </c>
      <c r="D6769" s="3">
        <v>43201</v>
      </c>
      <c r="E6769" s="4">
        <f t="shared" si="366"/>
        <v>199374400</v>
      </c>
    </row>
    <row r="6770" spans="1:5" x14ac:dyDescent="0.25">
      <c r="A6770" s="1">
        <v>0.62533564814814813</v>
      </c>
      <c r="B6770" s="4">
        <v>14120</v>
      </c>
      <c r="C6770" s="4">
        <v>70600000</v>
      </c>
      <c r="D6770" s="3">
        <v>43201</v>
      </c>
      <c r="E6770" s="4">
        <f t="shared" si="366"/>
        <v>199374400</v>
      </c>
    </row>
    <row r="6771" spans="1:5" x14ac:dyDescent="0.25">
      <c r="A6771" s="1">
        <v>0.62533564814814813</v>
      </c>
      <c r="B6771" s="4">
        <v>14120</v>
      </c>
      <c r="C6771" s="4">
        <v>151592320</v>
      </c>
      <c r="D6771" s="3">
        <v>43201</v>
      </c>
      <c r="E6771" s="4">
        <f t="shared" si="366"/>
        <v>199374400</v>
      </c>
    </row>
    <row r="6772" spans="1:5" x14ac:dyDescent="0.25">
      <c r="A6772" s="1">
        <v>0.62533564814814813</v>
      </c>
      <c r="B6772" s="4">
        <v>14120</v>
      </c>
      <c r="C6772" s="4">
        <v>483807680</v>
      </c>
      <c r="D6772" s="3">
        <v>43201</v>
      </c>
      <c r="E6772" s="4">
        <f t="shared" si="366"/>
        <v>199374400</v>
      </c>
    </row>
    <row r="6773" spans="1:5" x14ac:dyDescent="0.25">
      <c r="A6773" s="1">
        <v>0.62533564814814813</v>
      </c>
      <c r="B6773" s="4">
        <v>14120</v>
      </c>
      <c r="C6773" s="4">
        <v>2824000</v>
      </c>
      <c r="D6773" s="3">
        <v>43201</v>
      </c>
      <c r="E6773" s="4">
        <f t="shared" si="366"/>
        <v>199374400</v>
      </c>
    </row>
    <row r="6774" spans="1:5" x14ac:dyDescent="0.25">
      <c r="A6774" s="1">
        <v>0.62533564814814813</v>
      </c>
      <c r="B6774" s="4">
        <v>14120</v>
      </c>
      <c r="C6774" s="4">
        <v>21180000</v>
      </c>
      <c r="D6774" s="3">
        <v>43201</v>
      </c>
      <c r="E6774" s="4">
        <f t="shared" si="366"/>
        <v>199374400</v>
      </c>
    </row>
    <row r="6775" spans="1:5" x14ac:dyDescent="0.25">
      <c r="A6775" s="1">
        <v>0.62533564814814813</v>
      </c>
      <c r="B6775" s="4">
        <v>14120</v>
      </c>
      <c r="C6775" s="4">
        <v>423600000</v>
      </c>
      <c r="D6775" s="3">
        <v>43201</v>
      </c>
      <c r="E6775" s="4">
        <f t="shared" si="366"/>
        <v>199374400</v>
      </c>
    </row>
    <row r="6776" spans="1:5" x14ac:dyDescent="0.25">
      <c r="A6776" s="1">
        <v>0.62533564814814813</v>
      </c>
      <c r="B6776" s="4">
        <v>14120</v>
      </c>
      <c r="C6776" s="4">
        <v>112960000</v>
      </c>
      <c r="D6776" s="3">
        <v>43201</v>
      </c>
      <c r="E6776" s="4">
        <f t="shared" si="366"/>
        <v>199374400</v>
      </c>
    </row>
    <row r="6777" spans="1:5" x14ac:dyDescent="0.25">
      <c r="A6777" s="1">
        <v>0.62533564814814813</v>
      </c>
      <c r="B6777" s="4">
        <v>14120</v>
      </c>
      <c r="C6777" s="4">
        <v>706000000</v>
      </c>
      <c r="D6777" s="3">
        <v>43201</v>
      </c>
      <c r="E6777" s="4">
        <f t="shared" si="366"/>
        <v>199374400</v>
      </c>
    </row>
    <row r="6778" spans="1:5" x14ac:dyDescent="0.25">
      <c r="A6778" s="1">
        <v>0.62533564814814813</v>
      </c>
      <c r="B6778" s="4">
        <v>14120</v>
      </c>
      <c r="C6778" s="4">
        <v>141200000</v>
      </c>
      <c r="D6778" s="3">
        <v>43201</v>
      </c>
      <c r="E6778" s="4">
        <f t="shared" si="366"/>
        <v>199374400</v>
      </c>
    </row>
    <row r="6779" spans="1:5" x14ac:dyDescent="0.25">
      <c r="A6779" s="1">
        <v>0.62533564814814813</v>
      </c>
      <c r="B6779" s="4">
        <v>14120</v>
      </c>
      <c r="C6779" s="4">
        <v>211800000</v>
      </c>
      <c r="D6779" s="3">
        <v>43201</v>
      </c>
      <c r="E6779" s="4">
        <f t="shared" si="366"/>
        <v>199374400</v>
      </c>
    </row>
    <row r="6780" spans="1:5" x14ac:dyDescent="0.25">
      <c r="A6780" s="1">
        <v>0.62533564814814813</v>
      </c>
      <c r="B6780" s="4">
        <v>14120</v>
      </c>
      <c r="C6780" s="4">
        <v>141200000</v>
      </c>
      <c r="D6780" s="3">
        <v>43201</v>
      </c>
      <c r="E6780" s="4">
        <f t="shared" si="366"/>
        <v>199374400</v>
      </c>
    </row>
    <row r="6781" spans="1:5" x14ac:dyDescent="0.25">
      <c r="A6781" s="1">
        <v>0.62533564814814813</v>
      </c>
      <c r="B6781" s="4">
        <v>14120</v>
      </c>
      <c r="C6781" s="4">
        <v>211800000</v>
      </c>
      <c r="D6781" s="3">
        <v>43201</v>
      </c>
      <c r="E6781" s="4">
        <f t="shared" si="366"/>
        <v>199374400</v>
      </c>
    </row>
    <row r="6782" spans="1:5" x14ac:dyDescent="0.25">
      <c r="A6782" s="1">
        <v>0.62533564814814813</v>
      </c>
      <c r="B6782" s="4">
        <v>14120</v>
      </c>
      <c r="C6782" s="4">
        <v>141200000</v>
      </c>
      <c r="D6782" s="3">
        <v>43201</v>
      </c>
      <c r="E6782" s="4">
        <f t="shared" si="366"/>
        <v>199374400</v>
      </c>
    </row>
    <row r="6783" spans="1:5" x14ac:dyDescent="0.25">
      <c r="A6783" s="1">
        <v>0.62533564814814813</v>
      </c>
      <c r="B6783" s="4">
        <v>14120</v>
      </c>
      <c r="C6783" s="4">
        <v>141200000</v>
      </c>
      <c r="D6783" s="3">
        <v>43201</v>
      </c>
      <c r="E6783" s="4">
        <f t="shared" si="366"/>
        <v>199374400</v>
      </c>
    </row>
    <row r="6784" spans="1:5" x14ac:dyDescent="0.25">
      <c r="A6784" s="1">
        <v>0.62533564814814813</v>
      </c>
      <c r="B6784" s="4">
        <v>14120</v>
      </c>
      <c r="C6784" s="4">
        <v>141200000</v>
      </c>
      <c r="D6784" s="3">
        <v>43201</v>
      </c>
      <c r="E6784" s="4">
        <f t="shared" si="366"/>
        <v>199374400</v>
      </c>
    </row>
    <row r="6785" spans="1:5" x14ac:dyDescent="0.25">
      <c r="A6785" s="1">
        <v>0.62533564814814813</v>
      </c>
      <c r="B6785" s="4">
        <v>14120</v>
      </c>
      <c r="C6785" s="4">
        <v>1412000000</v>
      </c>
      <c r="D6785" s="3">
        <v>43201</v>
      </c>
      <c r="E6785" s="4">
        <f t="shared" si="366"/>
        <v>199374400</v>
      </c>
    </row>
    <row r="6786" spans="1:5" x14ac:dyDescent="0.25">
      <c r="A6786" s="1">
        <v>0.35623842592592592</v>
      </c>
      <c r="B6786" s="4">
        <v>14120</v>
      </c>
      <c r="C6786" s="4">
        <v>16520400</v>
      </c>
      <c r="D6786" s="3">
        <v>43202</v>
      </c>
      <c r="E6786" s="4">
        <f t="shared" ref="E6786:E6849" si="367">+B6786^2</f>
        <v>199374400</v>
      </c>
    </row>
    <row r="6787" spans="1:5" x14ac:dyDescent="0.25">
      <c r="A6787" s="1">
        <v>0.36331018518518521</v>
      </c>
      <c r="B6787" s="4">
        <v>14420</v>
      </c>
      <c r="C6787" s="4">
        <v>9603720</v>
      </c>
      <c r="D6787" s="3">
        <v>43202</v>
      </c>
      <c r="E6787" s="4">
        <f t="shared" si="367"/>
        <v>207936400</v>
      </c>
    </row>
    <row r="6788" spans="1:5" x14ac:dyDescent="0.25">
      <c r="A6788" s="1">
        <v>0.36394675925925929</v>
      </c>
      <c r="B6788" s="4">
        <v>14400</v>
      </c>
      <c r="C6788" s="4">
        <v>9561600</v>
      </c>
      <c r="D6788" s="3">
        <v>43202</v>
      </c>
      <c r="E6788" s="4">
        <f t="shared" si="367"/>
        <v>207360000</v>
      </c>
    </row>
    <row r="6789" spans="1:5" x14ac:dyDescent="0.25">
      <c r="A6789" s="1">
        <v>0.37812499999999999</v>
      </c>
      <c r="B6789" s="4">
        <v>14160</v>
      </c>
      <c r="C6789" s="4">
        <v>8340240</v>
      </c>
      <c r="D6789" s="3">
        <v>43202</v>
      </c>
      <c r="E6789" s="4">
        <f t="shared" si="367"/>
        <v>200505600</v>
      </c>
    </row>
    <row r="6790" spans="1:5" x14ac:dyDescent="0.25">
      <c r="A6790" s="1">
        <v>0.37940972222222219</v>
      </c>
      <c r="B6790" s="4">
        <v>14320</v>
      </c>
      <c r="C6790" s="4">
        <v>1303120</v>
      </c>
      <c r="D6790" s="3">
        <v>43202</v>
      </c>
      <c r="E6790" s="4">
        <f t="shared" si="367"/>
        <v>205062400</v>
      </c>
    </row>
    <row r="6791" spans="1:5" x14ac:dyDescent="0.25">
      <c r="A6791" s="1">
        <v>0.38064814814814812</v>
      </c>
      <c r="B6791" s="4">
        <v>14300</v>
      </c>
      <c r="C6791" s="4">
        <v>9495200</v>
      </c>
      <c r="D6791" s="3">
        <v>43202</v>
      </c>
      <c r="E6791" s="4">
        <f t="shared" si="367"/>
        <v>204490000</v>
      </c>
    </row>
    <row r="6792" spans="1:5" x14ac:dyDescent="0.25">
      <c r="A6792" s="1">
        <v>0.38925925925925925</v>
      </c>
      <c r="B6792" s="4">
        <v>14300</v>
      </c>
      <c r="C6792" s="4">
        <v>62004800</v>
      </c>
      <c r="D6792" s="3">
        <v>43202</v>
      </c>
      <c r="E6792" s="4">
        <f t="shared" si="367"/>
        <v>204490000</v>
      </c>
    </row>
    <row r="6793" spans="1:5" x14ac:dyDescent="0.25">
      <c r="A6793" s="1">
        <v>0.38925925925925925</v>
      </c>
      <c r="B6793" s="4">
        <v>14300</v>
      </c>
      <c r="C6793" s="4">
        <v>38538500</v>
      </c>
      <c r="D6793" s="3">
        <v>43202</v>
      </c>
      <c r="E6793" s="4">
        <f t="shared" si="367"/>
        <v>204490000</v>
      </c>
    </row>
    <row r="6794" spans="1:5" x14ac:dyDescent="0.25">
      <c r="A6794" s="1">
        <v>0.38925925925925925</v>
      </c>
      <c r="B6794" s="4">
        <v>14300</v>
      </c>
      <c r="C6794" s="4">
        <v>42900000</v>
      </c>
      <c r="D6794" s="3">
        <v>43202</v>
      </c>
      <c r="E6794" s="4">
        <f t="shared" si="367"/>
        <v>204490000</v>
      </c>
    </row>
    <row r="6795" spans="1:5" x14ac:dyDescent="0.25">
      <c r="A6795" s="1">
        <v>0.38925925925925925</v>
      </c>
      <c r="B6795" s="4">
        <v>14300</v>
      </c>
      <c r="C6795" s="4">
        <v>52838500</v>
      </c>
      <c r="D6795" s="3">
        <v>43202</v>
      </c>
      <c r="E6795" s="4">
        <f t="shared" si="367"/>
        <v>204490000</v>
      </c>
    </row>
    <row r="6796" spans="1:5" x14ac:dyDescent="0.25">
      <c r="A6796" s="1">
        <v>0.38925925925925925</v>
      </c>
      <c r="B6796" s="4">
        <v>14300</v>
      </c>
      <c r="C6796" s="4">
        <v>286000000</v>
      </c>
      <c r="D6796" s="3">
        <v>43202</v>
      </c>
      <c r="E6796" s="4">
        <f t="shared" si="367"/>
        <v>204490000</v>
      </c>
    </row>
    <row r="6797" spans="1:5" x14ac:dyDescent="0.25">
      <c r="A6797" s="1">
        <v>0.38925925925925925</v>
      </c>
      <c r="B6797" s="4">
        <v>14300</v>
      </c>
      <c r="C6797" s="4">
        <v>1058200000</v>
      </c>
      <c r="D6797" s="3">
        <v>43202</v>
      </c>
      <c r="E6797" s="4">
        <f t="shared" si="367"/>
        <v>204490000</v>
      </c>
    </row>
    <row r="6798" spans="1:5" x14ac:dyDescent="0.25">
      <c r="A6798" s="1">
        <v>0.38925925925925925</v>
      </c>
      <c r="B6798" s="4">
        <v>14300</v>
      </c>
      <c r="C6798" s="4">
        <v>71500000</v>
      </c>
      <c r="D6798" s="3">
        <v>43202</v>
      </c>
      <c r="E6798" s="4">
        <f t="shared" si="367"/>
        <v>204490000</v>
      </c>
    </row>
    <row r="6799" spans="1:5" x14ac:dyDescent="0.25">
      <c r="A6799" s="1">
        <v>0.38925925925925925</v>
      </c>
      <c r="B6799" s="4">
        <v>14300</v>
      </c>
      <c r="C6799" s="4">
        <v>71500000</v>
      </c>
      <c r="D6799" s="3">
        <v>43202</v>
      </c>
      <c r="E6799" s="4">
        <f t="shared" si="367"/>
        <v>204490000</v>
      </c>
    </row>
    <row r="6800" spans="1:5" x14ac:dyDescent="0.25">
      <c r="A6800" s="1">
        <v>0.38925925925925925</v>
      </c>
      <c r="B6800" s="4">
        <v>14300</v>
      </c>
      <c r="C6800" s="4">
        <v>71500000</v>
      </c>
      <c r="D6800" s="3">
        <v>43202</v>
      </c>
      <c r="E6800" s="4">
        <f t="shared" si="367"/>
        <v>204490000</v>
      </c>
    </row>
    <row r="6801" spans="1:5" x14ac:dyDescent="0.25">
      <c r="A6801" s="1">
        <v>0.38925925925925925</v>
      </c>
      <c r="B6801" s="4">
        <v>14300</v>
      </c>
      <c r="C6801" s="4">
        <v>71500000</v>
      </c>
      <c r="D6801" s="3">
        <v>43202</v>
      </c>
      <c r="E6801" s="4">
        <f t="shared" si="367"/>
        <v>204490000</v>
      </c>
    </row>
    <row r="6802" spans="1:5" x14ac:dyDescent="0.25">
      <c r="A6802" s="1">
        <v>0.38934027777777774</v>
      </c>
      <c r="B6802" s="4">
        <v>14300</v>
      </c>
      <c r="C6802" s="4">
        <v>172500900</v>
      </c>
      <c r="D6802" s="3">
        <v>43202</v>
      </c>
      <c r="E6802" s="4">
        <f t="shared" si="367"/>
        <v>204490000</v>
      </c>
    </row>
    <row r="6803" spans="1:5" x14ac:dyDescent="0.25">
      <c r="A6803" s="1">
        <v>0.38934027777777774</v>
      </c>
      <c r="B6803" s="4">
        <v>14300</v>
      </c>
      <c r="C6803" s="4">
        <v>20692100</v>
      </c>
      <c r="D6803" s="3">
        <v>43202</v>
      </c>
      <c r="E6803" s="4">
        <f t="shared" si="367"/>
        <v>204490000</v>
      </c>
    </row>
    <row r="6804" spans="1:5" x14ac:dyDescent="0.25">
      <c r="A6804" s="1">
        <v>0.39718750000000003</v>
      </c>
      <c r="B6804" s="4">
        <v>14160</v>
      </c>
      <c r="C6804" s="4">
        <v>28419120</v>
      </c>
      <c r="D6804" s="3">
        <v>43202</v>
      </c>
      <c r="E6804" s="4">
        <f t="shared" si="367"/>
        <v>200505600</v>
      </c>
    </row>
    <row r="6805" spans="1:5" x14ac:dyDescent="0.25">
      <c r="A6805" s="1">
        <v>0.39718750000000003</v>
      </c>
      <c r="B6805" s="4">
        <v>14160</v>
      </c>
      <c r="C6805" s="4">
        <v>18068160</v>
      </c>
      <c r="D6805" s="3">
        <v>43202</v>
      </c>
      <c r="E6805" s="4">
        <f t="shared" si="367"/>
        <v>200505600</v>
      </c>
    </row>
    <row r="6806" spans="1:5" x14ac:dyDescent="0.25">
      <c r="A6806" s="1">
        <v>0.39718750000000003</v>
      </c>
      <c r="B6806" s="4">
        <v>14160</v>
      </c>
      <c r="C6806" s="4">
        <v>28419120</v>
      </c>
      <c r="D6806" s="3">
        <v>43202</v>
      </c>
      <c r="E6806" s="4">
        <f t="shared" si="367"/>
        <v>200505600</v>
      </c>
    </row>
    <row r="6807" spans="1:5" x14ac:dyDescent="0.25">
      <c r="A6807" s="1">
        <v>0.39718750000000003</v>
      </c>
      <c r="B6807" s="4">
        <v>14160</v>
      </c>
      <c r="C6807" s="4">
        <v>4545360</v>
      </c>
      <c r="D6807" s="3">
        <v>43202</v>
      </c>
      <c r="E6807" s="4">
        <f t="shared" si="367"/>
        <v>200505600</v>
      </c>
    </row>
    <row r="6808" spans="1:5" x14ac:dyDescent="0.25">
      <c r="A6808" s="1">
        <v>0.39718750000000003</v>
      </c>
      <c r="B6808" s="4">
        <v>14140</v>
      </c>
      <c r="C6808" s="4">
        <v>19810140</v>
      </c>
      <c r="D6808" s="3">
        <v>43202</v>
      </c>
      <c r="E6808" s="4">
        <f t="shared" si="367"/>
        <v>199939600</v>
      </c>
    </row>
    <row r="6809" spans="1:5" x14ac:dyDescent="0.25">
      <c r="A6809" s="1">
        <v>0.39718750000000003</v>
      </c>
      <c r="B6809" s="4">
        <v>14140</v>
      </c>
      <c r="C6809" s="4">
        <v>50889860</v>
      </c>
      <c r="D6809" s="3">
        <v>43202</v>
      </c>
      <c r="E6809" s="4">
        <f t="shared" si="367"/>
        <v>199939600</v>
      </c>
    </row>
    <row r="6810" spans="1:5" x14ac:dyDescent="0.25">
      <c r="A6810" s="1">
        <v>0.39718750000000003</v>
      </c>
      <c r="B6810" s="4">
        <v>14140</v>
      </c>
      <c r="C6810" s="4">
        <v>70700000</v>
      </c>
      <c r="D6810" s="3">
        <v>43202</v>
      </c>
      <c r="E6810" s="4">
        <f t="shared" si="367"/>
        <v>199939600</v>
      </c>
    </row>
    <row r="6811" spans="1:5" x14ac:dyDescent="0.25">
      <c r="A6811" s="1">
        <v>0.39718750000000003</v>
      </c>
      <c r="B6811" s="4">
        <v>14120</v>
      </c>
      <c r="C6811" s="4">
        <v>90382120</v>
      </c>
      <c r="D6811" s="3">
        <v>43202</v>
      </c>
      <c r="E6811" s="4">
        <f t="shared" si="367"/>
        <v>199374400</v>
      </c>
    </row>
    <row r="6812" spans="1:5" x14ac:dyDescent="0.25">
      <c r="A6812" s="1">
        <v>0.39725694444444443</v>
      </c>
      <c r="B6812" s="4">
        <v>14120</v>
      </c>
      <c r="C6812" s="4">
        <v>69188000</v>
      </c>
      <c r="D6812" s="3">
        <v>43202</v>
      </c>
      <c r="E6812" s="4">
        <f t="shared" si="367"/>
        <v>199374400</v>
      </c>
    </row>
    <row r="6813" spans="1:5" x14ac:dyDescent="0.25">
      <c r="A6813" s="1">
        <v>0.39732638888888888</v>
      </c>
      <c r="B6813" s="4">
        <v>14120</v>
      </c>
      <c r="C6813" s="4">
        <v>33182000</v>
      </c>
      <c r="D6813" s="3">
        <v>43202</v>
      </c>
      <c r="E6813" s="4">
        <f t="shared" si="367"/>
        <v>199374400</v>
      </c>
    </row>
    <row r="6814" spans="1:5" x14ac:dyDescent="0.25">
      <c r="A6814" s="1">
        <v>0.39739583333333334</v>
      </c>
      <c r="B6814" s="4">
        <v>14100</v>
      </c>
      <c r="C6814" s="4">
        <v>126900000</v>
      </c>
      <c r="D6814" s="3">
        <v>43202</v>
      </c>
      <c r="E6814" s="4">
        <f t="shared" si="367"/>
        <v>198810000</v>
      </c>
    </row>
    <row r="6815" spans="1:5" x14ac:dyDescent="0.25">
      <c r="A6815" s="1">
        <v>0.39781249999999996</v>
      </c>
      <c r="B6815" s="4">
        <v>14060</v>
      </c>
      <c r="C6815" s="4">
        <v>4724160</v>
      </c>
      <c r="D6815" s="3">
        <v>43202</v>
      </c>
      <c r="E6815" s="4">
        <f t="shared" si="367"/>
        <v>197683600</v>
      </c>
    </row>
    <row r="6816" spans="1:5" x14ac:dyDescent="0.25">
      <c r="A6816" s="1">
        <v>0.39789351851851856</v>
      </c>
      <c r="B6816" s="4">
        <v>14060</v>
      </c>
      <c r="C6816" s="4">
        <v>178055840</v>
      </c>
      <c r="D6816" s="3">
        <v>43202</v>
      </c>
      <c r="E6816" s="4">
        <f t="shared" si="367"/>
        <v>197683600</v>
      </c>
    </row>
    <row r="6817" spans="1:5" x14ac:dyDescent="0.25">
      <c r="A6817" s="1">
        <v>0.39789351851851856</v>
      </c>
      <c r="B6817" s="4">
        <v>14060</v>
      </c>
      <c r="C6817" s="4">
        <v>18966940</v>
      </c>
      <c r="D6817" s="3">
        <v>43202</v>
      </c>
      <c r="E6817" s="4">
        <f t="shared" si="367"/>
        <v>197683600</v>
      </c>
    </row>
    <row r="6818" spans="1:5" x14ac:dyDescent="0.25">
      <c r="A6818" s="1">
        <v>0.39789351851851856</v>
      </c>
      <c r="B6818" s="4">
        <v>14040</v>
      </c>
      <c r="C6818" s="4">
        <v>156195000</v>
      </c>
      <c r="D6818" s="3">
        <v>43202</v>
      </c>
      <c r="E6818" s="4">
        <f t="shared" si="367"/>
        <v>197121600</v>
      </c>
    </row>
    <row r="6819" spans="1:5" x14ac:dyDescent="0.25">
      <c r="A6819" s="1">
        <v>0.39789351851851856</v>
      </c>
      <c r="B6819" s="4">
        <v>14020</v>
      </c>
      <c r="C6819" s="4">
        <v>420600000</v>
      </c>
      <c r="D6819" s="3">
        <v>43202</v>
      </c>
      <c r="E6819" s="4">
        <f t="shared" si="367"/>
        <v>196560400</v>
      </c>
    </row>
    <row r="6820" spans="1:5" x14ac:dyDescent="0.25">
      <c r="A6820" s="1">
        <v>0.39789351851851856</v>
      </c>
      <c r="B6820" s="4">
        <v>14000</v>
      </c>
      <c r="C6820" s="4">
        <v>28000000</v>
      </c>
      <c r="D6820" s="3">
        <v>43202</v>
      </c>
      <c r="E6820" s="4">
        <f t="shared" si="367"/>
        <v>196000000</v>
      </c>
    </row>
    <row r="6821" spans="1:5" x14ac:dyDescent="0.25">
      <c r="A6821" s="1">
        <v>0.40530092592592593</v>
      </c>
      <c r="B6821" s="4">
        <v>14000</v>
      </c>
      <c r="C6821" s="4">
        <v>5824000</v>
      </c>
      <c r="D6821" s="3">
        <v>43202</v>
      </c>
      <c r="E6821" s="4">
        <f t="shared" si="367"/>
        <v>196000000</v>
      </c>
    </row>
    <row r="6822" spans="1:5" x14ac:dyDescent="0.25">
      <c r="A6822" s="1">
        <v>0.41032407407407406</v>
      </c>
      <c r="B6822" s="4">
        <v>14000</v>
      </c>
      <c r="C6822" s="4">
        <v>12404000</v>
      </c>
      <c r="D6822" s="3">
        <v>43202</v>
      </c>
      <c r="E6822" s="4">
        <f t="shared" si="367"/>
        <v>196000000</v>
      </c>
    </row>
    <row r="6823" spans="1:5" x14ac:dyDescent="0.25">
      <c r="A6823" s="1">
        <v>0.41113425925925928</v>
      </c>
      <c r="B6823" s="4">
        <v>14000</v>
      </c>
      <c r="C6823" s="4">
        <v>32172000</v>
      </c>
      <c r="D6823" s="3">
        <v>43202</v>
      </c>
      <c r="E6823" s="4">
        <f t="shared" si="367"/>
        <v>196000000</v>
      </c>
    </row>
    <row r="6824" spans="1:5" x14ac:dyDescent="0.25">
      <c r="A6824" s="1">
        <v>0.41113425925925928</v>
      </c>
      <c r="B6824" s="4">
        <v>14000</v>
      </c>
      <c r="C6824" s="4">
        <v>9828000</v>
      </c>
      <c r="D6824" s="3">
        <v>43202</v>
      </c>
      <c r="E6824" s="4">
        <f t="shared" si="367"/>
        <v>196000000</v>
      </c>
    </row>
    <row r="6825" spans="1:5" x14ac:dyDescent="0.25">
      <c r="A6825" s="1">
        <v>0.41270833333333329</v>
      </c>
      <c r="B6825" s="4">
        <v>14000</v>
      </c>
      <c r="C6825" s="4">
        <v>32172000</v>
      </c>
      <c r="D6825" s="3">
        <v>43202</v>
      </c>
      <c r="E6825" s="4">
        <f t="shared" si="367"/>
        <v>196000000</v>
      </c>
    </row>
    <row r="6826" spans="1:5" x14ac:dyDescent="0.25">
      <c r="A6826" s="1">
        <v>0.41399305555555554</v>
      </c>
      <c r="B6826" s="4">
        <v>14000</v>
      </c>
      <c r="C6826" s="4">
        <v>1988000</v>
      </c>
      <c r="D6826" s="3">
        <v>43202</v>
      </c>
      <c r="E6826" s="4">
        <f t="shared" si="367"/>
        <v>196000000</v>
      </c>
    </row>
    <row r="6827" spans="1:5" x14ac:dyDescent="0.25">
      <c r="A6827" s="1">
        <v>0.41399305555555554</v>
      </c>
      <c r="B6827" s="4">
        <v>14000</v>
      </c>
      <c r="C6827" s="4">
        <v>39928000</v>
      </c>
      <c r="D6827" s="3">
        <v>43202</v>
      </c>
      <c r="E6827" s="4">
        <f t="shared" si="367"/>
        <v>196000000</v>
      </c>
    </row>
    <row r="6828" spans="1:5" x14ac:dyDescent="0.25">
      <c r="A6828" s="1">
        <v>0.41399305555555554</v>
      </c>
      <c r="B6828" s="4">
        <v>14000</v>
      </c>
      <c r="C6828" s="4">
        <v>1988000</v>
      </c>
      <c r="D6828" s="3">
        <v>43202</v>
      </c>
      <c r="E6828" s="4">
        <f t="shared" si="367"/>
        <v>196000000</v>
      </c>
    </row>
    <row r="6829" spans="1:5" x14ac:dyDescent="0.25">
      <c r="A6829" s="1">
        <v>0.41407407407407404</v>
      </c>
      <c r="B6829" s="4">
        <v>14000</v>
      </c>
      <c r="C6829" s="4">
        <v>28084000</v>
      </c>
      <c r="D6829" s="3">
        <v>43202</v>
      </c>
      <c r="E6829" s="4">
        <f t="shared" si="367"/>
        <v>196000000</v>
      </c>
    </row>
    <row r="6830" spans="1:5" x14ac:dyDescent="0.25">
      <c r="A6830" s="1">
        <v>0.41407407407407404</v>
      </c>
      <c r="B6830" s="4">
        <v>14000</v>
      </c>
      <c r="C6830" s="4">
        <v>28084000</v>
      </c>
      <c r="D6830" s="3">
        <v>43202</v>
      </c>
      <c r="E6830" s="4">
        <f t="shared" si="367"/>
        <v>196000000</v>
      </c>
    </row>
    <row r="6831" spans="1:5" x14ac:dyDescent="0.25">
      <c r="A6831" s="1">
        <v>0.41412037037037036</v>
      </c>
      <c r="B6831" s="4">
        <v>14000</v>
      </c>
      <c r="C6831" s="4">
        <v>41916000</v>
      </c>
      <c r="D6831" s="3">
        <v>43202</v>
      </c>
      <c r="E6831" s="4">
        <f t="shared" si="367"/>
        <v>196000000</v>
      </c>
    </row>
    <row r="6832" spans="1:5" x14ac:dyDescent="0.25">
      <c r="A6832" s="1">
        <v>0.4143634259259259</v>
      </c>
      <c r="B6832" s="4">
        <v>14000</v>
      </c>
      <c r="C6832" s="4">
        <v>14000000</v>
      </c>
      <c r="D6832" s="3">
        <v>43202</v>
      </c>
      <c r="E6832" s="4">
        <f t="shared" si="367"/>
        <v>196000000</v>
      </c>
    </row>
    <row r="6833" spans="1:5" x14ac:dyDescent="0.25">
      <c r="A6833" s="1">
        <v>0.41445601851851849</v>
      </c>
      <c r="B6833" s="4">
        <v>14000</v>
      </c>
      <c r="C6833" s="4">
        <v>56000000</v>
      </c>
      <c r="D6833" s="3">
        <v>43202</v>
      </c>
      <c r="E6833" s="4">
        <f t="shared" si="367"/>
        <v>196000000</v>
      </c>
    </row>
    <row r="6834" spans="1:5" x14ac:dyDescent="0.25">
      <c r="A6834" s="1">
        <v>0.41450231481481481</v>
      </c>
      <c r="B6834" s="4">
        <v>14000</v>
      </c>
      <c r="C6834" s="4">
        <v>21000000</v>
      </c>
      <c r="D6834" s="3">
        <v>43202</v>
      </c>
      <c r="E6834" s="4">
        <f t="shared" si="367"/>
        <v>196000000</v>
      </c>
    </row>
    <row r="6835" spans="1:5" x14ac:dyDescent="0.25">
      <c r="A6835" s="1">
        <v>0.41468750000000004</v>
      </c>
      <c r="B6835" s="4">
        <v>14000</v>
      </c>
      <c r="C6835" s="4">
        <v>49000000</v>
      </c>
      <c r="D6835" s="3">
        <v>43202</v>
      </c>
      <c r="E6835" s="4">
        <f t="shared" si="367"/>
        <v>196000000</v>
      </c>
    </row>
    <row r="6836" spans="1:5" x14ac:dyDescent="0.25">
      <c r="A6836" s="1">
        <v>0.4149768518518519</v>
      </c>
      <c r="B6836" s="4">
        <v>14140</v>
      </c>
      <c r="C6836" s="4">
        <v>5373200</v>
      </c>
      <c r="D6836" s="3">
        <v>43202</v>
      </c>
      <c r="E6836" s="4">
        <f t="shared" si="367"/>
        <v>199939600</v>
      </c>
    </row>
    <row r="6837" spans="1:5" x14ac:dyDescent="0.25">
      <c r="A6837" s="1">
        <v>0.41506944444444444</v>
      </c>
      <c r="B6837" s="4">
        <v>14140</v>
      </c>
      <c r="C6837" s="4">
        <v>5938800</v>
      </c>
      <c r="D6837" s="3">
        <v>43202</v>
      </c>
      <c r="E6837" s="4">
        <f t="shared" si="367"/>
        <v>199939600</v>
      </c>
    </row>
    <row r="6838" spans="1:5" x14ac:dyDescent="0.25">
      <c r="A6838" s="1">
        <v>0.41516203703703702</v>
      </c>
      <c r="B6838" s="4">
        <v>14140</v>
      </c>
      <c r="C6838" s="4">
        <v>9898000</v>
      </c>
      <c r="D6838" s="3">
        <v>43202</v>
      </c>
      <c r="E6838" s="4">
        <f t="shared" si="367"/>
        <v>199939600</v>
      </c>
    </row>
    <row r="6839" spans="1:5" x14ac:dyDescent="0.25">
      <c r="A6839" s="1">
        <v>0.42809027777777775</v>
      </c>
      <c r="B6839" s="4">
        <v>14000</v>
      </c>
      <c r="C6839" s="4">
        <v>14000000</v>
      </c>
      <c r="D6839" s="3">
        <v>43202</v>
      </c>
      <c r="E6839" s="4">
        <f t="shared" si="367"/>
        <v>196000000</v>
      </c>
    </row>
    <row r="6840" spans="1:5" x14ac:dyDescent="0.25">
      <c r="A6840" s="1">
        <v>0.42814814814814817</v>
      </c>
      <c r="B6840" s="4">
        <v>14120</v>
      </c>
      <c r="C6840" s="4">
        <v>8316680</v>
      </c>
      <c r="D6840" s="3">
        <v>43202</v>
      </c>
      <c r="E6840" s="4">
        <f t="shared" si="367"/>
        <v>199374400</v>
      </c>
    </row>
    <row r="6841" spans="1:5" x14ac:dyDescent="0.25">
      <c r="A6841" s="1">
        <v>0.42913194444444441</v>
      </c>
      <c r="B6841" s="4">
        <v>13980</v>
      </c>
      <c r="C6841" s="4">
        <v>740940</v>
      </c>
      <c r="D6841" s="3">
        <v>43202</v>
      </c>
      <c r="E6841" s="4">
        <f t="shared" si="367"/>
        <v>195440400</v>
      </c>
    </row>
    <row r="6842" spans="1:5" x14ac:dyDescent="0.25">
      <c r="A6842" s="1">
        <v>0.43578703703703708</v>
      </c>
      <c r="B6842" s="4">
        <v>14140</v>
      </c>
      <c r="C6842" s="4">
        <v>29694000</v>
      </c>
      <c r="D6842" s="3">
        <v>43202</v>
      </c>
      <c r="E6842" s="4">
        <f t="shared" si="367"/>
        <v>199939600</v>
      </c>
    </row>
    <row r="6843" spans="1:5" x14ac:dyDescent="0.25">
      <c r="A6843" s="1">
        <v>0.43578703703703708</v>
      </c>
      <c r="B6843" s="4">
        <v>14140</v>
      </c>
      <c r="C6843" s="4">
        <v>1611960</v>
      </c>
      <c r="D6843" s="3">
        <v>43202</v>
      </c>
      <c r="E6843" s="4">
        <f t="shared" si="367"/>
        <v>199939600</v>
      </c>
    </row>
    <row r="6844" spans="1:5" x14ac:dyDescent="0.25">
      <c r="A6844" s="1">
        <v>0.46175925925925926</v>
      </c>
      <c r="B6844" s="4">
        <v>14040</v>
      </c>
      <c r="C6844" s="4">
        <v>26114400</v>
      </c>
      <c r="D6844" s="3">
        <v>43202</v>
      </c>
      <c r="E6844" s="4">
        <f t="shared" si="367"/>
        <v>197121600</v>
      </c>
    </row>
    <row r="6845" spans="1:5" x14ac:dyDescent="0.25">
      <c r="A6845" s="1">
        <v>0.4652662037037037</v>
      </c>
      <c r="B6845" s="4">
        <v>14040</v>
      </c>
      <c r="C6845" s="4">
        <v>8395920</v>
      </c>
      <c r="D6845" s="3">
        <v>43202</v>
      </c>
      <c r="E6845" s="4">
        <f t="shared" si="367"/>
        <v>197121600</v>
      </c>
    </row>
    <row r="6846" spans="1:5" x14ac:dyDescent="0.25">
      <c r="A6846" s="1">
        <v>0.4652662037037037</v>
      </c>
      <c r="B6846" s="4">
        <v>14040</v>
      </c>
      <c r="C6846" s="4">
        <v>17718480</v>
      </c>
      <c r="D6846" s="3">
        <v>43202</v>
      </c>
      <c r="E6846" s="4">
        <f t="shared" si="367"/>
        <v>197121600</v>
      </c>
    </row>
    <row r="6847" spans="1:5" x14ac:dyDescent="0.25">
      <c r="A6847" s="1">
        <v>0.4652662037037037</v>
      </c>
      <c r="B6847" s="4">
        <v>14040</v>
      </c>
      <c r="C6847" s="4">
        <v>6739200</v>
      </c>
      <c r="D6847" s="3">
        <v>43202</v>
      </c>
      <c r="E6847" s="4">
        <f t="shared" si="367"/>
        <v>197121600</v>
      </c>
    </row>
    <row r="6848" spans="1:5" x14ac:dyDescent="0.25">
      <c r="A6848" s="1">
        <v>0.47865740740740742</v>
      </c>
      <c r="B6848" s="4">
        <v>14040</v>
      </c>
      <c r="C6848" s="4">
        <v>27771120</v>
      </c>
      <c r="D6848" s="3">
        <v>43202</v>
      </c>
      <c r="E6848" s="4">
        <f t="shared" si="367"/>
        <v>197121600</v>
      </c>
    </row>
    <row r="6849" spans="1:5" x14ac:dyDescent="0.25">
      <c r="A6849" s="1">
        <v>0.47865740740740742</v>
      </c>
      <c r="B6849" s="4">
        <v>14040</v>
      </c>
      <c r="C6849" s="4">
        <v>30705480</v>
      </c>
      <c r="D6849" s="3">
        <v>43202</v>
      </c>
      <c r="E6849" s="4">
        <f t="shared" si="367"/>
        <v>197121600</v>
      </c>
    </row>
    <row r="6850" spans="1:5" x14ac:dyDescent="0.25">
      <c r="A6850" s="1">
        <v>0.47865740740740742</v>
      </c>
      <c r="B6850" s="4">
        <v>14000</v>
      </c>
      <c r="C6850" s="4">
        <v>14000000</v>
      </c>
      <c r="D6850" s="3">
        <v>43202</v>
      </c>
      <c r="E6850" s="4">
        <f t="shared" ref="E6850:E6913" si="368">+B6850^2</f>
        <v>196000000</v>
      </c>
    </row>
    <row r="6851" spans="1:5" x14ac:dyDescent="0.25">
      <c r="A6851" s="1">
        <v>0.47865740740740742</v>
      </c>
      <c r="B6851" s="4">
        <v>14000</v>
      </c>
      <c r="C6851" s="4">
        <v>29232000</v>
      </c>
      <c r="D6851" s="3">
        <v>43202</v>
      </c>
      <c r="E6851" s="4">
        <f t="shared" si="368"/>
        <v>196000000</v>
      </c>
    </row>
    <row r="6852" spans="1:5" x14ac:dyDescent="0.25">
      <c r="A6852" s="1">
        <v>0.47875000000000001</v>
      </c>
      <c r="B6852" s="4">
        <v>14000</v>
      </c>
      <c r="C6852" s="4">
        <v>40768000</v>
      </c>
      <c r="D6852" s="3">
        <v>43202</v>
      </c>
      <c r="E6852" s="4">
        <f t="shared" si="368"/>
        <v>196000000</v>
      </c>
    </row>
    <row r="6853" spans="1:5" x14ac:dyDescent="0.25">
      <c r="A6853" s="1">
        <v>0.47875000000000001</v>
      </c>
      <c r="B6853" s="4">
        <v>14000</v>
      </c>
      <c r="C6853" s="4">
        <v>37170000</v>
      </c>
      <c r="D6853" s="3">
        <v>43202</v>
      </c>
      <c r="E6853" s="4">
        <f t="shared" si="368"/>
        <v>196000000</v>
      </c>
    </row>
    <row r="6854" spans="1:5" x14ac:dyDescent="0.25">
      <c r="A6854" s="1">
        <v>0.4788425925925926</v>
      </c>
      <c r="B6854" s="4">
        <v>14000</v>
      </c>
      <c r="C6854" s="4">
        <v>32830000</v>
      </c>
      <c r="D6854" s="3">
        <v>43202</v>
      </c>
      <c r="E6854" s="4">
        <f t="shared" si="368"/>
        <v>196000000</v>
      </c>
    </row>
    <row r="6855" spans="1:5" x14ac:dyDescent="0.25">
      <c r="A6855" s="1">
        <v>0.48373842592592592</v>
      </c>
      <c r="B6855" s="4">
        <v>13940</v>
      </c>
      <c r="C6855" s="4">
        <v>892160</v>
      </c>
      <c r="D6855" s="3">
        <v>43202</v>
      </c>
      <c r="E6855" s="4">
        <f t="shared" si="368"/>
        <v>194323600</v>
      </c>
    </row>
    <row r="6856" spans="1:5" x14ac:dyDescent="0.25">
      <c r="A6856" s="1">
        <v>0.4838425925925926</v>
      </c>
      <c r="B6856" s="4">
        <v>13940</v>
      </c>
      <c r="C6856" s="4">
        <v>8210660</v>
      </c>
      <c r="D6856" s="3">
        <v>43202</v>
      </c>
      <c r="E6856" s="4">
        <f t="shared" si="368"/>
        <v>194323600</v>
      </c>
    </row>
    <row r="6857" spans="1:5" x14ac:dyDescent="0.25">
      <c r="A6857" s="1">
        <v>0.48462962962962958</v>
      </c>
      <c r="B6857" s="4">
        <v>14060</v>
      </c>
      <c r="C6857" s="4">
        <v>6242640</v>
      </c>
      <c r="D6857" s="3">
        <v>43202</v>
      </c>
      <c r="E6857" s="4">
        <f t="shared" si="368"/>
        <v>197683600</v>
      </c>
    </row>
    <row r="6858" spans="1:5" x14ac:dyDescent="0.25">
      <c r="A6858" s="1">
        <v>0.49790509259259258</v>
      </c>
      <c r="B6858" s="4">
        <v>13980</v>
      </c>
      <c r="C6858" s="4">
        <v>1076460</v>
      </c>
      <c r="D6858" s="3">
        <v>43202</v>
      </c>
      <c r="E6858" s="4">
        <f t="shared" si="368"/>
        <v>195440400</v>
      </c>
    </row>
    <row r="6859" spans="1:5" x14ac:dyDescent="0.25">
      <c r="A6859" s="1">
        <v>0.49998842592592596</v>
      </c>
      <c r="B6859" s="4">
        <v>14060</v>
      </c>
      <c r="C6859" s="4">
        <v>5160020</v>
      </c>
      <c r="D6859" s="3">
        <v>43202</v>
      </c>
      <c r="E6859" s="4">
        <f t="shared" si="368"/>
        <v>197683600</v>
      </c>
    </row>
    <row r="6860" spans="1:5" x14ac:dyDescent="0.25">
      <c r="A6860" s="1">
        <v>0.51712962962962961</v>
      </c>
      <c r="B6860" s="4">
        <v>13960</v>
      </c>
      <c r="C6860" s="4">
        <v>7859480</v>
      </c>
      <c r="D6860" s="3">
        <v>43202</v>
      </c>
      <c r="E6860" s="4">
        <f t="shared" si="368"/>
        <v>194881600</v>
      </c>
    </row>
    <row r="6861" spans="1:5" x14ac:dyDescent="0.25">
      <c r="A6861" s="1">
        <v>0.52201388888888889</v>
      </c>
      <c r="B6861" s="4">
        <v>13960</v>
      </c>
      <c r="C6861" s="4">
        <v>11209880</v>
      </c>
      <c r="D6861" s="3">
        <v>43202</v>
      </c>
      <c r="E6861" s="4">
        <f t="shared" si="368"/>
        <v>194881600</v>
      </c>
    </row>
    <row r="6862" spans="1:5" x14ac:dyDescent="0.25">
      <c r="A6862" s="1">
        <v>0.53636574074074073</v>
      </c>
      <c r="B6862" s="4">
        <v>13980</v>
      </c>
      <c r="C6862" s="4">
        <v>12232500</v>
      </c>
      <c r="D6862" s="3">
        <v>43202</v>
      </c>
      <c r="E6862" s="4">
        <f t="shared" si="368"/>
        <v>195440400</v>
      </c>
    </row>
    <row r="6863" spans="1:5" x14ac:dyDescent="0.25">
      <c r="A6863" s="1">
        <v>0.53636574074074073</v>
      </c>
      <c r="B6863" s="4">
        <v>13980</v>
      </c>
      <c r="C6863" s="4">
        <v>1747500</v>
      </c>
      <c r="D6863" s="3">
        <v>43202</v>
      </c>
      <c r="E6863" s="4">
        <f t="shared" si="368"/>
        <v>195440400</v>
      </c>
    </row>
    <row r="6864" spans="1:5" x14ac:dyDescent="0.25">
      <c r="A6864" s="1">
        <v>0.5675810185185185</v>
      </c>
      <c r="B6864" s="4">
        <v>14000</v>
      </c>
      <c r="C6864" s="4">
        <v>12250000</v>
      </c>
      <c r="D6864" s="3">
        <v>43202</v>
      </c>
      <c r="E6864" s="4">
        <f t="shared" si="368"/>
        <v>196000000</v>
      </c>
    </row>
    <row r="6865" spans="1:5" x14ac:dyDescent="0.25">
      <c r="A6865" s="1">
        <v>0.5675810185185185</v>
      </c>
      <c r="B6865" s="4">
        <v>14000</v>
      </c>
      <c r="C6865" s="4">
        <v>20076000</v>
      </c>
      <c r="D6865" s="3">
        <v>43202</v>
      </c>
      <c r="E6865" s="4">
        <f t="shared" si="368"/>
        <v>196000000</v>
      </c>
    </row>
    <row r="6866" spans="1:5" x14ac:dyDescent="0.25">
      <c r="A6866" s="1">
        <v>0.5675810185185185</v>
      </c>
      <c r="B6866" s="4">
        <v>14000</v>
      </c>
      <c r="C6866" s="4">
        <v>434000</v>
      </c>
      <c r="D6866" s="3">
        <v>43202</v>
      </c>
      <c r="E6866" s="4">
        <f t="shared" si="368"/>
        <v>196000000</v>
      </c>
    </row>
    <row r="6867" spans="1:5" x14ac:dyDescent="0.25">
      <c r="A6867" s="1">
        <v>0.56961805555555556</v>
      </c>
      <c r="B6867" s="4">
        <v>14000</v>
      </c>
      <c r="C6867" s="4">
        <v>11816000</v>
      </c>
      <c r="D6867" s="3">
        <v>43202</v>
      </c>
      <c r="E6867" s="4">
        <f t="shared" si="368"/>
        <v>196000000</v>
      </c>
    </row>
    <row r="6868" spans="1:5" x14ac:dyDescent="0.25">
      <c r="A6868" s="1">
        <v>0.56961805555555556</v>
      </c>
      <c r="B6868" s="4">
        <v>14000</v>
      </c>
      <c r="C6868" s="4">
        <v>16184000</v>
      </c>
      <c r="D6868" s="3">
        <v>43202</v>
      </c>
      <c r="E6868" s="4">
        <f t="shared" si="368"/>
        <v>196000000</v>
      </c>
    </row>
    <row r="6869" spans="1:5" x14ac:dyDescent="0.25">
      <c r="A6869" s="1">
        <v>0.57902777777777781</v>
      </c>
      <c r="B6869" s="4">
        <v>13960</v>
      </c>
      <c r="C6869" s="4">
        <v>16333200</v>
      </c>
      <c r="D6869" s="3">
        <v>43202</v>
      </c>
      <c r="E6869" s="4">
        <f t="shared" si="368"/>
        <v>194881600</v>
      </c>
    </row>
    <row r="6870" spans="1:5" x14ac:dyDescent="0.25">
      <c r="A6870" s="1">
        <v>0.5805555555555556</v>
      </c>
      <c r="B6870" s="4">
        <v>14060</v>
      </c>
      <c r="C6870" s="4">
        <v>12302500</v>
      </c>
      <c r="D6870" s="3">
        <v>43202</v>
      </c>
      <c r="E6870" s="4">
        <f t="shared" si="368"/>
        <v>197683600</v>
      </c>
    </row>
    <row r="6871" spans="1:5" x14ac:dyDescent="0.25">
      <c r="A6871" s="1">
        <v>0.59062500000000007</v>
      </c>
      <c r="B6871" s="4">
        <v>14060</v>
      </c>
      <c r="C6871" s="4">
        <v>20105800</v>
      </c>
      <c r="D6871" s="3">
        <v>43202</v>
      </c>
      <c r="E6871" s="4">
        <f t="shared" si="368"/>
        <v>197683600</v>
      </c>
    </row>
    <row r="6872" spans="1:5" x14ac:dyDescent="0.25">
      <c r="A6872" s="1">
        <v>0.59069444444444441</v>
      </c>
      <c r="B6872" s="4">
        <v>14060</v>
      </c>
      <c r="C6872" s="4">
        <v>120494200</v>
      </c>
      <c r="D6872" s="3">
        <v>43202</v>
      </c>
      <c r="E6872" s="4">
        <f t="shared" si="368"/>
        <v>197683600</v>
      </c>
    </row>
    <row r="6873" spans="1:5" x14ac:dyDescent="0.25">
      <c r="A6873" s="1">
        <v>0.59074074074074068</v>
      </c>
      <c r="B6873" s="4">
        <v>14080</v>
      </c>
      <c r="C6873" s="4">
        <v>28160000</v>
      </c>
      <c r="D6873" s="3">
        <v>43202</v>
      </c>
      <c r="E6873" s="4">
        <f t="shared" si="368"/>
        <v>198246400</v>
      </c>
    </row>
    <row r="6874" spans="1:5" x14ac:dyDescent="0.25">
      <c r="A6874" s="1">
        <v>0.59075231481481483</v>
      </c>
      <c r="B6874" s="4">
        <v>14060</v>
      </c>
      <c r="C6874" s="4">
        <v>28120000</v>
      </c>
      <c r="D6874" s="3">
        <v>43202</v>
      </c>
      <c r="E6874" s="4">
        <f t="shared" si="368"/>
        <v>197683600</v>
      </c>
    </row>
    <row r="6875" spans="1:5" x14ac:dyDescent="0.25">
      <c r="A6875" s="1">
        <v>0.59079861111111109</v>
      </c>
      <c r="B6875" s="4">
        <v>14100</v>
      </c>
      <c r="C6875" s="4">
        <v>68892600</v>
      </c>
      <c r="D6875" s="3">
        <v>43202</v>
      </c>
      <c r="E6875" s="4">
        <f t="shared" si="368"/>
        <v>198810000</v>
      </c>
    </row>
    <row r="6876" spans="1:5" x14ac:dyDescent="0.25">
      <c r="A6876" s="1">
        <v>0.59105324074074073</v>
      </c>
      <c r="B6876" s="4">
        <v>14120</v>
      </c>
      <c r="C6876" s="4">
        <v>22168400</v>
      </c>
      <c r="D6876" s="3">
        <v>43202</v>
      </c>
      <c r="E6876" s="4">
        <f t="shared" si="368"/>
        <v>199374400</v>
      </c>
    </row>
    <row r="6877" spans="1:5" x14ac:dyDescent="0.25">
      <c r="A6877" s="1">
        <v>0.59199074074074076</v>
      </c>
      <c r="B6877" s="4">
        <v>14060</v>
      </c>
      <c r="C6877" s="4">
        <v>28120000</v>
      </c>
      <c r="D6877" s="3">
        <v>43202</v>
      </c>
      <c r="E6877" s="4">
        <f t="shared" si="368"/>
        <v>197683600</v>
      </c>
    </row>
    <row r="6878" spans="1:5" x14ac:dyDescent="0.25">
      <c r="A6878" s="1">
        <v>0.59410879629629632</v>
      </c>
      <c r="B6878" s="4">
        <v>14120</v>
      </c>
      <c r="C6878" s="4">
        <v>50676680</v>
      </c>
      <c r="D6878" s="3">
        <v>43202</v>
      </c>
      <c r="E6878" s="4">
        <f t="shared" si="368"/>
        <v>199374400</v>
      </c>
    </row>
    <row r="6879" spans="1:5" x14ac:dyDescent="0.25">
      <c r="A6879" s="1">
        <v>0.59638888888888886</v>
      </c>
      <c r="B6879" s="4">
        <v>14060</v>
      </c>
      <c r="C6879" s="4">
        <v>14060000</v>
      </c>
      <c r="D6879" s="3">
        <v>43202</v>
      </c>
      <c r="E6879" s="4">
        <f t="shared" si="368"/>
        <v>197683600</v>
      </c>
    </row>
    <row r="6880" spans="1:5" x14ac:dyDescent="0.25">
      <c r="A6880" s="1">
        <v>0.59657407407407403</v>
      </c>
      <c r="B6880" s="4">
        <v>14060</v>
      </c>
      <c r="C6880" s="4">
        <v>70300000</v>
      </c>
      <c r="D6880" s="3">
        <v>43202</v>
      </c>
      <c r="E6880" s="4">
        <f t="shared" si="368"/>
        <v>197683600</v>
      </c>
    </row>
    <row r="6881" spans="1:5" x14ac:dyDescent="0.25">
      <c r="A6881" s="1">
        <v>0.59671296296296295</v>
      </c>
      <c r="B6881" s="4">
        <v>14060</v>
      </c>
      <c r="C6881" s="4">
        <v>140600000</v>
      </c>
      <c r="D6881" s="3">
        <v>43202</v>
      </c>
      <c r="E6881" s="4">
        <f t="shared" si="368"/>
        <v>197683600</v>
      </c>
    </row>
    <row r="6882" spans="1:5" x14ac:dyDescent="0.25">
      <c r="A6882" s="1">
        <v>0.59829861111111116</v>
      </c>
      <c r="B6882" s="4">
        <v>14120</v>
      </c>
      <c r="C6882" s="4">
        <v>50676680</v>
      </c>
      <c r="D6882" s="3">
        <v>43202</v>
      </c>
      <c r="E6882" s="4">
        <f t="shared" si="368"/>
        <v>199374400</v>
      </c>
    </row>
    <row r="6883" spans="1:5" x14ac:dyDescent="0.25">
      <c r="A6883" s="1">
        <v>0.59829861111111116</v>
      </c>
      <c r="B6883" s="4">
        <v>14120</v>
      </c>
      <c r="C6883" s="4">
        <v>19923320</v>
      </c>
      <c r="D6883" s="3">
        <v>43202</v>
      </c>
      <c r="E6883" s="4">
        <f t="shared" si="368"/>
        <v>199374400</v>
      </c>
    </row>
    <row r="6884" spans="1:5" x14ac:dyDescent="0.25">
      <c r="A6884" s="1">
        <v>0.59870370370370374</v>
      </c>
      <c r="B6884" s="4">
        <v>14080</v>
      </c>
      <c r="C6884" s="4">
        <v>14080000</v>
      </c>
      <c r="D6884" s="3">
        <v>43202</v>
      </c>
      <c r="E6884" s="4">
        <f t="shared" si="368"/>
        <v>198246400</v>
      </c>
    </row>
    <row r="6885" spans="1:5" x14ac:dyDescent="0.25">
      <c r="A6885" s="1">
        <v>0.59870370370370374</v>
      </c>
      <c r="B6885" s="4">
        <v>14080</v>
      </c>
      <c r="C6885" s="4">
        <v>14080000</v>
      </c>
      <c r="D6885" s="3">
        <v>43202</v>
      </c>
      <c r="E6885" s="4">
        <f t="shared" si="368"/>
        <v>198246400</v>
      </c>
    </row>
    <row r="6886" spans="1:5" x14ac:dyDescent="0.25">
      <c r="A6886" s="1">
        <v>0.59899305555555549</v>
      </c>
      <c r="B6886" s="4">
        <v>14080</v>
      </c>
      <c r="C6886" s="4">
        <v>2970880</v>
      </c>
      <c r="D6886" s="3">
        <v>43202</v>
      </c>
      <c r="E6886" s="4">
        <f t="shared" si="368"/>
        <v>198246400</v>
      </c>
    </row>
    <row r="6887" spans="1:5" x14ac:dyDescent="0.25">
      <c r="A6887" s="1">
        <v>0.59899305555555549</v>
      </c>
      <c r="B6887" s="4">
        <v>14080</v>
      </c>
      <c r="C6887" s="4">
        <v>17050880</v>
      </c>
      <c r="D6887" s="3">
        <v>43202</v>
      </c>
      <c r="E6887" s="4">
        <f t="shared" si="368"/>
        <v>198246400</v>
      </c>
    </row>
    <row r="6888" spans="1:5" x14ac:dyDescent="0.25">
      <c r="A6888" s="1">
        <v>0.59899305555555549</v>
      </c>
      <c r="B6888" s="4">
        <v>14080</v>
      </c>
      <c r="C6888" s="4">
        <v>1027840</v>
      </c>
      <c r="D6888" s="3">
        <v>43202</v>
      </c>
      <c r="E6888" s="4">
        <f t="shared" si="368"/>
        <v>198246400</v>
      </c>
    </row>
    <row r="6889" spans="1:5" x14ac:dyDescent="0.25">
      <c r="A6889" s="1">
        <v>0.59921296296296289</v>
      </c>
      <c r="B6889" s="4">
        <v>14060</v>
      </c>
      <c r="C6889" s="4">
        <v>49280300</v>
      </c>
      <c r="D6889" s="3">
        <v>43202</v>
      </c>
      <c r="E6889" s="4">
        <f t="shared" si="368"/>
        <v>197683600</v>
      </c>
    </row>
    <row r="6890" spans="1:5" x14ac:dyDescent="0.25">
      <c r="A6890" s="1">
        <v>0.59939814814814818</v>
      </c>
      <c r="B6890" s="4">
        <v>14060</v>
      </c>
      <c r="C6890" s="4">
        <v>21090000</v>
      </c>
      <c r="D6890" s="3">
        <v>43202</v>
      </c>
      <c r="E6890" s="4">
        <f t="shared" si="368"/>
        <v>197683600</v>
      </c>
    </row>
    <row r="6891" spans="1:5" x14ac:dyDescent="0.25">
      <c r="A6891" s="1">
        <v>0.60313657407407406</v>
      </c>
      <c r="B6891" s="4">
        <v>14100</v>
      </c>
      <c r="C6891" s="4">
        <v>1269000000</v>
      </c>
      <c r="D6891" s="3">
        <v>43202</v>
      </c>
      <c r="E6891" s="4">
        <f t="shared" si="368"/>
        <v>198810000</v>
      </c>
    </row>
    <row r="6892" spans="1:5" x14ac:dyDescent="0.25">
      <c r="A6892" s="1">
        <v>0.60355324074074079</v>
      </c>
      <c r="B6892" s="4">
        <v>14100</v>
      </c>
      <c r="C6892" s="4">
        <v>141000000</v>
      </c>
      <c r="D6892" s="3">
        <v>43202</v>
      </c>
      <c r="E6892" s="4">
        <f t="shared" si="368"/>
        <v>198810000</v>
      </c>
    </row>
    <row r="6893" spans="1:5" x14ac:dyDescent="0.25">
      <c r="A6893" s="1">
        <v>0.60493055555555553</v>
      </c>
      <c r="B6893" s="4">
        <v>14100</v>
      </c>
      <c r="C6893" s="4">
        <v>28200000</v>
      </c>
      <c r="D6893" s="3">
        <v>43202</v>
      </c>
      <c r="E6893" s="4">
        <f t="shared" si="368"/>
        <v>198810000</v>
      </c>
    </row>
    <row r="6894" spans="1:5" x14ac:dyDescent="0.25">
      <c r="A6894" s="1">
        <v>0.60537037037037034</v>
      </c>
      <c r="B6894" s="4">
        <v>14100</v>
      </c>
      <c r="C6894" s="4">
        <v>112800000</v>
      </c>
      <c r="D6894" s="3">
        <v>43202</v>
      </c>
      <c r="E6894" s="4">
        <f t="shared" si="368"/>
        <v>198810000</v>
      </c>
    </row>
    <row r="6895" spans="1:5" x14ac:dyDescent="0.25">
      <c r="A6895" s="1">
        <v>0.60543981481481479</v>
      </c>
      <c r="B6895" s="4">
        <v>14100</v>
      </c>
      <c r="C6895" s="4">
        <v>141000000</v>
      </c>
      <c r="D6895" s="3">
        <v>43202</v>
      </c>
      <c r="E6895" s="4">
        <f t="shared" si="368"/>
        <v>198810000</v>
      </c>
    </row>
    <row r="6896" spans="1:5" x14ac:dyDescent="0.25">
      <c r="A6896" s="1">
        <v>0.60596064814814821</v>
      </c>
      <c r="B6896" s="4">
        <v>14100</v>
      </c>
      <c r="C6896" s="4">
        <v>98700000</v>
      </c>
      <c r="D6896" s="3">
        <v>43202</v>
      </c>
      <c r="E6896" s="4">
        <f t="shared" si="368"/>
        <v>198810000</v>
      </c>
    </row>
    <row r="6897" spans="1:5" x14ac:dyDescent="0.25">
      <c r="A6897" s="1">
        <v>0.60653935185185182</v>
      </c>
      <c r="B6897" s="4">
        <v>14100</v>
      </c>
      <c r="C6897" s="4">
        <v>42300000</v>
      </c>
      <c r="D6897" s="3">
        <v>43202</v>
      </c>
      <c r="E6897" s="4">
        <f t="shared" si="368"/>
        <v>198810000</v>
      </c>
    </row>
    <row r="6898" spans="1:5" x14ac:dyDescent="0.25">
      <c r="A6898" s="1">
        <v>0.60909722222222229</v>
      </c>
      <c r="B6898" s="4">
        <v>14100</v>
      </c>
      <c r="C6898" s="4">
        <v>7050000</v>
      </c>
      <c r="D6898" s="3">
        <v>43202</v>
      </c>
      <c r="E6898" s="4">
        <f t="shared" si="368"/>
        <v>198810000</v>
      </c>
    </row>
    <row r="6899" spans="1:5" x14ac:dyDescent="0.25">
      <c r="A6899" s="1">
        <v>0.61204861111111108</v>
      </c>
      <c r="B6899" s="4">
        <v>14100</v>
      </c>
      <c r="C6899" s="4">
        <v>133950000</v>
      </c>
      <c r="D6899" s="3">
        <v>43202</v>
      </c>
      <c r="E6899" s="4">
        <f t="shared" si="368"/>
        <v>198810000</v>
      </c>
    </row>
    <row r="6900" spans="1:5" x14ac:dyDescent="0.25">
      <c r="A6900" s="1">
        <v>0.61204861111111108</v>
      </c>
      <c r="B6900" s="4">
        <v>14100</v>
      </c>
      <c r="C6900" s="4">
        <v>17836500</v>
      </c>
      <c r="D6900" s="3">
        <v>43202</v>
      </c>
      <c r="E6900" s="4">
        <f t="shared" si="368"/>
        <v>198810000</v>
      </c>
    </row>
    <row r="6901" spans="1:5" x14ac:dyDescent="0.25">
      <c r="A6901" s="1">
        <v>0.61230324074074072</v>
      </c>
      <c r="B6901" s="4">
        <v>14100</v>
      </c>
      <c r="C6901" s="4">
        <v>141000000</v>
      </c>
      <c r="D6901" s="3">
        <v>43202</v>
      </c>
      <c r="E6901" s="4">
        <f t="shared" si="368"/>
        <v>198810000</v>
      </c>
    </row>
    <row r="6902" spans="1:5" x14ac:dyDescent="0.25">
      <c r="A6902" s="1">
        <v>0.61356481481481484</v>
      </c>
      <c r="B6902" s="4">
        <v>14100</v>
      </c>
      <c r="C6902" s="4">
        <v>17963400</v>
      </c>
      <c r="D6902" s="3">
        <v>43202</v>
      </c>
      <c r="E6902" s="4">
        <f t="shared" si="368"/>
        <v>198810000</v>
      </c>
    </row>
    <row r="6903" spans="1:5" x14ac:dyDescent="0.25">
      <c r="A6903" s="1">
        <v>0.61356481481481484</v>
      </c>
      <c r="B6903" s="4">
        <v>14100</v>
      </c>
      <c r="C6903" s="4">
        <v>52536600</v>
      </c>
      <c r="D6903" s="3">
        <v>43202</v>
      </c>
      <c r="E6903" s="4">
        <f t="shared" si="368"/>
        <v>198810000</v>
      </c>
    </row>
    <row r="6904" spans="1:5" x14ac:dyDescent="0.25">
      <c r="A6904" s="1">
        <v>0.61427083333333332</v>
      </c>
      <c r="B6904" s="4">
        <v>14100</v>
      </c>
      <c r="C6904" s="4">
        <v>24717300</v>
      </c>
      <c r="D6904" s="3">
        <v>43202</v>
      </c>
      <c r="E6904" s="4">
        <f t="shared" si="368"/>
        <v>198810000</v>
      </c>
    </row>
    <row r="6905" spans="1:5" x14ac:dyDescent="0.25">
      <c r="A6905" s="1">
        <v>0.61656250000000001</v>
      </c>
      <c r="B6905" s="4">
        <v>14100</v>
      </c>
      <c r="C6905" s="4">
        <v>16581600</v>
      </c>
      <c r="D6905" s="3">
        <v>43202</v>
      </c>
      <c r="E6905" s="4">
        <f t="shared" si="368"/>
        <v>198810000</v>
      </c>
    </row>
    <row r="6906" spans="1:5" x14ac:dyDescent="0.25">
      <c r="A6906" s="1">
        <v>0.61943287037037031</v>
      </c>
      <c r="B6906" s="4">
        <v>14100</v>
      </c>
      <c r="C6906" s="4">
        <v>11364600</v>
      </c>
      <c r="D6906" s="3">
        <v>43202</v>
      </c>
      <c r="E6906" s="4">
        <f t="shared" si="368"/>
        <v>198810000</v>
      </c>
    </row>
    <row r="6907" spans="1:5" x14ac:dyDescent="0.25">
      <c r="A6907" s="1">
        <v>0.62013888888888891</v>
      </c>
      <c r="B6907" s="4">
        <v>14100</v>
      </c>
      <c r="C6907" s="4">
        <v>17836500</v>
      </c>
      <c r="D6907" s="3">
        <v>43202</v>
      </c>
      <c r="E6907" s="4">
        <f t="shared" si="368"/>
        <v>198810000</v>
      </c>
    </row>
    <row r="6908" spans="1:5" x14ac:dyDescent="0.25">
      <c r="A6908" s="1">
        <v>0.62495370370370373</v>
      </c>
      <c r="B6908" s="4">
        <v>14120</v>
      </c>
      <c r="C6908" s="4">
        <v>158821760</v>
      </c>
      <c r="D6908" s="3">
        <v>43202</v>
      </c>
      <c r="E6908" s="4">
        <f t="shared" si="368"/>
        <v>199374400</v>
      </c>
    </row>
    <row r="6909" spans="1:5" x14ac:dyDescent="0.25">
      <c r="A6909" s="1">
        <v>0.62495370370370373</v>
      </c>
      <c r="B6909" s="4">
        <v>14120</v>
      </c>
      <c r="C6909" s="4">
        <v>49561200</v>
      </c>
      <c r="D6909" s="3">
        <v>43202</v>
      </c>
      <c r="E6909" s="4">
        <f t="shared" si="368"/>
        <v>199374400</v>
      </c>
    </row>
    <row r="6910" spans="1:5" x14ac:dyDescent="0.25">
      <c r="A6910" s="1">
        <v>0.62495370370370373</v>
      </c>
      <c r="B6910" s="4">
        <v>14120</v>
      </c>
      <c r="C6910" s="4">
        <v>105236360</v>
      </c>
      <c r="D6910" s="3">
        <v>43202</v>
      </c>
      <c r="E6910" s="4">
        <f t="shared" si="368"/>
        <v>199374400</v>
      </c>
    </row>
    <row r="6911" spans="1:5" x14ac:dyDescent="0.25">
      <c r="A6911" s="1">
        <v>0.62495370370370373</v>
      </c>
      <c r="B6911" s="4">
        <v>14120</v>
      </c>
      <c r="C6911" s="4">
        <v>5054960</v>
      </c>
      <c r="D6911" s="3">
        <v>43202</v>
      </c>
      <c r="E6911" s="4">
        <f t="shared" si="368"/>
        <v>199374400</v>
      </c>
    </row>
    <row r="6912" spans="1:5" x14ac:dyDescent="0.25">
      <c r="A6912" s="1">
        <v>0.62495370370370373</v>
      </c>
      <c r="B6912" s="4">
        <v>14120</v>
      </c>
      <c r="C6912" s="4">
        <v>76092680</v>
      </c>
      <c r="D6912" s="3">
        <v>43202</v>
      </c>
      <c r="E6912" s="4">
        <f t="shared" si="368"/>
        <v>199374400</v>
      </c>
    </row>
    <row r="6913" spans="1:5" x14ac:dyDescent="0.25">
      <c r="A6913" s="1">
        <v>0.62495370370370373</v>
      </c>
      <c r="B6913" s="4">
        <v>14120</v>
      </c>
      <c r="C6913" s="4">
        <v>2485120</v>
      </c>
      <c r="D6913" s="3">
        <v>43202</v>
      </c>
      <c r="E6913" s="4">
        <f t="shared" si="368"/>
        <v>199374400</v>
      </c>
    </row>
    <row r="6914" spans="1:5" x14ac:dyDescent="0.25">
      <c r="A6914" s="1">
        <v>0.62495370370370373</v>
      </c>
      <c r="B6914" s="4">
        <v>14120</v>
      </c>
      <c r="C6914" s="4">
        <v>21180000</v>
      </c>
      <c r="D6914" s="3">
        <v>43202</v>
      </c>
      <c r="E6914" s="4">
        <f t="shared" ref="E6914:E6977" si="369">+B6914^2</f>
        <v>199374400</v>
      </c>
    </row>
    <row r="6915" spans="1:5" x14ac:dyDescent="0.25">
      <c r="A6915" s="1">
        <v>0.62495370370370373</v>
      </c>
      <c r="B6915" s="4">
        <v>14120</v>
      </c>
      <c r="C6915" s="4">
        <v>25288920</v>
      </c>
      <c r="D6915" s="3">
        <v>43202</v>
      </c>
      <c r="E6915" s="4">
        <f t="shared" si="369"/>
        <v>199374400</v>
      </c>
    </row>
    <row r="6916" spans="1:5" x14ac:dyDescent="0.25">
      <c r="A6916" s="1">
        <v>0.62495370370370373</v>
      </c>
      <c r="B6916" s="4">
        <v>14120</v>
      </c>
      <c r="C6916" s="4">
        <v>16972240</v>
      </c>
      <c r="D6916" s="3">
        <v>43202</v>
      </c>
      <c r="E6916" s="4">
        <f t="shared" si="369"/>
        <v>199374400</v>
      </c>
    </row>
    <row r="6917" spans="1:5" x14ac:dyDescent="0.25">
      <c r="A6917" s="1">
        <v>0.62495370370370373</v>
      </c>
      <c r="B6917" s="4">
        <v>14120</v>
      </c>
      <c r="C6917" s="4">
        <v>73522840</v>
      </c>
      <c r="D6917" s="3">
        <v>43202</v>
      </c>
      <c r="E6917" s="4">
        <f t="shared" si="369"/>
        <v>199374400</v>
      </c>
    </row>
    <row r="6918" spans="1:5" x14ac:dyDescent="0.25">
      <c r="A6918" s="1">
        <v>0.62495370370370373</v>
      </c>
      <c r="B6918" s="4">
        <v>14120</v>
      </c>
      <c r="C6918" s="4">
        <v>73240440</v>
      </c>
      <c r="D6918" s="3">
        <v>43202</v>
      </c>
      <c r="E6918" s="4">
        <f t="shared" si="369"/>
        <v>199374400</v>
      </c>
    </row>
    <row r="6919" spans="1:5" x14ac:dyDescent="0.25">
      <c r="A6919" s="1">
        <v>0.62495370370370373</v>
      </c>
      <c r="B6919" s="4">
        <v>14120</v>
      </c>
      <c r="C6919" s="4">
        <v>211800000</v>
      </c>
      <c r="D6919" s="3">
        <v>43202</v>
      </c>
      <c r="E6919" s="4">
        <f t="shared" si="369"/>
        <v>199374400</v>
      </c>
    </row>
    <row r="6920" spans="1:5" x14ac:dyDescent="0.25">
      <c r="A6920" s="1">
        <v>0.62495370370370373</v>
      </c>
      <c r="B6920" s="4">
        <v>14120</v>
      </c>
      <c r="C6920" s="4">
        <v>9884000</v>
      </c>
      <c r="D6920" s="3">
        <v>43202</v>
      </c>
      <c r="E6920" s="4">
        <f t="shared" si="369"/>
        <v>199374400</v>
      </c>
    </row>
    <row r="6921" spans="1:5" x14ac:dyDescent="0.25">
      <c r="A6921" s="1">
        <v>0.62495370370370373</v>
      </c>
      <c r="B6921" s="4">
        <v>14120</v>
      </c>
      <c r="C6921" s="4">
        <v>139872720</v>
      </c>
      <c r="D6921" s="3">
        <v>43202</v>
      </c>
      <c r="E6921" s="4">
        <f t="shared" si="369"/>
        <v>199374400</v>
      </c>
    </row>
    <row r="6922" spans="1:5" x14ac:dyDescent="0.25">
      <c r="A6922" s="1">
        <v>0.62495370370370373</v>
      </c>
      <c r="B6922" s="4">
        <v>14120</v>
      </c>
      <c r="C6922" s="4">
        <v>15743800</v>
      </c>
      <c r="D6922" s="3">
        <v>43202</v>
      </c>
      <c r="E6922" s="4">
        <f t="shared" si="369"/>
        <v>199374400</v>
      </c>
    </row>
    <row r="6923" spans="1:5" x14ac:dyDescent="0.25">
      <c r="A6923" s="1">
        <v>0.62495370370370373</v>
      </c>
      <c r="B6923" s="4">
        <v>14120</v>
      </c>
      <c r="C6923" s="4">
        <v>135707320</v>
      </c>
      <c r="D6923" s="3">
        <v>43202</v>
      </c>
      <c r="E6923" s="4">
        <f t="shared" si="369"/>
        <v>199374400</v>
      </c>
    </row>
    <row r="6924" spans="1:5" x14ac:dyDescent="0.25">
      <c r="A6924" s="1">
        <v>0.62495370370370373</v>
      </c>
      <c r="B6924" s="4">
        <v>14120</v>
      </c>
      <c r="C6924" s="4">
        <v>21180000</v>
      </c>
      <c r="D6924" s="3">
        <v>43202</v>
      </c>
      <c r="E6924" s="4">
        <f t="shared" si="369"/>
        <v>199374400</v>
      </c>
    </row>
    <row r="6925" spans="1:5" x14ac:dyDescent="0.25">
      <c r="A6925" s="1">
        <v>0.62495370370370373</v>
      </c>
      <c r="B6925" s="4">
        <v>14120</v>
      </c>
      <c r="C6925" s="4">
        <v>131796080</v>
      </c>
      <c r="D6925" s="3">
        <v>43202</v>
      </c>
      <c r="E6925" s="4">
        <f t="shared" si="369"/>
        <v>199374400</v>
      </c>
    </row>
    <row r="6926" spans="1:5" x14ac:dyDescent="0.25">
      <c r="A6926" s="1">
        <v>0.62495370370370373</v>
      </c>
      <c r="B6926" s="4">
        <v>14120</v>
      </c>
      <c r="C6926" s="4">
        <v>122942840</v>
      </c>
      <c r="D6926" s="3">
        <v>43202</v>
      </c>
      <c r="E6926" s="4">
        <f t="shared" si="369"/>
        <v>199374400</v>
      </c>
    </row>
    <row r="6927" spans="1:5" x14ac:dyDescent="0.25">
      <c r="A6927" s="1">
        <v>0.62495370370370373</v>
      </c>
      <c r="B6927" s="4">
        <v>14120</v>
      </c>
      <c r="C6927" s="4">
        <v>18257160</v>
      </c>
      <c r="D6927" s="3">
        <v>43202</v>
      </c>
      <c r="E6927" s="4">
        <f t="shared" si="369"/>
        <v>199374400</v>
      </c>
    </row>
    <row r="6928" spans="1:5" x14ac:dyDescent="0.25">
      <c r="A6928" s="1">
        <v>0.62495370370370373</v>
      </c>
      <c r="B6928" s="4">
        <v>14120</v>
      </c>
      <c r="C6928" s="4">
        <v>291225000</v>
      </c>
      <c r="D6928" s="3">
        <v>43202</v>
      </c>
      <c r="E6928" s="4">
        <f t="shared" si="369"/>
        <v>199374400</v>
      </c>
    </row>
    <row r="6929" spans="1:5" x14ac:dyDescent="0.25">
      <c r="A6929" s="1">
        <v>0.35547453703703707</v>
      </c>
      <c r="B6929" s="4">
        <v>14220</v>
      </c>
      <c r="C6929" s="4">
        <v>4422420</v>
      </c>
      <c r="D6929" s="3">
        <v>43203</v>
      </c>
      <c r="E6929" s="4">
        <f t="shared" si="369"/>
        <v>202208400</v>
      </c>
    </row>
    <row r="6930" spans="1:5" x14ac:dyDescent="0.25">
      <c r="A6930" s="1">
        <v>0.35553240740740738</v>
      </c>
      <c r="B6930" s="4">
        <v>14220</v>
      </c>
      <c r="C6930" s="4">
        <v>8745300</v>
      </c>
      <c r="D6930" s="3">
        <v>43203</v>
      </c>
      <c r="E6930" s="4">
        <f t="shared" si="369"/>
        <v>202208400</v>
      </c>
    </row>
    <row r="6931" spans="1:5" x14ac:dyDescent="0.25">
      <c r="A6931" s="1">
        <v>0.37502314814814813</v>
      </c>
      <c r="B6931" s="4">
        <v>14220</v>
      </c>
      <c r="C6931" s="4">
        <v>35550000</v>
      </c>
      <c r="D6931" s="3">
        <v>43203</v>
      </c>
      <c r="E6931" s="4">
        <f t="shared" si="369"/>
        <v>202208400</v>
      </c>
    </row>
    <row r="6932" spans="1:5" x14ac:dyDescent="0.25">
      <c r="A6932" s="1">
        <v>0.37739583333333332</v>
      </c>
      <c r="B6932" s="4">
        <v>14080</v>
      </c>
      <c r="C6932" s="4">
        <v>35200000</v>
      </c>
      <c r="D6932" s="3">
        <v>43203</v>
      </c>
      <c r="E6932" s="4">
        <f t="shared" si="369"/>
        <v>198246400</v>
      </c>
    </row>
    <row r="6933" spans="1:5" x14ac:dyDescent="0.25">
      <c r="A6933" s="1">
        <v>0.37739583333333332</v>
      </c>
      <c r="B6933" s="4">
        <v>14060</v>
      </c>
      <c r="C6933" s="4">
        <v>70300000</v>
      </c>
      <c r="D6933" s="3">
        <v>43203</v>
      </c>
      <c r="E6933" s="4">
        <f t="shared" si="369"/>
        <v>197683600</v>
      </c>
    </row>
    <row r="6934" spans="1:5" x14ac:dyDescent="0.25">
      <c r="A6934" s="1">
        <v>0.37739583333333332</v>
      </c>
      <c r="B6934" s="4">
        <v>14060</v>
      </c>
      <c r="C6934" s="4">
        <v>35150000</v>
      </c>
      <c r="D6934" s="3">
        <v>43203</v>
      </c>
      <c r="E6934" s="4">
        <f t="shared" si="369"/>
        <v>197683600</v>
      </c>
    </row>
    <row r="6935" spans="1:5" x14ac:dyDescent="0.25">
      <c r="A6935" s="1">
        <v>0.38601851851851854</v>
      </c>
      <c r="B6935" s="4">
        <v>14160</v>
      </c>
      <c r="C6935" s="4">
        <v>7080000</v>
      </c>
      <c r="D6935" s="3">
        <v>43203</v>
      </c>
      <c r="E6935" s="4">
        <f t="shared" si="369"/>
        <v>200505600</v>
      </c>
    </row>
    <row r="6936" spans="1:5" x14ac:dyDescent="0.25">
      <c r="A6936" s="1">
        <v>0.38784722222222223</v>
      </c>
      <c r="B6936" s="4">
        <v>14000</v>
      </c>
      <c r="C6936" s="4">
        <v>5334000</v>
      </c>
      <c r="D6936" s="3">
        <v>43203</v>
      </c>
      <c r="E6936" s="4">
        <f t="shared" si="369"/>
        <v>196000000</v>
      </c>
    </row>
    <row r="6937" spans="1:5" x14ac:dyDescent="0.25">
      <c r="A6937" s="1">
        <v>0.40496527777777774</v>
      </c>
      <c r="B6937" s="4">
        <v>14000</v>
      </c>
      <c r="C6937" s="4">
        <v>8246000</v>
      </c>
      <c r="D6937" s="3">
        <v>43203</v>
      </c>
      <c r="E6937" s="4">
        <f t="shared" si="369"/>
        <v>196000000</v>
      </c>
    </row>
    <row r="6938" spans="1:5" x14ac:dyDescent="0.25">
      <c r="A6938" s="1">
        <v>0.40923611111111113</v>
      </c>
      <c r="B6938" s="4">
        <v>14000</v>
      </c>
      <c r="C6938" s="4">
        <v>8246000</v>
      </c>
      <c r="D6938" s="3">
        <v>43203</v>
      </c>
      <c r="E6938" s="4">
        <f t="shared" si="369"/>
        <v>196000000</v>
      </c>
    </row>
    <row r="6939" spans="1:5" x14ac:dyDescent="0.25">
      <c r="A6939" s="1">
        <v>0.40958333333333335</v>
      </c>
      <c r="B6939" s="4">
        <v>14000</v>
      </c>
      <c r="C6939" s="4">
        <v>82670000</v>
      </c>
      <c r="D6939" s="3">
        <v>43203</v>
      </c>
      <c r="E6939" s="4">
        <f t="shared" si="369"/>
        <v>196000000</v>
      </c>
    </row>
    <row r="6940" spans="1:5" x14ac:dyDescent="0.25">
      <c r="A6940" s="1">
        <v>0.40958333333333335</v>
      </c>
      <c r="B6940" s="4">
        <v>14000</v>
      </c>
      <c r="C6940" s="4">
        <v>42000000</v>
      </c>
      <c r="D6940" s="3">
        <v>43203</v>
      </c>
      <c r="E6940" s="4">
        <f t="shared" si="369"/>
        <v>196000000</v>
      </c>
    </row>
    <row r="6941" spans="1:5" x14ac:dyDescent="0.25">
      <c r="A6941" s="1">
        <v>0.40958333333333335</v>
      </c>
      <c r="B6941" s="4">
        <v>14000</v>
      </c>
      <c r="C6941" s="4">
        <v>742000</v>
      </c>
      <c r="D6941" s="3">
        <v>43203</v>
      </c>
      <c r="E6941" s="4">
        <f t="shared" si="369"/>
        <v>196000000</v>
      </c>
    </row>
    <row r="6942" spans="1:5" x14ac:dyDescent="0.25">
      <c r="A6942" s="1">
        <v>0.40958333333333335</v>
      </c>
      <c r="B6942" s="4">
        <v>14000</v>
      </c>
      <c r="C6942" s="4">
        <v>108500000</v>
      </c>
      <c r="D6942" s="3">
        <v>43203</v>
      </c>
      <c r="E6942" s="4">
        <f t="shared" si="369"/>
        <v>196000000</v>
      </c>
    </row>
    <row r="6943" spans="1:5" x14ac:dyDescent="0.25">
      <c r="A6943" s="1">
        <v>0.40958333333333335</v>
      </c>
      <c r="B6943" s="4">
        <v>14000</v>
      </c>
      <c r="C6943" s="4">
        <v>16912000</v>
      </c>
      <c r="D6943" s="3">
        <v>43203</v>
      </c>
      <c r="E6943" s="4">
        <f t="shared" si="369"/>
        <v>196000000</v>
      </c>
    </row>
    <row r="6944" spans="1:5" x14ac:dyDescent="0.25">
      <c r="A6944" s="1">
        <v>0.40958333333333335</v>
      </c>
      <c r="B6944" s="4">
        <v>14000</v>
      </c>
      <c r="C6944" s="4">
        <v>14308000</v>
      </c>
      <c r="D6944" s="3">
        <v>43203</v>
      </c>
      <c r="E6944" s="4">
        <f t="shared" si="369"/>
        <v>196000000</v>
      </c>
    </row>
    <row r="6945" spans="1:5" x14ac:dyDescent="0.25">
      <c r="A6945" s="1">
        <v>0.41813657407407406</v>
      </c>
      <c r="B6945" s="4">
        <v>14000</v>
      </c>
      <c r="C6945" s="4">
        <v>8246000</v>
      </c>
      <c r="D6945" s="3">
        <v>43203</v>
      </c>
      <c r="E6945" s="4">
        <f t="shared" si="369"/>
        <v>196000000</v>
      </c>
    </row>
    <row r="6946" spans="1:5" x14ac:dyDescent="0.25">
      <c r="A6946" s="1">
        <v>0.41826388888888894</v>
      </c>
      <c r="B6946" s="4">
        <v>14040</v>
      </c>
      <c r="C6946" s="4">
        <v>5770440</v>
      </c>
      <c r="D6946" s="3">
        <v>43203</v>
      </c>
      <c r="E6946" s="4">
        <f t="shared" si="369"/>
        <v>197121600</v>
      </c>
    </row>
    <row r="6947" spans="1:5" x14ac:dyDescent="0.25">
      <c r="A6947" s="1">
        <v>0.41923611111111114</v>
      </c>
      <c r="B6947" s="4">
        <v>13880</v>
      </c>
      <c r="C6947" s="4">
        <v>15559480</v>
      </c>
      <c r="D6947" s="3">
        <v>43203</v>
      </c>
      <c r="E6947" s="4">
        <f t="shared" si="369"/>
        <v>192654400</v>
      </c>
    </row>
    <row r="6948" spans="1:5" x14ac:dyDescent="0.25">
      <c r="A6948" s="1">
        <v>0.41944444444444445</v>
      </c>
      <c r="B6948" s="4">
        <v>14040</v>
      </c>
      <c r="C6948" s="4">
        <v>5868720</v>
      </c>
      <c r="D6948" s="3">
        <v>43203</v>
      </c>
      <c r="E6948" s="4">
        <f t="shared" si="369"/>
        <v>197121600</v>
      </c>
    </row>
    <row r="6949" spans="1:5" x14ac:dyDescent="0.25">
      <c r="A6949" s="1">
        <v>0.44687499999999997</v>
      </c>
      <c r="B6949" s="4">
        <v>13940</v>
      </c>
      <c r="C6949" s="4">
        <v>13940000</v>
      </c>
      <c r="D6949" s="3">
        <v>43203</v>
      </c>
      <c r="E6949" s="4">
        <f t="shared" si="369"/>
        <v>194323600</v>
      </c>
    </row>
    <row r="6950" spans="1:5" x14ac:dyDescent="0.25">
      <c r="A6950" s="1">
        <v>0.45987268518518515</v>
      </c>
      <c r="B6950" s="4">
        <v>13900</v>
      </c>
      <c r="C6950" s="4">
        <v>10272100</v>
      </c>
      <c r="D6950" s="3">
        <v>43203</v>
      </c>
      <c r="E6950" s="4">
        <f t="shared" si="369"/>
        <v>193210000</v>
      </c>
    </row>
    <row r="6951" spans="1:5" x14ac:dyDescent="0.25">
      <c r="A6951" s="1">
        <v>0.45995370370370375</v>
      </c>
      <c r="B6951" s="4">
        <v>13900</v>
      </c>
      <c r="C6951" s="4">
        <v>66455900</v>
      </c>
      <c r="D6951" s="3">
        <v>43203</v>
      </c>
      <c r="E6951" s="4">
        <f t="shared" si="369"/>
        <v>193210000</v>
      </c>
    </row>
    <row r="6952" spans="1:5" x14ac:dyDescent="0.25">
      <c r="A6952" s="1">
        <v>0.45995370370370375</v>
      </c>
      <c r="B6952" s="4">
        <v>13880</v>
      </c>
      <c r="C6952" s="4">
        <v>3039720</v>
      </c>
      <c r="D6952" s="3">
        <v>43203</v>
      </c>
      <c r="E6952" s="4">
        <f t="shared" si="369"/>
        <v>192654400</v>
      </c>
    </row>
    <row r="6953" spans="1:5" x14ac:dyDescent="0.25">
      <c r="A6953" s="1">
        <v>0.46179398148148149</v>
      </c>
      <c r="B6953" s="4">
        <v>13940</v>
      </c>
      <c r="C6953" s="4">
        <v>39868400</v>
      </c>
      <c r="D6953" s="3">
        <v>43203</v>
      </c>
      <c r="E6953" s="4">
        <f t="shared" si="369"/>
        <v>194323600</v>
      </c>
    </row>
    <row r="6954" spans="1:5" x14ac:dyDescent="0.25">
      <c r="A6954" s="1">
        <v>0.46197916666666666</v>
      </c>
      <c r="B6954" s="4">
        <v>13940</v>
      </c>
      <c r="C6954" s="4">
        <v>13940000</v>
      </c>
      <c r="D6954" s="3">
        <v>43203</v>
      </c>
      <c r="E6954" s="4">
        <f t="shared" si="369"/>
        <v>194323600</v>
      </c>
    </row>
    <row r="6955" spans="1:5" x14ac:dyDescent="0.25">
      <c r="A6955" s="1">
        <v>0.4710185185185185</v>
      </c>
      <c r="B6955" s="4">
        <v>13900</v>
      </c>
      <c r="C6955" s="4">
        <v>10272100</v>
      </c>
      <c r="D6955" s="3">
        <v>43203</v>
      </c>
      <c r="E6955" s="4">
        <f t="shared" si="369"/>
        <v>193210000</v>
      </c>
    </row>
    <row r="6956" spans="1:5" x14ac:dyDescent="0.25">
      <c r="A6956" s="1">
        <v>0.47187499999999999</v>
      </c>
      <c r="B6956" s="4">
        <v>13920</v>
      </c>
      <c r="C6956" s="4">
        <v>53035200</v>
      </c>
      <c r="D6956" s="3">
        <v>43203</v>
      </c>
      <c r="E6956" s="4">
        <f t="shared" si="369"/>
        <v>193766400</v>
      </c>
    </row>
    <row r="6957" spans="1:5" x14ac:dyDescent="0.25">
      <c r="A6957" s="1">
        <v>0.47195601851851854</v>
      </c>
      <c r="B6957" s="4">
        <v>13920</v>
      </c>
      <c r="C6957" s="4">
        <v>12180000</v>
      </c>
      <c r="D6957" s="3">
        <v>43203</v>
      </c>
      <c r="E6957" s="4">
        <f t="shared" si="369"/>
        <v>193766400</v>
      </c>
    </row>
    <row r="6958" spans="1:5" x14ac:dyDescent="0.25">
      <c r="A6958" s="1">
        <v>0.47535879629629635</v>
      </c>
      <c r="B6958" s="4">
        <v>13920</v>
      </c>
      <c r="C6958" s="4">
        <v>4384800</v>
      </c>
      <c r="D6958" s="3">
        <v>43203</v>
      </c>
      <c r="E6958" s="4">
        <f t="shared" si="369"/>
        <v>193766400</v>
      </c>
    </row>
    <row r="6959" spans="1:5" x14ac:dyDescent="0.25">
      <c r="A6959" s="1">
        <v>0.47535879629629635</v>
      </c>
      <c r="B6959" s="4">
        <v>13920</v>
      </c>
      <c r="C6959" s="4">
        <v>7419360</v>
      </c>
      <c r="D6959" s="3">
        <v>43203</v>
      </c>
      <c r="E6959" s="4">
        <f t="shared" si="369"/>
        <v>193766400</v>
      </c>
    </row>
    <row r="6960" spans="1:5" x14ac:dyDescent="0.25">
      <c r="A6960" s="1">
        <v>0.49606481481481479</v>
      </c>
      <c r="B6960" s="4">
        <v>13980</v>
      </c>
      <c r="C6960" s="4">
        <v>13980000</v>
      </c>
      <c r="D6960" s="3">
        <v>43203</v>
      </c>
      <c r="E6960" s="4">
        <f t="shared" si="369"/>
        <v>195440400</v>
      </c>
    </row>
    <row r="6961" spans="1:5" x14ac:dyDescent="0.25">
      <c r="A6961" s="1">
        <v>0.49864583333333329</v>
      </c>
      <c r="B6961" s="4">
        <v>13960</v>
      </c>
      <c r="C6961" s="4">
        <v>8222440</v>
      </c>
      <c r="D6961" s="3">
        <v>43203</v>
      </c>
      <c r="E6961" s="4">
        <f t="shared" si="369"/>
        <v>194881600</v>
      </c>
    </row>
    <row r="6962" spans="1:5" x14ac:dyDescent="0.25">
      <c r="A6962" s="1">
        <v>0.49917824074074074</v>
      </c>
      <c r="B6962" s="4">
        <v>13980</v>
      </c>
      <c r="C6962" s="4">
        <v>13980000</v>
      </c>
      <c r="D6962" s="3">
        <v>43203</v>
      </c>
      <c r="E6962" s="4">
        <f t="shared" si="369"/>
        <v>195440400</v>
      </c>
    </row>
    <row r="6963" spans="1:5" x14ac:dyDescent="0.25">
      <c r="A6963" s="1">
        <v>0.49935185185185182</v>
      </c>
      <c r="B6963" s="4">
        <v>13960</v>
      </c>
      <c r="C6963" s="4">
        <v>19697560</v>
      </c>
      <c r="D6963" s="3">
        <v>43203</v>
      </c>
      <c r="E6963" s="4">
        <f t="shared" si="369"/>
        <v>194881600</v>
      </c>
    </row>
    <row r="6964" spans="1:5" x14ac:dyDescent="0.25">
      <c r="A6964" s="1">
        <v>0.50317129629629631</v>
      </c>
      <c r="B6964" s="4">
        <v>13940</v>
      </c>
      <c r="C6964" s="4">
        <v>8210660</v>
      </c>
      <c r="D6964" s="3">
        <v>43203</v>
      </c>
      <c r="E6964" s="4">
        <f t="shared" si="369"/>
        <v>194323600</v>
      </c>
    </row>
    <row r="6965" spans="1:5" x14ac:dyDescent="0.25">
      <c r="A6965" s="1">
        <v>0.50384259259259256</v>
      </c>
      <c r="B6965" s="4">
        <v>13980</v>
      </c>
      <c r="C6965" s="4">
        <v>13980000</v>
      </c>
      <c r="D6965" s="3">
        <v>43203</v>
      </c>
      <c r="E6965" s="4">
        <f t="shared" si="369"/>
        <v>195440400</v>
      </c>
    </row>
    <row r="6966" spans="1:5" x14ac:dyDescent="0.25">
      <c r="A6966" s="1">
        <v>0.50793981481481476</v>
      </c>
      <c r="B6966" s="4">
        <v>13980</v>
      </c>
      <c r="C6966" s="4">
        <v>10359180</v>
      </c>
      <c r="D6966" s="3">
        <v>43203</v>
      </c>
      <c r="E6966" s="4">
        <f t="shared" si="369"/>
        <v>195440400</v>
      </c>
    </row>
    <row r="6967" spans="1:5" x14ac:dyDescent="0.25">
      <c r="A6967" s="1">
        <v>0.50855324074074071</v>
      </c>
      <c r="B6967" s="4">
        <v>13940</v>
      </c>
      <c r="C6967" s="4">
        <v>2397680</v>
      </c>
      <c r="D6967" s="3">
        <v>43203</v>
      </c>
      <c r="E6967" s="4">
        <f t="shared" si="369"/>
        <v>194323600</v>
      </c>
    </row>
    <row r="6968" spans="1:5" x14ac:dyDescent="0.25">
      <c r="A6968" s="1">
        <v>0.50859953703703698</v>
      </c>
      <c r="B6968" s="4">
        <v>13920</v>
      </c>
      <c r="C6968" s="4">
        <v>62180640</v>
      </c>
      <c r="D6968" s="3">
        <v>43203</v>
      </c>
      <c r="E6968" s="4">
        <f t="shared" si="369"/>
        <v>193766400</v>
      </c>
    </row>
    <row r="6969" spans="1:5" x14ac:dyDescent="0.25">
      <c r="A6969" s="1">
        <v>0.50859953703703698</v>
      </c>
      <c r="B6969" s="4">
        <v>13920</v>
      </c>
      <c r="C6969" s="4">
        <v>5025120</v>
      </c>
      <c r="D6969" s="3">
        <v>43203</v>
      </c>
      <c r="E6969" s="4">
        <f t="shared" si="369"/>
        <v>193766400</v>
      </c>
    </row>
    <row r="6970" spans="1:5" x14ac:dyDescent="0.25">
      <c r="A6970" s="1">
        <v>0.50871527777777781</v>
      </c>
      <c r="B6970" s="4">
        <v>13920</v>
      </c>
      <c r="C6970" s="4">
        <v>8894880</v>
      </c>
      <c r="D6970" s="3">
        <v>43203</v>
      </c>
      <c r="E6970" s="4">
        <f t="shared" si="369"/>
        <v>193766400</v>
      </c>
    </row>
    <row r="6971" spans="1:5" x14ac:dyDescent="0.25">
      <c r="A6971" s="1">
        <v>0.50871527777777781</v>
      </c>
      <c r="B6971" s="4">
        <v>13920</v>
      </c>
      <c r="C6971" s="4">
        <v>46785120</v>
      </c>
      <c r="D6971" s="3">
        <v>43203</v>
      </c>
      <c r="E6971" s="4">
        <f t="shared" si="369"/>
        <v>193766400</v>
      </c>
    </row>
    <row r="6972" spans="1:5" x14ac:dyDescent="0.25">
      <c r="A6972" s="1">
        <v>0.50884259259259257</v>
      </c>
      <c r="B6972" s="4">
        <v>13920</v>
      </c>
      <c r="C6972" s="4">
        <v>22814880</v>
      </c>
      <c r="D6972" s="3">
        <v>43203</v>
      </c>
      <c r="E6972" s="4">
        <f t="shared" si="369"/>
        <v>193766400</v>
      </c>
    </row>
    <row r="6973" spans="1:5" x14ac:dyDescent="0.25">
      <c r="A6973" s="1">
        <v>0.50884259259259257</v>
      </c>
      <c r="B6973" s="4">
        <v>13920</v>
      </c>
      <c r="C6973" s="4">
        <v>18945120</v>
      </c>
      <c r="D6973" s="3">
        <v>43203</v>
      </c>
      <c r="E6973" s="4">
        <f t="shared" si="369"/>
        <v>193766400</v>
      </c>
    </row>
    <row r="6974" spans="1:5" x14ac:dyDescent="0.25">
      <c r="A6974" s="1">
        <v>0.50998842592592586</v>
      </c>
      <c r="B6974" s="4">
        <v>13940</v>
      </c>
      <c r="C6974" s="4">
        <v>11570200</v>
      </c>
      <c r="D6974" s="3">
        <v>43203</v>
      </c>
      <c r="E6974" s="4">
        <f t="shared" si="369"/>
        <v>194323600</v>
      </c>
    </row>
    <row r="6975" spans="1:5" x14ac:dyDescent="0.25">
      <c r="A6975" s="1">
        <v>0.51785879629629628</v>
      </c>
      <c r="B6975" s="4">
        <v>13940</v>
      </c>
      <c r="C6975" s="4">
        <v>99949800</v>
      </c>
      <c r="D6975" s="3">
        <v>43203</v>
      </c>
      <c r="E6975" s="4">
        <f t="shared" si="369"/>
        <v>194323600</v>
      </c>
    </row>
    <row r="6976" spans="1:5" x14ac:dyDescent="0.25">
      <c r="A6976" s="1">
        <v>0.5430787037037037</v>
      </c>
      <c r="B6976" s="4">
        <v>13980</v>
      </c>
      <c r="C6976" s="4">
        <v>8206260</v>
      </c>
      <c r="D6976" s="3">
        <v>43203</v>
      </c>
      <c r="E6976" s="4">
        <f t="shared" si="369"/>
        <v>195440400</v>
      </c>
    </row>
    <row r="6977" spans="1:5" x14ac:dyDescent="0.25">
      <c r="A6977" s="1">
        <v>0.5430787037037037</v>
      </c>
      <c r="B6977" s="4">
        <v>13980</v>
      </c>
      <c r="C6977" s="4">
        <v>2152920</v>
      </c>
      <c r="D6977" s="3">
        <v>43203</v>
      </c>
      <c r="E6977" s="4">
        <f t="shared" si="369"/>
        <v>195440400</v>
      </c>
    </row>
    <row r="6978" spans="1:5" x14ac:dyDescent="0.25">
      <c r="A6978" s="1">
        <v>0.54443287037037036</v>
      </c>
      <c r="B6978" s="4">
        <v>13940</v>
      </c>
      <c r="C6978" s="4">
        <v>27880000</v>
      </c>
      <c r="D6978" s="3">
        <v>43203</v>
      </c>
      <c r="E6978" s="4">
        <f t="shared" ref="E6978:E7041" si="370">+B6978^2</f>
        <v>194323600</v>
      </c>
    </row>
    <row r="6979" spans="1:5" x14ac:dyDescent="0.25">
      <c r="A6979" s="1">
        <v>0.54495370370370366</v>
      </c>
      <c r="B6979" s="4">
        <v>13940</v>
      </c>
      <c r="C6979" s="4">
        <v>418200</v>
      </c>
      <c r="D6979" s="3">
        <v>43203</v>
      </c>
      <c r="E6979" s="4">
        <f t="shared" si="370"/>
        <v>194323600</v>
      </c>
    </row>
    <row r="6980" spans="1:5" x14ac:dyDescent="0.25">
      <c r="A6980" s="1">
        <v>0.55688657407407405</v>
      </c>
      <c r="B6980" s="4">
        <v>13920</v>
      </c>
      <c r="C6980" s="4">
        <v>50654880</v>
      </c>
      <c r="D6980" s="3">
        <v>43203</v>
      </c>
      <c r="E6980" s="4">
        <f t="shared" si="370"/>
        <v>193766400</v>
      </c>
    </row>
    <row r="6981" spans="1:5" x14ac:dyDescent="0.25">
      <c r="A6981" s="1">
        <v>0.55688657407407405</v>
      </c>
      <c r="B6981" s="4">
        <v>13900</v>
      </c>
      <c r="C6981" s="4">
        <v>145950000</v>
      </c>
      <c r="D6981" s="3">
        <v>43203</v>
      </c>
      <c r="E6981" s="4">
        <f t="shared" si="370"/>
        <v>193210000</v>
      </c>
    </row>
    <row r="6982" spans="1:5" x14ac:dyDescent="0.25">
      <c r="A6982" s="1">
        <v>0.55688657407407405</v>
      </c>
      <c r="B6982" s="4">
        <v>13900</v>
      </c>
      <c r="C6982" s="4">
        <v>6004800</v>
      </c>
      <c r="D6982" s="3">
        <v>43203</v>
      </c>
      <c r="E6982" s="4">
        <f t="shared" si="370"/>
        <v>193210000</v>
      </c>
    </row>
    <row r="6983" spans="1:5" x14ac:dyDescent="0.25">
      <c r="A6983" s="1">
        <v>0.55747685185185192</v>
      </c>
      <c r="B6983" s="4">
        <v>13900</v>
      </c>
      <c r="C6983" s="4">
        <v>13900000</v>
      </c>
      <c r="D6983" s="3">
        <v>43203</v>
      </c>
      <c r="E6983" s="4">
        <f t="shared" si="370"/>
        <v>193210000</v>
      </c>
    </row>
    <row r="6984" spans="1:5" x14ac:dyDescent="0.25">
      <c r="A6984" s="1">
        <v>0.55798611111111118</v>
      </c>
      <c r="B6984" s="4">
        <v>13900</v>
      </c>
      <c r="C6984" s="4">
        <v>13483000</v>
      </c>
      <c r="D6984" s="3">
        <v>43203</v>
      </c>
      <c r="E6984" s="4">
        <f t="shared" si="370"/>
        <v>193210000</v>
      </c>
    </row>
    <row r="6985" spans="1:5" x14ac:dyDescent="0.25">
      <c r="A6985" s="1">
        <v>0.55810185185185179</v>
      </c>
      <c r="B6985" s="4">
        <v>13900</v>
      </c>
      <c r="C6985" s="4">
        <v>27800000</v>
      </c>
      <c r="D6985" s="3">
        <v>43203</v>
      </c>
      <c r="E6985" s="4">
        <f t="shared" si="370"/>
        <v>193210000</v>
      </c>
    </row>
    <row r="6986" spans="1:5" x14ac:dyDescent="0.25">
      <c r="A6986" s="1">
        <v>0.56199074074074074</v>
      </c>
      <c r="B6986" s="4">
        <v>13900</v>
      </c>
      <c r="C6986" s="4">
        <v>9730000</v>
      </c>
      <c r="D6986" s="3">
        <v>43203</v>
      </c>
      <c r="E6986" s="4">
        <f t="shared" si="370"/>
        <v>193210000</v>
      </c>
    </row>
    <row r="6987" spans="1:5" x14ac:dyDescent="0.25">
      <c r="A6987" s="1">
        <v>0.56208333333333338</v>
      </c>
      <c r="B6987" s="4">
        <v>13900</v>
      </c>
      <c r="C6987" s="4">
        <v>1390000</v>
      </c>
      <c r="D6987" s="3">
        <v>43203</v>
      </c>
      <c r="E6987" s="4">
        <f t="shared" si="370"/>
        <v>193210000</v>
      </c>
    </row>
    <row r="6988" spans="1:5" x14ac:dyDescent="0.25">
      <c r="A6988" s="1">
        <v>0.5730439814814815</v>
      </c>
      <c r="B6988" s="4">
        <v>13900</v>
      </c>
      <c r="C6988" s="4">
        <v>23602200</v>
      </c>
      <c r="D6988" s="3">
        <v>43203</v>
      </c>
      <c r="E6988" s="4">
        <f t="shared" si="370"/>
        <v>193210000</v>
      </c>
    </row>
    <row r="6989" spans="1:5" x14ac:dyDescent="0.25">
      <c r="A6989" s="1">
        <v>0.57340277777777782</v>
      </c>
      <c r="B6989" s="4">
        <v>13900</v>
      </c>
      <c r="C6989" s="4">
        <v>3433300</v>
      </c>
      <c r="D6989" s="3">
        <v>43203</v>
      </c>
      <c r="E6989" s="4">
        <f t="shared" si="370"/>
        <v>193210000</v>
      </c>
    </row>
    <row r="6990" spans="1:5" x14ac:dyDescent="0.25">
      <c r="A6990" s="1">
        <v>0.59616898148148145</v>
      </c>
      <c r="B6990" s="4">
        <v>13860</v>
      </c>
      <c r="C6990" s="4">
        <v>2772000</v>
      </c>
      <c r="D6990" s="3">
        <v>43203</v>
      </c>
      <c r="E6990" s="4">
        <f t="shared" si="370"/>
        <v>192099600</v>
      </c>
    </row>
    <row r="6991" spans="1:5" x14ac:dyDescent="0.25">
      <c r="A6991" s="1">
        <v>0.60964120370370367</v>
      </c>
      <c r="B6991" s="4">
        <v>13860</v>
      </c>
      <c r="C6991" s="4">
        <v>10242540</v>
      </c>
      <c r="D6991" s="3">
        <v>43203</v>
      </c>
      <c r="E6991" s="4">
        <f t="shared" si="370"/>
        <v>192099600</v>
      </c>
    </row>
    <row r="6992" spans="1:5" x14ac:dyDescent="0.25">
      <c r="A6992" s="1">
        <v>0.61105324074074074</v>
      </c>
      <c r="B6992" s="4">
        <v>13860</v>
      </c>
      <c r="C6992" s="4">
        <v>48302100</v>
      </c>
      <c r="D6992" s="3">
        <v>43203</v>
      </c>
      <c r="E6992" s="4">
        <f t="shared" si="370"/>
        <v>192099600</v>
      </c>
    </row>
    <row r="6993" spans="1:5" x14ac:dyDescent="0.25">
      <c r="A6993" s="1">
        <v>0.62494212962962969</v>
      </c>
      <c r="B6993" s="4">
        <v>13860</v>
      </c>
      <c r="C6993" s="4">
        <v>122744160</v>
      </c>
      <c r="D6993" s="3">
        <v>43203</v>
      </c>
      <c r="E6993" s="4">
        <f t="shared" si="370"/>
        <v>192099600</v>
      </c>
    </row>
    <row r="6994" spans="1:5" x14ac:dyDescent="0.25">
      <c r="A6994" s="1">
        <v>0.62494212962962969</v>
      </c>
      <c r="B6994" s="4">
        <v>13860</v>
      </c>
      <c r="C6994" s="4">
        <v>10062360</v>
      </c>
      <c r="D6994" s="3">
        <v>43203</v>
      </c>
      <c r="E6994" s="4">
        <f t="shared" si="370"/>
        <v>192099600</v>
      </c>
    </row>
    <row r="6995" spans="1:5" x14ac:dyDescent="0.25">
      <c r="A6995" s="1">
        <v>0.62494212962962969</v>
      </c>
      <c r="B6995" s="4">
        <v>13860</v>
      </c>
      <c r="C6995" s="4">
        <v>11476080</v>
      </c>
      <c r="D6995" s="3">
        <v>43203</v>
      </c>
      <c r="E6995" s="4">
        <f t="shared" si="370"/>
        <v>192099600</v>
      </c>
    </row>
    <row r="6996" spans="1:5" x14ac:dyDescent="0.25">
      <c r="A6996" s="1">
        <v>0.62494212962962969</v>
      </c>
      <c r="B6996" s="4">
        <v>13860</v>
      </c>
      <c r="C6996" s="4">
        <v>184268700</v>
      </c>
      <c r="D6996" s="3">
        <v>43203</v>
      </c>
      <c r="E6996" s="4">
        <f t="shared" si="370"/>
        <v>192099600</v>
      </c>
    </row>
    <row r="6997" spans="1:5" x14ac:dyDescent="0.25">
      <c r="A6997" s="1">
        <v>0.62494212962962969</v>
      </c>
      <c r="B6997" s="4">
        <v>13860</v>
      </c>
      <c r="C6997" s="4">
        <v>41261220</v>
      </c>
      <c r="D6997" s="3">
        <v>43203</v>
      </c>
      <c r="E6997" s="4">
        <f t="shared" si="370"/>
        <v>192099600</v>
      </c>
    </row>
    <row r="6998" spans="1:5" x14ac:dyDescent="0.25">
      <c r="A6998" s="1">
        <v>0.62494212962962969</v>
      </c>
      <c r="B6998" s="4">
        <v>13860</v>
      </c>
      <c r="C6998" s="4">
        <v>10284120</v>
      </c>
      <c r="D6998" s="3">
        <v>43203</v>
      </c>
      <c r="E6998" s="4">
        <f t="shared" si="370"/>
        <v>192099600</v>
      </c>
    </row>
    <row r="6999" spans="1:5" x14ac:dyDescent="0.25">
      <c r="A6999" s="1">
        <v>0.62494212962962969</v>
      </c>
      <c r="B6999" s="4">
        <v>13860</v>
      </c>
      <c r="C6999" s="4">
        <v>20790000</v>
      </c>
      <c r="D6999" s="3">
        <v>43203</v>
      </c>
      <c r="E6999" s="4">
        <f t="shared" si="370"/>
        <v>192099600</v>
      </c>
    </row>
    <row r="7000" spans="1:5" x14ac:dyDescent="0.25">
      <c r="A7000" s="1">
        <v>0.62494212962962969</v>
      </c>
      <c r="B7000" s="4">
        <v>13860</v>
      </c>
      <c r="C7000" s="4">
        <v>41580000</v>
      </c>
      <c r="D7000" s="3">
        <v>43203</v>
      </c>
      <c r="E7000" s="4">
        <f t="shared" si="370"/>
        <v>192099600</v>
      </c>
    </row>
    <row r="7001" spans="1:5" x14ac:dyDescent="0.25">
      <c r="A7001" s="1">
        <v>0.62494212962962969</v>
      </c>
      <c r="B7001" s="4">
        <v>13860</v>
      </c>
      <c r="C7001" s="4">
        <v>10062360</v>
      </c>
      <c r="D7001" s="3">
        <v>43203</v>
      </c>
      <c r="E7001" s="4">
        <f t="shared" si="370"/>
        <v>192099600</v>
      </c>
    </row>
    <row r="7002" spans="1:5" x14ac:dyDescent="0.25">
      <c r="A7002" s="1">
        <v>0.62494212962962969</v>
      </c>
      <c r="B7002" s="4">
        <v>13860</v>
      </c>
      <c r="C7002" s="4">
        <v>7983360</v>
      </c>
      <c r="D7002" s="3">
        <v>43203</v>
      </c>
      <c r="E7002" s="4">
        <f t="shared" si="370"/>
        <v>192099600</v>
      </c>
    </row>
    <row r="7003" spans="1:5" x14ac:dyDescent="0.25">
      <c r="A7003" s="1">
        <v>0.62494212962962969</v>
      </c>
      <c r="B7003" s="4">
        <v>13860</v>
      </c>
      <c r="C7003" s="4">
        <v>62397720</v>
      </c>
      <c r="D7003" s="3">
        <v>43203</v>
      </c>
      <c r="E7003" s="4">
        <f t="shared" si="370"/>
        <v>192099600</v>
      </c>
    </row>
    <row r="7004" spans="1:5" x14ac:dyDescent="0.25">
      <c r="A7004" s="1">
        <v>0.62494212962962969</v>
      </c>
      <c r="B7004" s="4">
        <v>13860</v>
      </c>
      <c r="C7004" s="4">
        <v>13901580</v>
      </c>
      <c r="D7004" s="3">
        <v>43203</v>
      </c>
      <c r="E7004" s="4">
        <f t="shared" si="370"/>
        <v>192099600</v>
      </c>
    </row>
    <row r="7005" spans="1:5" x14ac:dyDescent="0.25">
      <c r="A7005" s="1">
        <v>0.62494212962962969</v>
      </c>
      <c r="B7005" s="4">
        <v>13860</v>
      </c>
      <c r="C7005" s="4">
        <v>4158000</v>
      </c>
      <c r="D7005" s="3">
        <v>43203</v>
      </c>
      <c r="E7005" s="4">
        <f t="shared" si="370"/>
        <v>192099600</v>
      </c>
    </row>
    <row r="7006" spans="1:5" x14ac:dyDescent="0.25">
      <c r="A7006" s="1">
        <v>0.62494212962962969</v>
      </c>
      <c r="B7006" s="4">
        <v>13860</v>
      </c>
      <c r="C7006" s="4">
        <v>24948000</v>
      </c>
      <c r="D7006" s="3">
        <v>43203</v>
      </c>
      <c r="E7006" s="4">
        <f t="shared" si="370"/>
        <v>192099600</v>
      </c>
    </row>
    <row r="7007" spans="1:5" x14ac:dyDescent="0.25">
      <c r="A7007" s="1">
        <v>0.62494212962962969</v>
      </c>
      <c r="B7007" s="4">
        <v>13860</v>
      </c>
      <c r="C7007" s="4">
        <v>41261220</v>
      </c>
      <c r="D7007" s="3">
        <v>43203</v>
      </c>
      <c r="E7007" s="4">
        <f t="shared" si="370"/>
        <v>192099600</v>
      </c>
    </row>
    <row r="7008" spans="1:5" x14ac:dyDescent="0.25">
      <c r="A7008" s="1">
        <v>0.62494212962962969</v>
      </c>
      <c r="B7008" s="4">
        <v>13860</v>
      </c>
      <c r="C7008" s="4">
        <v>192958920</v>
      </c>
      <c r="D7008" s="3">
        <v>43203</v>
      </c>
      <c r="E7008" s="4">
        <f t="shared" si="370"/>
        <v>192099600</v>
      </c>
    </row>
    <row r="7009" spans="1:5" x14ac:dyDescent="0.25">
      <c r="A7009" s="1">
        <v>0.62494212962962969</v>
      </c>
      <c r="B7009" s="4">
        <v>13860</v>
      </c>
      <c r="C7009" s="4">
        <v>41580000</v>
      </c>
      <c r="D7009" s="3">
        <v>43203</v>
      </c>
      <c r="E7009" s="4">
        <f t="shared" si="370"/>
        <v>192099600</v>
      </c>
    </row>
    <row r="7010" spans="1:5" x14ac:dyDescent="0.25">
      <c r="A7010" s="1">
        <v>0.62494212962962969</v>
      </c>
      <c r="B7010" s="4">
        <v>13860</v>
      </c>
      <c r="C7010" s="4">
        <v>16437960</v>
      </c>
      <c r="D7010" s="3">
        <v>43203</v>
      </c>
      <c r="E7010" s="4">
        <f t="shared" si="370"/>
        <v>192099600</v>
      </c>
    </row>
    <row r="7011" spans="1:5" x14ac:dyDescent="0.25">
      <c r="A7011" s="1">
        <v>0.62494212962962969</v>
      </c>
      <c r="B7011" s="4">
        <v>13860</v>
      </c>
      <c r="C7011" s="4">
        <v>107692200</v>
      </c>
      <c r="D7011" s="3">
        <v>43203</v>
      </c>
      <c r="E7011" s="4">
        <f t="shared" si="370"/>
        <v>192099600</v>
      </c>
    </row>
    <row r="7012" spans="1:5" x14ac:dyDescent="0.25">
      <c r="A7012" s="1">
        <v>0.35753472222222221</v>
      </c>
      <c r="B7012" s="4">
        <v>13800</v>
      </c>
      <c r="C7012" s="4">
        <v>28980000</v>
      </c>
      <c r="D7012" s="3">
        <v>43206</v>
      </c>
      <c r="E7012" s="4">
        <f t="shared" si="370"/>
        <v>190440000</v>
      </c>
    </row>
    <row r="7013" spans="1:5" x14ac:dyDescent="0.25">
      <c r="A7013" s="1">
        <v>0.38925925925925925</v>
      </c>
      <c r="B7013" s="4">
        <v>13700</v>
      </c>
      <c r="C7013" s="4">
        <v>986400</v>
      </c>
      <c r="D7013" s="3">
        <v>43206</v>
      </c>
      <c r="E7013" s="4">
        <f t="shared" si="370"/>
        <v>187690000</v>
      </c>
    </row>
    <row r="7014" spans="1:5" x14ac:dyDescent="0.25">
      <c r="A7014" s="1">
        <v>0.39218749999999997</v>
      </c>
      <c r="B7014" s="4">
        <v>13700</v>
      </c>
      <c r="C7014" s="4">
        <v>3123600</v>
      </c>
      <c r="D7014" s="3">
        <v>43206</v>
      </c>
      <c r="E7014" s="4">
        <f t="shared" si="370"/>
        <v>187690000</v>
      </c>
    </row>
    <row r="7015" spans="1:5" x14ac:dyDescent="0.25">
      <c r="A7015" s="1">
        <v>0.39218749999999997</v>
      </c>
      <c r="B7015" s="4">
        <v>13700</v>
      </c>
      <c r="C7015" s="4">
        <v>1328900</v>
      </c>
      <c r="D7015" s="3">
        <v>43206</v>
      </c>
      <c r="E7015" s="4">
        <f t="shared" si="370"/>
        <v>187690000</v>
      </c>
    </row>
    <row r="7016" spans="1:5" x14ac:dyDescent="0.25">
      <c r="A7016" s="1">
        <v>0.40635416666666663</v>
      </c>
      <c r="B7016" s="4">
        <v>13800</v>
      </c>
      <c r="C7016" s="4">
        <v>2373600</v>
      </c>
      <c r="D7016" s="3">
        <v>43206</v>
      </c>
      <c r="E7016" s="4">
        <f t="shared" si="370"/>
        <v>190440000</v>
      </c>
    </row>
    <row r="7017" spans="1:5" x14ac:dyDescent="0.25">
      <c r="A7017" s="1">
        <v>0.40635416666666663</v>
      </c>
      <c r="B7017" s="4">
        <v>13800</v>
      </c>
      <c r="C7017" s="4">
        <v>1311000</v>
      </c>
      <c r="D7017" s="3">
        <v>43206</v>
      </c>
      <c r="E7017" s="4">
        <f t="shared" si="370"/>
        <v>190440000</v>
      </c>
    </row>
    <row r="7018" spans="1:5" x14ac:dyDescent="0.25">
      <c r="A7018" s="1">
        <v>0.44041666666666668</v>
      </c>
      <c r="B7018" s="4">
        <v>13700</v>
      </c>
      <c r="C7018" s="4">
        <v>2192000</v>
      </c>
      <c r="D7018" s="3">
        <v>43206</v>
      </c>
      <c r="E7018" s="4">
        <f t="shared" si="370"/>
        <v>187690000</v>
      </c>
    </row>
    <row r="7019" spans="1:5" x14ac:dyDescent="0.25">
      <c r="A7019" s="1">
        <v>0.45347222222222222</v>
      </c>
      <c r="B7019" s="4">
        <v>13700</v>
      </c>
      <c r="C7019" s="4">
        <v>8768000</v>
      </c>
      <c r="D7019" s="3">
        <v>43206</v>
      </c>
      <c r="E7019" s="4">
        <f t="shared" si="370"/>
        <v>187690000</v>
      </c>
    </row>
    <row r="7020" spans="1:5" x14ac:dyDescent="0.25">
      <c r="A7020" s="1">
        <v>0.45347222222222222</v>
      </c>
      <c r="B7020" s="4">
        <v>13700</v>
      </c>
      <c r="C7020" s="4">
        <v>10316100</v>
      </c>
      <c r="D7020" s="3">
        <v>43206</v>
      </c>
      <c r="E7020" s="4">
        <f t="shared" si="370"/>
        <v>187690000</v>
      </c>
    </row>
    <row r="7021" spans="1:5" x14ac:dyDescent="0.25">
      <c r="A7021" s="1">
        <v>0.45699074074074075</v>
      </c>
      <c r="B7021" s="4">
        <v>13700</v>
      </c>
      <c r="C7021" s="4">
        <v>10494200</v>
      </c>
      <c r="D7021" s="3">
        <v>43206</v>
      </c>
      <c r="E7021" s="4">
        <f t="shared" si="370"/>
        <v>187690000</v>
      </c>
    </row>
    <row r="7022" spans="1:5" x14ac:dyDescent="0.25">
      <c r="A7022" s="1">
        <v>0.45699074074074075</v>
      </c>
      <c r="B7022" s="4">
        <v>13700</v>
      </c>
      <c r="C7022" s="4">
        <v>21741900</v>
      </c>
      <c r="D7022" s="3">
        <v>43206</v>
      </c>
      <c r="E7022" s="4">
        <f t="shared" si="370"/>
        <v>187690000</v>
      </c>
    </row>
    <row r="7023" spans="1:5" x14ac:dyDescent="0.25">
      <c r="A7023" s="1">
        <v>0.4635185185185185</v>
      </c>
      <c r="B7023" s="4">
        <v>13700</v>
      </c>
      <c r="C7023" s="4">
        <v>5658100</v>
      </c>
      <c r="D7023" s="3">
        <v>43206</v>
      </c>
      <c r="E7023" s="4">
        <f t="shared" si="370"/>
        <v>187690000</v>
      </c>
    </row>
    <row r="7024" spans="1:5" x14ac:dyDescent="0.25">
      <c r="A7024" s="1">
        <v>0.4635185185185185</v>
      </c>
      <c r="B7024" s="4">
        <v>13700</v>
      </c>
      <c r="C7024" s="4">
        <v>1191900</v>
      </c>
      <c r="D7024" s="3">
        <v>43206</v>
      </c>
      <c r="E7024" s="4">
        <f t="shared" si="370"/>
        <v>187690000</v>
      </c>
    </row>
    <row r="7025" spans="1:5" x14ac:dyDescent="0.25">
      <c r="A7025" s="1">
        <v>0.4636805555555556</v>
      </c>
      <c r="B7025" s="4">
        <v>13700</v>
      </c>
      <c r="C7025" s="4">
        <v>4945700</v>
      </c>
      <c r="D7025" s="3">
        <v>43206</v>
      </c>
      <c r="E7025" s="4">
        <f t="shared" si="370"/>
        <v>187690000</v>
      </c>
    </row>
    <row r="7026" spans="1:5" x14ac:dyDescent="0.25">
      <c r="A7026" s="1">
        <v>0.4636805555555556</v>
      </c>
      <c r="B7026" s="4">
        <v>13680</v>
      </c>
      <c r="C7026" s="4">
        <v>150480000</v>
      </c>
      <c r="D7026" s="3">
        <v>43206</v>
      </c>
      <c r="E7026" s="4">
        <f t="shared" si="370"/>
        <v>187142400</v>
      </c>
    </row>
    <row r="7027" spans="1:5" x14ac:dyDescent="0.25">
      <c r="A7027" s="1">
        <v>0.46417824074074071</v>
      </c>
      <c r="B7027" s="4">
        <v>13680</v>
      </c>
      <c r="C7027" s="4">
        <v>150480000</v>
      </c>
      <c r="D7027" s="3">
        <v>43206</v>
      </c>
      <c r="E7027" s="4">
        <f t="shared" si="370"/>
        <v>187142400</v>
      </c>
    </row>
    <row r="7028" spans="1:5" x14ac:dyDescent="0.25">
      <c r="A7028" s="1">
        <v>0.46635416666666668</v>
      </c>
      <c r="B7028" s="4">
        <v>13680</v>
      </c>
      <c r="C7028" s="4">
        <v>136800000</v>
      </c>
      <c r="D7028" s="3">
        <v>43206</v>
      </c>
      <c r="E7028" s="4">
        <f t="shared" si="370"/>
        <v>187142400</v>
      </c>
    </row>
    <row r="7029" spans="1:5" x14ac:dyDescent="0.25">
      <c r="A7029" s="1">
        <v>0.49865740740740744</v>
      </c>
      <c r="B7029" s="4">
        <v>13700</v>
      </c>
      <c r="C7029" s="4">
        <v>13700000</v>
      </c>
      <c r="D7029" s="3">
        <v>43206</v>
      </c>
      <c r="E7029" s="4">
        <f t="shared" si="370"/>
        <v>187690000</v>
      </c>
    </row>
    <row r="7030" spans="1:5" x14ac:dyDescent="0.25">
      <c r="A7030" s="1">
        <v>0.50009259259259264</v>
      </c>
      <c r="B7030" s="4">
        <v>13720</v>
      </c>
      <c r="C7030" s="4">
        <v>10976000</v>
      </c>
      <c r="D7030" s="3">
        <v>43206</v>
      </c>
      <c r="E7030" s="4">
        <f t="shared" si="370"/>
        <v>188238400</v>
      </c>
    </row>
    <row r="7031" spans="1:5" x14ac:dyDescent="0.25">
      <c r="A7031" s="1">
        <v>0.50009259259259264</v>
      </c>
      <c r="B7031" s="4">
        <v>13720</v>
      </c>
      <c r="C7031" s="4">
        <v>28812000</v>
      </c>
      <c r="D7031" s="3">
        <v>43206</v>
      </c>
      <c r="E7031" s="4">
        <f t="shared" si="370"/>
        <v>188238400</v>
      </c>
    </row>
    <row r="7032" spans="1:5" x14ac:dyDescent="0.25">
      <c r="A7032" s="1">
        <v>0.50009259259259264</v>
      </c>
      <c r="B7032" s="4">
        <v>13700</v>
      </c>
      <c r="C7032" s="4">
        <v>20550000</v>
      </c>
      <c r="D7032" s="3">
        <v>43206</v>
      </c>
      <c r="E7032" s="4">
        <f t="shared" si="370"/>
        <v>187690000</v>
      </c>
    </row>
    <row r="7033" spans="1:5" x14ac:dyDescent="0.25">
      <c r="A7033" s="1">
        <v>0.50009259259259264</v>
      </c>
      <c r="B7033" s="4">
        <v>13700</v>
      </c>
      <c r="C7033" s="4">
        <v>18577200</v>
      </c>
      <c r="D7033" s="3">
        <v>43206</v>
      </c>
      <c r="E7033" s="4">
        <f t="shared" si="370"/>
        <v>187690000</v>
      </c>
    </row>
    <row r="7034" spans="1:5" x14ac:dyDescent="0.25">
      <c r="A7034" s="1">
        <v>0.50305555555555559</v>
      </c>
      <c r="B7034" s="4">
        <v>13720</v>
      </c>
      <c r="C7034" s="4">
        <v>3841600</v>
      </c>
      <c r="D7034" s="3">
        <v>43206</v>
      </c>
      <c r="E7034" s="4">
        <f t="shared" si="370"/>
        <v>188238400</v>
      </c>
    </row>
    <row r="7035" spans="1:5" x14ac:dyDescent="0.25">
      <c r="A7035" s="1">
        <v>0.5060069444444445</v>
      </c>
      <c r="B7035" s="4">
        <v>13780</v>
      </c>
      <c r="C7035" s="4">
        <v>27560000</v>
      </c>
      <c r="D7035" s="3">
        <v>43206</v>
      </c>
      <c r="E7035" s="4">
        <f t="shared" si="370"/>
        <v>189888400</v>
      </c>
    </row>
    <row r="7036" spans="1:5" x14ac:dyDescent="0.25">
      <c r="A7036" s="1">
        <v>0.50612268518518522</v>
      </c>
      <c r="B7036" s="4">
        <v>13780</v>
      </c>
      <c r="C7036" s="4">
        <v>68900000</v>
      </c>
      <c r="D7036" s="3">
        <v>43206</v>
      </c>
      <c r="E7036" s="4">
        <f t="shared" si="370"/>
        <v>189888400</v>
      </c>
    </row>
    <row r="7037" spans="1:5" x14ac:dyDescent="0.25">
      <c r="A7037" s="1">
        <v>0.50628472222222221</v>
      </c>
      <c r="B7037" s="4">
        <v>13780</v>
      </c>
      <c r="C7037" s="4">
        <v>13104780</v>
      </c>
      <c r="D7037" s="3">
        <v>43206</v>
      </c>
      <c r="E7037" s="4">
        <f t="shared" si="370"/>
        <v>189888400</v>
      </c>
    </row>
    <row r="7038" spans="1:5" x14ac:dyDescent="0.25">
      <c r="A7038" s="1">
        <v>0.50628472222222221</v>
      </c>
      <c r="B7038" s="4">
        <v>13780</v>
      </c>
      <c r="C7038" s="4">
        <v>11699220</v>
      </c>
      <c r="D7038" s="3">
        <v>43206</v>
      </c>
      <c r="E7038" s="4">
        <f t="shared" si="370"/>
        <v>189888400</v>
      </c>
    </row>
    <row r="7039" spans="1:5" x14ac:dyDescent="0.25">
      <c r="A7039" s="1">
        <v>0.50628472222222221</v>
      </c>
      <c r="B7039" s="4">
        <v>13780</v>
      </c>
      <c r="C7039" s="4">
        <v>74687600</v>
      </c>
      <c r="D7039" s="3">
        <v>43206</v>
      </c>
      <c r="E7039" s="4">
        <f t="shared" si="370"/>
        <v>189888400</v>
      </c>
    </row>
    <row r="7040" spans="1:5" x14ac:dyDescent="0.25">
      <c r="A7040" s="1">
        <v>0.50659722222222225</v>
      </c>
      <c r="B7040" s="4">
        <v>13800</v>
      </c>
      <c r="C7040" s="4">
        <v>27600000</v>
      </c>
      <c r="D7040" s="3">
        <v>43206</v>
      </c>
      <c r="E7040" s="4">
        <f t="shared" si="370"/>
        <v>190440000</v>
      </c>
    </row>
    <row r="7041" spans="1:5" x14ac:dyDescent="0.25">
      <c r="A7041" s="1">
        <v>0.50694444444444442</v>
      </c>
      <c r="B7041" s="4">
        <v>13800</v>
      </c>
      <c r="C7041" s="4">
        <v>32430000</v>
      </c>
      <c r="D7041" s="3">
        <v>43206</v>
      </c>
      <c r="E7041" s="4">
        <f t="shared" si="370"/>
        <v>190440000</v>
      </c>
    </row>
    <row r="7042" spans="1:5" x14ac:dyDescent="0.25">
      <c r="A7042" s="1">
        <v>0.50701388888888888</v>
      </c>
      <c r="B7042" s="4">
        <v>13800</v>
      </c>
      <c r="C7042" s="4">
        <v>34500000</v>
      </c>
      <c r="D7042" s="3">
        <v>43206</v>
      </c>
      <c r="E7042" s="4">
        <f t="shared" ref="E7042:E7105" si="371">+B7042^2</f>
        <v>190440000</v>
      </c>
    </row>
    <row r="7043" spans="1:5" x14ac:dyDescent="0.25">
      <c r="A7043" s="1">
        <v>0.50721064814814809</v>
      </c>
      <c r="B7043" s="4">
        <v>13800</v>
      </c>
      <c r="C7043" s="4">
        <v>55200000</v>
      </c>
      <c r="D7043" s="3">
        <v>43206</v>
      </c>
      <c r="E7043" s="4">
        <f t="shared" si="371"/>
        <v>190440000</v>
      </c>
    </row>
    <row r="7044" spans="1:5" x14ac:dyDescent="0.25">
      <c r="A7044" s="1">
        <v>0.50726851851851851</v>
      </c>
      <c r="B7044" s="4">
        <v>13800</v>
      </c>
      <c r="C7044" s="4">
        <v>11178000</v>
      </c>
      <c r="D7044" s="3">
        <v>43206</v>
      </c>
      <c r="E7044" s="4">
        <f t="shared" si="371"/>
        <v>190440000</v>
      </c>
    </row>
    <row r="7045" spans="1:5" x14ac:dyDescent="0.25">
      <c r="A7045" s="1">
        <v>0.50726851851851851</v>
      </c>
      <c r="B7045" s="4">
        <v>13800</v>
      </c>
      <c r="C7045" s="4">
        <v>27600000</v>
      </c>
      <c r="D7045" s="3">
        <v>43206</v>
      </c>
      <c r="E7045" s="4">
        <f t="shared" si="371"/>
        <v>190440000</v>
      </c>
    </row>
    <row r="7046" spans="1:5" x14ac:dyDescent="0.25">
      <c r="A7046" s="1">
        <v>0.50731481481481489</v>
      </c>
      <c r="B7046" s="4">
        <v>13820</v>
      </c>
      <c r="C7046" s="4">
        <v>13820000</v>
      </c>
      <c r="D7046" s="3">
        <v>43206</v>
      </c>
      <c r="E7046" s="4">
        <f t="shared" si="371"/>
        <v>190992400</v>
      </c>
    </row>
    <row r="7047" spans="1:5" x14ac:dyDescent="0.25">
      <c r="A7047" s="1">
        <v>0.508275462962963</v>
      </c>
      <c r="B7047" s="4">
        <v>13800</v>
      </c>
      <c r="C7047" s="4">
        <v>1959600</v>
      </c>
      <c r="D7047" s="3">
        <v>43206</v>
      </c>
      <c r="E7047" s="4">
        <f t="shared" si="371"/>
        <v>190440000</v>
      </c>
    </row>
    <row r="7048" spans="1:5" x14ac:dyDescent="0.25">
      <c r="A7048" s="1">
        <v>0.50836805555555553</v>
      </c>
      <c r="B7048" s="4">
        <v>13800</v>
      </c>
      <c r="C7048" s="4">
        <v>27600000</v>
      </c>
      <c r="D7048" s="3">
        <v>43206</v>
      </c>
      <c r="E7048" s="4">
        <f t="shared" si="371"/>
        <v>190440000</v>
      </c>
    </row>
    <row r="7049" spans="1:5" x14ac:dyDescent="0.25">
      <c r="A7049" s="1">
        <v>0.50850694444444444</v>
      </c>
      <c r="B7049" s="4">
        <v>13820</v>
      </c>
      <c r="C7049" s="4">
        <v>6910000</v>
      </c>
      <c r="D7049" s="3">
        <v>43206</v>
      </c>
      <c r="E7049" s="4">
        <f t="shared" si="371"/>
        <v>190992400</v>
      </c>
    </row>
    <row r="7050" spans="1:5" x14ac:dyDescent="0.25">
      <c r="A7050" s="1">
        <v>0.51837962962962958</v>
      </c>
      <c r="B7050" s="4">
        <v>13840</v>
      </c>
      <c r="C7050" s="4">
        <v>13383280</v>
      </c>
      <c r="D7050" s="3">
        <v>43206</v>
      </c>
      <c r="E7050" s="4">
        <f t="shared" si="371"/>
        <v>191545600</v>
      </c>
    </row>
    <row r="7051" spans="1:5" x14ac:dyDescent="0.25">
      <c r="A7051" s="1">
        <v>0.51848379629629626</v>
      </c>
      <c r="B7051" s="4">
        <v>13840</v>
      </c>
      <c r="C7051" s="4">
        <v>2422000</v>
      </c>
      <c r="D7051" s="3">
        <v>43206</v>
      </c>
      <c r="E7051" s="4">
        <f t="shared" si="371"/>
        <v>191545600</v>
      </c>
    </row>
    <row r="7052" spans="1:5" x14ac:dyDescent="0.25">
      <c r="A7052" s="1">
        <v>0.52598379629629632</v>
      </c>
      <c r="B7052" s="4">
        <v>13860</v>
      </c>
      <c r="C7052" s="4">
        <v>1718640</v>
      </c>
      <c r="D7052" s="3">
        <v>43206</v>
      </c>
      <c r="E7052" s="4">
        <f t="shared" si="371"/>
        <v>192099600</v>
      </c>
    </row>
    <row r="7053" spans="1:5" x14ac:dyDescent="0.25">
      <c r="A7053" s="1">
        <v>0.52679398148148149</v>
      </c>
      <c r="B7053" s="4">
        <v>13860</v>
      </c>
      <c r="C7053" s="4">
        <v>10755360</v>
      </c>
      <c r="D7053" s="3">
        <v>43206</v>
      </c>
      <c r="E7053" s="4">
        <f t="shared" si="371"/>
        <v>192099600</v>
      </c>
    </row>
    <row r="7054" spans="1:5" x14ac:dyDescent="0.25">
      <c r="A7054" s="1">
        <v>0.52679398148148149</v>
      </c>
      <c r="B7054" s="4">
        <v>13860</v>
      </c>
      <c r="C7054" s="4">
        <v>37754640</v>
      </c>
      <c r="D7054" s="3">
        <v>43206</v>
      </c>
      <c r="E7054" s="4">
        <f t="shared" si="371"/>
        <v>192099600</v>
      </c>
    </row>
    <row r="7055" spans="1:5" x14ac:dyDescent="0.25">
      <c r="A7055" s="1">
        <v>0.52774305555555556</v>
      </c>
      <c r="B7055" s="4">
        <v>13860</v>
      </c>
      <c r="C7055" s="4">
        <v>31545360</v>
      </c>
      <c r="D7055" s="3">
        <v>43206</v>
      </c>
      <c r="E7055" s="4">
        <f t="shared" si="371"/>
        <v>192099600</v>
      </c>
    </row>
    <row r="7056" spans="1:5" x14ac:dyDescent="0.25">
      <c r="A7056" s="1">
        <v>0.60545138888888894</v>
      </c>
      <c r="B7056" s="4">
        <v>13920</v>
      </c>
      <c r="C7056" s="4">
        <v>8198880</v>
      </c>
      <c r="D7056" s="3">
        <v>43206</v>
      </c>
      <c r="E7056" s="4">
        <f t="shared" si="371"/>
        <v>193766400</v>
      </c>
    </row>
    <row r="7057" spans="1:5" x14ac:dyDescent="0.25">
      <c r="A7057" s="1">
        <v>0.61083333333333334</v>
      </c>
      <c r="B7057" s="4">
        <v>13940</v>
      </c>
      <c r="C7057" s="4">
        <v>906100</v>
      </c>
      <c r="D7057" s="3">
        <v>43206</v>
      </c>
      <c r="E7057" s="4">
        <f t="shared" si="371"/>
        <v>194323600</v>
      </c>
    </row>
    <row r="7058" spans="1:5" x14ac:dyDescent="0.25">
      <c r="A7058" s="1">
        <v>0.61885416666666659</v>
      </c>
      <c r="B7058" s="4">
        <v>14000</v>
      </c>
      <c r="C7058" s="4">
        <v>12544000</v>
      </c>
      <c r="D7058" s="3">
        <v>43206</v>
      </c>
      <c r="E7058" s="4">
        <f t="shared" si="371"/>
        <v>196000000</v>
      </c>
    </row>
    <row r="7059" spans="1:5" x14ac:dyDescent="0.25">
      <c r="A7059" s="1">
        <v>0.62537037037037035</v>
      </c>
      <c r="B7059" s="4">
        <v>13980</v>
      </c>
      <c r="C7059" s="4">
        <v>2796000</v>
      </c>
      <c r="D7059" s="3">
        <v>43206</v>
      </c>
      <c r="E7059" s="4">
        <f t="shared" si="371"/>
        <v>195440400</v>
      </c>
    </row>
    <row r="7060" spans="1:5" x14ac:dyDescent="0.25">
      <c r="A7060" s="1">
        <v>0.62537037037037035</v>
      </c>
      <c r="B7060" s="4">
        <v>13980</v>
      </c>
      <c r="C7060" s="4">
        <v>20886120</v>
      </c>
      <c r="D7060" s="3">
        <v>43206</v>
      </c>
      <c r="E7060" s="4">
        <f t="shared" si="371"/>
        <v>195440400</v>
      </c>
    </row>
    <row r="7061" spans="1:5" x14ac:dyDescent="0.25">
      <c r="A7061" s="1">
        <v>0.62537037037037035</v>
      </c>
      <c r="B7061" s="4">
        <v>13980</v>
      </c>
      <c r="C7061" s="4">
        <v>26184540</v>
      </c>
      <c r="D7061" s="3">
        <v>43206</v>
      </c>
      <c r="E7061" s="4">
        <f t="shared" si="371"/>
        <v>195440400</v>
      </c>
    </row>
    <row r="7062" spans="1:5" x14ac:dyDescent="0.25">
      <c r="A7062" s="1">
        <v>0.62537037037037035</v>
      </c>
      <c r="B7062" s="4">
        <v>13980</v>
      </c>
      <c r="C7062" s="4">
        <v>30196800</v>
      </c>
      <c r="D7062" s="3">
        <v>43206</v>
      </c>
      <c r="E7062" s="4">
        <f t="shared" si="371"/>
        <v>195440400</v>
      </c>
    </row>
    <row r="7063" spans="1:5" x14ac:dyDescent="0.25">
      <c r="A7063" s="1">
        <v>0.62537037037037035</v>
      </c>
      <c r="B7063" s="4">
        <v>13980</v>
      </c>
      <c r="C7063" s="4">
        <v>84942480</v>
      </c>
      <c r="D7063" s="3">
        <v>43206</v>
      </c>
      <c r="E7063" s="4">
        <f t="shared" si="371"/>
        <v>195440400</v>
      </c>
    </row>
    <row r="7064" spans="1:5" x14ac:dyDescent="0.25">
      <c r="A7064" s="1">
        <v>0.62537037037037035</v>
      </c>
      <c r="B7064" s="4">
        <v>13980</v>
      </c>
      <c r="C7064" s="4">
        <v>27722340</v>
      </c>
      <c r="D7064" s="3">
        <v>43206</v>
      </c>
      <c r="E7064" s="4">
        <f t="shared" si="371"/>
        <v>195440400</v>
      </c>
    </row>
    <row r="7065" spans="1:5" x14ac:dyDescent="0.25">
      <c r="A7065" s="1">
        <v>0.62537037037037035</v>
      </c>
      <c r="B7065" s="4">
        <v>13980</v>
      </c>
      <c r="C7065" s="4">
        <v>3411120</v>
      </c>
      <c r="D7065" s="3">
        <v>43206</v>
      </c>
      <c r="E7065" s="4">
        <f t="shared" si="371"/>
        <v>195440400</v>
      </c>
    </row>
    <row r="7066" spans="1:5" x14ac:dyDescent="0.25">
      <c r="A7066" s="1">
        <v>0.62537037037037035</v>
      </c>
      <c r="B7066" s="4">
        <v>13980</v>
      </c>
      <c r="C7066" s="4">
        <v>68613840</v>
      </c>
      <c r="D7066" s="3">
        <v>43206</v>
      </c>
      <c r="E7066" s="4">
        <f t="shared" si="371"/>
        <v>195440400</v>
      </c>
    </row>
    <row r="7067" spans="1:5" x14ac:dyDescent="0.25">
      <c r="A7067" s="1">
        <v>0.3556597222222222</v>
      </c>
      <c r="B7067" s="4">
        <v>13980</v>
      </c>
      <c r="C7067" s="4">
        <v>3662760</v>
      </c>
      <c r="D7067" s="3">
        <v>43207</v>
      </c>
      <c r="E7067" s="4">
        <f t="shared" si="371"/>
        <v>195440400</v>
      </c>
    </row>
    <row r="7068" spans="1:5" x14ac:dyDescent="0.25">
      <c r="A7068" s="1">
        <v>0.3556597222222222</v>
      </c>
      <c r="B7068" s="4">
        <v>14000</v>
      </c>
      <c r="C7068" s="4">
        <v>434000</v>
      </c>
      <c r="D7068" s="3">
        <v>43207</v>
      </c>
      <c r="E7068" s="4">
        <f t="shared" si="371"/>
        <v>196000000</v>
      </c>
    </row>
    <row r="7069" spans="1:5" x14ac:dyDescent="0.25">
      <c r="A7069" s="1">
        <v>0.3556597222222222</v>
      </c>
      <c r="B7069" s="4">
        <v>14180</v>
      </c>
      <c r="C7069" s="4">
        <v>2935260</v>
      </c>
      <c r="D7069" s="3">
        <v>43207</v>
      </c>
      <c r="E7069" s="4">
        <f t="shared" si="371"/>
        <v>201072400</v>
      </c>
    </row>
    <row r="7070" spans="1:5" x14ac:dyDescent="0.25">
      <c r="A7070" s="1">
        <v>0.36034722222222221</v>
      </c>
      <c r="B7070" s="4">
        <v>13980</v>
      </c>
      <c r="C7070" s="4">
        <v>6850200</v>
      </c>
      <c r="D7070" s="3">
        <v>43207</v>
      </c>
      <c r="E7070" s="4">
        <f t="shared" si="371"/>
        <v>195440400</v>
      </c>
    </row>
    <row r="7071" spans="1:5" x14ac:dyDescent="0.25">
      <c r="A7071" s="1">
        <v>0.36443287037037037</v>
      </c>
      <c r="B7071" s="4">
        <v>13980</v>
      </c>
      <c r="C7071" s="4">
        <v>23416500</v>
      </c>
      <c r="D7071" s="3">
        <v>43207</v>
      </c>
      <c r="E7071" s="4">
        <f t="shared" si="371"/>
        <v>195440400</v>
      </c>
    </row>
    <row r="7072" spans="1:5" x14ac:dyDescent="0.25">
      <c r="A7072" s="1">
        <v>0.37436342592592592</v>
      </c>
      <c r="B7072" s="4">
        <v>14120</v>
      </c>
      <c r="C7072" s="4">
        <v>7060000</v>
      </c>
      <c r="D7072" s="3">
        <v>43207</v>
      </c>
      <c r="E7072" s="4">
        <f t="shared" si="371"/>
        <v>199374400</v>
      </c>
    </row>
    <row r="7073" spans="1:5" x14ac:dyDescent="0.25">
      <c r="A7073" s="1">
        <v>0.38640046296296293</v>
      </c>
      <c r="B7073" s="4">
        <v>13920</v>
      </c>
      <c r="C7073" s="4">
        <v>18694560</v>
      </c>
      <c r="D7073" s="3">
        <v>43207</v>
      </c>
      <c r="E7073" s="4">
        <f t="shared" si="371"/>
        <v>193766400</v>
      </c>
    </row>
    <row r="7074" spans="1:5" x14ac:dyDescent="0.25">
      <c r="A7074" s="1">
        <v>0.39805555555555555</v>
      </c>
      <c r="B7074" s="4">
        <v>13980</v>
      </c>
      <c r="C7074" s="4">
        <v>13980000</v>
      </c>
      <c r="D7074" s="3">
        <v>43207</v>
      </c>
      <c r="E7074" s="4">
        <f t="shared" si="371"/>
        <v>195440400</v>
      </c>
    </row>
    <row r="7075" spans="1:5" x14ac:dyDescent="0.25">
      <c r="A7075" s="1">
        <v>0.39815972222222223</v>
      </c>
      <c r="B7075" s="4">
        <v>13980</v>
      </c>
      <c r="C7075" s="4">
        <v>2796000</v>
      </c>
      <c r="D7075" s="3">
        <v>43207</v>
      </c>
      <c r="E7075" s="4">
        <f t="shared" si="371"/>
        <v>195440400</v>
      </c>
    </row>
    <row r="7076" spans="1:5" x14ac:dyDescent="0.25">
      <c r="A7076" s="1">
        <v>0.3982175925925926</v>
      </c>
      <c r="B7076" s="4">
        <v>14100</v>
      </c>
      <c r="C7076" s="4">
        <v>4230000</v>
      </c>
      <c r="D7076" s="3">
        <v>43207</v>
      </c>
      <c r="E7076" s="4">
        <f t="shared" si="371"/>
        <v>198810000</v>
      </c>
    </row>
    <row r="7077" spans="1:5" x14ac:dyDescent="0.25">
      <c r="A7077" s="1">
        <v>0.39840277777777783</v>
      </c>
      <c r="B7077" s="4">
        <v>14120</v>
      </c>
      <c r="C7077" s="4">
        <v>9884000</v>
      </c>
      <c r="D7077" s="3">
        <v>43207</v>
      </c>
      <c r="E7077" s="4">
        <f t="shared" si="371"/>
        <v>199374400</v>
      </c>
    </row>
    <row r="7078" spans="1:5" x14ac:dyDescent="0.25">
      <c r="A7078" s="1">
        <v>0.39886574074074077</v>
      </c>
      <c r="B7078" s="4">
        <v>13980</v>
      </c>
      <c r="C7078" s="4">
        <v>1370040</v>
      </c>
      <c r="D7078" s="3">
        <v>43207</v>
      </c>
      <c r="E7078" s="4">
        <f t="shared" si="371"/>
        <v>195440400</v>
      </c>
    </row>
    <row r="7079" spans="1:5" x14ac:dyDescent="0.25">
      <c r="A7079" s="1">
        <v>0.39886574074074077</v>
      </c>
      <c r="B7079" s="4">
        <v>13940</v>
      </c>
      <c r="C7079" s="4">
        <v>20910000</v>
      </c>
      <c r="D7079" s="3">
        <v>43207</v>
      </c>
      <c r="E7079" s="4">
        <f t="shared" si="371"/>
        <v>194323600</v>
      </c>
    </row>
    <row r="7080" spans="1:5" x14ac:dyDescent="0.25">
      <c r="A7080" s="1">
        <v>0.39886574074074077</v>
      </c>
      <c r="B7080" s="4">
        <v>13920</v>
      </c>
      <c r="C7080" s="4">
        <v>2951040</v>
      </c>
      <c r="D7080" s="3">
        <v>43207</v>
      </c>
      <c r="E7080" s="4">
        <f t="shared" si="371"/>
        <v>193766400</v>
      </c>
    </row>
    <row r="7081" spans="1:5" x14ac:dyDescent="0.25">
      <c r="A7081" s="1">
        <v>0.39886574074074077</v>
      </c>
      <c r="B7081" s="4">
        <v>13920</v>
      </c>
      <c r="C7081" s="4">
        <v>83895840</v>
      </c>
      <c r="D7081" s="3">
        <v>43207</v>
      </c>
      <c r="E7081" s="4">
        <f t="shared" si="371"/>
        <v>193766400</v>
      </c>
    </row>
    <row r="7082" spans="1:5" x14ac:dyDescent="0.25">
      <c r="A7082" s="1">
        <v>0.39899305555555559</v>
      </c>
      <c r="B7082" s="4">
        <v>14120</v>
      </c>
      <c r="C7082" s="4">
        <v>7060000</v>
      </c>
      <c r="D7082" s="3">
        <v>43207</v>
      </c>
      <c r="E7082" s="4">
        <f t="shared" si="371"/>
        <v>199374400</v>
      </c>
    </row>
    <row r="7083" spans="1:5" x14ac:dyDescent="0.25">
      <c r="A7083" s="1">
        <v>0.40045138888888893</v>
      </c>
      <c r="B7083" s="4">
        <v>14120</v>
      </c>
      <c r="C7083" s="4">
        <v>5012600</v>
      </c>
      <c r="D7083" s="3">
        <v>43207</v>
      </c>
      <c r="E7083" s="4">
        <f t="shared" si="371"/>
        <v>199374400</v>
      </c>
    </row>
    <row r="7084" spans="1:5" x14ac:dyDescent="0.25">
      <c r="A7084" s="1">
        <v>0.40045138888888893</v>
      </c>
      <c r="B7084" s="4">
        <v>14140</v>
      </c>
      <c r="C7084" s="4">
        <v>2050300</v>
      </c>
      <c r="D7084" s="3">
        <v>43207</v>
      </c>
      <c r="E7084" s="4">
        <f t="shared" si="371"/>
        <v>199939600</v>
      </c>
    </row>
    <row r="7085" spans="1:5" x14ac:dyDescent="0.25">
      <c r="A7085" s="1">
        <v>0.41568287037037038</v>
      </c>
      <c r="B7085" s="4">
        <v>14120</v>
      </c>
      <c r="C7085" s="4">
        <v>49631800</v>
      </c>
      <c r="D7085" s="3">
        <v>43207</v>
      </c>
      <c r="E7085" s="4">
        <f t="shared" si="371"/>
        <v>199374400</v>
      </c>
    </row>
    <row r="7086" spans="1:5" x14ac:dyDescent="0.25">
      <c r="A7086" s="1">
        <v>0.41568287037037038</v>
      </c>
      <c r="B7086" s="4">
        <v>14120</v>
      </c>
      <c r="C7086" s="4">
        <v>19485600</v>
      </c>
      <c r="D7086" s="3">
        <v>43207</v>
      </c>
      <c r="E7086" s="4">
        <f t="shared" si="371"/>
        <v>199374400</v>
      </c>
    </row>
    <row r="7087" spans="1:5" x14ac:dyDescent="0.25">
      <c r="A7087" s="1">
        <v>0.41568287037037038</v>
      </c>
      <c r="B7087" s="4">
        <v>14120</v>
      </c>
      <c r="C7087" s="4">
        <v>29722600</v>
      </c>
      <c r="D7087" s="3">
        <v>43207</v>
      </c>
      <c r="E7087" s="4">
        <f t="shared" si="371"/>
        <v>199374400</v>
      </c>
    </row>
    <row r="7088" spans="1:5" x14ac:dyDescent="0.25">
      <c r="A7088" s="1">
        <v>0.41575231481481478</v>
      </c>
      <c r="B7088" s="4">
        <v>13980</v>
      </c>
      <c r="C7088" s="4">
        <v>3103560</v>
      </c>
      <c r="D7088" s="3">
        <v>43207</v>
      </c>
      <c r="E7088" s="4">
        <f t="shared" si="371"/>
        <v>195440400</v>
      </c>
    </row>
    <row r="7089" spans="1:5" x14ac:dyDescent="0.25">
      <c r="A7089" s="1">
        <v>0.41599537037037032</v>
      </c>
      <c r="B7089" s="4">
        <v>13960</v>
      </c>
      <c r="C7089" s="4">
        <v>5779440</v>
      </c>
      <c r="D7089" s="3">
        <v>43207</v>
      </c>
      <c r="E7089" s="4">
        <f t="shared" si="371"/>
        <v>194881600</v>
      </c>
    </row>
    <row r="7090" spans="1:5" x14ac:dyDescent="0.25">
      <c r="A7090" s="1">
        <v>0.41626157407407405</v>
      </c>
      <c r="B7090" s="4">
        <v>14140</v>
      </c>
      <c r="C7090" s="4">
        <v>98386120</v>
      </c>
      <c r="D7090" s="3">
        <v>43207</v>
      </c>
      <c r="E7090" s="4">
        <f t="shared" si="371"/>
        <v>199939600</v>
      </c>
    </row>
    <row r="7091" spans="1:5" x14ac:dyDescent="0.25">
      <c r="A7091" s="1">
        <v>0.41848379629629634</v>
      </c>
      <c r="B7091" s="4">
        <v>14040</v>
      </c>
      <c r="C7091" s="4">
        <v>8269560</v>
      </c>
      <c r="D7091" s="3">
        <v>43207</v>
      </c>
      <c r="E7091" s="4">
        <f t="shared" si="371"/>
        <v>197121600</v>
      </c>
    </row>
    <row r="7092" spans="1:5" x14ac:dyDescent="0.25">
      <c r="A7092" s="1">
        <v>0.41883101851851851</v>
      </c>
      <c r="B7092" s="4">
        <v>14040</v>
      </c>
      <c r="C7092" s="4">
        <v>26521560</v>
      </c>
      <c r="D7092" s="3">
        <v>43207</v>
      </c>
      <c r="E7092" s="4">
        <f t="shared" si="371"/>
        <v>197121600</v>
      </c>
    </row>
    <row r="7093" spans="1:5" x14ac:dyDescent="0.25">
      <c r="A7093" s="1">
        <v>0.41883101851851851</v>
      </c>
      <c r="B7093" s="4">
        <v>14040</v>
      </c>
      <c r="C7093" s="4">
        <v>22407840</v>
      </c>
      <c r="D7093" s="3">
        <v>43207</v>
      </c>
      <c r="E7093" s="4">
        <f t="shared" si="371"/>
        <v>197121600</v>
      </c>
    </row>
    <row r="7094" spans="1:5" x14ac:dyDescent="0.25">
      <c r="A7094" s="1">
        <v>0.43126157407407412</v>
      </c>
      <c r="B7094" s="4">
        <v>14160</v>
      </c>
      <c r="C7094" s="4">
        <v>9458880</v>
      </c>
      <c r="D7094" s="3">
        <v>43207</v>
      </c>
      <c r="E7094" s="4">
        <f t="shared" si="371"/>
        <v>200505600</v>
      </c>
    </row>
    <row r="7095" spans="1:5" x14ac:dyDescent="0.25">
      <c r="A7095" s="1">
        <v>0.43148148148148152</v>
      </c>
      <c r="B7095" s="4">
        <v>14080</v>
      </c>
      <c r="C7095" s="4">
        <v>16572160</v>
      </c>
      <c r="D7095" s="3">
        <v>43207</v>
      </c>
      <c r="E7095" s="4">
        <f t="shared" si="371"/>
        <v>198246400</v>
      </c>
    </row>
    <row r="7096" spans="1:5" x14ac:dyDescent="0.25">
      <c r="A7096" s="1">
        <v>0.43153935185185183</v>
      </c>
      <c r="B7096" s="4">
        <v>14080</v>
      </c>
      <c r="C7096" s="4">
        <v>27836160</v>
      </c>
      <c r="D7096" s="3">
        <v>43207</v>
      </c>
      <c r="E7096" s="4">
        <f t="shared" si="371"/>
        <v>198246400</v>
      </c>
    </row>
    <row r="7097" spans="1:5" x14ac:dyDescent="0.25">
      <c r="A7097" s="1">
        <v>0.43174768518518519</v>
      </c>
      <c r="B7097" s="4">
        <v>14080</v>
      </c>
      <c r="C7097" s="4">
        <v>58713600</v>
      </c>
      <c r="D7097" s="3">
        <v>43207</v>
      </c>
      <c r="E7097" s="4">
        <f t="shared" si="371"/>
        <v>198246400</v>
      </c>
    </row>
    <row r="7098" spans="1:5" x14ac:dyDescent="0.25">
      <c r="A7098" s="1">
        <v>0.43194444444444446</v>
      </c>
      <c r="B7098" s="4">
        <v>14080</v>
      </c>
      <c r="C7098" s="4">
        <v>10348800</v>
      </c>
      <c r="D7098" s="3">
        <v>43207</v>
      </c>
      <c r="E7098" s="4">
        <f t="shared" si="371"/>
        <v>198246400</v>
      </c>
    </row>
    <row r="7099" spans="1:5" x14ac:dyDescent="0.25">
      <c r="A7099" s="1">
        <v>0.43635416666666665</v>
      </c>
      <c r="B7099" s="4">
        <v>14080</v>
      </c>
      <c r="C7099" s="4">
        <v>8293120</v>
      </c>
      <c r="D7099" s="3">
        <v>43207</v>
      </c>
      <c r="E7099" s="4">
        <f t="shared" si="371"/>
        <v>198246400</v>
      </c>
    </row>
    <row r="7100" spans="1:5" x14ac:dyDescent="0.25">
      <c r="A7100" s="1">
        <v>0.43959490740740742</v>
      </c>
      <c r="B7100" s="4">
        <v>14080</v>
      </c>
      <c r="C7100" s="4">
        <v>2816000</v>
      </c>
      <c r="D7100" s="3">
        <v>43207</v>
      </c>
      <c r="E7100" s="4">
        <f t="shared" si="371"/>
        <v>198246400</v>
      </c>
    </row>
    <row r="7101" spans="1:5" x14ac:dyDescent="0.25">
      <c r="A7101" s="1">
        <v>0.44332175925925926</v>
      </c>
      <c r="B7101" s="4">
        <v>14080</v>
      </c>
      <c r="C7101" s="4">
        <v>704000</v>
      </c>
      <c r="D7101" s="3">
        <v>43207</v>
      </c>
      <c r="E7101" s="4">
        <f t="shared" si="371"/>
        <v>198246400</v>
      </c>
    </row>
    <row r="7102" spans="1:5" x14ac:dyDescent="0.25">
      <c r="A7102" s="1">
        <v>0.45061342592592596</v>
      </c>
      <c r="B7102" s="4">
        <v>14080</v>
      </c>
      <c r="C7102" s="4">
        <v>24724480</v>
      </c>
      <c r="D7102" s="3">
        <v>43207</v>
      </c>
      <c r="E7102" s="4">
        <f t="shared" si="371"/>
        <v>198246400</v>
      </c>
    </row>
    <row r="7103" spans="1:5" x14ac:dyDescent="0.25">
      <c r="A7103" s="1">
        <v>0.45071759259259259</v>
      </c>
      <c r="B7103" s="4">
        <v>14080</v>
      </c>
      <c r="C7103" s="4">
        <v>3435520</v>
      </c>
      <c r="D7103" s="3">
        <v>43207</v>
      </c>
      <c r="E7103" s="4">
        <f t="shared" si="371"/>
        <v>198246400</v>
      </c>
    </row>
    <row r="7104" spans="1:5" x14ac:dyDescent="0.25">
      <c r="A7104" s="1">
        <v>0.45089120370370367</v>
      </c>
      <c r="B7104" s="4">
        <v>14060</v>
      </c>
      <c r="C7104" s="4">
        <v>11922880</v>
      </c>
      <c r="D7104" s="3">
        <v>43207</v>
      </c>
      <c r="E7104" s="4">
        <f t="shared" si="371"/>
        <v>197683600</v>
      </c>
    </row>
    <row r="7105" spans="1:5" x14ac:dyDescent="0.25">
      <c r="A7105" s="1">
        <v>0.4536458333333333</v>
      </c>
      <c r="B7105" s="4">
        <v>14120</v>
      </c>
      <c r="C7105" s="4">
        <v>28042320</v>
      </c>
      <c r="D7105" s="3">
        <v>43207</v>
      </c>
      <c r="E7105" s="4">
        <f t="shared" si="371"/>
        <v>199374400</v>
      </c>
    </row>
    <row r="7106" spans="1:5" x14ac:dyDescent="0.25">
      <c r="A7106" s="1">
        <v>0.45378472222222221</v>
      </c>
      <c r="B7106" s="4">
        <v>14120</v>
      </c>
      <c r="C7106" s="4">
        <v>28042320</v>
      </c>
      <c r="D7106" s="3">
        <v>43207</v>
      </c>
      <c r="E7106" s="4">
        <f t="shared" ref="E7106:E7169" si="372">+B7106^2</f>
        <v>199374400</v>
      </c>
    </row>
    <row r="7107" spans="1:5" x14ac:dyDescent="0.25">
      <c r="A7107" s="1">
        <v>0.45385416666666667</v>
      </c>
      <c r="B7107" s="4">
        <v>14120</v>
      </c>
      <c r="C7107" s="4">
        <v>10971240</v>
      </c>
      <c r="D7107" s="3">
        <v>43207</v>
      </c>
      <c r="E7107" s="4">
        <f t="shared" si="372"/>
        <v>199374400</v>
      </c>
    </row>
    <row r="7108" spans="1:5" x14ac:dyDescent="0.25">
      <c r="A7108" s="1">
        <v>0.45641203703703703</v>
      </c>
      <c r="B7108" s="4">
        <v>14120</v>
      </c>
      <c r="C7108" s="4">
        <v>18327760</v>
      </c>
      <c r="D7108" s="3">
        <v>43207</v>
      </c>
      <c r="E7108" s="4">
        <f t="shared" si="372"/>
        <v>199374400</v>
      </c>
    </row>
    <row r="7109" spans="1:5" x14ac:dyDescent="0.25">
      <c r="A7109" s="1">
        <v>0.45700231481481479</v>
      </c>
      <c r="B7109" s="4">
        <v>14080</v>
      </c>
      <c r="C7109" s="4">
        <v>8293120</v>
      </c>
      <c r="D7109" s="3">
        <v>43207</v>
      </c>
      <c r="E7109" s="4">
        <f t="shared" si="372"/>
        <v>198246400</v>
      </c>
    </row>
    <row r="7110" spans="1:5" x14ac:dyDescent="0.25">
      <c r="A7110" s="1">
        <v>0.45826388888888886</v>
      </c>
      <c r="B7110" s="4">
        <v>14160</v>
      </c>
      <c r="C7110" s="4">
        <v>5664000</v>
      </c>
      <c r="D7110" s="3">
        <v>43207</v>
      </c>
      <c r="E7110" s="4">
        <f t="shared" si="372"/>
        <v>200505600</v>
      </c>
    </row>
    <row r="7111" spans="1:5" x14ac:dyDescent="0.25">
      <c r="A7111" s="1">
        <v>0.45840277777777777</v>
      </c>
      <c r="B7111" s="4">
        <v>14160</v>
      </c>
      <c r="C7111" s="4">
        <v>7080000</v>
      </c>
      <c r="D7111" s="3">
        <v>43207</v>
      </c>
      <c r="E7111" s="4">
        <f t="shared" si="372"/>
        <v>200505600</v>
      </c>
    </row>
    <row r="7112" spans="1:5" x14ac:dyDescent="0.25">
      <c r="A7112" s="1">
        <v>0.45913194444444444</v>
      </c>
      <c r="B7112" s="4">
        <v>14160</v>
      </c>
      <c r="C7112" s="4">
        <v>58056000</v>
      </c>
      <c r="D7112" s="3">
        <v>43207</v>
      </c>
      <c r="E7112" s="4">
        <f t="shared" si="372"/>
        <v>200505600</v>
      </c>
    </row>
    <row r="7113" spans="1:5" x14ac:dyDescent="0.25">
      <c r="A7113" s="1">
        <v>0.45971064814814816</v>
      </c>
      <c r="B7113" s="4">
        <v>14220</v>
      </c>
      <c r="C7113" s="4">
        <v>7110000</v>
      </c>
      <c r="D7113" s="3">
        <v>43207</v>
      </c>
      <c r="E7113" s="4">
        <f t="shared" si="372"/>
        <v>202208400</v>
      </c>
    </row>
    <row r="7114" spans="1:5" x14ac:dyDescent="0.25">
      <c r="A7114" s="1">
        <v>0.46178240740740745</v>
      </c>
      <c r="B7114" s="4">
        <v>14220</v>
      </c>
      <c r="C7114" s="4">
        <v>9228780</v>
      </c>
      <c r="D7114" s="3">
        <v>43207</v>
      </c>
      <c r="E7114" s="4">
        <f t="shared" si="372"/>
        <v>202208400</v>
      </c>
    </row>
    <row r="7115" spans="1:5" x14ac:dyDescent="0.25">
      <c r="A7115" s="1">
        <v>0.47019675925925924</v>
      </c>
      <c r="B7115" s="4">
        <v>14120</v>
      </c>
      <c r="C7115" s="4">
        <v>4165400</v>
      </c>
      <c r="D7115" s="3">
        <v>43207</v>
      </c>
      <c r="E7115" s="4">
        <f t="shared" si="372"/>
        <v>199374400</v>
      </c>
    </row>
    <row r="7116" spans="1:5" x14ac:dyDescent="0.25">
      <c r="A7116" s="1">
        <v>0.47193287037037041</v>
      </c>
      <c r="B7116" s="4">
        <v>14200</v>
      </c>
      <c r="C7116" s="4">
        <v>13916000</v>
      </c>
      <c r="D7116" s="3">
        <v>43207</v>
      </c>
      <c r="E7116" s="4">
        <f t="shared" si="372"/>
        <v>201640000</v>
      </c>
    </row>
    <row r="7117" spans="1:5" x14ac:dyDescent="0.25">
      <c r="A7117" s="1">
        <v>0.47336805555555556</v>
      </c>
      <c r="B7117" s="4">
        <v>14120</v>
      </c>
      <c r="C7117" s="4">
        <v>39253600</v>
      </c>
      <c r="D7117" s="3">
        <v>43207</v>
      </c>
      <c r="E7117" s="4">
        <f t="shared" si="372"/>
        <v>199374400</v>
      </c>
    </row>
    <row r="7118" spans="1:5" x14ac:dyDescent="0.25">
      <c r="A7118" s="1">
        <v>0.47650462962962964</v>
      </c>
      <c r="B7118" s="4">
        <v>14200</v>
      </c>
      <c r="C7118" s="4">
        <v>7838400</v>
      </c>
      <c r="D7118" s="3">
        <v>43207</v>
      </c>
      <c r="E7118" s="4">
        <f t="shared" si="372"/>
        <v>201640000</v>
      </c>
    </row>
    <row r="7119" spans="1:5" x14ac:dyDescent="0.25">
      <c r="A7119" s="1">
        <v>0.48168981481481482</v>
      </c>
      <c r="B7119" s="4">
        <v>14080</v>
      </c>
      <c r="C7119" s="4">
        <v>1689600</v>
      </c>
      <c r="D7119" s="3">
        <v>43207</v>
      </c>
      <c r="E7119" s="4">
        <f t="shared" si="372"/>
        <v>198246400</v>
      </c>
    </row>
    <row r="7120" spans="1:5" x14ac:dyDescent="0.25">
      <c r="A7120" s="1">
        <v>0.49380787037037038</v>
      </c>
      <c r="B7120" s="4">
        <v>14080</v>
      </c>
      <c r="C7120" s="4">
        <v>39142400</v>
      </c>
      <c r="D7120" s="3">
        <v>43207</v>
      </c>
      <c r="E7120" s="4">
        <f t="shared" si="372"/>
        <v>198246400</v>
      </c>
    </row>
    <row r="7121" spans="1:5" x14ac:dyDescent="0.25">
      <c r="A7121" s="1">
        <v>0.50646990740740738</v>
      </c>
      <c r="B7121" s="4">
        <v>14180</v>
      </c>
      <c r="C7121" s="4">
        <v>18405640</v>
      </c>
      <c r="D7121" s="3">
        <v>43207</v>
      </c>
      <c r="E7121" s="4">
        <f t="shared" si="372"/>
        <v>201072400</v>
      </c>
    </row>
    <row r="7122" spans="1:5" x14ac:dyDescent="0.25">
      <c r="A7122" s="1">
        <v>0.50650462962962961</v>
      </c>
      <c r="B7122" s="4">
        <v>14180</v>
      </c>
      <c r="C7122" s="4">
        <v>6948200</v>
      </c>
      <c r="D7122" s="3">
        <v>43207</v>
      </c>
      <c r="E7122" s="4">
        <f t="shared" si="372"/>
        <v>201072400</v>
      </c>
    </row>
    <row r="7123" spans="1:5" x14ac:dyDescent="0.25">
      <c r="A7123" s="1">
        <v>0.51391203703703703</v>
      </c>
      <c r="B7123" s="4">
        <v>14080</v>
      </c>
      <c r="C7123" s="4">
        <v>7194880</v>
      </c>
      <c r="D7123" s="3">
        <v>43207</v>
      </c>
      <c r="E7123" s="4">
        <f t="shared" si="372"/>
        <v>198246400</v>
      </c>
    </row>
    <row r="7124" spans="1:5" x14ac:dyDescent="0.25">
      <c r="A7124" s="1">
        <v>0.51391203703703703</v>
      </c>
      <c r="B7124" s="4">
        <v>14080</v>
      </c>
      <c r="C7124" s="4">
        <v>999680</v>
      </c>
      <c r="D7124" s="3">
        <v>43207</v>
      </c>
      <c r="E7124" s="4">
        <f t="shared" si="372"/>
        <v>198246400</v>
      </c>
    </row>
    <row r="7125" spans="1:5" x14ac:dyDescent="0.25">
      <c r="A7125" s="1">
        <v>0.55565972222222226</v>
      </c>
      <c r="B7125" s="4">
        <v>14080</v>
      </c>
      <c r="C7125" s="4">
        <v>20120320</v>
      </c>
      <c r="D7125" s="3">
        <v>43207</v>
      </c>
      <c r="E7125" s="4">
        <f t="shared" si="372"/>
        <v>198246400</v>
      </c>
    </row>
    <row r="7126" spans="1:5" x14ac:dyDescent="0.25">
      <c r="A7126" s="1">
        <v>0.55565972222222226</v>
      </c>
      <c r="B7126" s="4">
        <v>14080</v>
      </c>
      <c r="C7126" s="4">
        <v>6899200</v>
      </c>
      <c r="D7126" s="3">
        <v>43207</v>
      </c>
      <c r="E7126" s="4">
        <f t="shared" si="372"/>
        <v>198246400</v>
      </c>
    </row>
    <row r="7127" spans="1:5" x14ac:dyDescent="0.25">
      <c r="A7127" s="1">
        <v>0.55578703703703702</v>
      </c>
      <c r="B7127" s="4">
        <v>14080</v>
      </c>
      <c r="C7127" s="4">
        <v>12122880</v>
      </c>
      <c r="D7127" s="3">
        <v>43207</v>
      </c>
      <c r="E7127" s="4">
        <f t="shared" si="372"/>
        <v>198246400</v>
      </c>
    </row>
    <row r="7128" spans="1:5" x14ac:dyDescent="0.25">
      <c r="A7128" s="1">
        <v>0.55718750000000006</v>
      </c>
      <c r="B7128" s="4">
        <v>14180</v>
      </c>
      <c r="C7128" s="4">
        <v>23822400</v>
      </c>
      <c r="D7128" s="3">
        <v>43207</v>
      </c>
      <c r="E7128" s="4">
        <f t="shared" si="372"/>
        <v>201072400</v>
      </c>
    </row>
    <row r="7129" spans="1:5" x14ac:dyDescent="0.25">
      <c r="A7129" s="1">
        <v>0.55718750000000006</v>
      </c>
      <c r="B7129" s="4">
        <v>14180</v>
      </c>
      <c r="C7129" s="4">
        <v>3771880</v>
      </c>
      <c r="D7129" s="3">
        <v>43207</v>
      </c>
      <c r="E7129" s="4">
        <f t="shared" si="372"/>
        <v>201072400</v>
      </c>
    </row>
    <row r="7130" spans="1:5" x14ac:dyDescent="0.25">
      <c r="A7130" s="1">
        <v>0.58646990740740745</v>
      </c>
      <c r="B7130" s="4">
        <v>14120</v>
      </c>
      <c r="C7130" s="4">
        <v>7060000</v>
      </c>
      <c r="D7130" s="3">
        <v>43207</v>
      </c>
      <c r="E7130" s="4">
        <f t="shared" si="372"/>
        <v>199374400</v>
      </c>
    </row>
    <row r="7131" spans="1:5" x14ac:dyDescent="0.25">
      <c r="A7131" s="1">
        <v>0.58660879629629636</v>
      </c>
      <c r="B7131" s="4">
        <v>14120</v>
      </c>
      <c r="C7131" s="4">
        <v>2824000</v>
      </c>
      <c r="D7131" s="3">
        <v>43207</v>
      </c>
      <c r="E7131" s="4">
        <f t="shared" si="372"/>
        <v>199374400</v>
      </c>
    </row>
    <row r="7132" spans="1:5" x14ac:dyDescent="0.25">
      <c r="A7132" s="1">
        <v>0.60324074074074074</v>
      </c>
      <c r="B7132" s="4">
        <v>14120</v>
      </c>
      <c r="C7132" s="4">
        <v>10378200</v>
      </c>
      <c r="D7132" s="3">
        <v>43207</v>
      </c>
      <c r="E7132" s="4">
        <f t="shared" si="372"/>
        <v>199374400</v>
      </c>
    </row>
    <row r="7133" spans="1:5" x14ac:dyDescent="0.25">
      <c r="A7133" s="1">
        <v>0.60393518518518519</v>
      </c>
      <c r="B7133" s="4">
        <v>14120</v>
      </c>
      <c r="C7133" s="4">
        <v>18327760</v>
      </c>
      <c r="D7133" s="3">
        <v>43207</v>
      </c>
      <c r="E7133" s="4">
        <f t="shared" si="372"/>
        <v>199374400</v>
      </c>
    </row>
    <row r="7134" spans="1:5" x14ac:dyDescent="0.25">
      <c r="A7134" s="1">
        <v>0.60453703703703698</v>
      </c>
      <c r="B7134" s="4">
        <v>14080</v>
      </c>
      <c r="C7134" s="4">
        <v>4224000</v>
      </c>
      <c r="D7134" s="3">
        <v>43207</v>
      </c>
      <c r="E7134" s="4">
        <f t="shared" si="372"/>
        <v>198246400</v>
      </c>
    </row>
    <row r="7135" spans="1:5" x14ac:dyDescent="0.25">
      <c r="A7135" s="1">
        <v>0.60748842592592589</v>
      </c>
      <c r="B7135" s="4">
        <v>14120</v>
      </c>
      <c r="C7135" s="4">
        <v>28240000</v>
      </c>
      <c r="D7135" s="3">
        <v>43207</v>
      </c>
      <c r="E7135" s="4">
        <f t="shared" si="372"/>
        <v>199374400</v>
      </c>
    </row>
    <row r="7136" spans="1:5" x14ac:dyDescent="0.25">
      <c r="A7136" s="1">
        <v>0.61002314814814818</v>
      </c>
      <c r="B7136" s="4">
        <v>14080</v>
      </c>
      <c r="C7136" s="4">
        <v>3801600</v>
      </c>
      <c r="D7136" s="3">
        <v>43207</v>
      </c>
      <c r="E7136" s="4">
        <f t="shared" si="372"/>
        <v>198246400</v>
      </c>
    </row>
    <row r="7137" spans="1:5" x14ac:dyDescent="0.25">
      <c r="A7137" s="1">
        <v>0.61273148148148149</v>
      </c>
      <c r="B7137" s="4">
        <v>14180</v>
      </c>
      <c r="C7137" s="4">
        <v>992600</v>
      </c>
      <c r="D7137" s="3">
        <v>43207</v>
      </c>
      <c r="E7137" s="4">
        <f t="shared" si="372"/>
        <v>201072400</v>
      </c>
    </row>
    <row r="7138" spans="1:5" x14ac:dyDescent="0.25">
      <c r="A7138" s="1">
        <v>0.61273148148148149</v>
      </c>
      <c r="B7138" s="4">
        <v>14180</v>
      </c>
      <c r="C7138" s="4">
        <v>2807640</v>
      </c>
      <c r="D7138" s="3">
        <v>43207</v>
      </c>
      <c r="E7138" s="4">
        <f t="shared" si="372"/>
        <v>201072400</v>
      </c>
    </row>
    <row r="7139" spans="1:5" x14ac:dyDescent="0.25">
      <c r="A7139" s="1">
        <v>0.61273148148148149</v>
      </c>
      <c r="B7139" s="4">
        <v>14180</v>
      </c>
      <c r="C7139" s="4">
        <v>2112820</v>
      </c>
      <c r="D7139" s="3">
        <v>43207</v>
      </c>
      <c r="E7139" s="4">
        <f t="shared" si="372"/>
        <v>201072400</v>
      </c>
    </row>
    <row r="7140" spans="1:5" x14ac:dyDescent="0.25">
      <c r="A7140" s="1">
        <v>0.61273148148148149</v>
      </c>
      <c r="B7140" s="4">
        <v>14180</v>
      </c>
      <c r="C7140" s="4">
        <v>1176940</v>
      </c>
      <c r="D7140" s="3">
        <v>43207</v>
      </c>
      <c r="E7140" s="4">
        <f t="shared" si="372"/>
        <v>201072400</v>
      </c>
    </row>
    <row r="7141" spans="1:5" x14ac:dyDescent="0.25">
      <c r="A7141" s="1">
        <v>0.62149305555555556</v>
      </c>
      <c r="B7141" s="4">
        <v>14120</v>
      </c>
      <c r="C7141" s="4">
        <v>11973760</v>
      </c>
      <c r="D7141" s="3">
        <v>43207</v>
      </c>
      <c r="E7141" s="4">
        <f t="shared" si="372"/>
        <v>199374400</v>
      </c>
    </row>
    <row r="7142" spans="1:5" x14ac:dyDescent="0.25">
      <c r="A7142" s="1">
        <v>0.62459490740740742</v>
      </c>
      <c r="B7142" s="4">
        <v>14380</v>
      </c>
      <c r="C7142" s="4">
        <v>11432100</v>
      </c>
      <c r="D7142" s="3">
        <v>43207</v>
      </c>
      <c r="E7142" s="4">
        <f t="shared" si="372"/>
        <v>206784400</v>
      </c>
    </row>
    <row r="7143" spans="1:5" x14ac:dyDescent="0.25">
      <c r="A7143" s="1">
        <v>0.62459490740740742</v>
      </c>
      <c r="B7143" s="4">
        <v>14380</v>
      </c>
      <c r="C7143" s="4">
        <v>105621100</v>
      </c>
      <c r="D7143" s="3">
        <v>43207</v>
      </c>
      <c r="E7143" s="4">
        <f t="shared" si="372"/>
        <v>206784400</v>
      </c>
    </row>
    <row r="7144" spans="1:5" x14ac:dyDescent="0.25">
      <c r="A7144" s="1">
        <v>0.62459490740740742</v>
      </c>
      <c r="B7144" s="4">
        <v>14380</v>
      </c>
      <c r="C7144" s="4">
        <v>84266800</v>
      </c>
      <c r="D7144" s="3">
        <v>43207</v>
      </c>
      <c r="E7144" s="4">
        <f t="shared" si="372"/>
        <v>206784400</v>
      </c>
    </row>
    <row r="7145" spans="1:5" x14ac:dyDescent="0.25">
      <c r="A7145" s="1">
        <v>0.62459490740740742</v>
      </c>
      <c r="B7145" s="4">
        <v>14380</v>
      </c>
      <c r="C7145" s="4">
        <v>14380000</v>
      </c>
      <c r="D7145" s="3">
        <v>43207</v>
      </c>
      <c r="E7145" s="4">
        <f t="shared" si="372"/>
        <v>206784400</v>
      </c>
    </row>
    <row r="7146" spans="1:5" x14ac:dyDescent="0.25">
      <c r="A7146" s="1">
        <v>0.62459490740740742</v>
      </c>
      <c r="B7146" s="4">
        <v>14380</v>
      </c>
      <c r="C7146" s="4">
        <v>63861580</v>
      </c>
      <c r="D7146" s="3">
        <v>43207</v>
      </c>
      <c r="E7146" s="4">
        <f t="shared" si="372"/>
        <v>206784400</v>
      </c>
    </row>
    <row r="7147" spans="1:5" x14ac:dyDescent="0.25">
      <c r="A7147" s="1">
        <v>0.62459490740740742</v>
      </c>
      <c r="B7147" s="4">
        <v>14380</v>
      </c>
      <c r="C7147" s="4">
        <v>179620580</v>
      </c>
      <c r="D7147" s="3">
        <v>43207</v>
      </c>
      <c r="E7147" s="4">
        <f t="shared" si="372"/>
        <v>206784400</v>
      </c>
    </row>
    <row r="7148" spans="1:5" x14ac:dyDescent="0.25">
      <c r="A7148" s="1">
        <v>0.62459490740740742</v>
      </c>
      <c r="B7148" s="4">
        <v>14380</v>
      </c>
      <c r="C7148" s="4">
        <v>16479480</v>
      </c>
      <c r="D7148" s="3">
        <v>43207</v>
      </c>
      <c r="E7148" s="4">
        <f t="shared" si="372"/>
        <v>206784400</v>
      </c>
    </row>
    <row r="7149" spans="1:5" x14ac:dyDescent="0.25">
      <c r="A7149" s="1">
        <v>0.62459490740740742</v>
      </c>
      <c r="B7149" s="4">
        <v>14380</v>
      </c>
      <c r="C7149" s="4">
        <v>124444520</v>
      </c>
      <c r="D7149" s="3">
        <v>43207</v>
      </c>
      <c r="E7149" s="4">
        <f t="shared" si="372"/>
        <v>206784400</v>
      </c>
    </row>
    <row r="7150" spans="1:5" x14ac:dyDescent="0.25">
      <c r="A7150" s="1">
        <v>0.62459490740740742</v>
      </c>
      <c r="B7150" s="4">
        <v>14380</v>
      </c>
      <c r="C7150" s="4">
        <v>19355480</v>
      </c>
      <c r="D7150" s="3">
        <v>43207</v>
      </c>
      <c r="E7150" s="4">
        <f t="shared" si="372"/>
        <v>206784400</v>
      </c>
    </row>
    <row r="7151" spans="1:5" x14ac:dyDescent="0.25">
      <c r="A7151" s="1">
        <v>0.62459490740740742</v>
      </c>
      <c r="B7151" s="4">
        <v>14380</v>
      </c>
      <c r="C7151" s="4">
        <v>17931860</v>
      </c>
      <c r="D7151" s="3">
        <v>43207</v>
      </c>
      <c r="E7151" s="4">
        <f t="shared" si="372"/>
        <v>206784400</v>
      </c>
    </row>
    <row r="7152" spans="1:5" x14ac:dyDescent="0.25">
      <c r="A7152" s="1">
        <v>0.62459490740740742</v>
      </c>
      <c r="B7152" s="4">
        <v>14380</v>
      </c>
      <c r="C7152" s="4">
        <v>17975000</v>
      </c>
      <c r="D7152" s="3">
        <v>43207</v>
      </c>
      <c r="E7152" s="4">
        <f t="shared" si="372"/>
        <v>206784400</v>
      </c>
    </row>
    <row r="7153" spans="1:5" x14ac:dyDescent="0.25">
      <c r="A7153" s="1">
        <v>0.62459490740740742</v>
      </c>
      <c r="B7153" s="4">
        <v>14380</v>
      </c>
      <c r="C7153" s="4">
        <v>194173140</v>
      </c>
      <c r="D7153" s="3">
        <v>43207</v>
      </c>
      <c r="E7153" s="4">
        <f t="shared" si="372"/>
        <v>206784400</v>
      </c>
    </row>
    <row r="7154" spans="1:5" x14ac:dyDescent="0.25">
      <c r="A7154" s="1">
        <v>0.62459490740740742</v>
      </c>
      <c r="B7154" s="4">
        <v>14380</v>
      </c>
      <c r="C7154" s="4">
        <v>15947420</v>
      </c>
      <c r="D7154" s="3">
        <v>43207</v>
      </c>
      <c r="E7154" s="4">
        <f t="shared" si="372"/>
        <v>206784400</v>
      </c>
    </row>
    <row r="7155" spans="1:5" x14ac:dyDescent="0.25">
      <c r="A7155" s="1">
        <v>0.62459490740740742</v>
      </c>
      <c r="B7155" s="4">
        <v>14380</v>
      </c>
      <c r="C7155" s="4">
        <v>14092400</v>
      </c>
      <c r="D7155" s="3">
        <v>43207</v>
      </c>
      <c r="E7155" s="4">
        <f t="shared" si="372"/>
        <v>206784400</v>
      </c>
    </row>
    <row r="7156" spans="1:5" x14ac:dyDescent="0.25">
      <c r="A7156" s="1">
        <v>0.62459490740740742</v>
      </c>
      <c r="B7156" s="4">
        <v>14380</v>
      </c>
      <c r="C7156" s="4">
        <v>4716640</v>
      </c>
      <c r="D7156" s="3">
        <v>43207</v>
      </c>
      <c r="E7156" s="4">
        <f t="shared" si="372"/>
        <v>206784400</v>
      </c>
    </row>
    <row r="7157" spans="1:5" x14ac:dyDescent="0.25">
      <c r="A7157" s="1">
        <v>0.62459490740740742</v>
      </c>
      <c r="B7157" s="4">
        <v>14380</v>
      </c>
      <c r="C7157" s="4">
        <v>121151500</v>
      </c>
      <c r="D7157" s="3">
        <v>43207</v>
      </c>
      <c r="E7157" s="4">
        <f t="shared" si="372"/>
        <v>206784400</v>
      </c>
    </row>
    <row r="7158" spans="1:5" x14ac:dyDescent="0.25">
      <c r="A7158" s="1">
        <v>0.62459490740740742</v>
      </c>
      <c r="B7158" s="4">
        <v>14380</v>
      </c>
      <c r="C7158" s="4">
        <v>3321780</v>
      </c>
      <c r="D7158" s="3">
        <v>43207</v>
      </c>
      <c r="E7158" s="4">
        <f t="shared" si="372"/>
        <v>206784400</v>
      </c>
    </row>
    <row r="7159" spans="1:5" x14ac:dyDescent="0.25">
      <c r="A7159" s="1">
        <v>0.62459490740740742</v>
      </c>
      <c r="B7159" s="4">
        <v>14380</v>
      </c>
      <c r="C7159" s="4">
        <v>23238080</v>
      </c>
      <c r="D7159" s="3">
        <v>43207</v>
      </c>
      <c r="E7159" s="4">
        <f t="shared" si="372"/>
        <v>206784400</v>
      </c>
    </row>
    <row r="7160" spans="1:5" x14ac:dyDescent="0.25">
      <c r="A7160" s="1">
        <v>0.62459490740740742</v>
      </c>
      <c r="B7160" s="4">
        <v>14380</v>
      </c>
      <c r="C7160" s="4">
        <v>5521920</v>
      </c>
      <c r="D7160" s="3">
        <v>43207</v>
      </c>
      <c r="E7160" s="4">
        <f t="shared" si="372"/>
        <v>206784400</v>
      </c>
    </row>
    <row r="7161" spans="1:5" x14ac:dyDescent="0.25">
      <c r="A7161" s="1">
        <v>0.62459490740740742</v>
      </c>
      <c r="B7161" s="4">
        <v>14380</v>
      </c>
      <c r="C7161" s="4">
        <v>8340400</v>
      </c>
      <c r="D7161" s="3">
        <v>43207</v>
      </c>
      <c r="E7161" s="4">
        <f t="shared" si="372"/>
        <v>206784400</v>
      </c>
    </row>
    <row r="7162" spans="1:5" x14ac:dyDescent="0.25">
      <c r="A7162" s="1">
        <v>0.62459490740740742</v>
      </c>
      <c r="B7162" s="4">
        <v>14380</v>
      </c>
      <c r="C7162" s="4">
        <v>24273440</v>
      </c>
      <c r="D7162" s="3">
        <v>43207</v>
      </c>
      <c r="E7162" s="4">
        <f t="shared" si="372"/>
        <v>206784400</v>
      </c>
    </row>
    <row r="7163" spans="1:5" x14ac:dyDescent="0.25">
      <c r="A7163" s="1">
        <v>0.62459490740740742</v>
      </c>
      <c r="B7163" s="4">
        <v>14380</v>
      </c>
      <c r="C7163" s="4">
        <v>42248440</v>
      </c>
      <c r="D7163" s="3">
        <v>43207</v>
      </c>
      <c r="E7163" s="4">
        <f t="shared" si="372"/>
        <v>206784400</v>
      </c>
    </row>
    <row r="7164" spans="1:5" x14ac:dyDescent="0.25">
      <c r="A7164" s="1">
        <v>0.35487268518518517</v>
      </c>
      <c r="B7164" s="4">
        <v>13980</v>
      </c>
      <c r="C7164" s="4">
        <v>699000</v>
      </c>
      <c r="D7164" s="3">
        <v>43208</v>
      </c>
      <c r="E7164" s="4">
        <f t="shared" si="372"/>
        <v>195440400</v>
      </c>
    </row>
    <row r="7165" spans="1:5" x14ac:dyDescent="0.25">
      <c r="A7165" s="1">
        <v>0.35791666666666666</v>
      </c>
      <c r="B7165" s="4">
        <v>14380</v>
      </c>
      <c r="C7165" s="4">
        <v>13646620</v>
      </c>
      <c r="D7165" s="3">
        <v>43208</v>
      </c>
      <c r="E7165" s="4">
        <f t="shared" si="372"/>
        <v>206784400</v>
      </c>
    </row>
    <row r="7166" spans="1:5" x14ac:dyDescent="0.25">
      <c r="A7166" s="1">
        <v>0.35791666666666666</v>
      </c>
      <c r="B7166" s="4">
        <v>14380</v>
      </c>
      <c r="C7166" s="4">
        <v>5018620</v>
      </c>
      <c r="D7166" s="3">
        <v>43208</v>
      </c>
      <c r="E7166" s="4">
        <f t="shared" si="372"/>
        <v>206784400</v>
      </c>
    </row>
    <row r="7167" spans="1:5" x14ac:dyDescent="0.25">
      <c r="A7167" s="1">
        <v>0.35894675925925923</v>
      </c>
      <c r="B7167" s="4">
        <v>14380</v>
      </c>
      <c r="C7167" s="4">
        <v>49625380</v>
      </c>
      <c r="D7167" s="3">
        <v>43208</v>
      </c>
      <c r="E7167" s="4">
        <f t="shared" si="372"/>
        <v>206784400</v>
      </c>
    </row>
    <row r="7168" spans="1:5" x14ac:dyDescent="0.25">
      <c r="A7168" s="1">
        <v>0.35894675925925923</v>
      </c>
      <c r="B7168" s="4">
        <v>14380</v>
      </c>
      <c r="C7168" s="4">
        <v>1107260</v>
      </c>
      <c r="D7168" s="3">
        <v>43208</v>
      </c>
      <c r="E7168" s="4">
        <f t="shared" si="372"/>
        <v>206784400</v>
      </c>
    </row>
    <row r="7169" spans="1:5" x14ac:dyDescent="0.25">
      <c r="A7169" s="1">
        <v>0.35894675925925923</v>
      </c>
      <c r="B7169" s="4">
        <v>14380</v>
      </c>
      <c r="C7169" s="4">
        <v>2631540</v>
      </c>
      <c r="D7169" s="3">
        <v>43208</v>
      </c>
      <c r="E7169" s="4">
        <f t="shared" si="372"/>
        <v>206784400</v>
      </c>
    </row>
    <row r="7170" spans="1:5" x14ac:dyDescent="0.25">
      <c r="A7170" s="1">
        <v>0.35894675925925923</v>
      </c>
      <c r="B7170" s="4">
        <v>14380</v>
      </c>
      <c r="C7170" s="4">
        <v>2430220</v>
      </c>
      <c r="D7170" s="3">
        <v>43208</v>
      </c>
      <c r="E7170" s="4">
        <f t="shared" ref="E7170:E7233" si="373">+B7170^2</f>
        <v>206784400</v>
      </c>
    </row>
    <row r="7171" spans="1:5" x14ac:dyDescent="0.25">
      <c r="A7171" s="1">
        <v>0.35894675925925923</v>
      </c>
      <c r="B7171" s="4">
        <v>14380</v>
      </c>
      <c r="C7171" s="4">
        <v>16105600</v>
      </c>
      <c r="D7171" s="3">
        <v>43208</v>
      </c>
      <c r="E7171" s="4">
        <f t="shared" si="373"/>
        <v>206784400</v>
      </c>
    </row>
    <row r="7172" spans="1:5" x14ac:dyDescent="0.25">
      <c r="A7172" s="1">
        <v>0.35906250000000001</v>
      </c>
      <c r="B7172" s="4">
        <v>14380</v>
      </c>
      <c r="C7172" s="4">
        <v>1438000</v>
      </c>
      <c r="D7172" s="3">
        <v>43208</v>
      </c>
      <c r="E7172" s="4">
        <f t="shared" si="373"/>
        <v>206784400</v>
      </c>
    </row>
    <row r="7173" spans="1:5" x14ac:dyDescent="0.25">
      <c r="A7173" s="1">
        <v>0.36406250000000001</v>
      </c>
      <c r="B7173" s="4">
        <v>14360</v>
      </c>
      <c r="C7173" s="4">
        <v>1436000</v>
      </c>
      <c r="D7173" s="3">
        <v>43208</v>
      </c>
      <c r="E7173" s="4">
        <f t="shared" si="373"/>
        <v>206209600</v>
      </c>
    </row>
    <row r="7174" spans="1:5" x14ac:dyDescent="0.25">
      <c r="A7174" s="1">
        <v>0.36406250000000001</v>
      </c>
      <c r="B7174" s="4">
        <v>14380</v>
      </c>
      <c r="C7174" s="4">
        <v>20132000</v>
      </c>
      <c r="D7174" s="3">
        <v>43208</v>
      </c>
      <c r="E7174" s="4">
        <f t="shared" si="373"/>
        <v>206784400</v>
      </c>
    </row>
    <row r="7175" spans="1:5" x14ac:dyDescent="0.25">
      <c r="A7175" s="1">
        <v>0.37217592592592591</v>
      </c>
      <c r="B7175" s="4">
        <v>14360</v>
      </c>
      <c r="C7175" s="4">
        <v>9822240</v>
      </c>
      <c r="D7175" s="3">
        <v>43208</v>
      </c>
      <c r="E7175" s="4">
        <f t="shared" si="373"/>
        <v>206209600</v>
      </c>
    </row>
    <row r="7176" spans="1:5" x14ac:dyDescent="0.25">
      <c r="A7176" s="1">
        <v>0.37824074074074071</v>
      </c>
      <c r="B7176" s="4">
        <v>14200</v>
      </c>
      <c r="C7176" s="4">
        <v>18857600</v>
      </c>
      <c r="D7176" s="3">
        <v>43208</v>
      </c>
      <c r="E7176" s="4">
        <f t="shared" si="373"/>
        <v>201640000</v>
      </c>
    </row>
    <row r="7177" spans="1:5" x14ac:dyDescent="0.25">
      <c r="A7177" s="1">
        <v>0.38343750000000004</v>
      </c>
      <c r="B7177" s="4">
        <v>14360</v>
      </c>
      <c r="C7177" s="4">
        <v>11172080</v>
      </c>
      <c r="D7177" s="3">
        <v>43208</v>
      </c>
      <c r="E7177" s="4">
        <f t="shared" si="373"/>
        <v>206209600</v>
      </c>
    </row>
    <row r="7178" spans="1:5" x14ac:dyDescent="0.25">
      <c r="A7178" s="1">
        <v>0.38343750000000004</v>
      </c>
      <c r="B7178" s="4">
        <v>14360</v>
      </c>
      <c r="C7178" s="4">
        <v>7725680</v>
      </c>
      <c r="D7178" s="3">
        <v>43208</v>
      </c>
      <c r="E7178" s="4">
        <f t="shared" si="373"/>
        <v>206209600</v>
      </c>
    </row>
    <row r="7179" spans="1:5" x14ac:dyDescent="0.25">
      <c r="A7179" s="1">
        <v>0.38343750000000004</v>
      </c>
      <c r="B7179" s="4">
        <v>14360</v>
      </c>
      <c r="C7179" s="4">
        <v>6663040</v>
      </c>
      <c r="D7179" s="3">
        <v>43208</v>
      </c>
      <c r="E7179" s="4">
        <f t="shared" si="373"/>
        <v>206209600</v>
      </c>
    </row>
    <row r="7180" spans="1:5" x14ac:dyDescent="0.25">
      <c r="A7180" s="1">
        <v>0.38401620370370365</v>
      </c>
      <c r="B7180" s="4">
        <v>14360</v>
      </c>
      <c r="C7180" s="4">
        <v>7180000</v>
      </c>
      <c r="D7180" s="3">
        <v>43208</v>
      </c>
      <c r="E7180" s="4">
        <f t="shared" si="373"/>
        <v>206209600</v>
      </c>
    </row>
    <row r="7181" spans="1:5" x14ac:dyDescent="0.25">
      <c r="A7181" s="1">
        <v>0.3944097222222222</v>
      </c>
      <c r="B7181" s="4">
        <v>14260</v>
      </c>
      <c r="C7181" s="4">
        <v>7130000</v>
      </c>
      <c r="D7181" s="3">
        <v>43208</v>
      </c>
      <c r="E7181" s="4">
        <f t="shared" si="373"/>
        <v>203347600</v>
      </c>
    </row>
    <row r="7182" spans="1:5" x14ac:dyDescent="0.25">
      <c r="A7182" s="1">
        <v>0.3944097222222222</v>
      </c>
      <c r="B7182" s="4">
        <v>14240</v>
      </c>
      <c r="C7182" s="4">
        <v>1424000</v>
      </c>
      <c r="D7182" s="3">
        <v>43208</v>
      </c>
      <c r="E7182" s="4">
        <f t="shared" si="373"/>
        <v>202777600</v>
      </c>
    </row>
    <row r="7183" spans="1:5" x14ac:dyDescent="0.25">
      <c r="A7183" s="1">
        <v>0.3944097222222222</v>
      </c>
      <c r="B7183" s="4">
        <v>14240</v>
      </c>
      <c r="C7183" s="4">
        <v>1979360</v>
      </c>
      <c r="D7183" s="3">
        <v>43208</v>
      </c>
      <c r="E7183" s="4">
        <f t="shared" si="373"/>
        <v>202777600</v>
      </c>
    </row>
    <row r="7184" spans="1:5" x14ac:dyDescent="0.25">
      <c r="A7184" s="1">
        <v>0.40993055555555552</v>
      </c>
      <c r="B7184" s="4">
        <v>14240</v>
      </c>
      <c r="C7184" s="4">
        <v>12075520</v>
      </c>
      <c r="D7184" s="3">
        <v>43208</v>
      </c>
      <c r="E7184" s="4">
        <f t="shared" si="373"/>
        <v>202777600</v>
      </c>
    </row>
    <row r="7185" spans="1:5" x14ac:dyDescent="0.25">
      <c r="A7185" s="1">
        <v>0.4548611111111111</v>
      </c>
      <c r="B7185" s="4">
        <v>14260</v>
      </c>
      <c r="C7185" s="4">
        <v>1426000</v>
      </c>
      <c r="D7185" s="3">
        <v>43208</v>
      </c>
      <c r="E7185" s="4">
        <f t="shared" si="373"/>
        <v>203347600</v>
      </c>
    </row>
    <row r="7186" spans="1:5" x14ac:dyDescent="0.25">
      <c r="A7186" s="1">
        <v>0.45909722222222221</v>
      </c>
      <c r="B7186" s="4">
        <v>14260</v>
      </c>
      <c r="C7186" s="4">
        <v>14516680</v>
      </c>
      <c r="D7186" s="3">
        <v>43208</v>
      </c>
      <c r="E7186" s="4">
        <f t="shared" si="373"/>
        <v>203347600</v>
      </c>
    </row>
    <row r="7187" spans="1:5" x14ac:dyDescent="0.25">
      <c r="A7187" s="1">
        <v>0.45909722222222221</v>
      </c>
      <c r="B7187" s="4">
        <v>14240</v>
      </c>
      <c r="C7187" s="4">
        <v>5340000</v>
      </c>
      <c r="D7187" s="3">
        <v>43208</v>
      </c>
      <c r="E7187" s="4">
        <f t="shared" si="373"/>
        <v>202777600</v>
      </c>
    </row>
    <row r="7188" spans="1:5" x14ac:dyDescent="0.25">
      <c r="A7188" s="1">
        <v>0.45998842592592593</v>
      </c>
      <c r="B7188" s="4">
        <v>14240</v>
      </c>
      <c r="C7188" s="4">
        <v>28309120</v>
      </c>
      <c r="D7188" s="3">
        <v>43208</v>
      </c>
      <c r="E7188" s="4">
        <f t="shared" si="373"/>
        <v>202777600</v>
      </c>
    </row>
    <row r="7189" spans="1:5" x14ac:dyDescent="0.25">
      <c r="A7189" s="1">
        <v>0.47304398148148147</v>
      </c>
      <c r="B7189" s="4">
        <v>14280</v>
      </c>
      <c r="C7189" s="4">
        <v>328440000</v>
      </c>
      <c r="D7189" s="3">
        <v>43208</v>
      </c>
      <c r="E7189" s="4">
        <f t="shared" si="373"/>
        <v>203918400</v>
      </c>
    </row>
    <row r="7190" spans="1:5" x14ac:dyDescent="0.25">
      <c r="A7190" s="1">
        <v>0.47363425925925928</v>
      </c>
      <c r="B7190" s="4">
        <v>14300</v>
      </c>
      <c r="C7190" s="4">
        <v>30030000</v>
      </c>
      <c r="D7190" s="3">
        <v>43208</v>
      </c>
      <c r="E7190" s="4">
        <f t="shared" si="373"/>
        <v>204490000</v>
      </c>
    </row>
    <row r="7191" spans="1:5" x14ac:dyDescent="0.25">
      <c r="A7191" s="1">
        <v>0.47363425925925928</v>
      </c>
      <c r="B7191" s="4">
        <v>14300</v>
      </c>
      <c r="C7191" s="4">
        <v>16116100</v>
      </c>
      <c r="D7191" s="3">
        <v>43208</v>
      </c>
      <c r="E7191" s="4">
        <f t="shared" si="373"/>
        <v>204490000</v>
      </c>
    </row>
    <row r="7192" spans="1:5" x14ac:dyDescent="0.25">
      <c r="A7192" s="1">
        <v>0.47369212962962964</v>
      </c>
      <c r="B7192" s="4">
        <v>14300</v>
      </c>
      <c r="C7192" s="4">
        <v>13913900</v>
      </c>
      <c r="D7192" s="3">
        <v>43208</v>
      </c>
      <c r="E7192" s="4">
        <f t="shared" si="373"/>
        <v>204490000</v>
      </c>
    </row>
    <row r="7193" spans="1:5" x14ac:dyDescent="0.25">
      <c r="A7193" s="1">
        <v>0.47395833333333331</v>
      </c>
      <c r="B7193" s="4">
        <v>14300</v>
      </c>
      <c r="C7193" s="4">
        <v>11440000</v>
      </c>
      <c r="D7193" s="3">
        <v>43208</v>
      </c>
      <c r="E7193" s="4">
        <f t="shared" si="373"/>
        <v>204490000</v>
      </c>
    </row>
    <row r="7194" spans="1:5" x14ac:dyDescent="0.25">
      <c r="A7194" s="1">
        <v>0.47407407407407409</v>
      </c>
      <c r="B7194" s="4">
        <v>14320</v>
      </c>
      <c r="C7194" s="4">
        <v>49404000</v>
      </c>
      <c r="D7194" s="3">
        <v>43208</v>
      </c>
      <c r="E7194" s="4">
        <f t="shared" si="373"/>
        <v>205062400</v>
      </c>
    </row>
    <row r="7195" spans="1:5" x14ac:dyDescent="0.25">
      <c r="A7195" s="1">
        <v>0.47431712962962963</v>
      </c>
      <c r="B7195" s="4">
        <v>14380</v>
      </c>
      <c r="C7195" s="4">
        <v>27983480</v>
      </c>
      <c r="D7195" s="3">
        <v>43208</v>
      </c>
      <c r="E7195" s="4">
        <f t="shared" si="373"/>
        <v>206784400</v>
      </c>
    </row>
    <row r="7196" spans="1:5" x14ac:dyDescent="0.25">
      <c r="A7196" s="1">
        <v>0.47461805555555553</v>
      </c>
      <c r="B7196" s="4">
        <v>14380</v>
      </c>
      <c r="C7196" s="4">
        <v>8397920</v>
      </c>
      <c r="D7196" s="3">
        <v>43208</v>
      </c>
      <c r="E7196" s="4">
        <f t="shared" si="373"/>
        <v>206784400</v>
      </c>
    </row>
    <row r="7197" spans="1:5" x14ac:dyDescent="0.25">
      <c r="A7197" s="1">
        <v>0.47461805555555553</v>
      </c>
      <c r="B7197" s="4">
        <v>14380</v>
      </c>
      <c r="C7197" s="4">
        <v>28918180</v>
      </c>
      <c r="D7197" s="3">
        <v>43208</v>
      </c>
      <c r="E7197" s="4">
        <f t="shared" si="373"/>
        <v>206784400</v>
      </c>
    </row>
    <row r="7198" spans="1:5" x14ac:dyDescent="0.25">
      <c r="A7198" s="1">
        <v>0.47645833333333337</v>
      </c>
      <c r="B7198" s="4">
        <v>14380</v>
      </c>
      <c r="C7198" s="4">
        <v>7707680</v>
      </c>
      <c r="D7198" s="3">
        <v>43208</v>
      </c>
      <c r="E7198" s="4">
        <f t="shared" si="373"/>
        <v>206784400</v>
      </c>
    </row>
    <row r="7199" spans="1:5" x14ac:dyDescent="0.25">
      <c r="A7199" s="1">
        <v>0.47655092592592596</v>
      </c>
      <c r="B7199" s="4">
        <v>14380</v>
      </c>
      <c r="C7199" s="4">
        <v>12381180</v>
      </c>
      <c r="D7199" s="3">
        <v>43208</v>
      </c>
      <c r="E7199" s="4">
        <f t="shared" si="373"/>
        <v>206784400</v>
      </c>
    </row>
    <row r="7200" spans="1:5" x14ac:dyDescent="0.25">
      <c r="A7200" s="1">
        <v>0.47923611111111114</v>
      </c>
      <c r="B7200" s="4">
        <v>14380</v>
      </c>
      <c r="C7200" s="4">
        <v>14408760</v>
      </c>
      <c r="D7200" s="3">
        <v>43208</v>
      </c>
      <c r="E7200" s="4">
        <f t="shared" si="373"/>
        <v>206784400</v>
      </c>
    </row>
    <row r="7201" spans="1:5" x14ac:dyDescent="0.25">
      <c r="A7201" s="1">
        <v>0.48075231481481479</v>
      </c>
      <c r="B7201" s="4">
        <v>14280</v>
      </c>
      <c r="C7201" s="4">
        <v>7140000</v>
      </c>
      <c r="D7201" s="3">
        <v>43208</v>
      </c>
      <c r="E7201" s="4">
        <f t="shared" si="373"/>
        <v>203918400</v>
      </c>
    </row>
    <row r="7202" spans="1:5" x14ac:dyDescent="0.25">
      <c r="A7202" s="1">
        <v>0.48942129629629627</v>
      </c>
      <c r="B7202" s="4">
        <v>14380</v>
      </c>
      <c r="C7202" s="4">
        <v>5306220</v>
      </c>
      <c r="D7202" s="3">
        <v>43208</v>
      </c>
      <c r="E7202" s="4">
        <f t="shared" si="373"/>
        <v>206784400</v>
      </c>
    </row>
    <row r="7203" spans="1:5" x14ac:dyDescent="0.25">
      <c r="A7203" s="1">
        <v>0.49136574074074074</v>
      </c>
      <c r="B7203" s="4">
        <v>14340</v>
      </c>
      <c r="C7203" s="4">
        <v>114720000</v>
      </c>
      <c r="D7203" s="3">
        <v>43208</v>
      </c>
      <c r="E7203" s="4">
        <f t="shared" si="373"/>
        <v>205635600</v>
      </c>
    </row>
    <row r="7204" spans="1:5" x14ac:dyDescent="0.25">
      <c r="A7204" s="1">
        <v>0.50368055555555558</v>
      </c>
      <c r="B7204" s="4">
        <v>14380</v>
      </c>
      <c r="C7204" s="4">
        <v>91399280</v>
      </c>
      <c r="D7204" s="3">
        <v>43208</v>
      </c>
      <c r="E7204" s="4">
        <f t="shared" si="373"/>
        <v>206784400</v>
      </c>
    </row>
    <row r="7205" spans="1:5" x14ac:dyDescent="0.25">
      <c r="A7205" s="1">
        <v>0.50673611111111116</v>
      </c>
      <c r="B7205" s="4">
        <v>14360</v>
      </c>
      <c r="C7205" s="4">
        <v>18983920</v>
      </c>
      <c r="D7205" s="3">
        <v>43208</v>
      </c>
      <c r="E7205" s="4">
        <f t="shared" si="373"/>
        <v>206209600</v>
      </c>
    </row>
    <row r="7206" spans="1:5" x14ac:dyDescent="0.25">
      <c r="A7206" s="1">
        <v>0.51385416666666661</v>
      </c>
      <c r="B7206" s="4">
        <v>14380</v>
      </c>
      <c r="C7206" s="4">
        <v>1438000</v>
      </c>
      <c r="D7206" s="3">
        <v>43208</v>
      </c>
      <c r="E7206" s="4">
        <f t="shared" si="373"/>
        <v>206784400</v>
      </c>
    </row>
    <row r="7207" spans="1:5" x14ac:dyDescent="0.25">
      <c r="A7207" s="1">
        <v>0.51469907407407411</v>
      </c>
      <c r="B7207" s="4">
        <v>14380</v>
      </c>
      <c r="C7207" s="4">
        <v>20132000</v>
      </c>
      <c r="D7207" s="3">
        <v>43208</v>
      </c>
      <c r="E7207" s="4">
        <f t="shared" si="373"/>
        <v>206784400</v>
      </c>
    </row>
    <row r="7208" spans="1:5" x14ac:dyDescent="0.25">
      <c r="A7208" s="1">
        <v>0.52020833333333327</v>
      </c>
      <c r="B7208" s="4">
        <v>14400</v>
      </c>
      <c r="C7208" s="4">
        <v>144000000</v>
      </c>
      <c r="D7208" s="3">
        <v>43208</v>
      </c>
      <c r="E7208" s="4">
        <f t="shared" si="373"/>
        <v>207360000</v>
      </c>
    </row>
    <row r="7209" spans="1:5" x14ac:dyDescent="0.25">
      <c r="A7209" s="1">
        <v>0.52128472222222222</v>
      </c>
      <c r="B7209" s="4">
        <v>14400</v>
      </c>
      <c r="C7209" s="4">
        <v>215640000</v>
      </c>
      <c r="D7209" s="3">
        <v>43208</v>
      </c>
      <c r="E7209" s="4">
        <f t="shared" si="373"/>
        <v>207360000</v>
      </c>
    </row>
    <row r="7210" spans="1:5" x14ac:dyDescent="0.25">
      <c r="A7210" s="1">
        <v>0.52137731481481475</v>
      </c>
      <c r="B7210" s="4">
        <v>14380</v>
      </c>
      <c r="C7210" s="4">
        <v>143800000</v>
      </c>
      <c r="D7210" s="3">
        <v>43208</v>
      </c>
      <c r="E7210" s="4">
        <f t="shared" si="373"/>
        <v>206784400</v>
      </c>
    </row>
    <row r="7211" spans="1:5" x14ac:dyDescent="0.25">
      <c r="A7211" s="1">
        <v>0.52137731481481475</v>
      </c>
      <c r="B7211" s="4">
        <v>14400</v>
      </c>
      <c r="C7211" s="4">
        <v>14400000</v>
      </c>
      <c r="D7211" s="3">
        <v>43208</v>
      </c>
      <c r="E7211" s="4">
        <f t="shared" si="373"/>
        <v>207360000</v>
      </c>
    </row>
    <row r="7212" spans="1:5" x14ac:dyDescent="0.25">
      <c r="A7212" s="1">
        <v>0.52137731481481475</v>
      </c>
      <c r="B7212" s="4">
        <v>14400</v>
      </c>
      <c r="C7212" s="4">
        <v>2548800</v>
      </c>
      <c r="D7212" s="3">
        <v>43208</v>
      </c>
      <c r="E7212" s="4">
        <f t="shared" si="373"/>
        <v>207360000</v>
      </c>
    </row>
    <row r="7213" spans="1:5" x14ac:dyDescent="0.25">
      <c r="A7213" s="1">
        <v>0.52137731481481475</v>
      </c>
      <c r="B7213" s="4">
        <v>14400</v>
      </c>
      <c r="C7213" s="4">
        <v>11851200</v>
      </c>
      <c r="D7213" s="3">
        <v>43208</v>
      </c>
      <c r="E7213" s="4">
        <f t="shared" si="373"/>
        <v>207360000</v>
      </c>
    </row>
    <row r="7214" spans="1:5" x14ac:dyDescent="0.25">
      <c r="A7214" s="1">
        <v>0.52137731481481475</v>
      </c>
      <c r="B7214" s="4">
        <v>14400</v>
      </c>
      <c r="C7214" s="4">
        <v>14400000</v>
      </c>
      <c r="D7214" s="3">
        <v>43208</v>
      </c>
      <c r="E7214" s="4">
        <f t="shared" si="373"/>
        <v>207360000</v>
      </c>
    </row>
    <row r="7215" spans="1:5" x14ac:dyDescent="0.25">
      <c r="A7215" s="1">
        <v>0.52137731481481475</v>
      </c>
      <c r="B7215" s="4">
        <v>14400</v>
      </c>
      <c r="C7215" s="4">
        <v>14400000</v>
      </c>
      <c r="D7215" s="3">
        <v>43208</v>
      </c>
      <c r="E7215" s="4">
        <f t="shared" si="373"/>
        <v>207360000</v>
      </c>
    </row>
    <row r="7216" spans="1:5" x14ac:dyDescent="0.25">
      <c r="A7216" s="1">
        <v>0.52137731481481475</v>
      </c>
      <c r="B7216" s="4">
        <v>14400</v>
      </c>
      <c r="C7216" s="4">
        <v>388800</v>
      </c>
      <c r="D7216" s="3">
        <v>43208</v>
      </c>
      <c r="E7216" s="4">
        <f t="shared" si="373"/>
        <v>207360000</v>
      </c>
    </row>
    <row r="7217" spans="1:5" x14ac:dyDescent="0.25">
      <c r="A7217" s="1">
        <v>0.52141203703703709</v>
      </c>
      <c r="B7217" s="4">
        <v>14400</v>
      </c>
      <c r="C7217" s="4">
        <v>13334400</v>
      </c>
      <c r="D7217" s="3">
        <v>43208</v>
      </c>
      <c r="E7217" s="4">
        <f t="shared" si="373"/>
        <v>207360000</v>
      </c>
    </row>
    <row r="7218" spans="1:5" x14ac:dyDescent="0.25">
      <c r="A7218" s="1">
        <v>0.52141203703703709</v>
      </c>
      <c r="B7218" s="4">
        <v>14400</v>
      </c>
      <c r="C7218" s="4">
        <v>38203200</v>
      </c>
      <c r="D7218" s="3">
        <v>43208</v>
      </c>
      <c r="E7218" s="4">
        <f t="shared" si="373"/>
        <v>207360000</v>
      </c>
    </row>
    <row r="7219" spans="1:5" x14ac:dyDescent="0.25">
      <c r="A7219" s="1">
        <v>0.52141203703703709</v>
      </c>
      <c r="B7219" s="4">
        <v>14400</v>
      </c>
      <c r="C7219" s="4">
        <v>14400000</v>
      </c>
      <c r="D7219" s="3">
        <v>43208</v>
      </c>
      <c r="E7219" s="4">
        <f t="shared" si="373"/>
        <v>207360000</v>
      </c>
    </row>
    <row r="7220" spans="1:5" x14ac:dyDescent="0.25">
      <c r="A7220" s="1">
        <v>0.52175925925925926</v>
      </c>
      <c r="B7220" s="4">
        <v>14400</v>
      </c>
      <c r="C7220" s="4">
        <v>6062400</v>
      </c>
      <c r="D7220" s="3">
        <v>43208</v>
      </c>
      <c r="E7220" s="4">
        <f t="shared" si="373"/>
        <v>207360000</v>
      </c>
    </row>
    <row r="7221" spans="1:5" x14ac:dyDescent="0.25">
      <c r="A7221" s="1">
        <v>0.52175925925925926</v>
      </c>
      <c r="B7221" s="4">
        <v>14400</v>
      </c>
      <c r="C7221" s="4">
        <v>111686400</v>
      </c>
      <c r="D7221" s="3">
        <v>43208</v>
      </c>
      <c r="E7221" s="4">
        <f t="shared" si="373"/>
        <v>207360000</v>
      </c>
    </row>
    <row r="7222" spans="1:5" x14ac:dyDescent="0.25">
      <c r="A7222" s="1">
        <v>0.52200231481481485</v>
      </c>
      <c r="B7222" s="4">
        <v>14380</v>
      </c>
      <c r="C7222" s="4">
        <v>71900000</v>
      </c>
      <c r="D7222" s="3">
        <v>43208</v>
      </c>
      <c r="E7222" s="4">
        <f t="shared" si="373"/>
        <v>206784400</v>
      </c>
    </row>
    <row r="7223" spans="1:5" x14ac:dyDescent="0.25">
      <c r="A7223" s="1">
        <v>0.52244212962962966</v>
      </c>
      <c r="B7223" s="4">
        <v>14360</v>
      </c>
      <c r="C7223" s="4">
        <v>26163920</v>
      </c>
      <c r="D7223" s="3">
        <v>43208</v>
      </c>
      <c r="E7223" s="4">
        <f t="shared" si="373"/>
        <v>206209600</v>
      </c>
    </row>
    <row r="7224" spans="1:5" x14ac:dyDescent="0.25">
      <c r="A7224" s="1">
        <v>0.52244212962962966</v>
      </c>
      <c r="B7224" s="4">
        <v>14360</v>
      </c>
      <c r="C7224" s="4">
        <v>19816800</v>
      </c>
      <c r="D7224" s="3">
        <v>43208</v>
      </c>
      <c r="E7224" s="4">
        <f t="shared" si="373"/>
        <v>206209600</v>
      </c>
    </row>
    <row r="7225" spans="1:5" x14ac:dyDescent="0.25">
      <c r="A7225" s="1">
        <v>0.52247685185185189</v>
      </c>
      <c r="B7225" s="4">
        <v>14340</v>
      </c>
      <c r="C7225" s="4">
        <v>28680000</v>
      </c>
      <c r="D7225" s="3">
        <v>43208</v>
      </c>
      <c r="E7225" s="4">
        <f t="shared" si="373"/>
        <v>205635600</v>
      </c>
    </row>
    <row r="7226" spans="1:5" x14ac:dyDescent="0.25">
      <c r="A7226" s="1">
        <v>0.52252314814814815</v>
      </c>
      <c r="B7226" s="4">
        <v>14340</v>
      </c>
      <c r="C7226" s="4">
        <v>43020000</v>
      </c>
      <c r="D7226" s="3">
        <v>43208</v>
      </c>
      <c r="E7226" s="4">
        <f t="shared" si="373"/>
        <v>205635600</v>
      </c>
    </row>
    <row r="7227" spans="1:5" x14ac:dyDescent="0.25">
      <c r="A7227" s="1">
        <v>0.52314814814814814</v>
      </c>
      <c r="B7227" s="4">
        <v>14380</v>
      </c>
      <c r="C7227" s="4">
        <v>201320000</v>
      </c>
      <c r="D7227" s="3">
        <v>43208</v>
      </c>
      <c r="E7227" s="4">
        <f t="shared" si="373"/>
        <v>206784400</v>
      </c>
    </row>
    <row r="7228" spans="1:5" x14ac:dyDescent="0.25">
      <c r="A7228" s="1">
        <v>0.52329861111111109</v>
      </c>
      <c r="B7228" s="4">
        <v>14380</v>
      </c>
      <c r="C7228" s="4">
        <v>50330000</v>
      </c>
      <c r="D7228" s="3">
        <v>43208</v>
      </c>
      <c r="E7228" s="4">
        <f t="shared" si="373"/>
        <v>206784400</v>
      </c>
    </row>
    <row r="7229" spans="1:5" x14ac:dyDescent="0.25">
      <c r="A7229" s="1">
        <v>0.52459490740740744</v>
      </c>
      <c r="B7229" s="4">
        <v>14380</v>
      </c>
      <c r="C7229" s="4">
        <v>131965260</v>
      </c>
      <c r="D7229" s="3">
        <v>43208</v>
      </c>
      <c r="E7229" s="4">
        <f t="shared" si="373"/>
        <v>206784400</v>
      </c>
    </row>
    <row r="7230" spans="1:5" x14ac:dyDescent="0.25">
      <c r="A7230" s="1">
        <v>0.52459490740740744</v>
      </c>
      <c r="B7230" s="4">
        <v>14380</v>
      </c>
      <c r="C7230" s="4">
        <v>131965260</v>
      </c>
      <c r="D7230" s="3">
        <v>43208</v>
      </c>
      <c r="E7230" s="4">
        <f t="shared" si="373"/>
        <v>206784400</v>
      </c>
    </row>
    <row r="7231" spans="1:5" x14ac:dyDescent="0.25">
      <c r="A7231" s="1">
        <v>0.52459490740740744</v>
      </c>
      <c r="B7231" s="4">
        <v>14380</v>
      </c>
      <c r="C7231" s="4">
        <v>13934220</v>
      </c>
      <c r="D7231" s="3">
        <v>43208</v>
      </c>
      <c r="E7231" s="4">
        <f t="shared" si="373"/>
        <v>206784400</v>
      </c>
    </row>
    <row r="7232" spans="1:5" x14ac:dyDescent="0.25">
      <c r="A7232" s="1">
        <v>0.52467592592592593</v>
      </c>
      <c r="B7232" s="4">
        <v>14380</v>
      </c>
      <c r="C7232" s="4">
        <v>11043840</v>
      </c>
      <c r="D7232" s="3">
        <v>43208</v>
      </c>
      <c r="E7232" s="4">
        <f t="shared" si="373"/>
        <v>206784400</v>
      </c>
    </row>
    <row r="7233" spans="1:5" x14ac:dyDescent="0.25">
      <c r="A7233" s="1">
        <v>0.52575231481481477</v>
      </c>
      <c r="B7233" s="4">
        <v>14380</v>
      </c>
      <c r="C7233" s="4">
        <v>45268240</v>
      </c>
      <c r="D7233" s="3">
        <v>43208</v>
      </c>
      <c r="E7233" s="4">
        <f t="shared" si="373"/>
        <v>206784400</v>
      </c>
    </row>
    <row r="7234" spans="1:5" x14ac:dyDescent="0.25">
      <c r="A7234" s="1">
        <v>0.53638888888888892</v>
      </c>
      <c r="B7234" s="4">
        <v>14400</v>
      </c>
      <c r="C7234" s="4">
        <v>20880000</v>
      </c>
      <c r="D7234" s="3">
        <v>43208</v>
      </c>
      <c r="E7234" s="4">
        <f t="shared" ref="E7234:E7297" si="374">+B7234^2</f>
        <v>207360000</v>
      </c>
    </row>
    <row r="7235" spans="1:5" x14ac:dyDescent="0.25">
      <c r="A7235" s="1">
        <v>0.54503472222222216</v>
      </c>
      <c r="B7235" s="4">
        <v>14420</v>
      </c>
      <c r="C7235" s="4">
        <v>8825040</v>
      </c>
      <c r="D7235" s="3">
        <v>43208</v>
      </c>
      <c r="E7235" s="4">
        <f t="shared" si="374"/>
        <v>207936400</v>
      </c>
    </row>
    <row r="7236" spans="1:5" x14ac:dyDescent="0.25">
      <c r="A7236" s="1">
        <v>0.54738425925925926</v>
      </c>
      <c r="B7236" s="4">
        <v>14460</v>
      </c>
      <c r="C7236" s="4">
        <v>2747400</v>
      </c>
      <c r="D7236" s="3">
        <v>43208</v>
      </c>
      <c r="E7236" s="4">
        <f t="shared" si="374"/>
        <v>209091600</v>
      </c>
    </row>
    <row r="7237" spans="1:5" x14ac:dyDescent="0.25">
      <c r="A7237" s="1">
        <v>0.54810185185185178</v>
      </c>
      <c r="B7237" s="4">
        <v>14460</v>
      </c>
      <c r="C7237" s="4">
        <v>37523700</v>
      </c>
      <c r="D7237" s="3">
        <v>43208</v>
      </c>
      <c r="E7237" s="4">
        <f t="shared" si="374"/>
        <v>209091600</v>
      </c>
    </row>
    <row r="7238" spans="1:5" x14ac:dyDescent="0.25">
      <c r="A7238" s="1">
        <v>0.57146990740740744</v>
      </c>
      <c r="B7238" s="4">
        <v>14460</v>
      </c>
      <c r="C7238" s="4">
        <v>19318560</v>
      </c>
      <c r="D7238" s="3">
        <v>43208</v>
      </c>
      <c r="E7238" s="4">
        <f t="shared" si="374"/>
        <v>209091600</v>
      </c>
    </row>
    <row r="7239" spans="1:5" x14ac:dyDescent="0.25">
      <c r="A7239" s="1">
        <v>0.57155092592592593</v>
      </c>
      <c r="B7239" s="4">
        <v>14460</v>
      </c>
      <c r="C7239" s="4">
        <v>9485760</v>
      </c>
      <c r="D7239" s="3">
        <v>43208</v>
      </c>
      <c r="E7239" s="4">
        <f t="shared" si="374"/>
        <v>209091600</v>
      </c>
    </row>
    <row r="7240" spans="1:5" x14ac:dyDescent="0.25">
      <c r="A7240" s="1">
        <v>0.57212962962962965</v>
      </c>
      <c r="B7240" s="4">
        <v>14460</v>
      </c>
      <c r="C7240" s="4">
        <v>48065040</v>
      </c>
      <c r="D7240" s="3">
        <v>43208</v>
      </c>
      <c r="E7240" s="4">
        <f t="shared" si="374"/>
        <v>209091600</v>
      </c>
    </row>
    <row r="7241" spans="1:5" x14ac:dyDescent="0.25">
      <c r="A7241" s="1">
        <v>0.57302083333333331</v>
      </c>
      <c r="B7241" s="4">
        <v>14420</v>
      </c>
      <c r="C7241" s="4">
        <v>5277720</v>
      </c>
      <c r="D7241" s="3">
        <v>43208</v>
      </c>
      <c r="E7241" s="4">
        <f t="shared" si="374"/>
        <v>207936400</v>
      </c>
    </row>
    <row r="7242" spans="1:5" x14ac:dyDescent="0.25">
      <c r="A7242" s="1">
        <v>0.58452546296296293</v>
      </c>
      <c r="B7242" s="4">
        <v>14460</v>
      </c>
      <c r="C7242" s="4">
        <v>17713500</v>
      </c>
      <c r="D7242" s="3">
        <v>43208</v>
      </c>
      <c r="E7242" s="4">
        <f t="shared" si="374"/>
        <v>209091600</v>
      </c>
    </row>
    <row r="7243" spans="1:5" x14ac:dyDescent="0.25">
      <c r="A7243" s="1">
        <v>0.58663194444444444</v>
      </c>
      <c r="B7243" s="4">
        <v>14460</v>
      </c>
      <c r="C7243" s="4">
        <v>35557140</v>
      </c>
      <c r="D7243" s="3">
        <v>43208</v>
      </c>
      <c r="E7243" s="4">
        <f t="shared" si="374"/>
        <v>209091600</v>
      </c>
    </row>
    <row r="7244" spans="1:5" x14ac:dyDescent="0.25">
      <c r="A7244" s="1">
        <v>0.58800925925925929</v>
      </c>
      <c r="B7244" s="4">
        <v>14460</v>
      </c>
      <c r="C7244" s="4">
        <v>109042860</v>
      </c>
      <c r="D7244" s="3">
        <v>43208</v>
      </c>
      <c r="E7244" s="4">
        <f t="shared" si="374"/>
        <v>209091600</v>
      </c>
    </row>
    <row r="7245" spans="1:5" x14ac:dyDescent="0.25">
      <c r="A7245" s="1">
        <v>0.58800925925925929</v>
      </c>
      <c r="B7245" s="4">
        <v>14460</v>
      </c>
      <c r="C7245" s="4">
        <v>28341600</v>
      </c>
      <c r="D7245" s="3">
        <v>43208</v>
      </c>
      <c r="E7245" s="4">
        <f t="shared" si="374"/>
        <v>209091600</v>
      </c>
    </row>
    <row r="7246" spans="1:5" x14ac:dyDescent="0.25">
      <c r="A7246" s="1">
        <v>0.58821759259259265</v>
      </c>
      <c r="B7246" s="4">
        <v>14480</v>
      </c>
      <c r="C7246" s="4">
        <v>434400000</v>
      </c>
      <c r="D7246" s="3">
        <v>43208</v>
      </c>
      <c r="E7246" s="4">
        <f t="shared" si="374"/>
        <v>209670400</v>
      </c>
    </row>
    <row r="7247" spans="1:5" x14ac:dyDescent="0.25">
      <c r="A7247" s="1">
        <v>0.58826388888888892</v>
      </c>
      <c r="B7247" s="4">
        <v>14480</v>
      </c>
      <c r="C7247" s="4">
        <v>45756800</v>
      </c>
      <c r="D7247" s="3">
        <v>43208</v>
      </c>
      <c r="E7247" s="4">
        <f t="shared" si="374"/>
        <v>209670400</v>
      </c>
    </row>
    <row r="7248" spans="1:5" x14ac:dyDescent="0.25">
      <c r="A7248" s="1">
        <v>0.58839120370370368</v>
      </c>
      <c r="B7248" s="4">
        <v>14500</v>
      </c>
      <c r="C7248" s="4">
        <v>7772000</v>
      </c>
      <c r="D7248" s="3">
        <v>43208</v>
      </c>
      <c r="E7248" s="4">
        <f t="shared" si="374"/>
        <v>210250000</v>
      </c>
    </row>
    <row r="7249" spans="1:5" x14ac:dyDescent="0.25">
      <c r="A7249" s="1">
        <v>0.58839120370370368</v>
      </c>
      <c r="B7249" s="4">
        <v>14500</v>
      </c>
      <c r="C7249" s="4">
        <v>64728000</v>
      </c>
      <c r="D7249" s="3">
        <v>43208</v>
      </c>
      <c r="E7249" s="4">
        <f t="shared" si="374"/>
        <v>210250000</v>
      </c>
    </row>
    <row r="7250" spans="1:5" x14ac:dyDescent="0.25">
      <c r="A7250" s="1">
        <v>0.58842592592592591</v>
      </c>
      <c r="B7250" s="4">
        <v>14500</v>
      </c>
      <c r="C7250" s="4">
        <v>96584500</v>
      </c>
      <c r="D7250" s="3">
        <v>43208</v>
      </c>
      <c r="E7250" s="4">
        <f t="shared" si="374"/>
        <v>210250000</v>
      </c>
    </row>
    <row r="7251" spans="1:5" x14ac:dyDescent="0.25">
      <c r="A7251" s="1">
        <v>0.58861111111111108</v>
      </c>
      <c r="B7251" s="4">
        <v>14500</v>
      </c>
      <c r="C7251" s="4">
        <v>4161500</v>
      </c>
      <c r="D7251" s="3">
        <v>43208</v>
      </c>
      <c r="E7251" s="4">
        <f t="shared" si="374"/>
        <v>210250000</v>
      </c>
    </row>
    <row r="7252" spans="1:5" x14ac:dyDescent="0.25">
      <c r="A7252" s="1">
        <v>0.58861111111111108</v>
      </c>
      <c r="B7252" s="4">
        <v>14500</v>
      </c>
      <c r="C7252" s="4">
        <v>24650000</v>
      </c>
      <c r="D7252" s="3">
        <v>43208</v>
      </c>
      <c r="E7252" s="4">
        <f t="shared" si="374"/>
        <v>210250000</v>
      </c>
    </row>
    <row r="7253" spans="1:5" x14ac:dyDescent="0.25">
      <c r="A7253" s="1">
        <v>0.58861111111111108</v>
      </c>
      <c r="B7253" s="4">
        <v>14500</v>
      </c>
      <c r="C7253" s="4">
        <v>6017500</v>
      </c>
      <c r="D7253" s="3">
        <v>43208</v>
      </c>
      <c r="E7253" s="4">
        <f t="shared" si="374"/>
        <v>210250000</v>
      </c>
    </row>
    <row r="7254" spans="1:5" x14ac:dyDescent="0.25">
      <c r="A7254" s="1">
        <v>0.58869212962962958</v>
      </c>
      <c r="B7254" s="4">
        <v>14520</v>
      </c>
      <c r="C7254" s="4">
        <v>36067680</v>
      </c>
      <c r="D7254" s="3">
        <v>43208</v>
      </c>
      <c r="E7254" s="4">
        <f t="shared" si="374"/>
        <v>210830400</v>
      </c>
    </row>
    <row r="7255" spans="1:5" x14ac:dyDescent="0.25">
      <c r="A7255" s="1">
        <v>0.58876157407407403</v>
      </c>
      <c r="B7255" s="4">
        <v>14520</v>
      </c>
      <c r="C7255" s="4">
        <v>7492320</v>
      </c>
      <c r="D7255" s="3">
        <v>43208</v>
      </c>
      <c r="E7255" s="4">
        <f t="shared" si="374"/>
        <v>210830400</v>
      </c>
    </row>
    <row r="7256" spans="1:5" x14ac:dyDescent="0.25">
      <c r="A7256" s="1">
        <v>0.58890046296296295</v>
      </c>
      <c r="B7256" s="4">
        <v>14580</v>
      </c>
      <c r="C7256" s="4">
        <v>2609820</v>
      </c>
      <c r="D7256" s="3">
        <v>43208</v>
      </c>
      <c r="E7256" s="4">
        <f t="shared" si="374"/>
        <v>212576400</v>
      </c>
    </row>
    <row r="7257" spans="1:5" x14ac:dyDescent="0.25">
      <c r="A7257" s="1">
        <v>0.58954861111111112</v>
      </c>
      <c r="B7257" s="4">
        <v>14580</v>
      </c>
      <c r="C7257" s="4">
        <v>306180</v>
      </c>
      <c r="D7257" s="3">
        <v>43208</v>
      </c>
      <c r="E7257" s="4">
        <f t="shared" si="374"/>
        <v>212576400</v>
      </c>
    </row>
    <row r="7258" spans="1:5" x14ac:dyDescent="0.25">
      <c r="A7258" s="1">
        <v>0.58954861111111112</v>
      </c>
      <c r="B7258" s="4">
        <v>14580</v>
      </c>
      <c r="C7258" s="4">
        <v>18618660</v>
      </c>
      <c r="D7258" s="3">
        <v>43208</v>
      </c>
      <c r="E7258" s="4">
        <f t="shared" si="374"/>
        <v>212576400</v>
      </c>
    </row>
    <row r="7259" spans="1:5" x14ac:dyDescent="0.25">
      <c r="A7259" s="1">
        <v>0.59343749999999995</v>
      </c>
      <c r="B7259" s="4">
        <v>14560</v>
      </c>
      <c r="C7259" s="4">
        <v>37317280</v>
      </c>
      <c r="D7259" s="3">
        <v>43208</v>
      </c>
      <c r="E7259" s="4">
        <f t="shared" si="374"/>
        <v>211993600</v>
      </c>
    </row>
    <row r="7260" spans="1:5" x14ac:dyDescent="0.25">
      <c r="A7260" s="1">
        <v>0.59343749999999995</v>
      </c>
      <c r="B7260" s="4">
        <v>14560</v>
      </c>
      <c r="C7260" s="4">
        <v>37317280</v>
      </c>
      <c r="D7260" s="3">
        <v>43208</v>
      </c>
      <c r="E7260" s="4">
        <f t="shared" si="374"/>
        <v>211993600</v>
      </c>
    </row>
    <row r="7261" spans="1:5" x14ac:dyDescent="0.25">
      <c r="A7261" s="1">
        <v>0.59343749999999995</v>
      </c>
      <c r="B7261" s="4">
        <v>14560</v>
      </c>
      <c r="C7261" s="4">
        <v>22160320</v>
      </c>
      <c r="D7261" s="3">
        <v>43208</v>
      </c>
      <c r="E7261" s="4">
        <f t="shared" si="374"/>
        <v>211993600</v>
      </c>
    </row>
    <row r="7262" spans="1:5" x14ac:dyDescent="0.25">
      <c r="A7262" s="1">
        <v>0.5950347222222222</v>
      </c>
      <c r="B7262" s="4">
        <v>14560</v>
      </c>
      <c r="C7262" s="4">
        <v>14560000</v>
      </c>
      <c r="D7262" s="3">
        <v>43208</v>
      </c>
      <c r="E7262" s="4">
        <f t="shared" si="374"/>
        <v>211993600</v>
      </c>
    </row>
    <row r="7263" spans="1:5" x14ac:dyDescent="0.25">
      <c r="A7263" s="1">
        <v>0.60237268518518516</v>
      </c>
      <c r="B7263" s="4">
        <v>14560</v>
      </c>
      <c r="C7263" s="4">
        <v>17836000</v>
      </c>
      <c r="D7263" s="3">
        <v>43208</v>
      </c>
      <c r="E7263" s="4">
        <f t="shared" si="374"/>
        <v>211993600</v>
      </c>
    </row>
    <row r="7264" spans="1:5" x14ac:dyDescent="0.25">
      <c r="A7264" s="1">
        <v>0.60237268518518516</v>
      </c>
      <c r="B7264" s="4">
        <v>14560</v>
      </c>
      <c r="C7264" s="4">
        <v>16409120</v>
      </c>
      <c r="D7264" s="3">
        <v>43208</v>
      </c>
      <c r="E7264" s="4">
        <f t="shared" si="374"/>
        <v>211993600</v>
      </c>
    </row>
    <row r="7265" spans="1:5" x14ac:dyDescent="0.25">
      <c r="A7265" s="1">
        <v>0.60237268518518516</v>
      </c>
      <c r="B7265" s="4">
        <v>14560</v>
      </c>
      <c r="C7265" s="4">
        <v>27270880</v>
      </c>
      <c r="D7265" s="3">
        <v>43208</v>
      </c>
      <c r="E7265" s="4">
        <f t="shared" si="374"/>
        <v>211993600</v>
      </c>
    </row>
    <row r="7266" spans="1:5" x14ac:dyDescent="0.25">
      <c r="A7266" s="1">
        <v>0.60268518518518521</v>
      </c>
      <c r="B7266" s="4">
        <v>14560</v>
      </c>
      <c r="C7266" s="4">
        <v>6974240</v>
      </c>
      <c r="D7266" s="3">
        <v>43208</v>
      </c>
      <c r="E7266" s="4">
        <f t="shared" si="374"/>
        <v>211993600</v>
      </c>
    </row>
    <row r="7267" spans="1:5" x14ac:dyDescent="0.25">
      <c r="A7267" s="1">
        <v>0.60268518518518521</v>
      </c>
      <c r="B7267" s="4">
        <v>14560</v>
      </c>
      <c r="C7267" s="4">
        <v>34245120</v>
      </c>
      <c r="D7267" s="3">
        <v>43208</v>
      </c>
      <c r="E7267" s="4">
        <f t="shared" si="374"/>
        <v>211993600</v>
      </c>
    </row>
    <row r="7268" spans="1:5" x14ac:dyDescent="0.25">
      <c r="A7268" s="1">
        <v>0.60268518518518521</v>
      </c>
      <c r="B7268" s="4">
        <v>14560</v>
      </c>
      <c r="C7268" s="4">
        <v>34245120</v>
      </c>
      <c r="D7268" s="3">
        <v>43208</v>
      </c>
      <c r="E7268" s="4">
        <f t="shared" si="374"/>
        <v>211993600</v>
      </c>
    </row>
    <row r="7269" spans="1:5" x14ac:dyDescent="0.25">
      <c r="A7269" s="1">
        <v>0.60268518518518521</v>
      </c>
      <c r="B7269" s="4">
        <v>14560</v>
      </c>
      <c r="C7269" s="4">
        <v>8619520</v>
      </c>
      <c r="D7269" s="3">
        <v>43208</v>
      </c>
      <c r="E7269" s="4">
        <f t="shared" si="374"/>
        <v>211993600</v>
      </c>
    </row>
    <row r="7270" spans="1:5" x14ac:dyDescent="0.25">
      <c r="A7270" s="1">
        <v>0.60268518518518521</v>
      </c>
      <c r="B7270" s="4">
        <v>14580</v>
      </c>
      <c r="C7270" s="4">
        <v>3280500</v>
      </c>
      <c r="D7270" s="3">
        <v>43208</v>
      </c>
      <c r="E7270" s="4">
        <f t="shared" si="374"/>
        <v>212576400</v>
      </c>
    </row>
    <row r="7271" spans="1:5" x14ac:dyDescent="0.25">
      <c r="A7271" s="1">
        <v>0.60391203703703711</v>
      </c>
      <c r="B7271" s="4">
        <v>14560</v>
      </c>
      <c r="C7271" s="4">
        <v>72800000</v>
      </c>
      <c r="D7271" s="3">
        <v>43208</v>
      </c>
      <c r="E7271" s="4">
        <f t="shared" si="374"/>
        <v>211993600</v>
      </c>
    </row>
    <row r="7272" spans="1:5" x14ac:dyDescent="0.25">
      <c r="A7272" s="1">
        <v>0.6069444444444444</v>
      </c>
      <c r="B7272" s="4">
        <v>14540</v>
      </c>
      <c r="C7272" s="4">
        <v>7270000</v>
      </c>
      <c r="D7272" s="3">
        <v>43208</v>
      </c>
      <c r="E7272" s="4">
        <f t="shared" si="374"/>
        <v>211411600</v>
      </c>
    </row>
    <row r="7273" spans="1:5" x14ac:dyDescent="0.25">
      <c r="A7273" s="1">
        <v>0.60708333333333331</v>
      </c>
      <c r="B7273" s="4">
        <v>14560</v>
      </c>
      <c r="C7273" s="4">
        <v>27227200</v>
      </c>
      <c r="D7273" s="3">
        <v>43208</v>
      </c>
      <c r="E7273" s="4">
        <f t="shared" si="374"/>
        <v>211993600</v>
      </c>
    </row>
    <row r="7274" spans="1:5" x14ac:dyDescent="0.25">
      <c r="A7274" s="1">
        <v>0.60712962962962969</v>
      </c>
      <c r="B7274" s="4">
        <v>14560</v>
      </c>
      <c r="C7274" s="4">
        <v>99459360</v>
      </c>
      <c r="D7274" s="3">
        <v>43208</v>
      </c>
      <c r="E7274" s="4">
        <f t="shared" si="374"/>
        <v>211993600</v>
      </c>
    </row>
    <row r="7275" spans="1:5" x14ac:dyDescent="0.25">
      <c r="A7275" s="1">
        <v>0.60958333333333337</v>
      </c>
      <c r="B7275" s="4">
        <v>14580</v>
      </c>
      <c r="C7275" s="4">
        <v>17860500</v>
      </c>
      <c r="D7275" s="3">
        <v>43208</v>
      </c>
      <c r="E7275" s="4">
        <f t="shared" si="374"/>
        <v>212576400</v>
      </c>
    </row>
    <row r="7276" spans="1:5" x14ac:dyDescent="0.25">
      <c r="A7276" s="1">
        <v>0.61148148148148151</v>
      </c>
      <c r="B7276" s="4">
        <v>14580</v>
      </c>
      <c r="C7276" s="4">
        <v>29160000</v>
      </c>
      <c r="D7276" s="3">
        <v>43208</v>
      </c>
      <c r="E7276" s="4">
        <f t="shared" si="374"/>
        <v>212576400</v>
      </c>
    </row>
    <row r="7277" spans="1:5" x14ac:dyDescent="0.25">
      <c r="A7277" s="1">
        <v>0.6115856481481482</v>
      </c>
      <c r="B7277" s="4">
        <v>14580</v>
      </c>
      <c r="C7277" s="4">
        <v>29160000</v>
      </c>
      <c r="D7277" s="3">
        <v>43208</v>
      </c>
      <c r="E7277" s="4">
        <f t="shared" si="374"/>
        <v>212576400</v>
      </c>
    </row>
    <row r="7278" spans="1:5" x14ac:dyDescent="0.25">
      <c r="A7278" s="1">
        <v>0.61354166666666665</v>
      </c>
      <c r="B7278" s="4">
        <v>14580</v>
      </c>
      <c r="C7278" s="4">
        <v>64618560</v>
      </c>
      <c r="D7278" s="3">
        <v>43208</v>
      </c>
      <c r="E7278" s="4">
        <f t="shared" si="374"/>
        <v>212576400</v>
      </c>
    </row>
    <row r="7279" spans="1:5" x14ac:dyDescent="0.25">
      <c r="A7279" s="1">
        <v>0.61364583333333333</v>
      </c>
      <c r="B7279" s="4">
        <v>14580</v>
      </c>
      <c r="C7279" s="4">
        <v>3265920</v>
      </c>
      <c r="D7279" s="3">
        <v>43208</v>
      </c>
      <c r="E7279" s="4">
        <f t="shared" si="374"/>
        <v>212576400</v>
      </c>
    </row>
    <row r="7280" spans="1:5" x14ac:dyDescent="0.25">
      <c r="A7280" s="1">
        <v>0.61364583333333333</v>
      </c>
      <c r="B7280" s="4">
        <v>14580</v>
      </c>
      <c r="C7280" s="4">
        <v>25952400</v>
      </c>
      <c r="D7280" s="3">
        <v>43208</v>
      </c>
      <c r="E7280" s="4">
        <f t="shared" si="374"/>
        <v>212576400</v>
      </c>
    </row>
    <row r="7281" spans="1:5" x14ac:dyDescent="0.25">
      <c r="A7281" s="1">
        <v>0.61370370370370375</v>
      </c>
      <c r="B7281" s="4">
        <v>14580</v>
      </c>
      <c r="C7281" s="4">
        <v>14332140</v>
      </c>
      <c r="D7281" s="3">
        <v>43208</v>
      </c>
      <c r="E7281" s="4">
        <f t="shared" si="374"/>
        <v>212576400</v>
      </c>
    </row>
    <row r="7282" spans="1:5" x14ac:dyDescent="0.25">
      <c r="A7282" s="1">
        <v>0.61913194444444442</v>
      </c>
      <c r="B7282" s="4">
        <v>14540</v>
      </c>
      <c r="C7282" s="4">
        <v>8564060</v>
      </c>
      <c r="D7282" s="3">
        <v>43208</v>
      </c>
      <c r="E7282" s="4">
        <f t="shared" si="374"/>
        <v>211411600</v>
      </c>
    </row>
    <row r="7283" spans="1:5" x14ac:dyDescent="0.25">
      <c r="A7283" s="1">
        <v>0.61987268518518512</v>
      </c>
      <c r="B7283" s="4">
        <v>14580</v>
      </c>
      <c r="C7283" s="4">
        <v>17860500</v>
      </c>
      <c r="D7283" s="3">
        <v>43208</v>
      </c>
      <c r="E7283" s="4">
        <f t="shared" si="374"/>
        <v>212576400</v>
      </c>
    </row>
    <row r="7284" spans="1:5" x14ac:dyDescent="0.25">
      <c r="A7284" s="1">
        <v>0.62127314814814816</v>
      </c>
      <c r="B7284" s="4">
        <v>14580</v>
      </c>
      <c r="C7284" s="4">
        <v>14754960</v>
      </c>
      <c r="D7284" s="3">
        <v>43208</v>
      </c>
      <c r="E7284" s="4">
        <f t="shared" si="374"/>
        <v>212576400</v>
      </c>
    </row>
    <row r="7285" spans="1:5" x14ac:dyDescent="0.25">
      <c r="A7285" s="1">
        <v>0.62541666666666662</v>
      </c>
      <c r="B7285" s="4">
        <v>14700</v>
      </c>
      <c r="C7285" s="4">
        <v>151410000</v>
      </c>
      <c r="D7285" s="3">
        <v>43208</v>
      </c>
      <c r="E7285" s="4">
        <f t="shared" si="374"/>
        <v>216090000</v>
      </c>
    </row>
    <row r="7286" spans="1:5" x14ac:dyDescent="0.25">
      <c r="A7286" s="1">
        <v>0.62541666666666662</v>
      </c>
      <c r="B7286" s="4">
        <v>14700</v>
      </c>
      <c r="C7286" s="4">
        <v>57535800</v>
      </c>
      <c r="D7286" s="3">
        <v>43208</v>
      </c>
      <c r="E7286" s="4">
        <f t="shared" si="374"/>
        <v>216090000</v>
      </c>
    </row>
    <row r="7287" spans="1:5" x14ac:dyDescent="0.25">
      <c r="A7287" s="1">
        <v>0.62541666666666662</v>
      </c>
      <c r="B7287" s="4">
        <v>14700</v>
      </c>
      <c r="C7287" s="4">
        <v>28150500</v>
      </c>
      <c r="D7287" s="3">
        <v>43208</v>
      </c>
      <c r="E7287" s="4">
        <f t="shared" si="374"/>
        <v>216090000</v>
      </c>
    </row>
    <row r="7288" spans="1:5" x14ac:dyDescent="0.25">
      <c r="A7288" s="1">
        <v>0.62541666666666662</v>
      </c>
      <c r="B7288" s="4">
        <v>14700</v>
      </c>
      <c r="C7288" s="4">
        <v>79350600</v>
      </c>
      <c r="D7288" s="3">
        <v>43208</v>
      </c>
      <c r="E7288" s="4">
        <f t="shared" si="374"/>
        <v>216090000</v>
      </c>
    </row>
    <row r="7289" spans="1:5" x14ac:dyDescent="0.25">
      <c r="A7289" s="1">
        <v>0.62541666666666662</v>
      </c>
      <c r="B7289" s="4">
        <v>14700</v>
      </c>
      <c r="C7289" s="4">
        <v>73500000</v>
      </c>
      <c r="D7289" s="3">
        <v>43208</v>
      </c>
      <c r="E7289" s="4">
        <f t="shared" si="374"/>
        <v>216090000</v>
      </c>
    </row>
    <row r="7290" spans="1:5" x14ac:dyDescent="0.25">
      <c r="A7290" s="1">
        <v>0.62541666666666662</v>
      </c>
      <c r="B7290" s="4">
        <v>14700</v>
      </c>
      <c r="C7290" s="4">
        <v>48318900</v>
      </c>
      <c r="D7290" s="3">
        <v>43208</v>
      </c>
      <c r="E7290" s="4">
        <f t="shared" si="374"/>
        <v>216090000</v>
      </c>
    </row>
    <row r="7291" spans="1:5" x14ac:dyDescent="0.25">
      <c r="A7291" s="1">
        <v>0.62541666666666662</v>
      </c>
      <c r="B7291" s="4">
        <v>14700</v>
      </c>
      <c r="C7291" s="4">
        <v>112014000</v>
      </c>
      <c r="D7291" s="3">
        <v>43208</v>
      </c>
      <c r="E7291" s="4">
        <f t="shared" si="374"/>
        <v>216090000</v>
      </c>
    </row>
    <row r="7292" spans="1:5" x14ac:dyDescent="0.25">
      <c r="A7292" s="1">
        <v>0.62541666666666662</v>
      </c>
      <c r="B7292" s="4">
        <v>14700</v>
      </c>
      <c r="C7292" s="4">
        <v>27827100</v>
      </c>
      <c r="D7292" s="3">
        <v>43208</v>
      </c>
      <c r="E7292" s="4">
        <f t="shared" si="374"/>
        <v>216090000</v>
      </c>
    </row>
    <row r="7293" spans="1:5" x14ac:dyDescent="0.25">
      <c r="A7293" s="1">
        <v>0.62541666666666662</v>
      </c>
      <c r="B7293" s="4">
        <v>14700</v>
      </c>
      <c r="C7293" s="4">
        <v>37264500</v>
      </c>
      <c r="D7293" s="3">
        <v>43208</v>
      </c>
      <c r="E7293" s="4">
        <f t="shared" si="374"/>
        <v>216090000</v>
      </c>
    </row>
    <row r="7294" spans="1:5" x14ac:dyDescent="0.25">
      <c r="A7294" s="1">
        <v>0.62541666666666662</v>
      </c>
      <c r="B7294" s="4">
        <v>14700</v>
      </c>
      <c r="C7294" s="4">
        <v>50935500</v>
      </c>
      <c r="D7294" s="3">
        <v>43208</v>
      </c>
      <c r="E7294" s="4">
        <f t="shared" si="374"/>
        <v>216090000</v>
      </c>
    </row>
    <row r="7295" spans="1:5" x14ac:dyDescent="0.25">
      <c r="A7295" s="1">
        <v>0.62541666666666662</v>
      </c>
      <c r="B7295" s="4">
        <v>14700</v>
      </c>
      <c r="C7295" s="4">
        <v>102900000</v>
      </c>
      <c r="D7295" s="3">
        <v>43208</v>
      </c>
      <c r="E7295" s="4">
        <f t="shared" si="374"/>
        <v>216090000</v>
      </c>
    </row>
    <row r="7296" spans="1:5" x14ac:dyDescent="0.25">
      <c r="A7296" s="1">
        <v>0.62541666666666662</v>
      </c>
      <c r="B7296" s="4">
        <v>14700</v>
      </c>
      <c r="C7296" s="4">
        <v>73500000</v>
      </c>
      <c r="D7296" s="3">
        <v>43208</v>
      </c>
      <c r="E7296" s="4">
        <f t="shared" si="374"/>
        <v>216090000</v>
      </c>
    </row>
    <row r="7297" spans="1:5" x14ac:dyDescent="0.25">
      <c r="A7297" s="1">
        <v>0.62541666666666662</v>
      </c>
      <c r="B7297" s="4">
        <v>14700</v>
      </c>
      <c r="C7297" s="4">
        <v>52655400</v>
      </c>
      <c r="D7297" s="3">
        <v>43208</v>
      </c>
      <c r="E7297" s="4">
        <f t="shared" si="374"/>
        <v>216090000</v>
      </c>
    </row>
    <row r="7298" spans="1:5" x14ac:dyDescent="0.25">
      <c r="A7298" s="1">
        <v>0.62541666666666662</v>
      </c>
      <c r="B7298" s="4">
        <v>14700</v>
      </c>
      <c r="C7298" s="4">
        <v>50244600</v>
      </c>
      <c r="D7298" s="3">
        <v>43208</v>
      </c>
      <c r="E7298" s="4">
        <f t="shared" ref="E7298:E7361" si="375">+B7298^2</f>
        <v>216090000</v>
      </c>
    </row>
    <row r="7299" spans="1:5" x14ac:dyDescent="0.25">
      <c r="A7299" s="1">
        <v>0.62541666666666662</v>
      </c>
      <c r="B7299" s="4">
        <v>14700</v>
      </c>
      <c r="C7299" s="4">
        <v>35280000</v>
      </c>
      <c r="D7299" s="3">
        <v>43208</v>
      </c>
      <c r="E7299" s="4">
        <f t="shared" si="375"/>
        <v>216090000</v>
      </c>
    </row>
    <row r="7300" spans="1:5" x14ac:dyDescent="0.25">
      <c r="A7300" s="1">
        <v>0.62541666666666662</v>
      </c>
      <c r="B7300" s="4">
        <v>14700</v>
      </c>
      <c r="C7300" s="4">
        <v>396900</v>
      </c>
      <c r="D7300" s="3">
        <v>43208</v>
      </c>
      <c r="E7300" s="4">
        <f t="shared" si="375"/>
        <v>216090000</v>
      </c>
    </row>
    <row r="7301" spans="1:5" x14ac:dyDescent="0.25">
      <c r="A7301" s="1">
        <v>0.62541666666666662</v>
      </c>
      <c r="B7301" s="4">
        <v>14700</v>
      </c>
      <c r="C7301" s="4">
        <v>13803300</v>
      </c>
      <c r="D7301" s="3">
        <v>43208</v>
      </c>
      <c r="E7301" s="4">
        <f t="shared" si="375"/>
        <v>216090000</v>
      </c>
    </row>
    <row r="7302" spans="1:5" x14ac:dyDescent="0.25">
      <c r="A7302" s="1">
        <v>0.62541666666666662</v>
      </c>
      <c r="B7302" s="4">
        <v>14700</v>
      </c>
      <c r="C7302" s="4">
        <v>218868300</v>
      </c>
      <c r="D7302" s="3">
        <v>43208</v>
      </c>
      <c r="E7302" s="4">
        <f t="shared" si="375"/>
        <v>216090000</v>
      </c>
    </row>
    <row r="7303" spans="1:5" x14ac:dyDescent="0.25">
      <c r="A7303" s="1">
        <v>0.62541666666666662</v>
      </c>
      <c r="B7303" s="4">
        <v>14700</v>
      </c>
      <c r="C7303" s="4">
        <v>31458000</v>
      </c>
      <c r="D7303" s="3">
        <v>43208</v>
      </c>
      <c r="E7303" s="4">
        <f t="shared" si="375"/>
        <v>216090000</v>
      </c>
    </row>
    <row r="7304" spans="1:5" x14ac:dyDescent="0.25">
      <c r="A7304" s="1">
        <v>0.62541666666666662</v>
      </c>
      <c r="B7304" s="4">
        <v>14700</v>
      </c>
      <c r="C7304" s="4">
        <v>43673700</v>
      </c>
      <c r="D7304" s="3">
        <v>43208</v>
      </c>
      <c r="E7304" s="4">
        <f t="shared" si="375"/>
        <v>216090000</v>
      </c>
    </row>
    <row r="7305" spans="1:5" x14ac:dyDescent="0.25">
      <c r="A7305" s="1">
        <v>0.62541666666666662</v>
      </c>
      <c r="B7305" s="4">
        <v>14700</v>
      </c>
      <c r="C7305" s="4">
        <v>28356300</v>
      </c>
      <c r="D7305" s="3">
        <v>43208</v>
      </c>
      <c r="E7305" s="4">
        <f t="shared" si="375"/>
        <v>216090000</v>
      </c>
    </row>
    <row r="7306" spans="1:5" x14ac:dyDescent="0.25">
      <c r="A7306" s="1">
        <v>0.62541666666666662</v>
      </c>
      <c r="B7306" s="4">
        <v>14700</v>
      </c>
      <c r="C7306" s="4">
        <v>47672100</v>
      </c>
      <c r="D7306" s="3">
        <v>43208</v>
      </c>
      <c r="E7306" s="4">
        <f t="shared" si="375"/>
        <v>216090000</v>
      </c>
    </row>
    <row r="7307" spans="1:5" x14ac:dyDescent="0.25">
      <c r="A7307" s="1">
        <v>0.62541666666666662</v>
      </c>
      <c r="B7307" s="4">
        <v>14700</v>
      </c>
      <c r="C7307" s="4">
        <v>41762700</v>
      </c>
      <c r="D7307" s="3">
        <v>43208</v>
      </c>
      <c r="E7307" s="4">
        <f t="shared" si="375"/>
        <v>216090000</v>
      </c>
    </row>
    <row r="7308" spans="1:5" x14ac:dyDescent="0.25">
      <c r="A7308" s="1">
        <v>0.62541666666666662</v>
      </c>
      <c r="B7308" s="4">
        <v>14700</v>
      </c>
      <c r="C7308" s="4">
        <v>29444100</v>
      </c>
      <c r="D7308" s="3">
        <v>43208</v>
      </c>
      <c r="E7308" s="4">
        <f t="shared" si="375"/>
        <v>216090000</v>
      </c>
    </row>
    <row r="7309" spans="1:5" x14ac:dyDescent="0.25">
      <c r="A7309" s="1">
        <v>0.35486111111111113</v>
      </c>
      <c r="B7309" s="4">
        <v>14560</v>
      </c>
      <c r="C7309" s="4">
        <v>8575840</v>
      </c>
      <c r="D7309" s="3">
        <v>43209</v>
      </c>
      <c r="E7309" s="4">
        <f t="shared" si="375"/>
        <v>211993600</v>
      </c>
    </row>
    <row r="7310" spans="1:5" x14ac:dyDescent="0.25">
      <c r="A7310" s="1">
        <v>0.36350694444444448</v>
      </c>
      <c r="B7310" s="4">
        <v>14680</v>
      </c>
      <c r="C7310" s="4">
        <v>10731080</v>
      </c>
      <c r="D7310" s="3">
        <v>43209</v>
      </c>
      <c r="E7310" s="4">
        <f t="shared" si="375"/>
        <v>215502400</v>
      </c>
    </row>
    <row r="7311" spans="1:5" x14ac:dyDescent="0.25">
      <c r="A7311" s="1">
        <v>0.37900462962962966</v>
      </c>
      <c r="B7311" s="4">
        <v>14640</v>
      </c>
      <c r="C7311" s="4">
        <v>4362720</v>
      </c>
      <c r="D7311" s="3">
        <v>43209</v>
      </c>
      <c r="E7311" s="4">
        <f t="shared" si="375"/>
        <v>214329600</v>
      </c>
    </row>
    <row r="7312" spans="1:5" x14ac:dyDescent="0.25">
      <c r="A7312" s="1">
        <v>0.37900462962962966</v>
      </c>
      <c r="B7312" s="4">
        <v>14620</v>
      </c>
      <c r="C7312" s="4">
        <v>3362600</v>
      </c>
      <c r="D7312" s="3">
        <v>43209</v>
      </c>
      <c r="E7312" s="4">
        <f t="shared" si="375"/>
        <v>213744400</v>
      </c>
    </row>
    <row r="7313" spans="1:5" x14ac:dyDescent="0.25">
      <c r="A7313" s="1">
        <v>0.38221064814814815</v>
      </c>
      <c r="B7313" s="4">
        <v>14660</v>
      </c>
      <c r="C7313" s="4">
        <v>14660000</v>
      </c>
      <c r="D7313" s="3">
        <v>43209</v>
      </c>
      <c r="E7313" s="4">
        <f t="shared" si="375"/>
        <v>214915600</v>
      </c>
    </row>
    <row r="7314" spans="1:5" x14ac:dyDescent="0.25">
      <c r="A7314" s="1">
        <v>0.38446759259259261</v>
      </c>
      <c r="B7314" s="4">
        <v>14620</v>
      </c>
      <c r="C7314" s="4">
        <v>25716580</v>
      </c>
      <c r="D7314" s="3">
        <v>43209</v>
      </c>
      <c r="E7314" s="4">
        <f t="shared" si="375"/>
        <v>213744400</v>
      </c>
    </row>
    <row r="7315" spans="1:5" x14ac:dyDescent="0.25">
      <c r="A7315" s="1">
        <v>0.38446759259259261</v>
      </c>
      <c r="B7315" s="4">
        <v>14620</v>
      </c>
      <c r="C7315" s="4">
        <v>12894840</v>
      </c>
      <c r="D7315" s="3">
        <v>43209</v>
      </c>
      <c r="E7315" s="4">
        <f t="shared" si="375"/>
        <v>213744400</v>
      </c>
    </row>
    <row r="7316" spans="1:5" x14ac:dyDescent="0.25">
      <c r="A7316" s="1">
        <v>0.38446759259259261</v>
      </c>
      <c r="B7316" s="4">
        <v>14620</v>
      </c>
      <c r="C7316" s="4">
        <v>25716580</v>
      </c>
      <c r="D7316" s="3">
        <v>43209</v>
      </c>
      <c r="E7316" s="4">
        <f t="shared" si="375"/>
        <v>213744400</v>
      </c>
    </row>
    <row r="7317" spans="1:5" x14ac:dyDescent="0.25">
      <c r="A7317" s="1">
        <v>0.38446759259259261</v>
      </c>
      <c r="B7317" s="4">
        <v>14620</v>
      </c>
      <c r="C7317" s="4">
        <v>25716580</v>
      </c>
      <c r="D7317" s="3">
        <v>43209</v>
      </c>
      <c r="E7317" s="4">
        <f t="shared" si="375"/>
        <v>213744400</v>
      </c>
    </row>
    <row r="7318" spans="1:5" x14ac:dyDescent="0.25">
      <c r="A7318" s="1">
        <v>0.38446759259259261</v>
      </c>
      <c r="B7318" s="4">
        <v>14620</v>
      </c>
      <c r="C7318" s="4">
        <v>25716580</v>
      </c>
      <c r="D7318" s="3">
        <v>43209</v>
      </c>
      <c r="E7318" s="4">
        <f t="shared" si="375"/>
        <v>213744400</v>
      </c>
    </row>
    <row r="7319" spans="1:5" x14ac:dyDescent="0.25">
      <c r="A7319" s="1">
        <v>0.38446759259259261</v>
      </c>
      <c r="B7319" s="4">
        <v>14620</v>
      </c>
      <c r="C7319" s="4">
        <v>6315840</v>
      </c>
      <c r="D7319" s="3">
        <v>43209</v>
      </c>
      <c r="E7319" s="4">
        <f t="shared" si="375"/>
        <v>213744400</v>
      </c>
    </row>
    <row r="7320" spans="1:5" x14ac:dyDescent="0.25">
      <c r="A7320" s="1">
        <v>0.38930555555555557</v>
      </c>
      <c r="B7320" s="4">
        <v>14620</v>
      </c>
      <c r="C7320" s="4">
        <v>15467960</v>
      </c>
      <c r="D7320" s="3">
        <v>43209</v>
      </c>
      <c r="E7320" s="4">
        <f t="shared" si="375"/>
        <v>213744400</v>
      </c>
    </row>
    <row r="7321" spans="1:5" x14ac:dyDescent="0.25">
      <c r="A7321" s="1">
        <v>0.38930555555555557</v>
      </c>
      <c r="B7321" s="4">
        <v>14600</v>
      </c>
      <c r="C7321" s="4">
        <v>10103200</v>
      </c>
      <c r="D7321" s="3">
        <v>43209</v>
      </c>
      <c r="E7321" s="4">
        <f t="shared" si="375"/>
        <v>213160000</v>
      </c>
    </row>
    <row r="7322" spans="1:5" x14ac:dyDescent="0.25">
      <c r="A7322" s="1">
        <v>0.3986689814814815</v>
      </c>
      <c r="B7322" s="4">
        <v>14600</v>
      </c>
      <c r="C7322" s="4">
        <v>6044400</v>
      </c>
      <c r="D7322" s="3">
        <v>43209</v>
      </c>
      <c r="E7322" s="4">
        <f t="shared" si="375"/>
        <v>213160000</v>
      </c>
    </row>
    <row r="7323" spans="1:5" x14ac:dyDescent="0.25">
      <c r="A7323" s="1">
        <v>0.40300925925925929</v>
      </c>
      <c r="B7323" s="4">
        <v>14640</v>
      </c>
      <c r="C7323" s="4">
        <v>5519280</v>
      </c>
      <c r="D7323" s="3">
        <v>43209</v>
      </c>
      <c r="E7323" s="4">
        <f t="shared" si="375"/>
        <v>214329600</v>
      </c>
    </row>
    <row r="7324" spans="1:5" x14ac:dyDescent="0.25">
      <c r="A7324" s="1">
        <v>0.40436342592592589</v>
      </c>
      <c r="B7324" s="4">
        <v>14640</v>
      </c>
      <c r="C7324" s="4">
        <v>19441920</v>
      </c>
      <c r="D7324" s="3">
        <v>43209</v>
      </c>
      <c r="E7324" s="4">
        <f t="shared" si="375"/>
        <v>214329600</v>
      </c>
    </row>
    <row r="7325" spans="1:5" x14ac:dyDescent="0.25">
      <c r="A7325" s="1">
        <v>0.40665509259259264</v>
      </c>
      <c r="B7325" s="4">
        <v>14640</v>
      </c>
      <c r="C7325" s="4">
        <v>13908000</v>
      </c>
      <c r="D7325" s="3">
        <v>43209</v>
      </c>
      <c r="E7325" s="4">
        <f t="shared" si="375"/>
        <v>214329600</v>
      </c>
    </row>
    <row r="7326" spans="1:5" x14ac:dyDescent="0.25">
      <c r="A7326" s="1">
        <v>0.40994212962962967</v>
      </c>
      <c r="B7326" s="4">
        <v>14640</v>
      </c>
      <c r="C7326" s="4">
        <v>34330800</v>
      </c>
      <c r="D7326" s="3">
        <v>43209</v>
      </c>
      <c r="E7326" s="4">
        <f t="shared" si="375"/>
        <v>214329600</v>
      </c>
    </row>
    <row r="7327" spans="1:5" x14ac:dyDescent="0.25">
      <c r="A7327" s="1">
        <v>0.41</v>
      </c>
      <c r="B7327" s="4">
        <v>14640</v>
      </c>
      <c r="C7327" s="4">
        <v>73200000</v>
      </c>
      <c r="D7327" s="3">
        <v>43209</v>
      </c>
      <c r="E7327" s="4">
        <f t="shared" si="375"/>
        <v>214329600</v>
      </c>
    </row>
    <row r="7328" spans="1:5" x14ac:dyDescent="0.25">
      <c r="A7328" s="1">
        <v>0.41003472222222226</v>
      </c>
      <c r="B7328" s="4">
        <v>14640</v>
      </c>
      <c r="C7328" s="4">
        <v>7320000</v>
      </c>
      <c r="D7328" s="3">
        <v>43209</v>
      </c>
      <c r="E7328" s="4">
        <f t="shared" si="375"/>
        <v>214329600</v>
      </c>
    </row>
    <row r="7329" spans="1:5" x14ac:dyDescent="0.25">
      <c r="A7329" s="1">
        <v>0.4150578703703704</v>
      </c>
      <c r="B7329" s="4">
        <v>14640</v>
      </c>
      <c r="C7329" s="4">
        <v>29280000</v>
      </c>
      <c r="D7329" s="3">
        <v>43209</v>
      </c>
      <c r="E7329" s="4">
        <f t="shared" si="375"/>
        <v>214329600</v>
      </c>
    </row>
    <row r="7330" spans="1:5" x14ac:dyDescent="0.25">
      <c r="A7330" s="1">
        <v>0.41531249999999997</v>
      </c>
      <c r="B7330" s="4">
        <v>14660</v>
      </c>
      <c r="C7330" s="4">
        <v>102620</v>
      </c>
      <c r="D7330" s="3">
        <v>43209</v>
      </c>
      <c r="E7330" s="4">
        <f t="shared" si="375"/>
        <v>214915600</v>
      </c>
    </row>
    <row r="7331" spans="1:5" x14ac:dyDescent="0.25">
      <c r="A7331" s="1">
        <v>0.41531249999999997</v>
      </c>
      <c r="B7331" s="4">
        <v>14660</v>
      </c>
      <c r="C7331" s="4">
        <v>14278840</v>
      </c>
      <c r="D7331" s="3">
        <v>43209</v>
      </c>
      <c r="E7331" s="4">
        <f t="shared" si="375"/>
        <v>214915600</v>
      </c>
    </row>
    <row r="7332" spans="1:5" x14ac:dyDescent="0.25">
      <c r="A7332" s="1">
        <v>0.41835648148148147</v>
      </c>
      <c r="B7332" s="4">
        <v>14660</v>
      </c>
      <c r="C7332" s="4">
        <v>13927000</v>
      </c>
      <c r="D7332" s="3">
        <v>43209</v>
      </c>
      <c r="E7332" s="4">
        <f t="shared" si="375"/>
        <v>214915600</v>
      </c>
    </row>
    <row r="7333" spans="1:5" x14ac:dyDescent="0.25">
      <c r="A7333" s="1">
        <v>0.42386574074074074</v>
      </c>
      <c r="B7333" s="4">
        <v>14600</v>
      </c>
      <c r="C7333" s="4">
        <v>8599400</v>
      </c>
      <c r="D7333" s="3">
        <v>43209</v>
      </c>
      <c r="E7333" s="4">
        <f t="shared" si="375"/>
        <v>213160000</v>
      </c>
    </row>
    <row r="7334" spans="1:5" x14ac:dyDescent="0.25">
      <c r="A7334" s="1">
        <v>0.42754629629629631</v>
      </c>
      <c r="B7334" s="4">
        <v>14600</v>
      </c>
      <c r="C7334" s="4">
        <v>4380000</v>
      </c>
      <c r="D7334" s="3">
        <v>43209</v>
      </c>
      <c r="E7334" s="4">
        <f t="shared" si="375"/>
        <v>213160000</v>
      </c>
    </row>
    <row r="7335" spans="1:5" x14ac:dyDescent="0.25">
      <c r="A7335" s="1">
        <v>0.43342592592592594</v>
      </c>
      <c r="B7335" s="4">
        <v>14620</v>
      </c>
      <c r="C7335" s="4">
        <v>13889000</v>
      </c>
      <c r="D7335" s="3">
        <v>43209</v>
      </c>
      <c r="E7335" s="4">
        <f t="shared" si="375"/>
        <v>213744400</v>
      </c>
    </row>
    <row r="7336" spans="1:5" x14ac:dyDescent="0.25">
      <c r="A7336" s="1">
        <v>0.43435185185185188</v>
      </c>
      <c r="B7336" s="4">
        <v>14620</v>
      </c>
      <c r="C7336" s="4">
        <v>36842400</v>
      </c>
      <c r="D7336" s="3">
        <v>43209</v>
      </c>
      <c r="E7336" s="4">
        <f t="shared" si="375"/>
        <v>213744400</v>
      </c>
    </row>
    <row r="7337" spans="1:5" x14ac:dyDescent="0.25">
      <c r="A7337" s="1">
        <v>0.43495370370370368</v>
      </c>
      <c r="B7337" s="4">
        <v>14600</v>
      </c>
      <c r="C7337" s="4">
        <v>8599400</v>
      </c>
      <c r="D7337" s="3">
        <v>43209</v>
      </c>
      <c r="E7337" s="4">
        <f t="shared" si="375"/>
        <v>213160000</v>
      </c>
    </row>
    <row r="7338" spans="1:5" x14ac:dyDescent="0.25">
      <c r="A7338" s="1">
        <v>0.43495370370370368</v>
      </c>
      <c r="B7338" s="4">
        <v>14600</v>
      </c>
      <c r="C7338" s="4">
        <v>35273600</v>
      </c>
      <c r="D7338" s="3">
        <v>43209</v>
      </c>
      <c r="E7338" s="4">
        <f t="shared" si="375"/>
        <v>213160000</v>
      </c>
    </row>
    <row r="7339" spans="1:5" x14ac:dyDescent="0.25">
      <c r="A7339" s="1">
        <v>0.43495370370370368</v>
      </c>
      <c r="B7339" s="4">
        <v>14600</v>
      </c>
      <c r="C7339" s="4">
        <v>13140000</v>
      </c>
      <c r="D7339" s="3">
        <v>43209</v>
      </c>
      <c r="E7339" s="4">
        <f t="shared" si="375"/>
        <v>213160000</v>
      </c>
    </row>
    <row r="7340" spans="1:5" x14ac:dyDescent="0.25">
      <c r="A7340" s="1">
        <v>0.43495370370370368</v>
      </c>
      <c r="B7340" s="4">
        <v>14600</v>
      </c>
      <c r="C7340" s="4">
        <v>24586400</v>
      </c>
      <c r="D7340" s="3">
        <v>43209</v>
      </c>
      <c r="E7340" s="4">
        <f t="shared" si="375"/>
        <v>213160000</v>
      </c>
    </row>
    <row r="7341" spans="1:5" x14ac:dyDescent="0.25">
      <c r="A7341" s="1">
        <v>0.43502314814814813</v>
      </c>
      <c r="B7341" s="4">
        <v>14600</v>
      </c>
      <c r="C7341" s="4">
        <v>26513600</v>
      </c>
      <c r="D7341" s="3">
        <v>43209</v>
      </c>
      <c r="E7341" s="4">
        <f t="shared" si="375"/>
        <v>213160000</v>
      </c>
    </row>
    <row r="7342" spans="1:5" x14ac:dyDescent="0.25">
      <c r="A7342" s="1">
        <v>0.43502314814814813</v>
      </c>
      <c r="B7342" s="4">
        <v>14600</v>
      </c>
      <c r="C7342" s="4">
        <v>5767000</v>
      </c>
      <c r="D7342" s="3">
        <v>43209</v>
      </c>
      <c r="E7342" s="4">
        <f t="shared" si="375"/>
        <v>213160000</v>
      </c>
    </row>
    <row r="7343" spans="1:5" x14ac:dyDescent="0.25">
      <c r="A7343" s="1">
        <v>0.43511574074074072</v>
      </c>
      <c r="B7343" s="4">
        <v>14600</v>
      </c>
      <c r="C7343" s="4">
        <v>13636400</v>
      </c>
      <c r="D7343" s="3">
        <v>43209</v>
      </c>
      <c r="E7343" s="4">
        <f t="shared" si="375"/>
        <v>213160000</v>
      </c>
    </row>
    <row r="7344" spans="1:5" x14ac:dyDescent="0.25">
      <c r="A7344" s="1">
        <v>0.43511574074074072</v>
      </c>
      <c r="B7344" s="4">
        <v>14600</v>
      </c>
      <c r="C7344" s="4">
        <v>23155600</v>
      </c>
      <c r="D7344" s="3">
        <v>43209</v>
      </c>
      <c r="E7344" s="4">
        <f t="shared" si="375"/>
        <v>213160000</v>
      </c>
    </row>
    <row r="7345" spans="1:5" x14ac:dyDescent="0.25">
      <c r="A7345" s="1">
        <v>0.43528935185185186</v>
      </c>
      <c r="B7345" s="4">
        <v>14620</v>
      </c>
      <c r="C7345" s="4">
        <v>21930000</v>
      </c>
      <c r="D7345" s="3">
        <v>43209</v>
      </c>
      <c r="E7345" s="4">
        <f t="shared" si="375"/>
        <v>213744400</v>
      </c>
    </row>
    <row r="7346" spans="1:5" x14ac:dyDescent="0.25">
      <c r="A7346" s="1">
        <v>0.4354513888888889</v>
      </c>
      <c r="B7346" s="4">
        <v>14620</v>
      </c>
      <c r="C7346" s="4">
        <v>7310000</v>
      </c>
      <c r="D7346" s="3">
        <v>43209</v>
      </c>
      <c r="E7346" s="4">
        <f t="shared" si="375"/>
        <v>213744400</v>
      </c>
    </row>
    <row r="7347" spans="1:5" x14ac:dyDescent="0.25">
      <c r="A7347" s="1">
        <v>0.43577546296296293</v>
      </c>
      <c r="B7347" s="4">
        <v>14620</v>
      </c>
      <c r="C7347" s="4">
        <v>29240000</v>
      </c>
      <c r="D7347" s="3">
        <v>43209</v>
      </c>
      <c r="E7347" s="4">
        <f t="shared" si="375"/>
        <v>213744400</v>
      </c>
    </row>
    <row r="7348" spans="1:5" x14ac:dyDescent="0.25">
      <c r="A7348" s="1">
        <v>0.43577546296296293</v>
      </c>
      <c r="B7348" s="4">
        <v>14620</v>
      </c>
      <c r="C7348" s="4">
        <v>29240000</v>
      </c>
      <c r="D7348" s="3">
        <v>43209</v>
      </c>
      <c r="E7348" s="4">
        <f t="shared" si="375"/>
        <v>213744400</v>
      </c>
    </row>
    <row r="7349" spans="1:5" x14ac:dyDescent="0.25">
      <c r="A7349" s="1">
        <v>0.43577546296296293</v>
      </c>
      <c r="B7349" s="4">
        <v>14620</v>
      </c>
      <c r="C7349" s="4">
        <v>29240000</v>
      </c>
      <c r="D7349" s="3">
        <v>43209</v>
      </c>
      <c r="E7349" s="4">
        <f t="shared" si="375"/>
        <v>213744400</v>
      </c>
    </row>
    <row r="7350" spans="1:5" x14ac:dyDescent="0.25">
      <c r="A7350" s="1">
        <v>0.43577546296296293</v>
      </c>
      <c r="B7350" s="4">
        <v>14620</v>
      </c>
      <c r="C7350" s="4">
        <v>29240000</v>
      </c>
      <c r="D7350" s="3">
        <v>43209</v>
      </c>
      <c r="E7350" s="4">
        <f t="shared" si="375"/>
        <v>213744400</v>
      </c>
    </row>
    <row r="7351" spans="1:5" x14ac:dyDescent="0.25">
      <c r="A7351" s="1">
        <v>0.43577546296296293</v>
      </c>
      <c r="B7351" s="4">
        <v>14620</v>
      </c>
      <c r="C7351" s="4">
        <v>29240000</v>
      </c>
      <c r="D7351" s="3">
        <v>43209</v>
      </c>
      <c r="E7351" s="4">
        <f t="shared" si="375"/>
        <v>213744400</v>
      </c>
    </row>
    <row r="7352" spans="1:5" x14ac:dyDescent="0.25">
      <c r="A7352" s="1">
        <v>0.43577546296296293</v>
      </c>
      <c r="B7352" s="4">
        <v>14600</v>
      </c>
      <c r="C7352" s="4">
        <v>27944400</v>
      </c>
      <c r="D7352" s="3">
        <v>43209</v>
      </c>
      <c r="E7352" s="4">
        <f t="shared" si="375"/>
        <v>213160000</v>
      </c>
    </row>
    <row r="7353" spans="1:5" x14ac:dyDescent="0.25">
      <c r="A7353" s="1">
        <v>0.43577546296296293</v>
      </c>
      <c r="B7353" s="4">
        <v>14600</v>
      </c>
      <c r="C7353" s="4">
        <v>43800000</v>
      </c>
      <c r="D7353" s="3">
        <v>43209</v>
      </c>
      <c r="E7353" s="4">
        <f t="shared" si="375"/>
        <v>213160000</v>
      </c>
    </row>
    <row r="7354" spans="1:5" x14ac:dyDescent="0.25">
      <c r="A7354" s="1">
        <v>0.43601851851851853</v>
      </c>
      <c r="B7354" s="4">
        <v>14600</v>
      </c>
      <c r="C7354" s="4">
        <v>21900000</v>
      </c>
      <c r="D7354" s="3">
        <v>43209</v>
      </c>
      <c r="E7354" s="4">
        <f t="shared" si="375"/>
        <v>213160000</v>
      </c>
    </row>
    <row r="7355" spans="1:5" x14ac:dyDescent="0.25">
      <c r="A7355" s="1">
        <v>0.43611111111111112</v>
      </c>
      <c r="B7355" s="4">
        <v>14600</v>
      </c>
      <c r="C7355" s="4">
        <v>51100000</v>
      </c>
      <c r="D7355" s="3">
        <v>43209</v>
      </c>
      <c r="E7355" s="4">
        <f t="shared" si="375"/>
        <v>213160000</v>
      </c>
    </row>
    <row r="7356" spans="1:5" x14ac:dyDescent="0.25">
      <c r="A7356" s="1">
        <v>0.43618055555555557</v>
      </c>
      <c r="B7356" s="4">
        <v>14600</v>
      </c>
      <c r="C7356" s="4">
        <v>1255600</v>
      </c>
      <c r="D7356" s="3">
        <v>43209</v>
      </c>
      <c r="E7356" s="4">
        <f t="shared" si="375"/>
        <v>213160000</v>
      </c>
    </row>
    <row r="7357" spans="1:5" x14ac:dyDescent="0.25">
      <c r="A7357" s="1">
        <v>0.43618055555555557</v>
      </c>
      <c r="B7357" s="4">
        <v>14600</v>
      </c>
      <c r="C7357" s="4">
        <v>24922200</v>
      </c>
      <c r="D7357" s="3">
        <v>43209</v>
      </c>
      <c r="E7357" s="4">
        <f t="shared" si="375"/>
        <v>213160000</v>
      </c>
    </row>
    <row r="7358" spans="1:5" x14ac:dyDescent="0.25">
      <c r="A7358" s="1">
        <v>0.43626157407407407</v>
      </c>
      <c r="B7358" s="4">
        <v>14600</v>
      </c>
      <c r="C7358" s="4">
        <v>4277800</v>
      </c>
      <c r="D7358" s="3">
        <v>43209</v>
      </c>
      <c r="E7358" s="4">
        <f t="shared" si="375"/>
        <v>213160000</v>
      </c>
    </row>
    <row r="7359" spans="1:5" x14ac:dyDescent="0.25">
      <c r="A7359" s="1">
        <v>0.43626157407407407</v>
      </c>
      <c r="B7359" s="4">
        <v>14600</v>
      </c>
      <c r="C7359" s="4">
        <v>146000000</v>
      </c>
      <c r="D7359" s="3">
        <v>43209</v>
      </c>
      <c r="E7359" s="4">
        <f t="shared" si="375"/>
        <v>213160000</v>
      </c>
    </row>
    <row r="7360" spans="1:5" x14ac:dyDescent="0.25">
      <c r="A7360" s="1">
        <v>0.43626157407407407</v>
      </c>
      <c r="B7360" s="4">
        <v>14600</v>
      </c>
      <c r="C7360" s="4">
        <v>21900000</v>
      </c>
      <c r="D7360" s="3">
        <v>43209</v>
      </c>
      <c r="E7360" s="4">
        <f t="shared" si="375"/>
        <v>213160000</v>
      </c>
    </row>
    <row r="7361" spans="1:5" x14ac:dyDescent="0.25">
      <c r="A7361" s="1">
        <v>0.43626157407407407</v>
      </c>
      <c r="B7361" s="4">
        <v>14600</v>
      </c>
      <c r="C7361" s="4">
        <v>29404400</v>
      </c>
      <c r="D7361" s="3">
        <v>43209</v>
      </c>
      <c r="E7361" s="4">
        <f t="shared" si="375"/>
        <v>213160000</v>
      </c>
    </row>
    <row r="7362" spans="1:5" x14ac:dyDescent="0.25">
      <c r="A7362" s="1">
        <v>0.43635416666666665</v>
      </c>
      <c r="B7362" s="4">
        <v>14600</v>
      </c>
      <c r="C7362" s="4">
        <v>29200000</v>
      </c>
      <c r="D7362" s="3">
        <v>43209</v>
      </c>
      <c r="E7362" s="4">
        <f t="shared" ref="E7362:E7425" si="376">+B7362^2</f>
        <v>213160000</v>
      </c>
    </row>
    <row r="7363" spans="1:5" x14ac:dyDescent="0.25">
      <c r="A7363" s="1">
        <v>0.43685185185185182</v>
      </c>
      <c r="B7363" s="4">
        <v>14600</v>
      </c>
      <c r="C7363" s="4">
        <v>14600000</v>
      </c>
      <c r="D7363" s="3">
        <v>43209</v>
      </c>
      <c r="E7363" s="4">
        <f t="shared" si="376"/>
        <v>213160000</v>
      </c>
    </row>
    <row r="7364" spans="1:5" x14ac:dyDescent="0.25">
      <c r="A7364" s="1">
        <v>0.43909722222222225</v>
      </c>
      <c r="B7364" s="4">
        <v>14600</v>
      </c>
      <c r="C7364" s="4">
        <v>16001600</v>
      </c>
      <c r="D7364" s="3">
        <v>43209</v>
      </c>
      <c r="E7364" s="4">
        <f t="shared" si="376"/>
        <v>213160000</v>
      </c>
    </row>
    <row r="7365" spans="1:5" x14ac:dyDescent="0.25">
      <c r="A7365" s="1">
        <v>0.44314814814814812</v>
      </c>
      <c r="B7365" s="4">
        <v>14600</v>
      </c>
      <c r="C7365" s="4">
        <v>13870000</v>
      </c>
      <c r="D7365" s="3">
        <v>43209</v>
      </c>
      <c r="E7365" s="4">
        <f t="shared" si="376"/>
        <v>213160000</v>
      </c>
    </row>
    <row r="7366" spans="1:5" x14ac:dyDescent="0.25">
      <c r="A7366" s="1">
        <v>0.44943287037037033</v>
      </c>
      <c r="B7366" s="4">
        <v>14580</v>
      </c>
      <c r="C7366" s="4">
        <v>7435800</v>
      </c>
      <c r="D7366" s="3">
        <v>43209</v>
      </c>
      <c r="E7366" s="4">
        <f t="shared" si="376"/>
        <v>212576400</v>
      </c>
    </row>
    <row r="7367" spans="1:5" x14ac:dyDescent="0.25">
      <c r="A7367" s="1">
        <v>0.45343749999999999</v>
      </c>
      <c r="B7367" s="4">
        <v>14580</v>
      </c>
      <c r="C7367" s="4">
        <v>19362240</v>
      </c>
      <c r="D7367" s="3">
        <v>43209</v>
      </c>
      <c r="E7367" s="4">
        <f t="shared" si="376"/>
        <v>212576400</v>
      </c>
    </row>
    <row r="7368" spans="1:5" x14ac:dyDescent="0.25">
      <c r="A7368" s="1">
        <v>0.45351851851851849</v>
      </c>
      <c r="B7368" s="4">
        <v>14580</v>
      </c>
      <c r="C7368" s="4">
        <v>8850060</v>
      </c>
      <c r="D7368" s="3">
        <v>43209</v>
      </c>
      <c r="E7368" s="4">
        <f t="shared" si="376"/>
        <v>212576400</v>
      </c>
    </row>
    <row r="7369" spans="1:5" x14ac:dyDescent="0.25">
      <c r="A7369" s="1">
        <v>0.45380787037037035</v>
      </c>
      <c r="B7369" s="4">
        <v>14560</v>
      </c>
      <c r="C7369" s="4">
        <v>11648000</v>
      </c>
      <c r="D7369" s="3">
        <v>43209</v>
      </c>
      <c r="E7369" s="4">
        <f t="shared" si="376"/>
        <v>211993600</v>
      </c>
    </row>
    <row r="7370" spans="1:5" x14ac:dyDescent="0.25">
      <c r="A7370" s="1">
        <v>0.45629629629629626</v>
      </c>
      <c r="B7370" s="4">
        <v>14580</v>
      </c>
      <c r="C7370" s="4">
        <v>145800000</v>
      </c>
      <c r="D7370" s="3">
        <v>43209</v>
      </c>
      <c r="E7370" s="4">
        <f t="shared" si="376"/>
        <v>212576400</v>
      </c>
    </row>
    <row r="7371" spans="1:5" x14ac:dyDescent="0.25">
      <c r="A7371" s="1">
        <v>0.45652777777777781</v>
      </c>
      <c r="B7371" s="4">
        <v>14580</v>
      </c>
      <c r="C7371" s="4">
        <v>21870000</v>
      </c>
      <c r="D7371" s="3">
        <v>43209</v>
      </c>
      <c r="E7371" s="4">
        <f t="shared" si="376"/>
        <v>212576400</v>
      </c>
    </row>
    <row r="7372" spans="1:5" x14ac:dyDescent="0.25">
      <c r="A7372" s="1">
        <v>0.45814814814814814</v>
      </c>
      <c r="B7372" s="4">
        <v>14560</v>
      </c>
      <c r="C7372" s="4">
        <v>88350080</v>
      </c>
      <c r="D7372" s="3">
        <v>43209</v>
      </c>
      <c r="E7372" s="4">
        <f t="shared" si="376"/>
        <v>211993600</v>
      </c>
    </row>
    <row r="7373" spans="1:5" x14ac:dyDescent="0.25">
      <c r="A7373" s="1">
        <v>0.45824074074074073</v>
      </c>
      <c r="B7373" s="4">
        <v>14580</v>
      </c>
      <c r="C7373" s="4">
        <v>21870000</v>
      </c>
      <c r="D7373" s="3">
        <v>43209</v>
      </c>
      <c r="E7373" s="4">
        <f t="shared" si="376"/>
        <v>212576400</v>
      </c>
    </row>
    <row r="7374" spans="1:5" x14ac:dyDescent="0.25">
      <c r="A7374" s="1">
        <v>0.46094907407407404</v>
      </c>
      <c r="B7374" s="4">
        <v>14560</v>
      </c>
      <c r="C7374" s="4">
        <v>11648000</v>
      </c>
      <c r="D7374" s="3">
        <v>43209</v>
      </c>
      <c r="E7374" s="4">
        <f t="shared" si="376"/>
        <v>211993600</v>
      </c>
    </row>
    <row r="7375" spans="1:5" x14ac:dyDescent="0.25">
      <c r="A7375" s="1">
        <v>0.46314814814814814</v>
      </c>
      <c r="B7375" s="4">
        <v>14560</v>
      </c>
      <c r="C7375" s="4">
        <v>24752000</v>
      </c>
      <c r="D7375" s="3">
        <v>43209</v>
      </c>
      <c r="E7375" s="4">
        <f t="shared" si="376"/>
        <v>211993600</v>
      </c>
    </row>
    <row r="7376" spans="1:5" x14ac:dyDescent="0.25">
      <c r="A7376" s="1">
        <v>0.46314814814814814</v>
      </c>
      <c r="B7376" s="4">
        <v>14560</v>
      </c>
      <c r="C7376" s="4">
        <v>4338880</v>
      </c>
      <c r="D7376" s="3">
        <v>43209</v>
      </c>
      <c r="E7376" s="4">
        <f t="shared" si="376"/>
        <v>211993600</v>
      </c>
    </row>
    <row r="7377" spans="1:5" x14ac:dyDescent="0.25">
      <c r="A7377" s="1">
        <v>0.46314814814814814</v>
      </c>
      <c r="B7377" s="4">
        <v>14560</v>
      </c>
      <c r="C7377" s="4">
        <v>23296000</v>
      </c>
      <c r="D7377" s="3">
        <v>43209</v>
      </c>
      <c r="E7377" s="4">
        <f t="shared" si="376"/>
        <v>211993600</v>
      </c>
    </row>
    <row r="7378" spans="1:5" x14ac:dyDescent="0.25">
      <c r="A7378" s="1">
        <v>0.46314814814814814</v>
      </c>
      <c r="B7378" s="4">
        <v>14560</v>
      </c>
      <c r="C7378" s="4">
        <v>8313760</v>
      </c>
      <c r="D7378" s="3">
        <v>43209</v>
      </c>
      <c r="E7378" s="4">
        <f t="shared" si="376"/>
        <v>211993600</v>
      </c>
    </row>
    <row r="7379" spans="1:5" x14ac:dyDescent="0.25">
      <c r="A7379" s="1">
        <v>0.46642361111111108</v>
      </c>
      <c r="B7379" s="4">
        <v>14560</v>
      </c>
      <c r="C7379" s="4">
        <v>12346880</v>
      </c>
      <c r="D7379" s="3">
        <v>43209</v>
      </c>
      <c r="E7379" s="4">
        <f t="shared" si="376"/>
        <v>211993600</v>
      </c>
    </row>
    <row r="7380" spans="1:5" x14ac:dyDescent="0.25">
      <c r="A7380" s="1">
        <v>0.47403935185185181</v>
      </c>
      <c r="B7380" s="4">
        <v>14560</v>
      </c>
      <c r="C7380" s="4">
        <v>2912000</v>
      </c>
      <c r="D7380" s="3">
        <v>43209</v>
      </c>
      <c r="E7380" s="4">
        <f t="shared" si="376"/>
        <v>211993600</v>
      </c>
    </row>
    <row r="7381" spans="1:5" x14ac:dyDescent="0.25">
      <c r="A7381" s="1">
        <v>0.4748148148148148</v>
      </c>
      <c r="B7381" s="4">
        <v>14560</v>
      </c>
      <c r="C7381" s="4">
        <v>2184000</v>
      </c>
      <c r="D7381" s="3">
        <v>43209</v>
      </c>
      <c r="E7381" s="4">
        <f t="shared" si="376"/>
        <v>211993600</v>
      </c>
    </row>
    <row r="7382" spans="1:5" x14ac:dyDescent="0.25">
      <c r="A7382" s="1">
        <v>0.48155092592592591</v>
      </c>
      <c r="B7382" s="4">
        <v>14560</v>
      </c>
      <c r="C7382" s="4">
        <v>18068960</v>
      </c>
      <c r="D7382" s="3">
        <v>43209</v>
      </c>
      <c r="E7382" s="4">
        <f t="shared" si="376"/>
        <v>211993600</v>
      </c>
    </row>
    <row r="7383" spans="1:5" x14ac:dyDescent="0.25">
      <c r="A7383" s="1">
        <v>0.4828587962962963</v>
      </c>
      <c r="B7383" s="4">
        <v>14580</v>
      </c>
      <c r="C7383" s="4">
        <v>59223960</v>
      </c>
      <c r="D7383" s="3">
        <v>43209</v>
      </c>
      <c r="E7383" s="4">
        <f t="shared" si="376"/>
        <v>212576400</v>
      </c>
    </row>
    <row r="7384" spans="1:5" x14ac:dyDescent="0.25">
      <c r="A7384" s="1">
        <v>0.4828587962962963</v>
      </c>
      <c r="B7384" s="4">
        <v>14580</v>
      </c>
      <c r="C7384" s="4">
        <v>26244000</v>
      </c>
      <c r="D7384" s="3">
        <v>43209</v>
      </c>
      <c r="E7384" s="4">
        <f t="shared" si="376"/>
        <v>212576400</v>
      </c>
    </row>
    <row r="7385" spans="1:5" x14ac:dyDescent="0.25">
      <c r="A7385" s="1">
        <v>0.4828587962962963</v>
      </c>
      <c r="B7385" s="4">
        <v>14600</v>
      </c>
      <c r="C7385" s="4">
        <v>42924000</v>
      </c>
      <c r="D7385" s="3">
        <v>43209</v>
      </c>
      <c r="E7385" s="4">
        <f t="shared" si="376"/>
        <v>213160000</v>
      </c>
    </row>
    <row r="7386" spans="1:5" x14ac:dyDescent="0.25">
      <c r="A7386" s="1">
        <v>0.4828587962962963</v>
      </c>
      <c r="B7386" s="4">
        <v>14600</v>
      </c>
      <c r="C7386" s="4">
        <v>17520000</v>
      </c>
      <c r="D7386" s="3">
        <v>43209</v>
      </c>
      <c r="E7386" s="4">
        <f t="shared" si="376"/>
        <v>213160000</v>
      </c>
    </row>
    <row r="7387" spans="1:5" x14ac:dyDescent="0.25">
      <c r="A7387" s="1">
        <v>0.4828587962962963</v>
      </c>
      <c r="B7387" s="4">
        <v>14600</v>
      </c>
      <c r="C7387" s="4">
        <v>146000000</v>
      </c>
      <c r="D7387" s="3">
        <v>43209</v>
      </c>
      <c r="E7387" s="4">
        <f t="shared" si="376"/>
        <v>213160000</v>
      </c>
    </row>
    <row r="7388" spans="1:5" x14ac:dyDescent="0.25">
      <c r="A7388" s="1">
        <v>0.48292824074074076</v>
      </c>
      <c r="B7388" s="4">
        <v>14620</v>
      </c>
      <c r="C7388" s="4">
        <v>73100000</v>
      </c>
      <c r="D7388" s="3">
        <v>43209</v>
      </c>
      <c r="E7388" s="4">
        <f t="shared" si="376"/>
        <v>213744400</v>
      </c>
    </row>
    <row r="7389" spans="1:5" x14ac:dyDescent="0.25">
      <c r="A7389" s="1">
        <v>0.48293981481481479</v>
      </c>
      <c r="B7389" s="4">
        <v>14620</v>
      </c>
      <c r="C7389" s="4">
        <v>73100000</v>
      </c>
      <c r="D7389" s="3">
        <v>43209</v>
      </c>
      <c r="E7389" s="4">
        <f t="shared" si="376"/>
        <v>213744400</v>
      </c>
    </row>
    <row r="7390" spans="1:5" x14ac:dyDescent="0.25">
      <c r="A7390" s="1">
        <v>0.48302083333333329</v>
      </c>
      <c r="B7390" s="4">
        <v>14620</v>
      </c>
      <c r="C7390" s="4">
        <v>52632000</v>
      </c>
      <c r="D7390" s="3">
        <v>43209</v>
      </c>
      <c r="E7390" s="4">
        <f t="shared" si="376"/>
        <v>213744400</v>
      </c>
    </row>
    <row r="7391" spans="1:5" x14ac:dyDescent="0.25">
      <c r="A7391" s="1">
        <v>0.48518518518518516</v>
      </c>
      <c r="B7391" s="4">
        <v>14640</v>
      </c>
      <c r="C7391" s="4">
        <v>73200000</v>
      </c>
      <c r="D7391" s="3">
        <v>43209</v>
      </c>
      <c r="E7391" s="4">
        <f t="shared" si="376"/>
        <v>214329600</v>
      </c>
    </row>
    <row r="7392" spans="1:5" x14ac:dyDescent="0.25">
      <c r="A7392" s="1">
        <v>0.48525462962962962</v>
      </c>
      <c r="B7392" s="4">
        <v>14640</v>
      </c>
      <c r="C7392" s="4">
        <v>73200000</v>
      </c>
      <c r="D7392" s="3">
        <v>43209</v>
      </c>
      <c r="E7392" s="4">
        <f t="shared" si="376"/>
        <v>214329600</v>
      </c>
    </row>
    <row r="7393" spans="1:5" x14ac:dyDescent="0.25">
      <c r="A7393" s="1">
        <v>0.48525462962962962</v>
      </c>
      <c r="B7393" s="4">
        <v>14680</v>
      </c>
      <c r="C7393" s="4">
        <v>73400000</v>
      </c>
      <c r="D7393" s="3">
        <v>43209</v>
      </c>
      <c r="E7393" s="4">
        <f t="shared" si="376"/>
        <v>215502400</v>
      </c>
    </row>
    <row r="7394" spans="1:5" x14ac:dyDescent="0.25">
      <c r="A7394" s="1">
        <v>0.48525462962962962</v>
      </c>
      <c r="B7394" s="4">
        <v>14680</v>
      </c>
      <c r="C7394" s="4">
        <v>24956000</v>
      </c>
      <c r="D7394" s="3">
        <v>43209</v>
      </c>
      <c r="E7394" s="4">
        <f t="shared" si="376"/>
        <v>215502400</v>
      </c>
    </row>
    <row r="7395" spans="1:5" x14ac:dyDescent="0.25">
      <c r="A7395" s="1">
        <v>0.48525462962962962</v>
      </c>
      <c r="B7395" s="4">
        <v>14680</v>
      </c>
      <c r="C7395" s="4">
        <v>117440000</v>
      </c>
      <c r="D7395" s="3">
        <v>43209</v>
      </c>
      <c r="E7395" s="4">
        <f t="shared" si="376"/>
        <v>215502400</v>
      </c>
    </row>
    <row r="7396" spans="1:5" x14ac:dyDescent="0.25">
      <c r="A7396" s="1">
        <v>0.48525462962962962</v>
      </c>
      <c r="B7396" s="4">
        <v>14680</v>
      </c>
      <c r="C7396" s="4">
        <v>73400000</v>
      </c>
      <c r="D7396" s="3">
        <v>43209</v>
      </c>
      <c r="E7396" s="4">
        <f t="shared" si="376"/>
        <v>215502400</v>
      </c>
    </row>
    <row r="7397" spans="1:5" x14ac:dyDescent="0.25">
      <c r="A7397" s="1">
        <v>0.48525462962962962</v>
      </c>
      <c r="B7397" s="4">
        <v>14680</v>
      </c>
      <c r="C7397" s="4">
        <v>14680000</v>
      </c>
      <c r="D7397" s="3">
        <v>43209</v>
      </c>
      <c r="E7397" s="4">
        <f t="shared" si="376"/>
        <v>215502400</v>
      </c>
    </row>
    <row r="7398" spans="1:5" x14ac:dyDescent="0.25">
      <c r="A7398" s="1">
        <v>0.48525462962962962</v>
      </c>
      <c r="B7398" s="4">
        <v>14680</v>
      </c>
      <c r="C7398" s="4">
        <v>73400000</v>
      </c>
      <c r="D7398" s="3">
        <v>43209</v>
      </c>
      <c r="E7398" s="4">
        <f t="shared" si="376"/>
        <v>215502400</v>
      </c>
    </row>
    <row r="7399" spans="1:5" x14ac:dyDescent="0.25">
      <c r="A7399" s="1">
        <v>0.48525462962962962</v>
      </c>
      <c r="B7399" s="4">
        <v>14680</v>
      </c>
      <c r="C7399" s="4">
        <v>42748160</v>
      </c>
      <c r="D7399" s="3">
        <v>43209</v>
      </c>
      <c r="E7399" s="4">
        <f t="shared" si="376"/>
        <v>215502400</v>
      </c>
    </row>
    <row r="7400" spans="1:5" x14ac:dyDescent="0.25">
      <c r="A7400" s="1">
        <v>0.48534722222222221</v>
      </c>
      <c r="B7400" s="4">
        <v>14680</v>
      </c>
      <c r="C7400" s="4">
        <v>49912000</v>
      </c>
      <c r="D7400" s="3">
        <v>43209</v>
      </c>
      <c r="E7400" s="4">
        <f t="shared" si="376"/>
        <v>215502400</v>
      </c>
    </row>
    <row r="7401" spans="1:5" x14ac:dyDescent="0.25">
      <c r="A7401" s="1">
        <v>0.48690972222222223</v>
      </c>
      <c r="B7401" s="4">
        <v>14680</v>
      </c>
      <c r="C7401" s="4">
        <v>10099840</v>
      </c>
      <c r="D7401" s="3">
        <v>43209</v>
      </c>
      <c r="E7401" s="4">
        <f t="shared" si="376"/>
        <v>215502400</v>
      </c>
    </row>
    <row r="7402" spans="1:5" x14ac:dyDescent="0.25">
      <c r="A7402" s="1">
        <v>0.48690972222222223</v>
      </c>
      <c r="B7402" s="4">
        <v>14680</v>
      </c>
      <c r="C7402" s="4">
        <v>28904920</v>
      </c>
      <c r="D7402" s="3">
        <v>43209</v>
      </c>
      <c r="E7402" s="4">
        <f t="shared" si="376"/>
        <v>215502400</v>
      </c>
    </row>
    <row r="7403" spans="1:5" x14ac:dyDescent="0.25">
      <c r="A7403" s="1">
        <v>0.48700231481481482</v>
      </c>
      <c r="B7403" s="4">
        <v>14680</v>
      </c>
      <c r="C7403" s="4">
        <v>9630080</v>
      </c>
      <c r="D7403" s="3">
        <v>43209</v>
      </c>
      <c r="E7403" s="4">
        <f t="shared" si="376"/>
        <v>215502400</v>
      </c>
    </row>
    <row r="7404" spans="1:5" x14ac:dyDescent="0.25">
      <c r="A7404" s="1">
        <v>0.48755787037037041</v>
      </c>
      <c r="B7404" s="4">
        <v>14620</v>
      </c>
      <c r="C7404" s="4">
        <v>8611180</v>
      </c>
      <c r="D7404" s="3">
        <v>43209</v>
      </c>
      <c r="E7404" s="4">
        <f t="shared" si="376"/>
        <v>213744400</v>
      </c>
    </row>
    <row r="7405" spans="1:5" x14ac:dyDescent="0.25">
      <c r="A7405" s="1">
        <v>0.49603009259259262</v>
      </c>
      <c r="B7405" s="4">
        <v>14620</v>
      </c>
      <c r="C7405" s="4">
        <v>3070200</v>
      </c>
      <c r="D7405" s="3">
        <v>43209</v>
      </c>
      <c r="E7405" s="4">
        <f t="shared" si="376"/>
        <v>213744400</v>
      </c>
    </row>
    <row r="7406" spans="1:5" x14ac:dyDescent="0.25">
      <c r="A7406" s="1">
        <v>0.49827546296296293</v>
      </c>
      <c r="B7406" s="4">
        <v>14620</v>
      </c>
      <c r="C7406" s="4">
        <v>2017560</v>
      </c>
      <c r="D7406" s="3">
        <v>43209</v>
      </c>
      <c r="E7406" s="4">
        <f t="shared" si="376"/>
        <v>213744400</v>
      </c>
    </row>
    <row r="7407" spans="1:5" x14ac:dyDescent="0.25">
      <c r="A7407" s="1">
        <v>0.52475694444444443</v>
      </c>
      <c r="B7407" s="4">
        <v>14660</v>
      </c>
      <c r="C7407" s="4">
        <v>19468480</v>
      </c>
      <c r="D7407" s="3">
        <v>43209</v>
      </c>
      <c r="E7407" s="4">
        <f t="shared" si="376"/>
        <v>214915600</v>
      </c>
    </row>
    <row r="7408" spans="1:5" x14ac:dyDescent="0.25">
      <c r="A7408" s="1">
        <v>0.52475694444444443</v>
      </c>
      <c r="B7408" s="4">
        <v>14660</v>
      </c>
      <c r="C7408" s="4">
        <v>4793820</v>
      </c>
      <c r="D7408" s="3">
        <v>43209</v>
      </c>
      <c r="E7408" s="4">
        <f t="shared" si="376"/>
        <v>214915600</v>
      </c>
    </row>
    <row r="7409" spans="1:5" x14ac:dyDescent="0.25">
      <c r="A7409" s="1">
        <v>0.52510416666666659</v>
      </c>
      <c r="B7409" s="4">
        <v>14620</v>
      </c>
      <c r="C7409" s="4">
        <v>48903900</v>
      </c>
      <c r="D7409" s="3">
        <v>43209</v>
      </c>
      <c r="E7409" s="4">
        <f t="shared" si="376"/>
        <v>213744400</v>
      </c>
    </row>
    <row r="7410" spans="1:5" x14ac:dyDescent="0.25">
      <c r="A7410" s="1">
        <v>0.53343750000000001</v>
      </c>
      <c r="B7410" s="4">
        <v>14660</v>
      </c>
      <c r="C7410" s="4">
        <v>21418260</v>
      </c>
      <c r="D7410" s="3">
        <v>43209</v>
      </c>
      <c r="E7410" s="4">
        <f t="shared" si="376"/>
        <v>214915600</v>
      </c>
    </row>
    <row r="7411" spans="1:5" x14ac:dyDescent="0.25">
      <c r="A7411" s="1">
        <v>0.53791666666666671</v>
      </c>
      <c r="B7411" s="4">
        <v>14620</v>
      </c>
      <c r="C7411" s="4">
        <v>21228240</v>
      </c>
      <c r="D7411" s="3">
        <v>43209</v>
      </c>
      <c r="E7411" s="4">
        <f t="shared" si="376"/>
        <v>213744400</v>
      </c>
    </row>
    <row r="7412" spans="1:5" x14ac:dyDescent="0.25">
      <c r="A7412" s="1">
        <v>0.53791666666666671</v>
      </c>
      <c r="B7412" s="4">
        <v>14600</v>
      </c>
      <c r="C7412" s="4">
        <v>20834200</v>
      </c>
      <c r="D7412" s="3">
        <v>43209</v>
      </c>
      <c r="E7412" s="4">
        <f t="shared" si="376"/>
        <v>213160000</v>
      </c>
    </row>
    <row r="7413" spans="1:5" x14ac:dyDescent="0.25">
      <c r="A7413" s="1">
        <v>0.53843750000000001</v>
      </c>
      <c r="B7413" s="4">
        <v>14640</v>
      </c>
      <c r="C7413" s="4">
        <v>26352000</v>
      </c>
      <c r="D7413" s="3">
        <v>43209</v>
      </c>
      <c r="E7413" s="4">
        <f t="shared" si="376"/>
        <v>214329600</v>
      </c>
    </row>
    <row r="7414" spans="1:5" x14ac:dyDescent="0.25">
      <c r="A7414" s="1">
        <v>0.53843750000000001</v>
      </c>
      <c r="B7414" s="4">
        <v>14660</v>
      </c>
      <c r="C7414" s="4">
        <v>41355860</v>
      </c>
      <c r="D7414" s="3">
        <v>43209</v>
      </c>
      <c r="E7414" s="4">
        <f t="shared" si="376"/>
        <v>214915600</v>
      </c>
    </row>
    <row r="7415" spans="1:5" x14ac:dyDescent="0.25">
      <c r="A7415" s="1">
        <v>0.53843750000000001</v>
      </c>
      <c r="B7415" s="4">
        <v>14660</v>
      </c>
      <c r="C7415" s="4">
        <v>14660000</v>
      </c>
      <c r="D7415" s="3">
        <v>43209</v>
      </c>
      <c r="E7415" s="4">
        <f t="shared" si="376"/>
        <v>214915600</v>
      </c>
    </row>
    <row r="7416" spans="1:5" x14ac:dyDescent="0.25">
      <c r="A7416" s="1">
        <v>0.53843750000000001</v>
      </c>
      <c r="B7416" s="4">
        <v>14680</v>
      </c>
      <c r="C7416" s="4">
        <v>34865000</v>
      </c>
      <c r="D7416" s="3">
        <v>43209</v>
      </c>
      <c r="E7416" s="4">
        <f t="shared" si="376"/>
        <v>215502400</v>
      </c>
    </row>
    <row r="7417" spans="1:5" x14ac:dyDescent="0.25">
      <c r="A7417" s="1">
        <v>0.53843750000000001</v>
      </c>
      <c r="B7417" s="4">
        <v>14680</v>
      </c>
      <c r="C7417" s="4">
        <v>146800000</v>
      </c>
      <c r="D7417" s="3">
        <v>43209</v>
      </c>
      <c r="E7417" s="4">
        <f t="shared" si="376"/>
        <v>215502400</v>
      </c>
    </row>
    <row r="7418" spans="1:5" x14ac:dyDescent="0.25">
      <c r="A7418" s="1">
        <v>0.53843750000000001</v>
      </c>
      <c r="B7418" s="4">
        <v>14680</v>
      </c>
      <c r="C7418" s="4">
        <v>73400000</v>
      </c>
      <c r="D7418" s="3">
        <v>43209</v>
      </c>
      <c r="E7418" s="4">
        <f t="shared" si="376"/>
        <v>215502400</v>
      </c>
    </row>
    <row r="7419" spans="1:5" x14ac:dyDescent="0.25">
      <c r="A7419" s="1">
        <v>0.53843750000000001</v>
      </c>
      <c r="B7419" s="4">
        <v>14680</v>
      </c>
      <c r="C7419" s="4">
        <v>146800000</v>
      </c>
      <c r="D7419" s="3">
        <v>43209</v>
      </c>
      <c r="E7419" s="4">
        <f t="shared" si="376"/>
        <v>215502400</v>
      </c>
    </row>
    <row r="7420" spans="1:5" x14ac:dyDescent="0.25">
      <c r="A7420" s="1">
        <v>0.53843750000000001</v>
      </c>
      <c r="B7420" s="4">
        <v>14680</v>
      </c>
      <c r="C7420" s="4">
        <v>146800000</v>
      </c>
      <c r="D7420" s="3">
        <v>43209</v>
      </c>
      <c r="E7420" s="4">
        <f t="shared" si="376"/>
        <v>215502400</v>
      </c>
    </row>
    <row r="7421" spans="1:5" x14ac:dyDescent="0.25">
      <c r="A7421" s="1">
        <v>0.53843750000000001</v>
      </c>
      <c r="B7421" s="4">
        <v>14680</v>
      </c>
      <c r="C7421" s="4">
        <v>146800000</v>
      </c>
      <c r="D7421" s="3">
        <v>43209</v>
      </c>
      <c r="E7421" s="4">
        <f t="shared" si="376"/>
        <v>215502400</v>
      </c>
    </row>
    <row r="7422" spans="1:5" x14ac:dyDescent="0.25">
      <c r="A7422" s="1">
        <v>0.53843750000000001</v>
      </c>
      <c r="B7422" s="4">
        <v>14680</v>
      </c>
      <c r="C7422" s="4">
        <v>146800000</v>
      </c>
      <c r="D7422" s="3">
        <v>43209</v>
      </c>
      <c r="E7422" s="4">
        <f t="shared" si="376"/>
        <v>215502400</v>
      </c>
    </row>
    <row r="7423" spans="1:5" x14ac:dyDescent="0.25">
      <c r="A7423" s="1">
        <v>0.53843750000000001</v>
      </c>
      <c r="B7423" s="4">
        <v>14700</v>
      </c>
      <c r="C7423" s="4">
        <v>102958800</v>
      </c>
      <c r="D7423" s="3">
        <v>43209</v>
      </c>
      <c r="E7423" s="4">
        <f t="shared" si="376"/>
        <v>216090000</v>
      </c>
    </row>
    <row r="7424" spans="1:5" x14ac:dyDescent="0.25">
      <c r="A7424" s="1">
        <v>0.5386805555555555</v>
      </c>
      <c r="B7424" s="4">
        <v>14700</v>
      </c>
      <c r="C7424" s="4">
        <v>43806000</v>
      </c>
      <c r="D7424" s="3">
        <v>43209</v>
      </c>
      <c r="E7424" s="4">
        <f t="shared" si="376"/>
        <v>216090000</v>
      </c>
    </row>
    <row r="7425" spans="1:5" x14ac:dyDescent="0.25">
      <c r="A7425" s="1">
        <v>0.5386805555555555</v>
      </c>
      <c r="B7425" s="4">
        <v>14700</v>
      </c>
      <c r="C7425" s="4">
        <v>23417100</v>
      </c>
      <c r="D7425" s="3">
        <v>43209</v>
      </c>
      <c r="E7425" s="4">
        <f t="shared" si="376"/>
        <v>216090000</v>
      </c>
    </row>
    <row r="7426" spans="1:5" x14ac:dyDescent="0.25">
      <c r="A7426" s="1">
        <v>0.5387615740740741</v>
      </c>
      <c r="B7426" s="4">
        <v>14700</v>
      </c>
      <c r="C7426" s="4">
        <v>44100000</v>
      </c>
      <c r="D7426" s="3">
        <v>43209</v>
      </c>
      <c r="E7426" s="4">
        <f t="shared" ref="E7426:E7489" si="377">+B7426^2</f>
        <v>216090000</v>
      </c>
    </row>
    <row r="7427" spans="1:5" x14ac:dyDescent="0.25">
      <c r="A7427" s="1">
        <v>0.53883101851851845</v>
      </c>
      <c r="B7427" s="4">
        <v>14700</v>
      </c>
      <c r="C7427" s="4">
        <v>71780100</v>
      </c>
      <c r="D7427" s="3">
        <v>43209</v>
      </c>
      <c r="E7427" s="4">
        <f t="shared" si="377"/>
        <v>216090000</v>
      </c>
    </row>
    <row r="7428" spans="1:5" x14ac:dyDescent="0.25">
      <c r="A7428" s="1">
        <v>0.54537037037037039</v>
      </c>
      <c r="B7428" s="4">
        <v>14680</v>
      </c>
      <c r="C7428" s="4">
        <v>10731080</v>
      </c>
      <c r="D7428" s="3">
        <v>43209</v>
      </c>
      <c r="E7428" s="4">
        <f t="shared" si="377"/>
        <v>215502400</v>
      </c>
    </row>
    <row r="7429" spans="1:5" x14ac:dyDescent="0.25">
      <c r="A7429" s="1">
        <v>0.54811342592592593</v>
      </c>
      <c r="B7429" s="4">
        <v>14660</v>
      </c>
      <c r="C7429" s="4">
        <v>14660000</v>
      </c>
      <c r="D7429" s="3">
        <v>43209</v>
      </c>
      <c r="E7429" s="4">
        <f t="shared" si="377"/>
        <v>214915600</v>
      </c>
    </row>
    <row r="7430" spans="1:5" x14ac:dyDescent="0.25">
      <c r="A7430" s="1">
        <v>0.54811342592592593</v>
      </c>
      <c r="B7430" s="4">
        <v>14680</v>
      </c>
      <c r="C7430" s="4">
        <v>5872000</v>
      </c>
      <c r="D7430" s="3">
        <v>43209</v>
      </c>
      <c r="E7430" s="4">
        <f t="shared" si="377"/>
        <v>215502400</v>
      </c>
    </row>
    <row r="7431" spans="1:5" x14ac:dyDescent="0.25">
      <c r="A7431" s="1">
        <v>0.55417824074074074</v>
      </c>
      <c r="B7431" s="4">
        <v>14620</v>
      </c>
      <c r="C7431" s="4">
        <v>1462000</v>
      </c>
      <c r="D7431" s="3">
        <v>43209</v>
      </c>
      <c r="E7431" s="4">
        <f t="shared" si="377"/>
        <v>213744400</v>
      </c>
    </row>
    <row r="7432" spans="1:5" x14ac:dyDescent="0.25">
      <c r="A7432" s="1">
        <v>0.55560185185185185</v>
      </c>
      <c r="B7432" s="4">
        <v>14680</v>
      </c>
      <c r="C7432" s="4">
        <v>19685880</v>
      </c>
      <c r="D7432" s="3">
        <v>43209</v>
      </c>
      <c r="E7432" s="4">
        <f t="shared" si="377"/>
        <v>215502400</v>
      </c>
    </row>
    <row r="7433" spans="1:5" x14ac:dyDescent="0.25">
      <c r="A7433" s="1">
        <v>0.55560185185185185</v>
      </c>
      <c r="B7433" s="4">
        <v>14680</v>
      </c>
      <c r="C7433" s="4">
        <v>37345920</v>
      </c>
      <c r="D7433" s="3">
        <v>43209</v>
      </c>
      <c r="E7433" s="4">
        <f t="shared" si="377"/>
        <v>215502400</v>
      </c>
    </row>
    <row r="7434" spans="1:5" x14ac:dyDescent="0.25">
      <c r="A7434" s="1">
        <v>0.55696759259259265</v>
      </c>
      <c r="B7434" s="4">
        <v>14680</v>
      </c>
      <c r="C7434" s="4">
        <v>50734080</v>
      </c>
      <c r="D7434" s="3">
        <v>43209</v>
      </c>
      <c r="E7434" s="4">
        <f t="shared" si="377"/>
        <v>215502400</v>
      </c>
    </row>
    <row r="7435" spans="1:5" x14ac:dyDescent="0.25">
      <c r="A7435" s="1">
        <v>0.55696759259259265</v>
      </c>
      <c r="B7435" s="4">
        <v>14680</v>
      </c>
      <c r="C7435" s="4">
        <v>7193200</v>
      </c>
      <c r="D7435" s="3">
        <v>43209</v>
      </c>
      <c r="E7435" s="4">
        <f t="shared" si="377"/>
        <v>215502400</v>
      </c>
    </row>
    <row r="7436" spans="1:5" x14ac:dyDescent="0.25">
      <c r="A7436" s="1">
        <v>0.55696759259259265</v>
      </c>
      <c r="B7436" s="4">
        <v>14680</v>
      </c>
      <c r="C7436" s="4">
        <v>7340000</v>
      </c>
      <c r="D7436" s="3">
        <v>43209</v>
      </c>
      <c r="E7436" s="4">
        <f t="shared" si="377"/>
        <v>215502400</v>
      </c>
    </row>
    <row r="7437" spans="1:5" x14ac:dyDescent="0.25">
      <c r="A7437" s="1">
        <v>0.55696759259259265</v>
      </c>
      <c r="B7437" s="4">
        <v>14680</v>
      </c>
      <c r="C7437" s="4">
        <v>14680000</v>
      </c>
      <c r="D7437" s="3">
        <v>43209</v>
      </c>
      <c r="E7437" s="4">
        <f t="shared" si="377"/>
        <v>215502400</v>
      </c>
    </row>
    <row r="7438" spans="1:5" x14ac:dyDescent="0.25">
      <c r="A7438" s="1">
        <v>0.55696759259259265</v>
      </c>
      <c r="B7438" s="4">
        <v>14700</v>
      </c>
      <c r="C7438" s="4">
        <v>3880800</v>
      </c>
      <c r="D7438" s="3">
        <v>43209</v>
      </c>
      <c r="E7438" s="4">
        <f t="shared" si="377"/>
        <v>216090000</v>
      </c>
    </row>
    <row r="7439" spans="1:5" x14ac:dyDescent="0.25">
      <c r="A7439" s="1">
        <v>0.55696759259259265</v>
      </c>
      <c r="B7439" s="4">
        <v>14700</v>
      </c>
      <c r="C7439" s="4">
        <v>30120300</v>
      </c>
      <c r="D7439" s="3">
        <v>43209</v>
      </c>
      <c r="E7439" s="4">
        <f t="shared" si="377"/>
        <v>216090000</v>
      </c>
    </row>
    <row r="7440" spans="1:5" x14ac:dyDescent="0.25">
      <c r="A7440" s="1">
        <v>0.55883101851851846</v>
      </c>
      <c r="B7440" s="4">
        <v>14700</v>
      </c>
      <c r="C7440" s="4">
        <v>21609000</v>
      </c>
      <c r="D7440" s="3">
        <v>43209</v>
      </c>
      <c r="E7440" s="4">
        <f t="shared" si="377"/>
        <v>216090000</v>
      </c>
    </row>
    <row r="7441" spans="1:5" x14ac:dyDescent="0.25">
      <c r="A7441" s="1">
        <v>0.55883101851851846</v>
      </c>
      <c r="B7441" s="4">
        <v>14700</v>
      </c>
      <c r="C7441" s="4">
        <v>7952700</v>
      </c>
      <c r="D7441" s="3">
        <v>43209</v>
      </c>
      <c r="E7441" s="4">
        <f t="shared" si="377"/>
        <v>216090000</v>
      </c>
    </row>
    <row r="7442" spans="1:5" x14ac:dyDescent="0.25">
      <c r="A7442" s="1">
        <v>0.55883101851851846</v>
      </c>
      <c r="B7442" s="4">
        <v>14700</v>
      </c>
      <c r="C7442" s="4">
        <v>9496200</v>
      </c>
      <c r="D7442" s="3">
        <v>43209</v>
      </c>
      <c r="E7442" s="4">
        <f t="shared" si="377"/>
        <v>216090000</v>
      </c>
    </row>
    <row r="7443" spans="1:5" x14ac:dyDescent="0.25">
      <c r="A7443" s="1">
        <v>0.55891203703703707</v>
      </c>
      <c r="B7443" s="4">
        <v>14700</v>
      </c>
      <c r="C7443" s="4">
        <v>9643200</v>
      </c>
      <c r="D7443" s="3">
        <v>43209</v>
      </c>
      <c r="E7443" s="4">
        <f t="shared" si="377"/>
        <v>216090000</v>
      </c>
    </row>
    <row r="7444" spans="1:5" x14ac:dyDescent="0.25">
      <c r="A7444" s="1">
        <v>0.57694444444444437</v>
      </c>
      <c r="B7444" s="4">
        <v>14620</v>
      </c>
      <c r="C7444" s="4">
        <v>10906520</v>
      </c>
      <c r="D7444" s="3">
        <v>43209</v>
      </c>
      <c r="E7444" s="4">
        <f t="shared" si="377"/>
        <v>213744400</v>
      </c>
    </row>
    <row r="7445" spans="1:5" x14ac:dyDescent="0.25">
      <c r="A7445" s="1">
        <v>0.58736111111111111</v>
      </c>
      <c r="B7445" s="4">
        <v>14700</v>
      </c>
      <c r="C7445" s="4">
        <v>21476700</v>
      </c>
      <c r="D7445" s="3">
        <v>43209</v>
      </c>
      <c r="E7445" s="4">
        <f t="shared" si="377"/>
        <v>216090000</v>
      </c>
    </row>
    <row r="7446" spans="1:5" x14ac:dyDescent="0.25">
      <c r="A7446" s="1">
        <v>0.58913194444444439</v>
      </c>
      <c r="B7446" s="4">
        <v>14700</v>
      </c>
      <c r="C7446" s="4">
        <v>165183900</v>
      </c>
      <c r="D7446" s="3">
        <v>43209</v>
      </c>
      <c r="E7446" s="4">
        <f t="shared" si="377"/>
        <v>216090000</v>
      </c>
    </row>
    <row r="7447" spans="1:5" x14ac:dyDescent="0.25">
      <c r="A7447" s="1">
        <v>0.58913194444444439</v>
      </c>
      <c r="B7447" s="4">
        <v>14700</v>
      </c>
      <c r="C7447" s="4">
        <v>29400000</v>
      </c>
      <c r="D7447" s="3">
        <v>43209</v>
      </c>
      <c r="E7447" s="4">
        <f t="shared" si="377"/>
        <v>216090000</v>
      </c>
    </row>
    <row r="7448" spans="1:5" x14ac:dyDescent="0.25">
      <c r="A7448" s="1">
        <v>0.58913194444444439</v>
      </c>
      <c r="B7448" s="4">
        <v>14700</v>
      </c>
      <c r="C7448" s="4">
        <v>73500000</v>
      </c>
      <c r="D7448" s="3">
        <v>43209</v>
      </c>
      <c r="E7448" s="4">
        <f t="shared" si="377"/>
        <v>216090000</v>
      </c>
    </row>
    <row r="7449" spans="1:5" x14ac:dyDescent="0.25">
      <c r="A7449" s="1">
        <v>0.58913194444444439</v>
      </c>
      <c r="B7449" s="4">
        <v>14700</v>
      </c>
      <c r="C7449" s="4">
        <v>26724600</v>
      </c>
      <c r="D7449" s="3">
        <v>43209</v>
      </c>
      <c r="E7449" s="4">
        <f t="shared" si="377"/>
        <v>216090000</v>
      </c>
    </row>
    <row r="7450" spans="1:5" x14ac:dyDescent="0.25">
      <c r="A7450" s="1">
        <v>0.58913194444444439</v>
      </c>
      <c r="B7450" s="4">
        <v>14700</v>
      </c>
      <c r="C7450" s="4">
        <v>14700000</v>
      </c>
      <c r="D7450" s="3">
        <v>43209</v>
      </c>
      <c r="E7450" s="4">
        <f t="shared" si="377"/>
        <v>216090000</v>
      </c>
    </row>
    <row r="7451" spans="1:5" x14ac:dyDescent="0.25">
      <c r="A7451" s="1">
        <v>0.58924768518518522</v>
      </c>
      <c r="B7451" s="4">
        <v>14740</v>
      </c>
      <c r="C7451" s="4">
        <v>147400000</v>
      </c>
      <c r="D7451" s="3">
        <v>43209</v>
      </c>
      <c r="E7451" s="4">
        <f t="shared" si="377"/>
        <v>217267600</v>
      </c>
    </row>
    <row r="7452" spans="1:5" x14ac:dyDescent="0.25">
      <c r="A7452" s="1">
        <v>0.5892708333333333</v>
      </c>
      <c r="B7452" s="4">
        <v>14700</v>
      </c>
      <c r="C7452" s="4">
        <v>29400000</v>
      </c>
      <c r="D7452" s="3">
        <v>43209</v>
      </c>
      <c r="E7452" s="4">
        <f t="shared" si="377"/>
        <v>216090000</v>
      </c>
    </row>
    <row r="7453" spans="1:5" x14ac:dyDescent="0.25">
      <c r="A7453" s="1">
        <v>0.58931712962962968</v>
      </c>
      <c r="B7453" s="4">
        <v>14760</v>
      </c>
      <c r="C7453" s="4">
        <v>147600000</v>
      </c>
      <c r="D7453" s="3">
        <v>43209</v>
      </c>
      <c r="E7453" s="4">
        <f t="shared" si="377"/>
        <v>217857600</v>
      </c>
    </row>
    <row r="7454" spans="1:5" x14ac:dyDescent="0.25">
      <c r="A7454" s="1">
        <v>0.59284722222222219</v>
      </c>
      <c r="B7454" s="4">
        <v>14780</v>
      </c>
      <c r="C7454" s="4">
        <v>18475000</v>
      </c>
      <c r="D7454" s="3">
        <v>43209</v>
      </c>
      <c r="E7454" s="4">
        <f t="shared" si="377"/>
        <v>218448400</v>
      </c>
    </row>
    <row r="7455" spans="1:5" x14ac:dyDescent="0.25">
      <c r="A7455" s="1">
        <v>0.59600694444444446</v>
      </c>
      <c r="B7455" s="4">
        <v>14780</v>
      </c>
      <c r="C7455" s="4">
        <v>129325000</v>
      </c>
      <c r="D7455" s="3">
        <v>43209</v>
      </c>
      <c r="E7455" s="4">
        <f t="shared" si="377"/>
        <v>218448400</v>
      </c>
    </row>
    <row r="7456" spans="1:5" x14ac:dyDescent="0.25">
      <c r="A7456" s="1">
        <v>0.59600694444444446</v>
      </c>
      <c r="B7456" s="4">
        <v>14780</v>
      </c>
      <c r="C7456" s="4">
        <v>5409480</v>
      </c>
      <c r="D7456" s="3">
        <v>43209</v>
      </c>
      <c r="E7456" s="4">
        <f t="shared" si="377"/>
        <v>218448400</v>
      </c>
    </row>
    <row r="7457" spans="1:5" x14ac:dyDescent="0.25">
      <c r="A7457" s="1">
        <v>0.59600694444444446</v>
      </c>
      <c r="B7457" s="4">
        <v>14800</v>
      </c>
      <c r="C7457" s="4">
        <v>69560000</v>
      </c>
      <c r="D7457" s="3">
        <v>43209</v>
      </c>
      <c r="E7457" s="4">
        <f t="shared" si="377"/>
        <v>219040000</v>
      </c>
    </row>
    <row r="7458" spans="1:5" x14ac:dyDescent="0.25">
      <c r="A7458" s="1">
        <v>0.59600694444444446</v>
      </c>
      <c r="B7458" s="4">
        <v>14800</v>
      </c>
      <c r="C7458" s="4">
        <v>155400000</v>
      </c>
      <c r="D7458" s="3">
        <v>43209</v>
      </c>
      <c r="E7458" s="4">
        <f t="shared" si="377"/>
        <v>219040000</v>
      </c>
    </row>
    <row r="7459" spans="1:5" x14ac:dyDescent="0.25">
      <c r="A7459" s="1">
        <v>0.59600694444444446</v>
      </c>
      <c r="B7459" s="4">
        <v>14800</v>
      </c>
      <c r="C7459" s="4">
        <v>14992400</v>
      </c>
      <c r="D7459" s="3">
        <v>43209</v>
      </c>
      <c r="E7459" s="4">
        <f t="shared" si="377"/>
        <v>219040000</v>
      </c>
    </row>
    <row r="7460" spans="1:5" x14ac:dyDescent="0.25">
      <c r="A7460" s="1">
        <v>0.59600694444444446</v>
      </c>
      <c r="B7460" s="4">
        <v>14800</v>
      </c>
      <c r="C7460" s="4">
        <v>88844400</v>
      </c>
      <c r="D7460" s="3">
        <v>43209</v>
      </c>
      <c r="E7460" s="4">
        <f t="shared" si="377"/>
        <v>219040000</v>
      </c>
    </row>
    <row r="7461" spans="1:5" x14ac:dyDescent="0.25">
      <c r="A7461" s="1">
        <v>0.59609953703703711</v>
      </c>
      <c r="B7461" s="4">
        <v>14800</v>
      </c>
      <c r="C7461" s="4">
        <v>133155600</v>
      </c>
      <c r="D7461" s="3">
        <v>43209</v>
      </c>
      <c r="E7461" s="4">
        <f t="shared" si="377"/>
        <v>219040000</v>
      </c>
    </row>
    <row r="7462" spans="1:5" x14ac:dyDescent="0.25">
      <c r="A7462" s="1">
        <v>0.59609953703703711</v>
      </c>
      <c r="B7462" s="4">
        <v>14800</v>
      </c>
      <c r="C7462" s="4">
        <v>8717200</v>
      </c>
      <c r="D7462" s="3">
        <v>43209</v>
      </c>
      <c r="E7462" s="4">
        <f t="shared" si="377"/>
        <v>219040000</v>
      </c>
    </row>
    <row r="7463" spans="1:5" x14ac:dyDescent="0.25">
      <c r="A7463" s="1">
        <v>0.59609953703703711</v>
      </c>
      <c r="B7463" s="4">
        <v>14800</v>
      </c>
      <c r="C7463" s="4">
        <v>6127200</v>
      </c>
      <c r="D7463" s="3">
        <v>43209</v>
      </c>
      <c r="E7463" s="4">
        <f t="shared" si="377"/>
        <v>219040000</v>
      </c>
    </row>
    <row r="7464" spans="1:5" x14ac:dyDescent="0.25">
      <c r="A7464" s="1">
        <v>0.59614583333333326</v>
      </c>
      <c r="B7464" s="4">
        <v>14800</v>
      </c>
      <c r="C7464" s="4">
        <v>141872800</v>
      </c>
      <c r="D7464" s="3">
        <v>43209</v>
      </c>
      <c r="E7464" s="4">
        <f t="shared" si="377"/>
        <v>219040000</v>
      </c>
    </row>
    <row r="7465" spans="1:5" x14ac:dyDescent="0.25">
      <c r="A7465" s="1">
        <v>0.60201388888888896</v>
      </c>
      <c r="B7465" s="4">
        <v>14820</v>
      </c>
      <c r="C7465" s="4">
        <v>1482000</v>
      </c>
      <c r="D7465" s="3">
        <v>43209</v>
      </c>
      <c r="E7465" s="4">
        <f t="shared" si="377"/>
        <v>219632400</v>
      </c>
    </row>
    <row r="7466" spans="1:5" x14ac:dyDescent="0.25">
      <c r="A7466" s="1">
        <v>0.61261574074074077</v>
      </c>
      <c r="B7466" s="4">
        <v>14880</v>
      </c>
      <c r="C7466" s="4">
        <v>44640000</v>
      </c>
      <c r="D7466" s="3">
        <v>43209</v>
      </c>
      <c r="E7466" s="4">
        <f t="shared" si="377"/>
        <v>221414400</v>
      </c>
    </row>
    <row r="7467" spans="1:5" x14ac:dyDescent="0.25">
      <c r="A7467" s="1">
        <v>0.61299768518518516</v>
      </c>
      <c r="B7467" s="4">
        <v>14880</v>
      </c>
      <c r="C7467" s="4">
        <v>44640000</v>
      </c>
      <c r="D7467" s="3">
        <v>43209</v>
      </c>
      <c r="E7467" s="4">
        <f t="shared" si="377"/>
        <v>221414400</v>
      </c>
    </row>
    <row r="7468" spans="1:5" x14ac:dyDescent="0.25">
      <c r="A7468" s="1">
        <v>0.6130902777777778</v>
      </c>
      <c r="B7468" s="4">
        <v>14880</v>
      </c>
      <c r="C7468" s="4">
        <v>29760000</v>
      </c>
      <c r="D7468" s="3">
        <v>43209</v>
      </c>
      <c r="E7468" s="4">
        <f t="shared" si="377"/>
        <v>221414400</v>
      </c>
    </row>
    <row r="7469" spans="1:5" x14ac:dyDescent="0.25">
      <c r="A7469" s="1">
        <v>0.6133333333333334</v>
      </c>
      <c r="B7469" s="4">
        <v>14880</v>
      </c>
      <c r="C7469" s="4">
        <v>74400000</v>
      </c>
      <c r="D7469" s="3">
        <v>43209</v>
      </c>
      <c r="E7469" s="4">
        <f t="shared" si="377"/>
        <v>221414400</v>
      </c>
    </row>
    <row r="7470" spans="1:5" x14ac:dyDescent="0.25">
      <c r="A7470" s="1">
        <v>0.61386574074074074</v>
      </c>
      <c r="B7470" s="4">
        <v>14880</v>
      </c>
      <c r="C7470" s="4">
        <v>44640000</v>
      </c>
      <c r="D7470" s="3">
        <v>43209</v>
      </c>
      <c r="E7470" s="4">
        <f t="shared" si="377"/>
        <v>221414400</v>
      </c>
    </row>
    <row r="7471" spans="1:5" x14ac:dyDescent="0.25">
      <c r="A7471" s="1">
        <v>0.61572916666666666</v>
      </c>
      <c r="B7471" s="4">
        <v>14880</v>
      </c>
      <c r="C7471" s="4">
        <v>14344320</v>
      </c>
      <c r="D7471" s="3">
        <v>43209</v>
      </c>
      <c r="E7471" s="4">
        <f t="shared" si="377"/>
        <v>221414400</v>
      </c>
    </row>
    <row r="7472" spans="1:5" x14ac:dyDescent="0.25">
      <c r="A7472" s="1">
        <v>0.61631944444444442</v>
      </c>
      <c r="B7472" s="4">
        <v>14900</v>
      </c>
      <c r="C7472" s="4">
        <v>25225700</v>
      </c>
      <c r="D7472" s="3">
        <v>43209</v>
      </c>
      <c r="E7472" s="4">
        <f t="shared" si="377"/>
        <v>222010000</v>
      </c>
    </row>
    <row r="7473" spans="1:5" x14ac:dyDescent="0.25">
      <c r="A7473" s="1">
        <v>0.61631944444444442</v>
      </c>
      <c r="B7473" s="4">
        <v>14900</v>
      </c>
      <c r="C7473" s="4">
        <v>9774400</v>
      </c>
      <c r="D7473" s="3">
        <v>43209</v>
      </c>
      <c r="E7473" s="4">
        <f t="shared" si="377"/>
        <v>222010000</v>
      </c>
    </row>
    <row r="7474" spans="1:5" x14ac:dyDescent="0.25">
      <c r="A7474" s="1">
        <v>0.62553240740740745</v>
      </c>
      <c r="B7474" s="4">
        <v>14840</v>
      </c>
      <c r="C7474" s="4">
        <v>14840000</v>
      </c>
      <c r="D7474" s="3">
        <v>43209</v>
      </c>
      <c r="E7474" s="4">
        <f t="shared" si="377"/>
        <v>220225600</v>
      </c>
    </row>
    <row r="7475" spans="1:5" x14ac:dyDescent="0.25">
      <c r="A7475" s="1">
        <v>0.62553240740740745</v>
      </c>
      <c r="B7475" s="4">
        <v>14840</v>
      </c>
      <c r="C7475" s="4">
        <v>742000</v>
      </c>
      <c r="D7475" s="3">
        <v>43209</v>
      </c>
      <c r="E7475" s="4">
        <f t="shared" si="377"/>
        <v>220225600</v>
      </c>
    </row>
    <row r="7476" spans="1:5" x14ac:dyDescent="0.25">
      <c r="A7476" s="1">
        <v>0.62553240740740745</v>
      </c>
      <c r="B7476" s="4">
        <v>14840</v>
      </c>
      <c r="C7476" s="4">
        <v>84142800</v>
      </c>
      <c r="D7476" s="3">
        <v>43209</v>
      </c>
      <c r="E7476" s="4">
        <f t="shared" si="377"/>
        <v>220225600</v>
      </c>
    </row>
    <row r="7477" spans="1:5" x14ac:dyDescent="0.25">
      <c r="A7477" s="1">
        <v>0.62553240740740745</v>
      </c>
      <c r="B7477" s="4">
        <v>14840</v>
      </c>
      <c r="C7477" s="4">
        <v>35675360</v>
      </c>
      <c r="D7477" s="3">
        <v>43209</v>
      </c>
      <c r="E7477" s="4">
        <f t="shared" si="377"/>
        <v>220225600</v>
      </c>
    </row>
    <row r="7478" spans="1:5" x14ac:dyDescent="0.25">
      <c r="A7478" s="1">
        <v>0.62553240740740745</v>
      </c>
      <c r="B7478" s="4">
        <v>14840</v>
      </c>
      <c r="C7478" s="4">
        <v>146663720</v>
      </c>
      <c r="D7478" s="3">
        <v>43209</v>
      </c>
      <c r="E7478" s="4">
        <f t="shared" si="377"/>
        <v>220225600</v>
      </c>
    </row>
    <row r="7479" spans="1:5" x14ac:dyDescent="0.25">
      <c r="A7479" s="1">
        <v>0.62553240740740745</v>
      </c>
      <c r="B7479" s="4">
        <v>14840</v>
      </c>
      <c r="C7479" s="4">
        <v>30318120</v>
      </c>
      <c r="D7479" s="3">
        <v>43209</v>
      </c>
      <c r="E7479" s="4">
        <f t="shared" si="377"/>
        <v>220225600</v>
      </c>
    </row>
    <row r="7480" spans="1:5" x14ac:dyDescent="0.25">
      <c r="A7480" s="1">
        <v>0.62553240740740745</v>
      </c>
      <c r="B7480" s="4">
        <v>14840</v>
      </c>
      <c r="C7480" s="4">
        <v>111300000</v>
      </c>
      <c r="D7480" s="3">
        <v>43209</v>
      </c>
      <c r="E7480" s="4">
        <f t="shared" si="377"/>
        <v>220225600</v>
      </c>
    </row>
    <row r="7481" spans="1:5" x14ac:dyDescent="0.25">
      <c r="A7481" s="1">
        <v>0.62553240740740745</v>
      </c>
      <c r="B7481" s="4">
        <v>14840</v>
      </c>
      <c r="C7481" s="4">
        <v>221961880</v>
      </c>
      <c r="D7481" s="3">
        <v>43209</v>
      </c>
      <c r="E7481" s="4">
        <f t="shared" si="377"/>
        <v>220225600</v>
      </c>
    </row>
    <row r="7482" spans="1:5" x14ac:dyDescent="0.25">
      <c r="A7482" s="1">
        <v>0.62553240740740745</v>
      </c>
      <c r="B7482" s="4">
        <v>14840</v>
      </c>
      <c r="C7482" s="4">
        <v>27083000</v>
      </c>
      <c r="D7482" s="3">
        <v>43209</v>
      </c>
      <c r="E7482" s="4">
        <f t="shared" si="377"/>
        <v>220225600</v>
      </c>
    </row>
    <row r="7483" spans="1:5" x14ac:dyDescent="0.25">
      <c r="A7483" s="1">
        <v>0.62553240740740745</v>
      </c>
      <c r="B7483" s="4">
        <v>14840</v>
      </c>
      <c r="C7483" s="4">
        <v>44520000</v>
      </c>
      <c r="D7483" s="3">
        <v>43209</v>
      </c>
      <c r="E7483" s="4">
        <f t="shared" si="377"/>
        <v>220225600</v>
      </c>
    </row>
    <row r="7484" spans="1:5" x14ac:dyDescent="0.25">
      <c r="A7484" s="1">
        <v>0.62553240740740745</v>
      </c>
      <c r="B7484" s="4">
        <v>14840</v>
      </c>
      <c r="C7484" s="4">
        <v>6752200</v>
      </c>
      <c r="D7484" s="3">
        <v>43209</v>
      </c>
      <c r="E7484" s="4">
        <f t="shared" si="377"/>
        <v>220225600</v>
      </c>
    </row>
    <row r="7485" spans="1:5" x14ac:dyDescent="0.25">
      <c r="A7485" s="1">
        <v>0.62553240740740745</v>
      </c>
      <c r="B7485" s="4">
        <v>14840</v>
      </c>
      <c r="C7485" s="4">
        <v>44520000</v>
      </c>
      <c r="D7485" s="3">
        <v>43209</v>
      </c>
      <c r="E7485" s="4">
        <f t="shared" si="377"/>
        <v>220225600</v>
      </c>
    </row>
    <row r="7486" spans="1:5" x14ac:dyDescent="0.25">
      <c r="A7486" s="1">
        <v>0.62553240740740745</v>
      </c>
      <c r="B7486" s="4">
        <v>14840</v>
      </c>
      <c r="C7486" s="4">
        <v>357362040</v>
      </c>
      <c r="D7486" s="3">
        <v>43209</v>
      </c>
      <c r="E7486" s="4">
        <f t="shared" si="377"/>
        <v>220225600</v>
      </c>
    </row>
    <row r="7487" spans="1:5" x14ac:dyDescent="0.25">
      <c r="A7487" s="1">
        <v>0.62553240740740745</v>
      </c>
      <c r="B7487" s="4">
        <v>14840</v>
      </c>
      <c r="C7487" s="4">
        <v>5772760</v>
      </c>
      <c r="D7487" s="3">
        <v>43209</v>
      </c>
      <c r="E7487" s="4">
        <f t="shared" si="377"/>
        <v>220225600</v>
      </c>
    </row>
    <row r="7488" spans="1:5" x14ac:dyDescent="0.25">
      <c r="A7488" s="1">
        <v>0.62553240740740745</v>
      </c>
      <c r="B7488" s="4">
        <v>14840</v>
      </c>
      <c r="C7488" s="4">
        <v>131423040</v>
      </c>
      <c r="D7488" s="3">
        <v>43209</v>
      </c>
      <c r="E7488" s="4">
        <f t="shared" si="377"/>
        <v>220225600</v>
      </c>
    </row>
    <row r="7489" spans="1:5" x14ac:dyDescent="0.25">
      <c r="A7489" s="1">
        <v>0.62553240740740745</v>
      </c>
      <c r="B7489" s="4">
        <v>14840</v>
      </c>
      <c r="C7489" s="4">
        <v>247442160</v>
      </c>
      <c r="D7489" s="3">
        <v>43209</v>
      </c>
      <c r="E7489" s="4">
        <f t="shared" si="377"/>
        <v>220225600</v>
      </c>
    </row>
    <row r="7490" spans="1:5" x14ac:dyDescent="0.25">
      <c r="A7490" s="1">
        <v>0.62553240740740745</v>
      </c>
      <c r="B7490" s="4">
        <v>14840</v>
      </c>
      <c r="C7490" s="4">
        <v>61229840</v>
      </c>
      <c r="D7490" s="3">
        <v>43209</v>
      </c>
      <c r="E7490" s="4">
        <f t="shared" ref="E7490:E7553" si="378">+B7490^2</f>
        <v>220225600</v>
      </c>
    </row>
    <row r="7491" spans="1:5" x14ac:dyDescent="0.25">
      <c r="A7491" s="1">
        <v>0.62553240740740745</v>
      </c>
      <c r="B7491" s="4">
        <v>14840</v>
      </c>
      <c r="C7491" s="4">
        <v>148400000</v>
      </c>
      <c r="D7491" s="3">
        <v>43209</v>
      </c>
      <c r="E7491" s="4">
        <f t="shared" si="378"/>
        <v>220225600</v>
      </c>
    </row>
    <row r="7492" spans="1:5" x14ac:dyDescent="0.25">
      <c r="A7492" s="1">
        <v>0.62553240740740745</v>
      </c>
      <c r="B7492" s="4">
        <v>14840</v>
      </c>
      <c r="C7492" s="4">
        <v>29680000</v>
      </c>
      <c r="D7492" s="3">
        <v>43209</v>
      </c>
      <c r="E7492" s="4">
        <f t="shared" si="378"/>
        <v>220225600</v>
      </c>
    </row>
    <row r="7493" spans="1:5" x14ac:dyDescent="0.25">
      <c r="A7493" s="1">
        <v>0.35486111111111113</v>
      </c>
      <c r="B7493" s="4">
        <v>14640</v>
      </c>
      <c r="C7493" s="4">
        <v>10818960</v>
      </c>
      <c r="D7493" s="3">
        <v>43210</v>
      </c>
      <c r="E7493" s="4">
        <f t="shared" si="378"/>
        <v>214329600</v>
      </c>
    </row>
    <row r="7494" spans="1:5" x14ac:dyDescent="0.25">
      <c r="A7494" s="1">
        <v>0.35486111111111113</v>
      </c>
      <c r="B7494" s="4">
        <v>14640</v>
      </c>
      <c r="C7494" s="4">
        <v>17568000</v>
      </c>
      <c r="D7494" s="3">
        <v>43210</v>
      </c>
      <c r="E7494" s="4">
        <f t="shared" si="378"/>
        <v>214329600</v>
      </c>
    </row>
    <row r="7495" spans="1:5" x14ac:dyDescent="0.25">
      <c r="A7495" s="1">
        <v>0.36200231481481482</v>
      </c>
      <c r="B7495" s="4">
        <v>14700</v>
      </c>
      <c r="C7495" s="4">
        <v>1617000</v>
      </c>
      <c r="D7495" s="3">
        <v>43210</v>
      </c>
      <c r="E7495" s="4">
        <f t="shared" si="378"/>
        <v>216090000</v>
      </c>
    </row>
    <row r="7496" spans="1:5" x14ac:dyDescent="0.25">
      <c r="A7496" s="1">
        <v>0.36200231481481482</v>
      </c>
      <c r="B7496" s="4">
        <v>14700</v>
      </c>
      <c r="C7496" s="4">
        <v>26886300</v>
      </c>
      <c r="D7496" s="3">
        <v>43210</v>
      </c>
      <c r="E7496" s="4">
        <f t="shared" si="378"/>
        <v>216090000</v>
      </c>
    </row>
    <row r="7497" spans="1:5" x14ac:dyDescent="0.25">
      <c r="A7497" s="1">
        <v>0.36484953703703704</v>
      </c>
      <c r="B7497" s="4">
        <v>14800</v>
      </c>
      <c r="C7497" s="4">
        <v>12994400</v>
      </c>
      <c r="D7497" s="3">
        <v>43210</v>
      </c>
      <c r="E7497" s="4">
        <f t="shared" si="378"/>
        <v>219040000</v>
      </c>
    </row>
    <row r="7498" spans="1:5" x14ac:dyDescent="0.25">
      <c r="A7498" s="1">
        <v>0.38626157407407408</v>
      </c>
      <c r="B7498" s="4">
        <v>14760</v>
      </c>
      <c r="C7498" s="4">
        <v>442800</v>
      </c>
      <c r="D7498" s="3">
        <v>43210</v>
      </c>
      <c r="E7498" s="4">
        <f t="shared" si="378"/>
        <v>217857600</v>
      </c>
    </row>
    <row r="7499" spans="1:5" x14ac:dyDescent="0.25">
      <c r="A7499" s="1">
        <v>0.38626157407407408</v>
      </c>
      <c r="B7499" s="4">
        <v>14760</v>
      </c>
      <c r="C7499" s="4">
        <v>88117200</v>
      </c>
      <c r="D7499" s="3">
        <v>43210</v>
      </c>
      <c r="E7499" s="4">
        <f t="shared" si="378"/>
        <v>217857600</v>
      </c>
    </row>
    <row r="7500" spans="1:5" x14ac:dyDescent="0.25">
      <c r="A7500" s="1">
        <v>0.38666666666666666</v>
      </c>
      <c r="B7500" s="4">
        <v>14780</v>
      </c>
      <c r="C7500" s="4">
        <v>18504560</v>
      </c>
      <c r="D7500" s="3">
        <v>43210</v>
      </c>
      <c r="E7500" s="4">
        <f t="shared" si="378"/>
        <v>218448400</v>
      </c>
    </row>
    <row r="7501" spans="1:5" x14ac:dyDescent="0.25">
      <c r="A7501" s="1">
        <v>0.38666666666666666</v>
      </c>
      <c r="B7501" s="4">
        <v>14780</v>
      </c>
      <c r="C7501" s="4">
        <v>129295440</v>
      </c>
      <c r="D7501" s="3">
        <v>43210</v>
      </c>
      <c r="E7501" s="4">
        <f t="shared" si="378"/>
        <v>218448400</v>
      </c>
    </row>
    <row r="7502" spans="1:5" x14ac:dyDescent="0.25">
      <c r="A7502" s="1">
        <v>0.38675925925925925</v>
      </c>
      <c r="B7502" s="4">
        <v>14780</v>
      </c>
      <c r="C7502" s="4">
        <v>18504560</v>
      </c>
      <c r="D7502" s="3">
        <v>43210</v>
      </c>
      <c r="E7502" s="4">
        <f t="shared" si="378"/>
        <v>218448400</v>
      </c>
    </row>
    <row r="7503" spans="1:5" x14ac:dyDescent="0.25">
      <c r="A7503" s="1">
        <v>0.38675925925925925</v>
      </c>
      <c r="B7503" s="4">
        <v>14780</v>
      </c>
      <c r="C7503" s="4">
        <v>8528060</v>
      </c>
      <c r="D7503" s="3">
        <v>43210</v>
      </c>
      <c r="E7503" s="4">
        <f t="shared" si="378"/>
        <v>218448400</v>
      </c>
    </row>
    <row r="7504" spans="1:5" x14ac:dyDescent="0.25">
      <c r="A7504" s="1">
        <v>0.38675925925925925</v>
      </c>
      <c r="B7504" s="4">
        <v>14800</v>
      </c>
      <c r="C7504" s="4">
        <v>92085600</v>
      </c>
      <c r="D7504" s="3">
        <v>43210</v>
      </c>
      <c r="E7504" s="4">
        <f t="shared" si="378"/>
        <v>219040000</v>
      </c>
    </row>
    <row r="7505" spans="1:5" x14ac:dyDescent="0.25">
      <c r="A7505" s="1">
        <v>0.38675925925925925</v>
      </c>
      <c r="B7505" s="4">
        <v>14800</v>
      </c>
      <c r="C7505" s="4">
        <v>105598000</v>
      </c>
      <c r="D7505" s="3">
        <v>43210</v>
      </c>
      <c r="E7505" s="4">
        <f t="shared" si="378"/>
        <v>219040000</v>
      </c>
    </row>
    <row r="7506" spans="1:5" x14ac:dyDescent="0.25">
      <c r="A7506" s="1">
        <v>0.38726851851851851</v>
      </c>
      <c r="B7506" s="4">
        <v>14760</v>
      </c>
      <c r="C7506" s="4">
        <v>5284080</v>
      </c>
      <c r="D7506" s="3">
        <v>43210</v>
      </c>
      <c r="E7506" s="4">
        <f t="shared" si="378"/>
        <v>217857600</v>
      </c>
    </row>
    <row r="7507" spans="1:5" x14ac:dyDescent="0.25">
      <c r="A7507" s="1">
        <v>0.38849537037037035</v>
      </c>
      <c r="B7507" s="4">
        <v>14860</v>
      </c>
      <c r="C7507" s="4">
        <v>14860000</v>
      </c>
      <c r="D7507" s="3">
        <v>43210</v>
      </c>
      <c r="E7507" s="4">
        <f t="shared" si="378"/>
        <v>220819600</v>
      </c>
    </row>
    <row r="7508" spans="1:5" x14ac:dyDescent="0.25">
      <c r="A7508" s="1">
        <v>0.39020833333333332</v>
      </c>
      <c r="B7508" s="4">
        <v>14800</v>
      </c>
      <c r="C7508" s="4">
        <v>7622000</v>
      </c>
      <c r="D7508" s="3">
        <v>43210</v>
      </c>
      <c r="E7508" s="4">
        <f t="shared" si="378"/>
        <v>219040000</v>
      </c>
    </row>
    <row r="7509" spans="1:5" x14ac:dyDescent="0.25">
      <c r="A7509" s="1">
        <v>0.39164351851851853</v>
      </c>
      <c r="B7509" s="4">
        <v>14800</v>
      </c>
      <c r="C7509" s="4">
        <v>2545600</v>
      </c>
      <c r="D7509" s="3">
        <v>43210</v>
      </c>
      <c r="E7509" s="4">
        <f t="shared" si="378"/>
        <v>219040000</v>
      </c>
    </row>
    <row r="7510" spans="1:5" x14ac:dyDescent="0.25">
      <c r="A7510" s="1">
        <v>0.39675925925925926</v>
      </c>
      <c r="B7510" s="4">
        <v>14800</v>
      </c>
      <c r="C7510" s="4">
        <v>7400000</v>
      </c>
      <c r="D7510" s="3">
        <v>43210</v>
      </c>
      <c r="E7510" s="4">
        <f t="shared" si="378"/>
        <v>219040000</v>
      </c>
    </row>
    <row r="7511" spans="1:5" x14ac:dyDescent="0.25">
      <c r="A7511" s="1">
        <v>0.39693287037037034</v>
      </c>
      <c r="B7511" s="4">
        <v>14860</v>
      </c>
      <c r="C7511" s="4">
        <v>71328000</v>
      </c>
      <c r="D7511" s="3">
        <v>43210</v>
      </c>
      <c r="E7511" s="4">
        <f t="shared" si="378"/>
        <v>220819600</v>
      </c>
    </row>
    <row r="7512" spans="1:5" x14ac:dyDescent="0.25">
      <c r="A7512" s="1">
        <v>0.40085648148148145</v>
      </c>
      <c r="B7512" s="4">
        <v>14840</v>
      </c>
      <c r="C7512" s="4">
        <v>329388640</v>
      </c>
      <c r="D7512" s="3">
        <v>43210</v>
      </c>
      <c r="E7512" s="4">
        <f t="shared" si="378"/>
        <v>220225600</v>
      </c>
    </row>
    <row r="7513" spans="1:5" x14ac:dyDescent="0.25">
      <c r="A7513" s="1">
        <v>0.40386574074074072</v>
      </c>
      <c r="B7513" s="4">
        <v>14860</v>
      </c>
      <c r="C7513" s="4">
        <v>14860000</v>
      </c>
      <c r="D7513" s="3">
        <v>43210</v>
      </c>
      <c r="E7513" s="4">
        <f t="shared" si="378"/>
        <v>220819600</v>
      </c>
    </row>
    <row r="7514" spans="1:5" x14ac:dyDescent="0.25">
      <c r="A7514" s="1">
        <v>0.41344907407407411</v>
      </c>
      <c r="B7514" s="4">
        <v>14860</v>
      </c>
      <c r="C7514" s="4">
        <v>19585480</v>
      </c>
      <c r="D7514" s="3">
        <v>43210</v>
      </c>
      <c r="E7514" s="4">
        <f t="shared" si="378"/>
        <v>220819600</v>
      </c>
    </row>
    <row r="7515" spans="1:5" x14ac:dyDescent="0.25">
      <c r="A7515" s="1">
        <v>0.41993055555555553</v>
      </c>
      <c r="B7515" s="4">
        <v>14820</v>
      </c>
      <c r="C7515" s="4">
        <v>20703540</v>
      </c>
      <c r="D7515" s="3">
        <v>43210</v>
      </c>
      <c r="E7515" s="4">
        <f t="shared" si="378"/>
        <v>219632400</v>
      </c>
    </row>
    <row r="7516" spans="1:5" x14ac:dyDescent="0.25">
      <c r="A7516" s="1">
        <v>0.41993055555555553</v>
      </c>
      <c r="B7516" s="4">
        <v>14820</v>
      </c>
      <c r="C7516" s="4">
        <v>15397980</v>
      </c>
      <c r="D7516" s="3">
        <v>43210</v>
      </c>
      <c r="E7516" s="4">
        <f t="shared" si="378"/>
        <v>219632400</v>
      </c>
    </row>
    <row r="7517" spans="1:5" x14ac:dyDescent="0.25">
      <c r="A7517" s="1">
        <v>0.41993055555555553</v>
      </c>
      <c r="B7517" s="4">
        <v>14820</v>
      </c>
      <c r="C7517" s="4">
        <v>8358480</v>
      </c>
      <c r="D7517" s="3">
        <v>43210</v>
      </c>
      <c r="E7517" s="4">
        <f t="shared" si="378"/>
        <v>219632400</v>
      </c>
    </row>
    <row r="7518" spans="1:5" x14ac:dyDescent="0.25">
      <c r="A7518" s="1">
        <v>0.42129629629629628</v>
      </c>
      <c r="B7518" s="4">
        <v>14800</v>
      </c>
      <c r="C7518" s="4">
        <v>13320000</v>
      </c>
      <c r="D7518" s="3">
        <v>43210</v>
      </c>
      <c r="E7518" s="4">
        <f t="shared" si="378"/>
        <v>219040000</v>
      </c>
    </row>
    <row r="7519" spans="1:5" x14ac:dyDescent="0.25">
      <c r="A7519" s="1">
        <v>0.42129629629629628</v>
      </c>
      <c r="B7519" s="4">
        <v>14800</v>
      </c>
      <c r="C7519" s="4">
        <v>102268000</v>
      </c>
      <c r="D7519" s="3">
        <v>43210</v>
      </c>
      <c r="E7519" s="4">
        <f t="shared" si="378"/>
        <v>219040000</v>
      </c>
    </row>
    <row r="7520" spans="1:5" x14ac:dyDescent="0.25">
      <c r="A7520" s="1">
        <v>0.42214120370370373</v>
      </c>
      <c r="B7520" s="4">
        <v>14800</v>
      </c>
      <c r="C7520" s="4">
        <v>12905600</v>
      </c>
      <c r="D7520" s="3">
        <v>43210</v>
      </c>
      <c r="E7520" s="4">
        <f t="shared" si="378"/>
        <v>219040000</v>
      </c>
    </row>
    <row r="7521" spans="1:5" x14ac:dyDescent="0.25">
      <c r="A7521" s="1">
        <v>0.42231481481481481</v>
      </c>
      <c r="B7521" s="4">
        <v>14840</v>
      </c>
      <c r="C7521" s="4">
        <v>9319520</v>
      </c>
      <c r="D7521" s="3">
        <v>43210</v>
      </c>
      <c r="E7521" s="4">
        <f t="shared" si="378"/>
        <v>220225600</v>
      </c>
    </row>
    <row r="7522" spans="1:5" x14ac:dyDescent="0.25">
      <c r="A7522" s="1">
        <v>0.42353009259259261</v>
      </c>
      <c r="B7522" s="4">
        <v>14820</v>
      </c>
      <c r="C7522" s="4">
        <v>10714860</v>
      </c>
      <c r="D7522" s="3">
        <v>43210</v>
      </c>
      <c r="E7522" s="4">
        <f t="shared" si="378"/>
        <v>219632400</v>
      </c>
    </row>
    <row r="7523" spans="1:5" x14ac:dyDescent="0.25">
      <c r="A7523" s="1">
        <v>0.4307407407407407</v>
      </c>
      <c r="B7523" s="4">
        <v>14740</v>
      </c>
      <c r="C7523" s="4">
        <v>16272960</v>
      </c>
      <c r="D7523" s="3">
        <v>43210</v>
      </c>
      <c r="E7523" s="4">
        <f t="shared" si="378"/>
        <v>217267600</v>
      </c>
    </row>
    <row r="7524" spans="1:5" x14ac:dyDescent="0.25">
      <c r="A7524" s="1">
        <v>0.43464120370370374</v>
      </c>
      <c r="B7524" s="4">
        <v>14740</v>
      </c>
      <c r="C7524" s="4">
        <v>20798140</v>
      </c>
      <c r="D7524" s="3">
        <v>43210</v>
      </c>
      <c r="E7524" s="4">
        <f t="shared" si="378"/>
        <v>217267600</v>
      </c>
    </row>
    <row r="7525" spans="1:5" x14ac:dyDescent="0.25">
      <c r="A7525" s="1">
        <v>0.43464120370370374</v>
      </c>
      <c r="B7525" s="4">
        <v>14720</v>
      </c>
      <c r="C7525" s="4">
        <v>44160000</v>
      </c>
      <c r="D7525" s="3">
        <v>43210</v>
      </c>
      <c r="E7525" s="4">
        <f t="shared" si="378"/>
        <v>216678400</v>
      </c>
    </row>
    <row r="7526" spans="1:5" x14ac:dyDescent="0.25">
      <c r="A7526" s="1">
        <v>0.44923611111111111</v>
      </c>
      <c r="B7526" s="4">
        <v>14720</v>
      </c>
      <c r="C7526" s="4">
        <v>12924160</v>
      </c>
      <c r="D7526" s="3">
        <v>43210</v>
      </c>
      <c r="E7526" s="4">
        <f t="shared" si="378"/>
        <v>216678400</v>
      </c>
    </row>
    <row r="7527" spans="1:5" x14ac:dyDescent="0.25">
      <c r="A7527" s="1">
        <v>0.45329861111111108</v>
      </c>
      <c r="B7527" s="4">
        <v>14720</v>
      </c>
      <c r="C7527" s="4">
        <v>29440000</v>
      </c>
      <c r="D7527" s="3">
        <v>43210</v>
      </c>
      <c r="E7527" s="4">
        <f t="shared" si="378"/>
        <v>216678400</v>
      </c>
    </row>
    <row r="7528" spans="1:5" x14ac:dyDescent="0.25">
      <c r="A7528" s="1">
        <v>0.45329861111111108</v>
      </c>
      <c r="B7528" s="4">
        <v>14740</v>
      </c>
      <c r="C7528" s="4">
        <v>8578680</v>
      </c>
      <c r="D7528" s="3">
        <v>43210</v>
      </c>
      <c r="E7528" s="4">
        <f t="shared" si="378"/>
        <v>217267600</v>
      </c>
    </row>
    <row r="7529" spans="1:5" x14ac:dyDescent="0.25">
      <c r="A7529" s="1">
        <v>0.45966435185185189</v>
      </c>
      <c r="B7529" s="4">
        <v>14660</v>
      </c>
      <c r="C7529" s="4">
        <v>22429800</v>
      </c>
      <c r="D7529" s="3">
        <v>43210</v>
      </c>
      <c r="E7529" s="4">
        <f t="shared" si="378"/>
        <v>214915600</v>
      </c>
    </row>
    <row r="7530" spans="1:5" x14ac:dyDescent="0.25">
      <c r="A7530" s="1">
        <v>0.46049768518518519</v>
      </c>
      <c r="B7530" s="4">
        <v>14680</v>
      </c>
      <c r="C7530" s="4">
        <v>22020000</v>
      </c>
      <c r="D7530" s="3">
        <v>43210</v>
      </c>
      <c r="E7530" s="4">
        <f t="shared" si="378"/>
        <v>215502400</v>
      </c>
    </row>
    <row r="7531" spans="1:5" x14ac:dyDescent="0.25">
      <c r="A7531" s="1">
        <v>0.46510416666666665</v>
      </c>
      <c r="B7531" s="4">
        <v>14680</v>
      </c>
      <c r="C7531" s="4">
        <v>29360000</v>
      </c>
      <c r="D7531" s="3">
        <v>43210</v>
      </c>
      <c r="E7531" s="4">
        <f t="shared" si="378"/>
        <v>215502400</v>
      </c>
    </row>
    <row r="7532" spans="1:5" x14ac:dyDescent="0.25">
      <c r="A7532" s="1">
        <v>0.46569444444444441</v>
      </c>
      <c r="B7532" s="4">
        <v>14680</v>
      </c>
      <c r="C7532" s="4">
        <v>4242520</v>
      </c>
      <c r="D7532" s="3">
        <v>43210</v>
      </c>
      <c r="E7532" s="4">
        <f t="shared" si="378"/>
        <v>215502400</v>
      </c>
    </row>
    <row r="7533" spans="1:5" x14ac:dyDescent="0.25">
      <c r="A7533" s="1">
        <v>0.4660069444444444</v>
      </c>
      <c r="B7533" s="4">
        <v>14680</v>
      </c>
      <c r="C7533" s="4">
        <v>29360000</v>
      </c>
      <c r="D7533" s="3">
        <v>43210</v>
      </c>
      <c r="E7533" s="4">
        <f t="shared" si="378"/>
        <v>215502400</v>
      </c>
    </row>
    <row r="7534" spans="1:5" x14ac:dyDescent="0.25">
      <c r="A7534" s="1">
        <v>0.46609953703703705</v>
      </c>
      <c r="B7534" s="4">
        <v>14700</v>
      </c>
      <c r="C7534" s="4">
        <v>14964600</v>
      </c>
      <c r="D7534" s="3">
        <v>43210</v>
      </c>
      <c r="E7534" s="4">
        <f t="shared" si="378"/>
        <v>216090000</v>
      </c>
    </row>
    <row r="7535" spans="1:5" x14ac:dyDescent="0.25">
      <c r="A7535" s="1">
        <v>0.46894675925925927</v>
      </c>
      <c r="B7535" s="4">
        <v>14680</v>
      </c>
      <c r="C7535" s="4">
        <v>8646520</v>
      </c>
      <c r="D7535" s="3">
        <v>43210</v>
      </c>
      <c r="E7535" s="4">
        <f t="shared" si="378"/>
        <v>215502400</v>
      </c>
    </row>
    <row r="7536" spans="1:5" x14ac:dyDescent="0.25">
      <c r="A7536" s="1">
        <v>0.47046296296296292</v>
      </c>
      <c r="B7536" s="4">
        <v>14680</v>
      </c>
      <c r="C7536" s="4">
        <v>1790960</v>
      </c>
      <c r="D7536" s="3">
        <v>43210</v>
      </c>
      <c r="E7536" s="4">
        <f t="shared" si="378"/>
        <v>215502400</v>
      </c>
    </row>
    <row r="7537" spans="1:5" x14ac:dyDescent="0.25">
      <c r="A7537" s="1">
        <v>0.47046296296296292</v>
      </c>
      <c r="B7537" s="4">
        <v>14680</v>
      </c>
      <c r="C7537" s="4">
        <v>4286560</v>
      </c>
      <c r="D7537" s="3">
        <v>43210</v>
      </c>
      <c r="E7537" s="4">
        <f t="shared" si="378"/>
        <v>215502400</v>
      </c>
    </row>
    <row r="7538" spans="1:5" x14ac:dyDescent="0.25">
      <c r="A7538" s="1">
        <v>0.47337962962962959</v>
      </c>
      <c r="B7538" s="4">
        <v>14680</v>
      </c>
      <c r="C7538" s="4">
        <v>9116280</v>
      </c>
      <c r="D7538" s="3">
        <v>43210</v>
      </c>
      <c r="E7538" s="4">
        <f t="shared" si="378"/>
        <v>215502400</v>
      </c>
    </row>
    <row r="7539" spans="1:5" x14ac:dyDescent="0.25">
      <c r="A7539" s="1">
        <v>0.47465277777777781</v>
      </c>
      <c r="B7539" s="4">
        <v>14680</v>
      </c>
      <c r="C7539" s="4">
        <v>1717560</v>
      </c>
      <c r="D7539" s="3">
        <v>43210</v>
      </c>
      <c r="E7539" s="4">
        <f t="shared" si="378"/>
        <v>215502400</v>
      </c>
    </row>
    <row r="7540" spans="1:5" x14ac:dyDescent="0.25">
      <c r="A7540" s="1">
        <v>0.47465277777777781</v>
      </c>
      <c r="B7540" s="4">
        <v>14680</v>
      </c>
      <c r="C7540" s="4">
        <v>2524960</v>
      </c>
      <c r="D7540" s="3">
        <v>43210</v>
      </c>
      <c r="E7540" s="4">
        <f t="shared" si="378"/>
        <v>215502400</v>
      </c>
    </row>
    <row r="7541" spans="1:5" x14ac:dyDescent="0.25">
      <c r="A7541" s="1">
        <v>0.47487268518518522</v>
      </c>
      <c r="B7541" s="4">
        <v>14680</v>
      </c>
      <c r="C7541" s="4">
        <v>440400</v>
      </c>
      <c r="D7541" s="3">
        <v>43210</v>
      </c>
      <c r="E7541" s="4">
        <f t="shared" si="378"/>
        <v>215502400</v>
      </c>
    </row>
    <row r="7542" spans="1:5" x14ac:dyDescent="0.25">
      <c r="A7542" s="1">
        <v>0.47631944444444446</v>
      </c>
      <c r="B7542" s="4">
        <v>14680</v>
      </c>
      <c r="C7542" s="4">
        <v>9923680</v>
      </c>
      <c r="D7542" s="3">
        <v>43210</v>
      </c>
      <c r="E7542" s="4">
        <f t="shared" si="378"/>
        <v>215502400</v>
      </c>
    </row>
    <row r="7543" spans="1:5" x14ac:dyDescent="0.25">
      <c r="A7543" s="1">
        <v>0.47753472222222221</v>
      </c>
      <c r="B7543" s="4">
        <v>14680</v>
      </c>
      <c r="C7543" s="4">
        <v>97181600</v>
      </c>
      <c r="D7543" s="3">
        <v>43210</v>
      </c>
      <c r="E7543" s="4">
        <f t="shared" si="378"/>
        <v>215502400</v>
      </c>
    </row>
    <row r="7544" spans="1:5" x14ac:dyDescent="0.25">
      <c r="A7544" s="1">
        <v>0.47753472222222221</v>
      </c>
      <c r="B7544" s="4">
        <v>14680</v>
      </c>
      <c r="C7544" s="4">
        <v>20258400</v>
      </c>
      <c r="D7544" s="3">
        <v>43210</v>
      </c>
      <c r="E7544" s="4">
        <f t="shared" si="378"/>
        <v>215502400</v>
      </c>
    </row>
    <row r="7545" spans="1:5" x14ac:dyDescent="0.25">
      <c r="A7545" s="1">
        <v>0.47753472222222221</v>
      </c>
      <c r="B7545" s="4">
        <v>14680</v>
      </c>
      <c r="C7545" s="4">
        <v>76849800</v>
      </c>
      <c r="D7545" s="3">
        <v>43210</v>
      </c>
      <c r="E7545" s="4">
        <f t="shared" si="378"/>
        <v>215502400</v>
      </c>
    </row>
    <row r="7546" spans="1:5" x14ac:dyDescent="0.25">
      <c r="A7546" s="1">
        <v>0.4794444444444444</v>
      </c>
      <c r="B7546" s="4">
        <v>14660</v>
      </c>
      <c r="C7546" s="4">
        <v>21550200</v>
      </c>
      <c r="D7546" s="3">
        <v>43210</v>
      </c>
      <c r="E7546" s="4">
        <f t="shared" si="378"/>
        <v>214915600</v>
      </c>
    </row>
    <row r="7547" spans="1:5" x14ac:dyDescent="0.25">
      <c r="A7547" s="1">
        <v>0.4794444444444444</v>
      </c>
      <c r="B7547" s="4">
        <v>14640</v>
      </c>
      <c r="C7547" s="4">
        <v>9662400</v>
      </c>
      <c r="D7547" s="3">
        <v>43210</v>
      </c>
      <c r="E7547" s="4">
        <f t="shared" si="378"/>
        <v>214329600</v>
      </c>
    </row>
    <row r="7548" spans="1:5" x14ac:dyDescent="0.25">
      <c r="A7548" s="1">
        <v>0.47953703703703704</v>
      </c>
      <c r="B7548" s="4">
        <v>14640</v>
      </c>
      <c r="C7548" s="4">
        <v>34257600</v>
      </c>
      <c r="D7548" s="3">
        <v>43210</v>
      </c>
      <c r="E7548" s="4">
        <f t="shared" si="378"/>
        <v>214329600</v>
      </c>
    </row>
    <row r="7549" spans="1:5" x14ac:dyDescent="0.25">
      <c r="A7549" s="1">
        <v>0.48256944444444444</v>
      </c>
      <c r="B7549" s="4">
        <v>14640</v>
      </c>
      <c r="C7549" s="4">
        <v>3660000</v>
      </c>
      <c r="D7549" s="3">
        <v>43210</v>
      </c>
      <c r="E7549" s="4">
        <f t="shared" si="378"/>
        <v>214329600</v>
      </c>
    </row>
    <row r="7550" spans="1:5" x14ac:dyDescent="0.25">
      <c r="A7550" s="1">
        <v>0.48260416666666667</v>
      </c>
      <c r="B7550" s="4">
        <v>14660</v>
      </c>
      <c r="C7550" s="4">
        <v>21990000</v>
      </c>
      <c r="D7550" s="3">
        <v>43210</v>
      </c>
      <c r="E7550" s="4">
        <f t="shared" si="378"/>
        <v>214915600</v>
      </c>
    </row>
    <row r="7551" spans="1:5" x14ac:dyDescent="0.25">
      <c r="A7551" s="1">
        <v>0.48280092592592588</v>
      </c>
      <c r="B7551" s="4">
        <v>14680</v>
      </c>
      <c r="C7551" s="4">
        <v>20331800</v>
      </c>
      <c r="D7551" s="3">
        <v>43210</v>
      </c>
      <c r="E7551" s="4">
        <f t="shared" si="378"/>
        <v>215502400</v>
      </c>
    </row>
    <row r="7552" spans="1:5" x14ac:dyDescent="0.25">
      <c r="A7552" s="1">
        <v>0.48951388888888886</v>
      </c>
      <c r="B7552" s="4">
        <v>14620</v>
      </c>
      <c r="C7552" s="4">
        <v>36550000</v>
      </c>
      <c r="D7552" s="3">
        <v>43210</v>
      </c>
      <c r="E7552" s="4">
        <f t="shared" si="378"/>
        <v>213744400</v>
      </c>
    </row>
    <row r="7553" spans="1:5" x14ac:dyDescent="0.25">
      <c r="A7553" s="1">
        <v>0.48951388888888886</v>
      </c>
      <c r="B7553" s="4">
        <v>14600</v>
      </c>
      <c r="C7553" s="4">
        <v>65700000</v>
      </c>
      <c r="D7553" s="3">
        <v>43210</v>
      </c>
      <c r="E7553" s="4">
        <f t="shared" si="378"/>
        <v>213160000</v>
      </c>
    </row>
    <row r="7554" spans="1:5" x14ac:dyDescent="0.25">
      <c r="A7554" s="1">
        <v>0.49535879629629626</v>
      </c>
      <c r="B7554" s="4">
        <v>14680</v>
      </c>
      <c r="C7554" s="4">
        <v>28684720</v>
      </c>
      <c r="D7554" s="3">
        <v>43210</v>
      </c>
      <c r="E7554" s="4">
        <f t="shared" ref="E7554:E7617" si="379">+B7554^2</f>
        <v>215502400</v>
      </c>
    </row>
    <row r="7555" spans="1:5" x14ac:dyDescent="0.25">
      <c r="A7555" s="1">
        <v>0.49555555555555553</v>
      </c>
      <c r="B7555" s="4">
        <v>14700</v>
      </c>
      <c r="C7555" s="4">
        <v>11333700</v>
      </c>
      <c r="D7555" s="3">
        <v>43210</v>
      </c>
      <c r="E7555" s="4">
        <f t="shared" si="379"/>
        <v>216090000</v>
      </c>
    </row>
    <row r="7556" spans="1:5" x14ac:dyDescent="0.25">
      <c r="A7556" s="1">
        <v>0.50075231481481486</v>
      </c>
      <c r="B7556" s="4">
        <v>14680</v>
      </c>
      <c r="C7556" s="4">
        <v>48737600</v>
      </c>
      <c r="D7556" s="3">
        <v>43210</v>
      </c>
      <c r="E7556" s="4">
        <f t="shared" si="379"/>
        <v>215502400</v>
      </c>
    </row>
    <row r="7557" spans="1:5" x14ac:dyDescent="0.25">
      <c r="A7557" s="1">
        <v>0.50084490740740739</v>
      </c>
      <c r="B7557" s="4">
        <v>14680</v>
      </c>
      <c r="C7557" s="4">
        <v>48737600</v>
      </c>
      <c r="D7557" s="3">
        <v>43210</v>
      </c>
      <c r="E7557" s="4">
        <f t="shared" si="379"/>
        <v>215502400</v>
      </c>
    </row>
    <row r="7558" spans="1:5" x14ac:dyDescent="0.25">
      <c r="A7558" s="1">
        <v>0.50084490740740739</v>
      </c>
      <c r="B7558" s="4">
        <v>14680</v>
      </c>
      <c r="C7558" s="4">
        <v>48737600</v>
      </c>
      <c r="D7558" s="3">
        <v>43210</v>
      </c>
      <c r="E7558" s="4">
        <f t="shared" si="379"/>
        <v>215502400</v>
      </c>
    </row>
    <row r="7559" spans="1:5" x14ac:dyDescent="0.25">
      <c r="A7559" s="1">
        <v>0.50084490740740739</v>
      </c>
      <c r="B7559" s="4">
        <v>14680</v>
      </c>
      <c r="C7559" s="4">
        <v>587200</v>
      </c>
      <c r="D7559" s="3">
        <v>43210</v>
      </c>
      <c r="E7559" s="4">
        <f t="shared" si="379"/>
        <v>215502400</v>
      </c>
    </row>
    <row r="7560" spans="1:5" x14ac:dyDescent="0.25">
      <c r="A7560" s="1">
        <v>0.50328703703703703</v>
      </c>
      <c r="B7560" s="4">
        <v>14620</v>
      </c>
      <c r="C7560" s="4">
        <v>6286600</v>
      </c>
      <c r="D7560" s="3">
        <v>43210</v>
      </c>
      <c r="E7560" s="4">
        <f t="shared" si="379"/>
        <v>213744400</v>
      </c>
    </row>
    <row r="7561" spans="1:5" x14ac:dyDescent="0.25">
      <c r="A7561" s="1">
        <v>0.50942129629629629</v>
      </c>
      <c r="B7561" s="4">
        <v>14620</v>
      </c>
      <c r="C7561" s="4">
        <v>12397760</v>
      </c>
      <c r="D7561" s="3">
        <v>43210</v>
      </c>
      <c r="E7561" s="4">
        <f t="shared" si="379"/>
        <v>213744400</v>
      </c>
    </row>
    <row r="7562" spans="1:5" x14ac:dyDescent="0.25">
      <c r="A7562" s="1">
        <v>0.51075231481481487</v>
      </c>
      <c r="B7562" s="4">
        <v>14680</v>
      </c>
      <c r="C7562" s="4">
        <v>50220280</v>
      </c>
      <c r="D7562" s="3">
        <v>43210</v>
      </c>
      <c r="E7562" s="4">
        <f t="shared" si="379"/>
        <v>215502400</v>
      </c>
    </row>
    <row r="7563" spans="1:5" x14ac:dyDescent="0.25">
      <c r="A7563" s="1">
        <v>0.51075231481481487</v>
      </c>
      <c r="B7563" s="4">
        <v>14680</v>
      </c>
      <c r="C7563" s="4">
        <v>52848000</v>
      </c>
      <c r="D7563" s="3">
        <v>43210</v>
      </c>
      <c r="E7563" s="4">
        <f t="shared" si="379"/>
        <v>215502400</v>
      </c>
    </row>
    <row r="7564" spans="1:5" x14ac:dyDescent="0.25">
      <c r="A7564" s="1">
        <v>0.51075231481481487</v>
      </c>
      <c r="B7564" s="4">
        <v>14680</v>
      </c>
      <c r="C7564" s="4">
        <v>50220280</v>
      </c>
      <c r="D7564" s="3">
        <v>43210</v>
      </c>
      <c r="E7564" s="4">
        <f t="shared" si="379"/>
        <v>215502400</v>
      </c>
    </row>
    <row r="7565" spans="1:5" x14ac:dyDescent="0.25">
      <c r="A7565" s="1">
        <v>0.51075231481481487</v>
      </c>
      <c r="B7565" s="4">
        <v>14680</v>
      </c>
      <c r="C7565" s="4">
        <v>52848000</v>
      </c>
      <c r="D7565" s="3">
        <v>43210</v>
      </c>
      <c r="E7565" s="4">
        <f t="shared" si="379"/>
        <v>215502400</v>
      </c>
    </row>
    <row r="7566" spans="1:5" x14ac:dyDescent="0.25">
      <c r="A7566" s="1">
        <v>0.51075231481481487</v>
      </c>
      <c r="B7566" s="4">
        <v>14680</v>
      </c>
      <c r="C7566" s="4">
        <v>46359440</v>
      </c>
      <c r="D7566" s="3">
        <v>43210</v>
      </c>
      <c r="E7566" s="4">
        <f t="shared" si="379"/>
        <v>215502400</v>
      </c>
    </row>
    <row r="7567" spans="1:5" x14ac:dyDescent="0.25">
      <c r="A7567" s="1">
        <v>0.51075231481481487</v>
      </c>
      <c r="B7567" s="4">
        <v>14680</v>
      </c>
      <c r="C7567" s="4">
        <v>52848000</v>
      </c>
      <c r="D7567" s="3">
        <v>43210</v>
      </c>
      <c r="E7567" s="4">
        <f t="shared" si="379"/>
        <v>215502400</v>
      </c>
    </row>
    <row r="7568" spans="1:5" x14ac:dyDescent="0.25">
      <c r="A7568" s="1">
        <v>0.51075231481481487</v>
      </c>
      <c r="B7568" s="4">
        <v>14680</v>
      </c>
      <c r="C7568" s="4">
        <v>23488000</v>
      </c>
      <c r="D7568" s="3">
        <v>43210</v>
      </c>
      <c r="E7568" s="4">
        <f t="shared" si="379"/>
        <v>215502400</v>
      </c>
    </row>
    <row r="7569" spans="1:5" x14ac:dyDescent="0.25">
      <c r="A7569" s="1">
        <v>0.51729166666666659</v>
      </c>
      <c r="B7569" s="4">
        <v>14700</v>
      </c>
      <c r="C7569" s="4">
        <v>18066300</v>
      </c>
      <c r="D7569" s="3">
        <v>43210</v>
      </c>
      <c r="E7569" s="4">
        <f t="shared" si="379"/>
        <v>216090000</v>
      </c>
    </row>
    <row r="7570" spans="1:5" x14ac:dyDescent="0.25">
      <c r="A7570" s="1">
        <v>0.51729166666666659</v>
      </c>
      <c r="B7570" s="4">
        <v>14700</v>
      </c>
      <c r="C7570" s="4">
        <v>44100000</v>
      </c>
      <c r="D7570" s="3">
        <v>43210</v>
      </c>
      <c r="E7570" s="4">
        <f t="shared" si="379"/>
        <v>216090000</v>
      </c>
    </row>
    <row r="7571" spans="1:5" x14ac:dyDescent="0.25">
      <c r="A7571" s="1">
        <v>0.54314814814814816</v>
      </c>
      <c r="B7571" s="4">
        <v>14720</v>
      </c>
      <c r="C7571" s="4">
        <v>8390400</v>
      </c>
      <c r="D7571" s="3">
        <v>43210</v>
      </c>
      <c r="E7571" s="4">
        <f t="shared" si="379"/>
        <v>216678400</v>
      </c>
    </row>
    <row r="7572" spans="1:5" x14ac:dyDescent="0.25">
      <c r="A7572" s="1">
        <v>0.54587962962962966</v>
      </c>
      <c r="B7572" s="4">
        <v>14700</v>
      </c>
      <c r="C7572" s="4">
        <v>37440900</v>
      </c>
      <c r="D7572" s="3">
        <v>43210</v>
      </c>
      <c r="E7572" s="4">
        <f t="shared" si="379"/>
        <v>216090000</v>
      </c>
    </row>
    <row r="7573" spans="1:5" x14ac:dyDescent="0.25">
      <c r="A7573" s="1">
        <v>0.54587962962962966</v>
      </c>
      <c r="B7573" s="4">
        <v>14700</v>
      </c>
      <c r="C7573" s="4">
        <v>37440900</v>
      </c>
      <c r="D7573" s="3">
        <v>43210</v>
      </c>
      <c r="E7573" s="4">
        <f t="shared" si="379"/>
        <v>216090000</v>
      </c>
    </row>
    <row r="7574" spans="1:5" x14ac:dyDescent="0.25">
      <c r="A7574" s="1">
        <v>0.54587962962962966</v>
      </c>
      <c r="B7574" s="4">
        <v>14700</v>
      </c>
      <c r="C7574" s="4">
        <v>15096900</v>
      </c>
      <c r="D7574" s="3">
        <v>43210</v>
      </c>
      <c r="E7574" s="4">
        <f t="shared" si="379"/>
        <v>216090000</v>
      </c>
    </row>
    <row r="7575" spans="1:5" x14ac:dyDescent="0.25">
      <c r="A7575" s="1">
        <v>0.54710648148148155</v>
      </c>
      <c r="B7575" s="4">
        <v>14720</v>
      </c>
      <c r="C7575" s="4">
        <v>39008000</v>
      </c>
      <c r="D7575" s="3">
        <v>43210</v>
      </c>
      <c r="E7575" s="4">
        <f t="shared" si="379"/>
        <v>216678400</v>
      </c>
    </row>
    <row r="7576" spans="1:5" x14ac:dyDescent="0.25">
      <c r="A7576" s="1">
        <v>0.54710648148148155</v>
      </c>
      <c r="B7576" s="4">
        <v>14720</v>
      </c>
      <c r="C7576" s="4">
        <v>64032000</v>
      </c>
      <c r="D7576" s="3">
        <v>43210</v>
      </c>
      <c r="E7576" s="4">
        <f t="shared" si="379"/>
        <v>216678400</v>
      </c>
    </row>
    <row r="7577" spans="1:5" x14ac:dyDescent="0.25">
      <c r="A7577" s="1">
        <v>0.54740740740740745</v>
      </c>
      <c r="B7577" s="4">
        <v>14720</v>
      </c>
      <c r="C7577" s="4">
        <v>9376640</v>
      </c>
      <c r="D7577" s="3">
        <v>43210</v>
      </c>
      <c r="E7577" s="4">
        <f t="shared" si="379"/>
        <v>216678400</v>
      </c>
    </row>
    <row r="7578" spans="1:5" x14ac:dyDescent="0.25">
      <c r="A7578" s="1">
        <v>0.54740740740740745</v>
      </c>
      <c r="B7578" s="4">
        <v>14720</v>
      </c>
      <c r="C7578" s="4">
        <v>34783360</v>
      </c>
      <c r="D7578" s="3">
        <v>43210</v>
      </c>
      <c r="E7578" s="4">
        <f t="shared" si="379"/>
        <v>216678400</v>
      </c>
    </row>
    <row r="7579" spans="1:5" x14ac:dyDescent="0.25">
      <c r="A7579" s="1">
        <v>0.54747685185185191</v>
      </c>
      <c r="B7579" s="4">
        <v>14720</v>
      </c>
      <c r="C7579" s="4">
        <v>12615040</v>
      </c>
      <c r="D7579" s="3">
        <v>43210</v>
      </c>
      <c r="E7579" s="4">
        <f t="shared" si="379"/>
        <v>216678400</v>
      </c>
    </row>
    <row r="7580" spans="1:5" x14ac:dyDescent="0.25">
      <c r="A7580" s="1">
        <v>0.54756944444444444</v>
      </c>
      <c r="B7580" s="4">
        <v>14720</v>
      </c>
      <c r="C7580" s="4">
        <v>33914880</v>
      </c>
      <c r="D7580" s="3">
        <v>43210</v>
      </c>
      <c r="E7580" s="4">
        <f t="shared" si="379"/>
        <v>216678400</v>
      </c>
    </row>
    <row r="7581" spans="1:5" x14ac:dyDescent="0.25">
      <c r="A7581" s="1">
        <v>0.58144675925925926</v>
      </c>
      <c r="B7581" s="4">
        <v>14700</v>
      </c>
      <c r="C7581" s="4">
        <v>25945500</v>
      </c>
      <c r="D7581" s="3">
        <v>43210</v>
      </c>
      <c r="E7581" s="4">
        <f t="shared" si="379"/>
        <v>216090000</v>
      </c>
    </row>
    <row r="7582" spans="1:5" x14ac:dyDescent="0.25">
      <c r="A7582" s="1">
        <v>0.58429398148148148</v>
      </c>
      <c r="B7582" s="4">
        <v>14700</v>
      </c>
      <c r="C7582" s="4">
        <v>12744900</v>
      </c>
      <c r="D7582" s="3">
        <v>43210</v>
      </c>
      <c r="E7582" s="4">
        <f t="shared" si="379"/>
        <v>216090000</v>
      </c>
    </row>
    <row r="7583" spans="1:5" x14ac:dyDescent="0.25">
      <c r="A7583" s="1">
        <v>0.58629629629629632</v>
      </c>
      <c r="B7583" s="4">
        <v>14700</v>
      </c>
      <c r="C7583" s="4">
        <v>294000</v>
      </c>
      <c r="D7583" s="3">
        <v>43210</v>
      </c>
      <c r="E7583" s="4">
        <f t="shared" si="379"/>
        <v>216090000</v>
      </c>
    </row>
    <row r="7584" spans="1:5" x14ac:dyDescent="0.25">
      <c r="A7584" s="1">
        <v>0.58673611111111112</v>
      </c>
      <c r="B7584" s="4">
        <v>14740</v>
      </c>
      <c r="C7584" s="4">
        <v>12587960</v>
      </c>
      <c r="D7584" s="3">
        <v>43210</v>
      </c>
      <c r="E7584" s="4">
        <f t="shared" si="379"/>
        <v>217267600</v>
      </c>
    </row>
    <row r="7585" spans="1:5" x14ac:dyDescent="0.25">
      <c r="A7585" s="1">
        <v>0.58719907407407412</v>
      </c>
      <c r="B7585" s="4">
        <v>14740</v>
      </c>
      <c r="C7585" s="4">
        <v>30364400</v>
      </c>
      <c r="D7585" s="3">
        <v>43210</v>
      </c>
      <c r="E7585" s="4">
        <f t="shared" si="379"/>
        <v>217267600</v>
      </c>
    </row>
    <row r="7586" spans="1:5" x14ac:dyDescent="0.25">
      <c r="A7586" s="1">
        <v>0.5873032407407407</v>
      </c>
      <c r="B7586" s="4">
        <v>14740</v>
      </c>
      <c r="C7586" s="4">
        <v>18955640</v>
      </c>
      <c r="D7586" s="3">
        <v>43210</v>
      </c>
      <c r="E7586" s="4">
        <f t="shared" si="379"/>
        <v>217267600</v>
      </c>
    </row>
    <row r="7587" spans="1:5" x14ac:dyDescent="0.25">
      <c r="A7587" s="1">
        <v>0.5873032407407407</v>
      </c>
      <c r="B7587" s="4">
        <v>14740</v>
      </c>
      <c r="C7587" s="4">
        <v>54744360</v>
      </c>
      <c r="D7587" s="3">
        <v>43210</v>
      </c>
      <c r="E7587" s="4">
        <f t="shared" si="379"/>
        <v>217267600</v>
      </c>
    </row>
    <row r="7588" spans="1:5" x14ac:dyDescent="0.25">
      <c r="A7588" s="1">
        <v>0.58739583333333334</v>
      </c>
      <c r="B7588" s="4">
        <v>14740</v>
      </c>
      <c r="C7588" s="4">
        <v>7163640</v>
      </c>
      <c r="D7588" s="3">
        <v>43210</v>
      </c>
      <c r="E7588" s="4">
        <f t="shared" si="379"/>
        <v>217267600</v>
      </c>
    </row>
    <row r="7589" spans="1:5" x14ac:dyDescent="0.25">
      <c r="A7589" s="1">
        <v>0.58739583333333334</v>
      </c>
      <c r="B7589" s="4">
        <v>14740</v>
      </c>
      <c r="C7589" s="4">
        <v>14740000</v>
      </c>
      <c r="D7589" s="3">
        <v>43210</v>
      </c>
      <c r="E7589" s="4">
        <f t="shared" si="379"/>
        <v>217267600</v>
      </c>
    </row>
    <row r="7590" spans="1:5" x14ac:dyDescent="0.25">
      <c r="A7590" s="1">
        <v>0.58743055555555557</v>
      </c>
      <c r="B7590" s="4">
        <v>14740</v>
      </c>
      <c r="C7590" s="4">
        <v>8844000</v>
      </c>
      <c r="D7590" s="3">
        <v>43210</v>
      </c>
      <c r="E7590" s="4">
        <f t="shared" si="379"/>
        <v>217267600</v>
      </c>
    </row>
    <row r="7591" spans="1:5" x14ac:dyDescent="0.25">
      <c r="A7591" s="1">
        <v>0.58765046296296297</v>
      </c>
      <c r="B7591" s="4">
        <v>14760</v>
      </c>
      <c r="C7591" s="4">
        <v>5446440</v>
      </c>
      <c r="D7591" s="3">
        <v>43210</v>
      </c>
      <c r="E7591" s="4">
        <f t="shared" si="379"/>
        <v>217857600</v>
      </c>
    </row>
    <row r="7592" spans="1:5" x14ac:dyDescent="0.25">
      <c r="A7592" s="1">
        <v>0.58770833333333339</v>
      </c>
      <c r="B7592" s="4">
        <v>14760</v>
      </c>
      <c r="C7592" s="4">
        <v>5874480</v>
      </c>
      <c r="D7592" s="3">
        <v>43210</v>
      </c>
      <c r="E7592" s="4">
        <f t="shared" si="379"/>
        <v>217857600</v>
      </c>
    </row>
    <row r="7593" spans="1:5" x14ac:dyDescent="0.25">
      <c r="A7593" s="1">
        <v>0.58778935185185188</v>
      </c>
      <c r="B7593" s="4">
        <v>14760</v>
      </c>
      <c r="C7593" s="4">
        <v>77239080</v>
      </c>
      <c r="D7593" s="3">
        <v>43210</v>
      </c>
      <c r="E7593" s="4">
        <f t="shared" si="379"/>
        <v>217857600</v>
      </c>
    </row>
    <row r="7594" spans="1:5" x14ac:dyDescent="0.25">
      <c r="A7594" s="1">
        <v>0.59248842592592588</v>
      </c>
      <c r="B7594" s="4">
        <v>14760</v>
      </c>
      <c r="C7594" s="4">
        <v>88560000</v>
      </c>
      <c r="D7594" s="3">
        <v>43210</v>
      </c>
      <c r="E7594" s="4">
        <f t="shared" si="379"/>
        <v>217857600</v>
      </c>
    </row>
    <row r="7595" spans="1:5" x14ac:dyDescent="0.25">
      <c r="A7595" s="1">
        <v>0.59248842592592588</v>
      </c>
      <c r="B7595" s="4">
        <v>14760</v>
      </c>
      <c r="C7595" s="4">
        <v>53268840</v>
      </c>
      <c r="D7595" s="3">
        <v>43210</v>
      </c>
      <c r="E7595" s="4">
        <f t="shared" si="379"/>
        <v>217857600</v>
      </c>
    </row>
    <row r="7596" spans="1:5" x14ac:dyDescent="0.25">
      <c r="A7596" s="1">
        <v>0.59248842592592588</v>
      </c>
      <c r="B7596" s="4">
        <v>14800</v>
      </c>
      <c r="C7596" s="4">
        <v>100891600</v>
      </c>
      <c r="D7596" s="3">
        <v>43210</v>
      </c>
      <c r="E7596" s="4">
        <f t="shared" si="379"/>
        <v>219040000</v>
      </c>
    </row>
    <row r="7597" spans="1:5" x14ac:dyDescent="0.25">
      <c r="A7597" s="1">
        <v>0.59248842592592588</v>
      </c>
      <c r="B7597" s="4">
        <v>14800</v>
      </c>
      <c r="C7597" s="4">
        <v>64631600</v>
      </c>
      <c r="D7597" s="3">
        <v>43210</v>
      </c>
      <c r="E7597" s="4">
        <f t="shared" si="379"/>
        <v>219040000</v>
      </c>
    </row>
    <row r="7598" spans="1:5" x14ac:dyDescent="0.25">
      <c r="A7598" s="1">
        <v>0.59248842592592588</v>
      </c>
      <c r="B7598" s="4">
        <v>14800</v>
      </c>
      <c r="C7598" s="4">
        <v>14977600</v>
      </c>
      <c r="D7598" s="3">
        <v>43210</v>
      </c>
      <c r="E7598" s="4">
        <f t="shared" si="379"/>
        <v>219040000</v>
      </c>
    </row>
    <row r="7599" spans="1:5" x14ac:dyDescent="0.25">
      <c r="A7599" s="1">
        <v>0.5992939814814815</v>
      </c>
      <c r="B7599" s="4">
        <v>14800</v>
      </c>
      <c r="C7599" s="4">
        <v>29422400</v>
      </c>
      <c r="D7599" s="3">
        <v>43210</v>
      </c>
      <c r="E7599" s="4">
        <f t="shared" si="379"/>
        <v>219040000</v>
      </c>
    </row>
    <row r="7600" spans="1:5" x14ac:dyDescent="0.25">
      <c r="A7600" s="1">
        <v>0.5992939814814815</v>
      </c>
      <c r="B7600" s="4">
        <v>14800</v>
      </c>
      <c r="C7600" s="4">
        <v>34928000</v>
      </c>
      <c r="D7600" s="3">
        <v>43210</v>
      </c>
      <c r="E7600" s="4">
        <f t="shared" si="379"/>
        <v>219040000</v>
      </c>
    </row>
    <row r="7601" spans="1:5" x14ac:dyDescent="0.25">
      <c r="A7601" s="1">
        <v>0.59939814814814818</v>
      </c>
      <c r="B7601" s="4">
        <v>14800</v>
      </c>
      <c r="C7601" s="4">
        <v>23413600</v>
      </c>
      <c r="D7601" s="3">
        <v>43210</v>
      </c>
      <c r="E7601" s="4">
        <f t="shared" si="379"/>
        <v>219040000</v>
      </c>
    </row>
    <row r="7602" spans="1:5" x14ac:dyDescent="0.25">
      <c r="A7602" s="1">
        <v>0.60971064814814813</v>
      </c>
      <c r="B7602" s="4">
        <v>14740</v>
      </c>
      <c r="C7602" s="4">
        <v>65018140</v>
      </c>
      <c r="D7602" s="3">
        <v>43210</v>
      </c>
      <c r="E7602" s="4">
        <f t="shared" si="379"/>
        <v>217267600</v>
      </c>
    </row>
    <row r="7603" spans="1:5" x14ac:dyDescent="0.25">
      <c r="A7603" s="1">
        <v>0.61137731481481483</v>
      </c>
      <c r="B7603" s="4">
        <v>14800</v>
      </c>
      <c r="C7603" s="4">
        <v>91582400</v>
      </c>
      <c r="D7603" s="3">
        <v>43210</v>
      </c>
      <c r="E7603" s="4">
        <f t="shared" si="379"/>
        <v>219040000</v>
      </c>
    </row>
    <row r="7604" spans="1:5" x14ac:dyDescent="0.25">
      <c r="A7604" s="1">
        <v>0.61137731481481483</v>
      </c>
      <c r="B7604" s="4">
        <v>14800</v>
      </c>
      <c r="C7604" s="4">
        <v>103600000</v>
      </c>
      <c r="D7604" s="3">
        <v>43210</v>
      </c>
      <c r="E7604" s="4">
        <f t="shared" si="379"/>
        <v>219040000</v>
      </c>
    </row>
    <row r="7605" spans="1:5" x14ac:dyDescent="0.25">
      <c r="A7605" s="1">
        <v>0.61137731481481483</v>
      </c>
      <c r="B7605" s="4">
        <v>14800</v>
      </c>
      <c r="C7605" s="4">
        <v>251600</v>
      </c>
      <c r="D7605" s="3">
        <v>43210</v>
      </c>
      <c r="E7605" s="4">
        <f t="shared" si="379"/>
        <v>219040000</v>
      </c>
    </row>
    <row r="7606" spans="1:5" x14ac:dyDescent="0.25">
      <c r="A7606" s="1">
        <v>0.61137731481481483</v>
      </c>
      <c r="B7606" s="4">
        <v>14800</v>
      </c>
      <c r="C7606" s="4">
        <v>281200</v>
      </c>
      <c r="D7606" s="3">
        <v>43210</v>
      </c>
      <c r="E7606" s="4">
        <f t="shared" si="379"/>
        <v>219040000</v>
      </c>
    </row>
    <row r="7607" spans="1:5" x14ac:dyDescent="0.25">
      <c r="A7607" s="1">
        <v>0.61137731481481483</v>
      </c>
      <c r="B7607" s="4">
        <v>14800</v>
      </c>
      <c r="C7607" s="4">
        <v>532800</v>
      </c>
      <c r="D7607" s="3">
        <v>43210</v>
      </c>
      <c r="E7607" s="4">
        <f t="shared" si="379"/>
        <v>219040000</v>
      </c>
    </row>
    <row r="7608" spans="1:5" x14ac:dyDescent="0.25">
      <c r="A7608" s="1">
        <v>0.61174768518518519</v>
      </c>
      <c r="B7608" s="4">
        <v>14840</v>
      </c>
      <c r="C7608" s="4">
        <v>10981600</v>
      </c>
      <c r="D7608" s="3">
        <v>43210</v>
      </c>
      <c r="E7608" s="4">
        <f t="shared" si="379"/>
        <v>220225600</v>
      </c>
    </row>
    <row r="7609" spans="1:5" x14ac:dyDescent="0.25">
      <c r="A7609" s="1">
        <v>0.61193287037037036</v>
      </c>
      <c r="B7609" s="4">
        <v>14840</v>
      </c>
      <c r="C7609" s="4">
        <v>14840000</v>
      </c>
      <c r="D7609" s="3">
        <v>43210</v>
      </c>
      <c r="E7609" s="4">
        <f t="shared" si="379"/>
        <v>220225600</v>
      </c>
    </row>
    <row r="7610" spans="1:5" x14ac:dyDescent="0.25">
      <c r="A7610" s="1">
        <v>0.6127083333333333</v>
      </c>
      <c r="B7610" s="4">
        <v>14840</v>
      </c>
      <c r="C7610" s="4">
        <v>29680000</v>
      </c>
      <c r="D7610" s="3">
        <v>43210</v>
      </c>
      <c r="E7610" s="4">
        <f t="shared" si="379"/>
        <v>220225600</v>
      </c>
    </row>
    <row r="7611" spans="1:5" x14ac:dyDescent="0.25">
      <c r="A7611" s="1">
        <v>0.61324074074074075</v>
      </c>
      <c r="B7611" s="4">
        <v>14840</v>
      </c>
      <c r="C7611" s="4">
        <v>39103400</v>
      </c>
      <c r="D7611" s="3">
        <v>43210</v>
      </c>
      <c r="E7611" s="4">
        <f t="shared" si="379"/>
        <v>220225600</v>
      </c>
    </row>
    <row r="7612" spans="1:5" x14ac:dyDescent="0.25">
      <c r="A7612" s="1">
        <v>0.6147569444444444</v>
      </c>
      <c r="B7612" s="4">
        <v>14760</v>
      </c>
      <c r="C7612" s="4">
        <v>10907640</v>
      </c>
      <c r="D7612" s="3">
        <v>43210</v>
      </c>
      <c r="E7612" s="4">
        <f t="shared" si="379"/>
        <v>217857600</v>
      </c>
    </row>
    <row r="7613" spans="1:5" x14ac:dyDescent="0.25">
      <c r="A7613" s="1">
        <v>0.62496527777777777</v>
      </c>
      <c r="B7613" s="4">
        <v>14880</v>
      </c>
      <c r="C7613" s="4">
        <v>100112640</v>
      </c>
      <c r="D7613" s="3">
        <v>43210</v>
      </c>
      <c r="E7613" s="4">
        <f t="shared" si="379"/>
        <v>221414400</v>
      </c>
    </row>
    <row r="7614" spans="1:5" x14ac:dyDescent="0.25">
      <c r="A7614" s="1">
        <v>0.62496527777777777</v>
      </c>
      <c r="B7614" s="4">
        <v>14880</v>
      </c>
      <c r="C7614" s="4">
        <v>382445760</v>
      </c>
      <c r="D7614" s="3">
        <v>43210</v>
      </c>
      <c r="E7614" s="4">
        <f t="shared" si="379"/>
        <v>221414400</v>
      </c>
    </row>
    <row r="7615" spans="1:5" x14ac:dyDescent="0.25">
      <c r="A7615" s="1">
        <v>0.62496527777777777</v>
      </c>
      <c r="B7615" s="4">
        <v>14880</v>
      </c>
      <c r="C7615" s="4">
        <v>10758240</v>
      </c>
      <c r="D7615" s="3">
        <v>43210</v>
      </c>
      <c r="E7615" s="4">
        <f t="shared" si="379"/>
        <v>221414400</v>
      </c>
    </row>
    <row r="7616" spans="1:5" x14ac:dyDescent="0.25">
      <c r="A7616" s="1">
        <v>0.62496527777777777</v>
      </c>
      <c r="B7616" s="4">
        <v>14880</v>
      </c>
      <c r="C7616" s="4">
        <v>50592000</v>
      </c>
      <c r="D7616" s="3">
        <v>43210</v>
      </c>
      <c r="E7616" s="4">
        <f t="shared" si="379"/>
        <v>221414400</v>
      </c>
    </row>
    <row r="7617" spans="1:5" x14ac:dyDescent="0.25">
      <c r="A7617" s="1">
        <v>0.62496527777777777</v>
      </c>
      <c r="B7617" s="4">
        <v>14880</v>
      </c>
      <c r="C7617" s="4">
        <v>19790400</v>
      </c>
      <c r="D7617" s="3">
        <v>43210</v>
      </c>
      <c r="E7617" s="4">
        <f t="shared" si="379"/>
        <v>221414400</v>
      </c>
    </row>
    <row r="7618" spans="1:5" x14ac:dyDescent="0.25">
      <c r="A7618" s="1">
        <v>0.62496527777777777</v>
      </c>
      <c r="B7618" s="4">
        <v>14880</v>
      </c>
      <c r="C7618" s="4">
        <v>26784000</v>
      </c>
      <c r="D7618" s="3">
        <v>43210</v>
      </c>
      <c r="E7618" s="4">
        <f t="shared" ref="E7618:E7681" si="380">+B7618^2</f>
        <v>221414400</v>
      </c>
    </row>
    <row r="7619" spans="1:5" x14ac:dyDescent="0.25">
      <c r="A7619" s="1">
        <v>0.62496527777777777</v>
      </c>
      <c r="B7619" s="4">
        <v>14880</v>
      </c>
      <c r="C7619" s="4">
        <v>20013600</v>
      </c>
      <c r="D7619" s="3">
        <v>43210</v>
      </c>
      <c r="E7619" s="4">
        <f t="shared" si="380"/>
        <v>221414400</v>
      </c>
    </row>
    <row r="7620" spans="1:5" x14ac:dyDescent="0.25">
      <c r="A7620" s="1">
        <v>0.62496527777777777</v>
      </c>
      <c r="B7620" s="4">
        <v>14880</v>
      </c>
      <c r="C7620" s="4">
        <v>9746400</v>
      </c>
      <c r="D7620" s="3">
        <v>43210</v>
      </c>
      <c r="E7620" s="4">
        <f t="shared" si="380"/>
        <v>221414400</v>
      </c>
    </row>
    <row r="7621" spans="1:5" x14ac:dyDescent="0.25">
      <c r="A7621" s="1">
        <v>0.62496527777777777</v>
      </c>
      <c r="B7621" s="4">
        <v>14880</v>
      </c>
      <c r="C7621" s="4">
        <v>77867040</v>
      </c>
      <c r="D7621" s="3">
        <v>43210</v>
      </c>
      <c r="E7621" s="4">
        <f t="shared" si="380"/>
        <v>221414400</v>
      </c>
    </row>
    <row r="7622" spans="1:5" x14ac:dyDescent="0.25">
      <c r="A7622" s="1">
        <v>0.62496527777777777</v>
      </c>
      <c r="B7622" s="4">
        <v>14880</v>
      </c>
      <c r="C7622" s="4">
        <v>119040000</v>
      </c>
      <c r="D7622" s="3">
        <v>43210</v>
      </c>
      <c r="E7622" s="4">
        <f t="shared" si="380"/>
        <v>221414400</v>
      </c>
    </row>
    <row r="7623" spans="1:5" x14ac:dyDescent="0.25">
      <c r="A7623" s="1">
        <v>0.62496527777777777</v>
      </c>
      <c r="B7623" s="4">
        <v>14880</v>
      </c>
      <c r="C7623" s="4">
        <v>151195680</v>
      </c>
      <c r="D7623" s="3">
        <v>43210</v>
      </c>
      <c r="E7623" s="4">
        <f t="shared" si="380"/>
        <v>221414400</v>
      </c>
    </row>
    <row r="7624" spans="1:5" x14ac:dyDescent="0.25">
      <c r="A7624" s="1">
        <v>0.62496527777777777</v>
      </c>
      <c r="B7624" s="4">
        <v>14880</v>
      </c>
      <c r="C7624" s="4">
        <v>3615840</v>
      </c>
      <c r="D7624" s="3">
        <v>43210</v>
      </c>
      <c r="E7624" s="4">
        <f t="shared" si="380"/>
        <v>221414400</v>
      </c>
    </row>
    <row r="7625" spans="1:5" x14ac:dyDescent="0.25">
      <c r="A7625" s="1">
        <v>0.62496527777777777</v>
      </c>
      <c r="B7625" s="4">
        <v>14880</v>
      </c>
      <c r="C7625" s="4">
        <v>9300000</v>
      </c>
      <c r="D7625" s="3">
        <v>43210</v>
      </c>
      <c r="E7625" s="4">
        <f t="shared" si="380"/>
        <v>221414400</v>
      </c>
    </row>
    <row r="7626" spans="1:5" x14ac:dyDescent="0.25">
      <c r="A7626" s="1">
        <v>0.62496527777777777</v>
      </c>
      <c r="B7626" s="4">
        <v>14880</v>
      </c>
      <c r="C7626" s="4">
        <v>74400000</v>
      </c>
      <c r="D7626" s="3">
        <v>43210</v>
      </c>
      <c r="E7626" s="4">
        <f t="shared" si="380"/>
        <v>221414400</v>
      </c>
    </row>
    <row r="7627" spans="1:5" x14ac:dyDescent="0.25">
      <c r="A7627" s="1">
        <v>0.62496527777777777</v>
      </c>
      <c r="B7627" s="4">
        <v>14880</v>
      </c>
      <c r="C7627" s="4">
        <v>8675040</v>
      </c>
      <c r="D7627" s="3">
        <v>43210</v>
      </c>
      <c r="E7627" s="4">
        <f t="shared" si="380"/>
        <v>221414400</v>
      </c>
    </row>
    <row r="7628" spans="1:5" x14ac:dyDescent="0.25">
      <c r="A7628" s="1">
        <v>0.62496527777777777</v>
      </c>
      <c r="B7628" s="4">
        <v>14880</v>
      </c>
      <c r="C7628" s="4">
        <v>44461440</v>
      </c>
      <c r="D7628" s="3">
        <v>43210</v>
      </c>
      <c r="E7628" s="4">
        <f t="shared" si="380"/>
        <v>221414400</v>
      </c>
    </row>
    <row r="7629" spans="1:5" x14ac:dyDescent="0.25">
      <c r="A7629" s="1">
        <v>0.62496527777777777</v>
      </c>
      <c r="B7629" s="4">
        <v>14880</v>
      </c>
      <c r="C7629" s="4">
        <v>32691360</v>
      </c>
      <c r="D7629" s="3">
        <v>43210</v>
      </c>
      <c r="E7629" s="4">
        <f t="shared" si="380"/>
        <v>221414400</v>
      </c>
    </row>
    <row r="7630" spans="1:5" x14ac:dyDescent="0.25">
      <c r="A7630" s="1">
        <v>0.62496527777777777</v>
      </c>
      <c r="B7630" s="4">
        <v>14880</v>
      </c>
      <c r="C7630" s="4">
        <v>8303040</v>
      </c>
      <c r="D7630" s="3">
        <v>43210</v>
      </c>
      <c r="E7630" s="4">
        <f t="shared" si="380"/>
        <v>221414400</v>
      </c>
    </row>
    <row r="7631" spans="1:5" x14ac:dyDescent="0.25">
      <c r="A7631" s="1">
        <v>0.62496527777777777</v>
      </c>
      <c r="B7631" s="4">
        <v>14880</v>
      </c>
      <c r="C7631" s="4">
        <v>16382880</v>
      </c>
      <c r="D7631" s="3">
        <v>43210</v>
      </c>
      <c r="E7631" s="4">
        <f t="shared" si="380"/>
        <v>221414400</v>
      </c>
    </row>
    <row r="7632" spans="1:5" x14ac:dyDescent="0.25">
      <c r="A7632" s="1">
        <v>0.35487268518518517</v>
      </c>
      <c r="B7632" s="4">
        <v>14740</v>
      </c>
      <c r="C7632" s="4">
        <v>10892860</v>
      </c>
      <c r="D7632" s="3">
        <v>43213</v>
      </c>
      <c r="E7632" s="4">
        <f t="shared" si="380"/>
        <v>217267600</v>
      </c>
    </row>
    <row r="7633" spans="1:5" x14ac:dyDescent="0.25">
      <c r="A7633" s="1">
        <v>0.35487268518518517</v>
      </c>
      <c r="B7633" s="4">
        <v>14740</v>
      </c>
      <c r="C7633" s="4">
        <v>1474000</v>
      </c>
      <c r="D7633" s="3">
        <v>43213</v>
      </c>
      <c r="E7633" s="4">
        <f t="shared" si="380"/>
        <v>217267600</v>
      </c>
    </row>
    <row r="7634" spans="1:5" x14ac:dyDescent="0.25">
      <c r="A7634" s="1">
        <v>0.36099537037037038</v>
      </c>
      <c r="B7634" s="4">
        <v>14780</v>
      </c>
      <c r="C7634" s="4">
        <v>11824000</v>
      </c>
      <c r="D7634" s="3">
        <v>43213</v>
      </c>
      <c r="E7634" s="4">
        <f t="shared" si="380"/>
        <v>218448400</v>
      </c>
    </row>
    <row r="7635" spans="1:5" x14ac:dyDescent="0.25">
      <c r="A7635" s="1">
        <v>0.36099537037037038</v>
      </c>
      <c r="B7635" s="4">
        <v>14760</v>
      </c>
      <c r="C7635" s="4">
        <v>13077360</v>
      </c>
      <c r="D7635" s="3">
        <v>43213</v>
      </c>
      <c r="E7635" s="4">
        <f t="shared" si="380"/>
        <v>217857600</v>
      </c>
    </row>
    <row r="7636" spans="1:5" x14ac:dyDescent="0.25">
      <c r="A7636" s="1">
        <v>0.3667361111111111</v>
      </c>
      <c r="B7636" s="4">
        <v>14760</v>
      </c>
      <c r="C7636" s="4">
        <v>4014720</v>
      </c>
      <c r="D7636" s="3">
        <v>43213</v>
      </c>
      <c r="E7636" s="4">
        <f t="shared" si="380"/>
        <v>217857600</v>
      </c>
    </row>
    <row r="7637" spans="1:5" x14ac:dyDescent="0.25">
      <c r="A7637" s="1">
        <v>0.3707523148148148</v>
      </c>
      <c r="B7637" s="4">
        <v>14860</v>
      </c>
      <c r="C7637" s="4">
        <v>13047080</v>
      </c>
      <c r="D7637" s="3">
        <v>43213</v>
      </c>
      <c r="E7637" s="4">
        <f t="shared" si="380"/>
        <v>220819600</v>
      </c>
    </row>
    <row r="7638" spans="1:5" x14ac:dyDescent="0.25">
      <c r="A7638" s="1">
        <v>0.375</v>
      </c>
      <c r="B7638" s="4">
        <v>14860</v>
      </c>
      <c r="C7638" s="4">
        <v>1812920</v>
      </c>
      <c r="D7638" s="3">
        <v>43213</v>
      </c>
      <c r="E7638" s="4">
        <f t="shared" si="380"/>
        <v>220819600</v>
      </c>
    </row>
    <row r="7639" spans="1:5" x14ac:dyDescent="0.25">
      <c r="A7639" s="1">
        <v>0.37520833333333337</v>
      </c>
      <c r="B7639" s="4">
        <v>14860</v>
      </c>
      <c r="C7639" s="4">
        <v>297200</v>
      </c>
      <c r="D7639" s="3">
        <v>43213</v>
      </c>
      <c r="E7639" s="4">
        <f t="shared" si="380"/>
        <v>220819600</v>
      </c>
    </row>
    <row r="7640" spans="1:5" x14ac:dyDescent="0.25">
      <c r="A7640" s="1">
        <v>0.37532407407407403</v>
      </c>
      <c r="B7640" s="4">
        <v>14880</v>
      </c>
      <c r="C7640" s="4">
        <v>58850400</v>
      </c>
      <c r="D7640" s="3">
        <v>43213</v>
      </c>
      <c r="E7640" s="4">
        <f t="shared" si="380"/>
        <v>221414400</v>
      </c>
    </row>
    <row r="7641" spans="1:5" x14ac:dyDescent="0.25">
      <c r="A7641" s="1">
        <v>0.37532407407407403</v>
      </c>
      <c r="B7641" s="4">
        <v>14880</v>
      </c>
      <c r="C7641" s="4">
        <v>10163040</v>
      </c>
      <c r="D7641" s="3">
        <v>43213</v>
      </c>
      <c r="E7641" s="4">
        <f t="shared" si="380"/>
        <v>221414400</v>
      </c>
    </row>
    <row r="7642" spans="1:5" x14ac:dyDescent="0.25">
      <c r="A7642" s="1">
        <v>0.37549768518518517</v>
      </c>
      <c r="B7642" s="4">
        <v>14860</v>
      </c>
      <c r="C7642" s="4">
        <v>393730560</v>
      </c>
      <c r="D7642" s="3">
        <v>43213</v>
      </c>
      <c r="E7642" s="4">
        <f t="shared" si="380"/>
        <v>220819600</v>
      </c>
    </row>
    <row r="7643" spans="1:5" x14ac:dyDescent="0.25">
      <c r="A7643" s="1">
        <v>0.37800925925925927</v>
      </c>
      <c r="B7643" s="4">
        <v>14860</v>
      </c>
      <c r="C7643" s="4">
        <v>2972000</v>
      </c>
      <c r="D7643" s="3">
        <v>43213</v>
      </c>
      <c r="E7643" s="4">
        <f t="shared" si="380"/>
        <v>220819600</v>
      </c>
    </row>
    <row r="7644" spans="1:5" x14ac:dyDescent="0.25">
      <c r="A7644" s="1">
        <v>0.37964120370370374</v>
      </c>
      <c r="B7644" s="4">
        <v>14880</v>
      </c>
      <c r="C7644" s="4">
        <v>6517440</v>
      </c>
      <c r="D7644" s="3">
        <v>43213</v>
      </c>
      <c r="E7644" s="4">
        <f t="shared" si="380"/>
        <v>221414400</v>
      </c>
    </row>
    <row r="7645" spans="1:5" x14ac:dyDescent="0.25">
      <c r="A7645" s="1">
        <v>0.38019675925925928</v>
      </c>
      <c r="B7645" s="4">
        <v>14880</v>
      </c>
      <c r="C7645" s="4">
        <v>74831520</v>
      </c>
      <c r="D7645" s="3">
        <v>43213</v>
      </c>
      <c r="E7645" s="4">
        <f t="shared" si="380"/>
        <v>221414400</v>
      </c>
    </row>
    <row r="7646" spans="1:5" x14ac:dyDescent="0.25">
      <c r="A7646" s="1">
        <v>0.38019675925925928</v>
      </c>
      <c r="B7646" s="4">
        <v>14880</v>
      </c>
      <c r="C7646" s="4">
        <v>74682720</v>
      </c>
      <c r="D7646" s="3">
        <v>43213</v>
      </c>
      <c r="E7646" s="4">
        <f t="shared" si="380"/>
        <v>221414400</v>
      </c>
    </row>
    <row r="7647" spans="1:5" x14ac:dyDescent="0.25">
      <c r="A7647" s="1">
        <v>0.38019675925925928</v>
      </c>
      <c r="B7647" s="4">
        <v>14880</v>
      </c>
      <c r="C7647" s="4">
        <v>58850400</v>
      </c>
      <c r="D7647" s="3">
        <v>43213</v>
      </c>
      <c r="E7647" s="4">
        <f t="shared" si="380"/>
        <v>221414400</v>
      </c>
    </row>
    <row r="7648" spans="1:5" x14ac:dyDescent="0.25">
      <c r="A7648" s="1">
        <v>0.38019675925925928</v>
      </c>
      <c r="B7648" s="4">
        <v>14880</v>
      </c>
      <c r="C7648" s="4">
        <v>58850400</v>
      </c>
      <c r="D7648" s="3">
        <v>43213</v>
      </c>
      <c r="E7648" s="4">
        <f t="shared" si="380"/>
        <v>221414400</v>
      </c>
    </row>
    <row r="7649" spans="1:5" x14ac:dyDescent="0.25">
      <c r="A7649" s="1">
        <v>0.38019675925925928</v>
      </c>
      <c r="B7649" s="4">
        <v>14880</v>
      </c>
      <c r="C7649" s="4">
        <v>32304480</v>
      </c>
      <c r="D7649" s="3">
        <v>43213</v>
      </c>
      <c r="E7649" s="4">
        <f t="shared" si="380"/>
        <v>221414400</v>
      </c>
    </row>
    <row r="7650" spans="1:5" x14ac:dyDescent="0.25">
      <c r="A7650" s="1">
        <v>0.38019675925925928</v>
      </c>
      <c r="B7650" s="4">
        <v>14900</v>
      </c>
      <c r="C7650" s="4">
        <v>221577900</v>
      </c>
      <c r="D7650" s="3">
        <v>43213</v>
      </c>
      <c r="E7650" s="4">
        <f t="shared" si="380"/>
        <v>222010000</v>
      </c>
    </row>
    <row r="7651" spans="1:5" x14ac:dyDescent="0.25">
      <c r="A7651" s="1">
        <v>0.38030092592592596</v>
      </c>
      <c r="B7651" s="4">
        <v>14900</v>
      </c>
      <c r="C7651" s="4">
        <v>253300</v>
      </c>
      <c r="D7651" s="3">
        <v>43213</v>
      </c>
      <c r="E7651" s="4">
        <f t="shared" si="380"/>
        <v>222010000</v>
      </c>
    </row>
    <row r="7652" spans="1:5" x14ac:dyDescent="0.25">
      <c r="A7652" s="1">
        <v>0.38033564814814813</v>
      </c>
      <c r="B7652" s="4">
        <v>14900</v>
      </c>
      <c r="C7652" s="4">
        <v>74500000</v>
      </c>
      <c r="D7652" s="3">
        <v>43213</v>
      </c>
      <c r="E7652" s="4">
        <f t="shared" si="380"/>
        <v>222010000</v>
      </c>
    </row>
    <row r="7653" spans="1:5" x14ac:dyDescent="0.25">
      <c r="A7653" s="1">
        <v>0.38034722222222223</v>
      </c>
      <c r="B7653" s="4">
        <v>14900</v>
      </c>
      <c r="C7653" s="4">
        <v>1668800</v>
      </c>
      <c r="D7653" s="3">
        <v>43213</v>
      </c>
      <c r="E7653" s="4">
        <f t="shared" si="380"/>
        <v>222010000</v>
      </c>
    </row>
    <row r="7654" spans="1:5" x14ac:dyDescent="0.25">
      <c r="A7654" s="1">
        <v>0.38034722222222223</v>
      </c>
      <c r="B7654" s="4">
        <v>14900</v>
      </c>
      <c r="C7654" s="4">
        <v>74500000</v>
      </c>
      <c r="D7654" s="3">
        <v>43213</v>
      </c>
      <c r="E7654" s="4">
        <f t="shared" si="380"/>
        <v>222010000</v>
      </c>
    </row>
    <row r="7655" spans="1:5" x14ac:dyDescent="0.25">
      <c r="A7655" s="1">
        <v>0.38039351851851855</v>
      </c>
      <c r="B7655" s="4">
        <v>14900</v>
      </c>
      <c r="C7655" s="4">
        <v>72831200</v>
      </c>
      <c r="D7655" s="3">
        <v>43213</v>
      </c>
      <c r="E7655" s="4">
        <f t="shared" si="380"/>
        <v>222010000</v>
      </c>
    </row>
    <row r="7656" spans="1:5" x14ac:dyDescent="0.25">
      <c r="A7656" s="1">
        <v>0.38059027777777782</v>
      </c>
      <c r="B7656" s="4">
        <v>14860</v>
      </c>
      <c r="C7656" s="4">
        <v>5215860</v>
      </c>
      <c r="D7656" s="3">
        <v>43213</v>
      </c>
      <c r="E7656" s="4">
        <f t="shared" si="380"/>
        <v>220819600</v>
      </c>
    </row>
    <row r="7657" spans="1:5" x14ac:dyDescent="0.25">
      <c r="A7657" s="1">
        <v>0.38059027777777782</v>
      </c>
      <c r="B7657" s="4">
        <v>14860</v>
      </c>
      <c r="C7657" s="4">
        <v>10119660</v>
      </c>
      <c r="D7657" s="3">
        <v>43213</v>
      </c>
      <c r="E7657" s="4">
        <f t="shared" si="380"/>
        <v>220819600</v>
      </c>
    </row>
    <row r="7658" spans="1:5" x14ac:dyDescent="0.25">
      <c r="A7658" s="1">
        <v>0.38061342592592595</v>
      </c>
      <c r="B7658" s="4">
        <v>14820</v>
      </c>
      <c r="C7658" s="4">
        <v>22230000</v>
      </c>
      <c r="D7658" s="3">
        <v>43213</v>
      </c>
      <c r="E7658" s="4">
        <f t="shared" si="380"/>
        <v>219632400</v>
      </c>
    </row>
    <row r="7659" spans="1:5" x14ac:dyDescent="0.25">
      <c r="A7659" s="1">
        <v>0.38063657407407409</v>
      </c>
      <c r="B7659" s="4">
        <v>14820</v>
      </c>
      <c r="C7659" s="4">
        <v>36575760</v>
      </c>
      <c r="D7659" s="3">
        <v>43213</v>
      </c>
      <c r="E7659" s="4">
        <f t="shared" si="380"/>
        <v>219632400</v>
      </c>
    </row>
    <row r="7660" spans="1:5" x14ac:dyDescent="0.25">
      <c r="A7660" s="1">
        <v>0.38270833333333337</v>
      </c>
      <c r="B7660" s="4">
        <v>14900</v>
      </c>
      <c r="C7660" s="4">
        <v>8373800</v>
      </c>
      <c r="D7660" s="3">
        <v>43213</v>
      </c>
      <c r="E7660" s="4">
        <f t="shared" si="380"/>
        <v>222010000</v>
      </c>
    </row>
    <row r="7661" spans="1:5" x14ac:dyDescent="0.25">
      <c r="A7661" s="1">
        <v>0.38550925925925927</v>
      </c>
      <c r="B7661" s="4">
        <v>14900</v>
      </c>
      <c r="C7661" s="4">
        <v>23467500</v>
      </c>
      <c r="D7661" s="3">
        <v>43213</v>
      </c>
      <c r="E7661" s="4">
        <f t="shared" si="380"/>
        <v>222010000</v>
      </c>
    </row>
    <row r="7662" spans="1:5" x14ac:dyDescent="0.25">
      <c r="A7662" s="1">
        <v>0.38575231481481481</v>
      </c>
      <c r="B7662" s="4">
        <v>14900</v>
      </c>
      <c r="C7662" s="4">
        <v>27758700</v>
      </c>
      <c r="D7662" s="3">
        <v>43213</v>
      </c>
      <c r="E7662" s="4">
        <f t="shared" si="380"/>
        <v>222010000</v>
      </c>
    </row>
    <row r="7663" spans="1:5" x14ac:dyDescent="0.25">
      <c r="A7663" s="1">
        <v>0.38575231481481481</v>
      </c>
      <c r="B7663" s="4">
        <v>14900</v>
      </c>
      <c r="C7663" s="4">
        <v>15063900</v>
      </c>
      <c r="D7663" s="3">
        <v>43213</v>
      </c>
      <c r="E7663" s="4">
        <f t="shared" si="380"/>
        <v>222010000</v>
      </c>
    </row>
    <row r="7664" spans="1:5" x14ac:dyDescent="0.25">
      <c r="A7664" s="1">
        <v>0.38575231481481481</v>
      </c>
      <c r="B7664" s="4">
        <v>14900</v>
      </c>
      <c r="C7664" s="4">
        <v>42822600</v>
      </c>
      <c r="D7664" s="3">
        <v>43213</v>
      </c>
      <c r="E7664" s="4">
        <f t="shared" si="380"/>
        <v>222010000</v>
      </c>
    </row>
    <row r="7665" spans="1:5" x14ac:dyDescent="0.25">
      <c r="A7665" s="1">
        <v>0.38575231481481481</v>
      </c>
      <c r="B7665" s="4">
        <v>14900</v>
      </c>
      <c r="C7665" s="4">
        <v>1713500</v>
      </c>
      <c r="D7665" s="3">
        <v>43213</v>
      </c>
      <c r="E7665" s="4">
        <f t="shared" si="380"/>
        <v>222010000</v>
      </c>
    </row>
    <row r="7666" spans="1:5" x14ac:dyDescent="0.25">
      <c r="A7666" s="1">
        <v>0.38986111111111116</v>
      </c>
      <c r="B7666" s="4">
        <v>14900</v>
      </c>
      <c r="C7666" s="4">
        <v>59600000</v>
      </c>
      <c r="D7666" s="3">
        <v>43213</v>
      </c>
      <c r="E7666" s="4">
        <f t="shared" si="380"/>
        <v>222010000</v>
      </c>
    </row>
    <row r="7667" spans="1:5" x14ac:dyDescent="0.25">
      <c r="A7667" s="1">
        <v>0.41142361111111114</v>
      </c>
      <c r="B7667" s="4">
        <v>14900</v>
      </c>
      <c r="C7667" s="4">
        <v>14900000</v>
      </c>
      <c r="D7667" s="3">
        <v>43213</v>
      </c>
      <c r="E7667" s="4">
        <f t="shared" si="380"/>
        <v>222010000</v>
      </c>
    </row>
    <row r="7668" spans="1:5" x14ac:dyDescent="0.25">
      <c r="A7668" s="1">
        <v>0.41434027777777777</v>
      </c>
      <c r="B7668" s="4">
        <v>14900</v>
      </c>
      <c r="C7668" s="4">
        <v>745000</v>
      </c>
      <c r="D7668" s="3">
        <v>43213</v>
      </c>
      <c r="E7668" s="4">
        <f t="shared" si="380"/>
        <v>222010000</v>
      </c>
    </row>
    <row r="7669" spans="1:5" x14ac:dyDescent="0.25">
      <c r="A7669" s="1">
        <v>0.41883101851851851</v>
      </c>
      <c r="B7669" s="4">
        <v>14900</v>
      </c>
      <c r="C7669" s="4">
        <v>10132000</v>
      </c>
      <c r="D7669" s="3">
        <v>43213</v>
      </c>
      <c r="E7669" s="4">
        <f t="shared" si="380"/>
        <v>222010000</v>
      </c>
    </row>
    <row r="7670" spans="1:5" x14ac:dyDescent="0.25">
      <c r="A7670" s="1">
        <v>0.44101851851851853</v>
      </c>
      <c r="B7670" s="4">
        <v>14900</v>
      </c>
      <c r="C7670" s="4">
        <v>26179300</v>
      </c>
      <c r="D7670" s="3">
        <v>43213</v>
      </c>
      <c r="E7670" s="4">
        <f t="shared" si="380"/>
        <v>222010000</v>
      </c>
    </row>
    <row r="7671" spans="1:5" x14ac:dyDescent="0.25">
      <c r="A7671" s="1">
        <v>0.44124999999999998</v>
      </c>
      <c r="B7671" s="4">
        <v>14900</v>
      </c>
      <c r="C7671" s="4">
        <v>1385700</v>
      </c>
      <c r="D7671" s="3">
        <v>43213</v>
      </c>
      <c r="E7671" s="4">
        <f t="shared" si="380"/>
        <v>222010000</v>
      </c>
    </row>
    <row r="7672" spans="1:5" x14ac:dyDescent="0.25">
      <c r="A7672" s="1">
        <v>0.44633101851851853</v>
      </c>
      <c r="B7672" s="4">
        <v>14860</v>
      </c>
      <c r="C7672" s="4">
        <v>8752540</v>
      </c>
      <c r="D7672" s="3">
        <v>43213</v>
      </c>
      <c r="E7672" s="4">
        <f t="shared" si="380"/>
        <v>220819600</v>
      </c>
    </row>
    <row r="7673" spans="1:5" x14ac:dyDescent="0.25">
      <c r="A7673" s="1">
        <v>0.44920138888888889</v>
      </c>
      <c r="B7673" s="4">
        <v>14900</v>
      </c>
      <c r="C7673" s="4">
        <v>65858000</v>
      </c>
      <c r="D7673" s="3">
        <v>43213</v>
      </c>
      <c r="E7673" s="4">
        <f t="shared" si="380"/>
        <v>222010000</v>
      </c>
    </row>
    <row r="7674" spans="1:5" x14ac:dyDescent="0.25">
      <c r="A7674" s="1">
        <v>0.44920138888888889</v>
      </c>
      <c r="B7674" s="4">
        <v>14900</v>
      </c>
      <c r="C7674" s="4">
        <v>16092000</v>
      </c>
      <c r="D7674" s="3">
        <v>43213</v>
      </c>
      <c r="E7674" s="4">
        <f t="shared" si="380"/>
        <v>222010000</v>
      </c>
    </row>
    <row r="7675" spans="1:5" x14ac:dyDescent="0.25">
      <c r="A7675" s="1">
        <v>0.46489583333333334</v>
      </c>
      <c r="B7675" s="4">
        <v>14880</v>
      </c>
      <c r="C7675" s="4">
        <v>36723840</v>
      </c>
      <c r="D7675" s="3">
        <v>43213</v>
      </c>
      <c r="E7675" s="4">
        <f t="shared" si="380"/>
        <v>221414400</v>
      </c>
    </row>
    <row r="7676" spans="1:5" x14ac:dyDescent="0.25">
      <c r="A7676" s="1">
        <v>0.47574074074074074</v>
      </c>
      <c r="B7676" s="4">
        <v>14880</v>
      </c>
      <c r="C7676" s="4">
        <v>7916160</v>
      </c>
      <c r="D7676" s="3">
        <v>43213</v>
      </c>
      <c r="E7676" s="4">
        <f t="shared" si="380"/>
        <v>221414400</v>
      </c>
    </row>
    <row r="7677" spans="1:5" x14ac:dyDescent="0.25">
      <c r="A7677" s="1">
        <v>0.47574074074074074</v>
      </c>
      <c r="B7677" s="4">
        <v>14860</v>
      </c>
      <c r="C7677" s="4">
        <v>1649460</v>
      </c>
      <c r="D7677" s="3">
        <v>43213</v>
      </c>
      <c r="E7677" s="4">
        <f t="shared" si="380"/>
        <v>220819600</v>
      </c>
    </row>
    <row r="7678" spans="1:5" x14ac:dyDescent="0.25">
      <c r="A7678" s="1">
        <v>0.47574074074074074</v>
      </c>
      <c r="B7678" s="4">
        <v>14840</v>
      </c>
      <c r="C7678" s="4">
        <v>5297880</v>
      </c>
      <c r="D7678" s="3">
        <v>43213</v>
      </c>
      <c r="E7678" s="4">
        <f t="shared" si="380"/>
        <v>220225600</v>
      </c>
    </row>
    <row r="7679" spans="1:5" x14ac:dyDescent="0.25">
      <c r="A7679" s="1">
        <v>0.48812499999999998</v>
      </c>
      <c r="B7679" s="4">
        <v>14860</v>
      </c>
      <c r="C7679" s="4">
        <v>59440000</v>
      </c>
      <c r="D7679" s="3">
        <v>43213</v>
      </c>
      <c r="E7679" s="4">
        <f t="shared" si="380"/>
        <v>220819600</v>
      </c>
    </row>
    <row r="7680" spans="1:5" x14ac:dyDescent="0.25">
      <c r="A7680" s="1">
        <v>0.49409722222222219</v>
      </c>
      <c r="B7680" s="4">
        <v>14860</v>
      </c>
      <c r="C7680" s="4">
        <v>26109020</v>
      </c>
      <c r="D7680" s="3">
        <v>43213</v>
      </c>
      <c r="E7680" s="4">
        <f t="shared" si="380"/>
        <v>220819600</v>
      </c>
    </row>
    <row r="7681" spans="1:5" x14ac:dyDescent="0.25">
      <c r="A7681" s="1">
        <v>0.49428240740740742</v>
      </c>
      <c r="B7681" s="4">
        <v>14840</v>
      </c>
      <c r="C7681" s="4">
        <v>8904000</v>
      </c>
      <c r="D7681" s="3">
        <v>43213</v>
      </c>
      <c r="E7681" s="4">
        <f t="shared" si="380"/>
        <v>220225600</v>
      </c>
    </row>
    <row r="7682" spans="1:5" x14ac:dyDescent="0.25">
      <c r="A7682" s="1">
        <v>0.49887731481481484</v>
      </c>
      <c r="B7682" s="4">
        <v>14860</v>
      </c>
      <c r="C7682" s="4">
        <v>743000</v>
      </c>
      <c r="D7682" s="3">
        <v>43213</v>
      </c>
      <c r="E7682" s="4">
        <f t="shared" ref="E7682:E7745" si="381">+B7682^2</f>
        <v>220819600</v>
      </c>
    </row>
    <row r="7683" spans="1:5" x14ac:dyDescent="0.25">
      <c r="A7683" s="1">
        <v>0.49974537037037042</v>
      </c>
      <c r="B7683" s="4">
        <v>14860</v>
      </c>
      <c r="C7683" s="4">
        <v>58964480</v>
      </c>
      <c r="D7683" s="3">
        <v>43213</v>
      </c>
      <c r="E7683" s="4">
        <f t="shared" si="381"/>
        <v>220819600</v>
      </c>
    </row>
    <row r="7684" spans="1:5" x14ac:dyDescent="0.25">
      <c r="A7684" s="1">
        <v>0.50306712962962963</v>
      </c>
      <c r="B7684" s="4">
        <v>14840</v>
      </c>
      <c r="C7684" s="4">
        <v>3116400</v>
      </c>
      <c r="D7684" s="3">
        <v>43213</v>
      </c>
      <c r="E7684" s="4">
        <f t="shared" si="381"/>
        <v>220225600</v>
      </c>
    </row>
    <row r="7685" spans="1:5" x14ac:dyDescent="0.25">
      <c r="A7685" s="1">
        <v>0.51297453703703699</v>
      </c>
      <c r="B7685" s="4">
        <v>14860</v>
      </c>
      <c r="C7685" s="4">
        <v>3343500</v>
      </c>
      <c r="D7685" s="3">
        <v>43213</v>
      </c>
      <c r="E7685" s="4">
        <f t="shared" si="381"/>
        <v>220819600</v>
      </c>
    </row>
    <row r="7686" spans="1:5" x14ac:dyDescent="0.25">
      <c r="A7686" s="1">
        <v>0.51297453703703699</v>
      </c>
      <c r="B7686" s="4">
        <v>14880</v>
      </c>
      <c r="C7686" s="4">
        <v>26412000</v>
      </c>
      <c r="D7686" s="3">
        <v>43213</v>
      </c>
      <c r="E7686" s="4">
        <f t="shared" si="381"/>
        <v>221414400</v>
      </c>
    </row>
    <row r="7687" spans="1:5" x14ac:dyDescent="0.25">
      <c r="A7687" s="1">
        <v>0.5146412037037037</v>
      </c>
      <c r="B7687" s="4">
        <v>14840</v>
      </c>
      <c r="C7687" s="4">
        <v>10061520</v>
      </c>
      <c r="D7687" s="3">
        <v>43213</v>
      </c>
      <c r="E7687" s="4">
        <f t="shared" si="381"/>
        <v>220225600</v>
      </c>
    </row>
    <row r="7688" spans="1:5" x14ac:dyDescent="0.25">
      <c r="A7688" s="1">
        <v>0.5146412037037037</v>
      </c>
      <c r="B7688" s="4">
        <v>14840</v>
      </c>
      <c r="C7688" s="4">
        <v>5520480</v>
      </c>
      <c r="D7688" s="3">
        <v>43213</v>
      </c>
      <c r="E7688" s="4">
        <f t="shared" si="381"/>
        <v>220225600</v>
      </c>
    </row>
    <row r="7689" spans="1:5" x14ac:dyDescent="0.25">
      <c r="A7689" s="1">
        <v>0.51795138888888892</v>
      </c>
      <c r="B7689" s="4">
        <v>14880</v>
      </c>
      <c r="C7689" s="4">
        <v>47988000</v>
      </c>
      <c r="D7689" s="3">
        <v>43213</v>
      </c>
      <c r="E7689" s="4">
        <f t="shared" si="381"/>
        <v>221414400</v>
      </c>
    </row>
    <row r="7690" spans="1:5" x14ac:dyDescent="0.25">
      <c r="A7690" s="1">
        <v>0.51795138888888892</v>
      </c>
      <c r="B7690" s="4">
        <v>14880</v>
      </c>
      <c r="C7690" s="4">
        <v>119040000</v>
      </c>
      <c r="D7690" s="3">
        <v>43213</v>
      </c>
      <c r="E7690" s="4">
        <f t="shared" si="381"/>
        <v>221414400</v>
      </c>
    </row>
    <row r="7691" spans="1:5" x14ac:dyDescent="0.25">
      <c r="A7691" s="1">
        <v>0.51795138888888892</v>
      </c>
      <c r="B7691" s="4">
        <v>14880</v>
      </c>
      <c r="C7691" s="4">
        <v>148800000</v>
      </c>
      <c r="D7691" s="3">
        <v>43213</v>
      </c>
      <c r="E7691" s="4">
        <f t="shared" si="381"/>
        <v>221414400</v>
      </c>
    </row>
    <row r="7692" spans="1:5" x14ac:dyDescent="0.25">
      <c r="A7692" s="1">
        <v>0.51798611111111115</v>
      </c>
      <c r="B7692" s="4">
        <v>14880</v>
      </c>
      <c r="C7692" s="4">
        <v>119040000</v>
      </c>
      <c r="D7692" s="3">
        <v>43213</v>
      </c>
      <c r="E7692" s="4">
        <f t="shared" si="381"/>
        <v>221414400</v>
      </c>
    </row>
    <row r="7693" spans="1:5" x14ac:dyDescent="0.25">
      <c r="A7693" s="1">
        <v>0.51804398148148145</v>
      </c>
      <c r="B7693" s="4">
        <v>14880</v>
      </c>
      <c r="C7693" s="4">
        <v>119040000</v>
      </c>
      <c r="D7693" s="3">
        <v>43213</v>
      </c>
      <c r="E7693" s="4">
        <f t="shared" si="381"/>
        <v>221414400</v>
      </c>
    </row>
    <row r="7694" spans="1:5" x14ac:dyDescent="0.25">
      <c r="A7694" s="1">
        <v>0.51828703703703705</v>
      </c>
      <c r="B7694" s="4">
        <v>14880</v>
      </c>
      <c r="C7694" s="4">
        <v>29760000</v>
      </c>
      <c r="D7694" s="3">
        <v>43213</v>
      </c>
      <c r="E7694" s="4">
        <f t="shared" si="381"/>
        <v>221414400</v>
      </c>
    </row>
    <row r="7695" spans="1:5" x14ac:dyDescent="0.25">
      <c r="A7695" s="1">
        <v>0.51829861111111108</v>
      </c>
      <c r="B7695" s="4">
        <v>14880</v>
      </c>
      <c r="C7695" s="4">
        <v>74400000</v>
      </c>
      <c r="D7695" s="3">
        <v>43213</v>
      </c>
      <c r="E7695" s="4">
        <f t="shared" si="381"/>
        <v>221414400</v>
      </c>
    </row>
    <row r="7696" spans="1:5" x14ac:dyDescent="0.25">
      <c r="A7696" s="1">
        <v>0.5183564814814815</v>
      </c>
      <c r="B7696" s="4">
        <v>14880</v>
      </c>
      <c r="C7696" s="4">
        <v>14880000</v>
      </c>
      <c r="D7696" s="3">
        <v>43213</v>
      </c>
      <c r="E7696" s="4">
        <f t="shared" si="381"/>
        <v>221414400</v>
      </c>
    </row>
    <row r="7697" spans="1:5" x14ac:dyDescent="0.25">
      <c r="A7697" s="1">
        <v>0.51844907407407403</v>
      </c>
      <c r="B7697" s="4">
        <v>14880</v>
      </c>
      <c r="C7697" s="4">
        <v>119040000</v>
      </c>
      <c r="D7697" s="3">
        <v>43213</v>
      </c>
      <c r="E7697" s="4">
        <f t="shared" si="381"/>
        <v>221414400</v>
      </c>
    </row>
    <row r="7698" spans="1:5" x14ac:dyDescent="0.25">
      <c r="A7698" s="1">
        <v>0.51848379629629626</v>
      </c>
      <c r="B7698" s="4">
        <v>14880</v>
      </c>
      <c r="C7698" s="4">
        <v>29760000</v>
      </c>
      <c r="D7698" s="3">
        <v>43213</v>
      </c>
      <c r="E7698" s="4">
        <f t="shared" si="381"/>
        <v>221414400</v>
      </c>
    </row>
    <row r="7699" spans="1:5" x14ac:dyDescent="0.25">
      <c r="A7699" s="1">
        <v>0.52221064814814822</v>
      </c>
      <c r="B7699" s="4">
        <v>14880</v>
      </c>
      <c r="C7699" s="4">
        <v>42765120</v>
      </c>
      <c r="D7699" s="3">
        <v>43213</v>
      </c>
      <c r="E7699" s="4">
        <f t="shared" si="381"/>
        <v>221414400</v>
      </c>
    </row>
    <row r="7700" spans="1:5" x14ac:dyDescent="0.25">
      <c r="A7700" s="1">
        <v>0.52221064814814822</v>
      </c>
      <c r="B7700" s="4">
        <v>14880</v>
      </c>
      <c r="C7700" s="4">
        <v>13228320</v>
      </c>
      <c r="D7700" s="3">
        <v>43213</v>
      </c>
      <c r="E7700" s="4">
        <f t="shared" si="381"/>
        <v>221414400</v>
      </c>
    </row>
    <row r="7701" spans="1:5" x14ac:dyDescent="0.25">
      <c r="A7701" s="1">
        <v>0.53998842592592589</v>
      </c>
      <c r="B7701" s="4">
        <v>14900</v>
      </c>
      <c r="C7701" s="4">
        <v>14900000</v>
      </c>
      <c r="D7701" s="3">
        <v>43213</v>
      </c>
      <c r="E7701" s="4">
        <f t="shared" si="381"/>
        <v>222010000</v>
      </c>
    </row>
    <row r="7702" spans="1:5" x14ac:dyDescent="0.25">
      <c r="A7702" s="1">
        <v>0.54015046296296299</v>
      </c>
      <c r="B7702" s="4">
        <v>14900</v>
      </c>
      <c r="C7702" s="4">
        <v>44700000</v>
      </c>
      <c r="D7702" s="3">
        <v>43213</v>
      </c>
      <c r="E7702" s="4">
        <f t="shared" si="381"/>
        <v>222010000</v>
      </c>
    </row>
    <row r="7703" spans="1:5" x14ac:dyDescent="0.25">
      <c r="A7703" s="1">
        <v>0.54015046296296299</v>
      </c>
      <c r="B7703" s="4">
        <v>14920</v>
      </c>
      <c r="C7703" s="4">
        <v>14920000</v>
      </c>
      <c r="D7703" s="3">
        <v>43213</v>
      </c>
      <c r="E7703" s="4">
        <f t="shared" si="381"/>
        <v>222606400</v>
      </c>
    </row>
    <row r="7704" spans="1:5" x14ac:dyDescent="0.25">
      <c r="A7704" s="1">
        <v>0.54237268518518522</v>
      </c>
      <c r="B7704" s="4">
        <v>14920</v>
      </c>
      <c r="C7704" s="4">
        <v>59769520</v>
      </c>
      <c r="D7704" s="3">
        <v>43213</v>
      </c>
      <c r="E7704" s="4">
        <f t="shared" si="381"/>
        <v>222606400</v>
      </c>
    </row>
    <row r="7705" spans="1:5" x14ac:dyDescent="0.25">
      <c r="A7705" s="1">
        <v>0.54403935185185182</v>
      </c>
      <c r="B7705" s="4">
        <v>14900</v>
      </c>
      <c r="C7705" s="4">
        <v>745000</v>
      </c>
      <c r="D7705" s="3">
        <v>43213</v>
      </c>
      <c r="E7705" s="4">
        <f t="shared" si="381"/>
        <v>222010000</v>
      </c>
    </row>
    <row r="7706" spans="1:5" x14ac:dyDescent="0.25">
      <c r="A7706" s="1">
        <v>0.54432870370370368</v>
      </c>
      <c r="B7706" s="4">
        <v>14900</v>
      </c>
      <c r="C7706" s="4">
        <v>4470000</v>
      </c>
      <c r="D7706" s="3">
        <v>43213</v>
      </c>
      <c r="E7706" s="4">
        <f t="shared" si="381"/>
        <v>222010000</v>
      </c>
    </row>
    <row r="7707" spans="1:5" x14ac:dyDescent="0.25">
      <c r="A7707" s="1">
        <v>0.54508101851851853</v>
      </c>
      <c r="B7707" s="4">
        <v>14900</v>
      </c>
      <c r="C7707" s="4">
        <v>13082200</v>
      </c>
      <c r="D7707" s="3">
        <v>43213</v>
      </c>
      <c r="E7707" s="4">
        <f t="shared" si="381"/>
        <v>222010000</v>
      </c>
    </row>
    <row r="7708" spans="1:5" x14ac:dyDescent="0.25">
      <c r="A7708" s="1">
        <v>0.54701388888888891</v>
      </c>
      <c r="B7708" s="4">
        <v>14880</v>
      </c>
      <c r="C7708" s="4">
        <v>8764320</v>
      </c>
      <c r="D7708" s="3">
        <v>43213</v>
      </c>
      <c r="E7708" s="4">
        <f t="shared" si="381"/>
        <v>221414400</v>
      </c>
    </row>
    <row r="7709" spans="1:5" x14ac:dyDescent="0.25">
      <c r="A7709" s="1">
        <v>0.55640046296296297</v>
      </c>
      <c r="B7709" s="4">
        <v>14900</v>
      </c>
      <c r="C7709" s="4">
        <v>4052800</v>
      </c>
      <c r="D7709" s="3">
        <v>43213</v>
      </c>
      <c r="E7709" s="4">
        <f t="shared" si="381"/>
        <v>222010000</v>
      </c>
    </row>
    <row r="7710" spans="1:5" x14ac:dyDescent="0.25">
      <c r="A7710" s="1">
        <v>0.55640046296296297</v>
      </c>
      <c r="B7710" s="4">
        <v>14900</v>
      </c>
      <c r="C7710" s="4">
        <v>54087000</v>
      </c>
      <c r="D7710" s="3">
        <v>43213</v>
      </c>
      <c r="E7710" s="4">
        <f t="shared" si="381"/>
        <v>222010000</v>
      </c>
    </row>
    <row r="7711" spans="1:5" x14ac:dyDescent="0.25">
      <c r="A7711" s="1">
        <v>0.55640046296296297</v>
      </c>
      <c r="B7711" s="4">
        <v>14920</v>
      </c>
      <c r="C7711" s="4">
        <v>298310480</v>
      </c>
      <c r="D7711" s="3">
        <v>43213</v>
      </c>
      <c r="E7711" s="4">
        <f t="shared" si="381"/>
        <v>222606400</v>
      </c>
    </row>
    <row r="7712" spans="1:5" x14ac:dyDescent="0.25">
      <c r="A7712" s="1">
        <v>0.55640046296296297</v>
      </c>
      <c r="B7712" s="4">
        <v>14920</v>
      </c>
      <c r="C7712" s="4">
        <v>29840000</v>
      </c>
      <c r="D7712" s="3">
        <v>43213</v>
      </c>
      <c r="E7712" s="4">
        <f t="shared" si="381"/>
        <v>222606400</v>
      </c>
    </row>
    <row r="7713" spans="1:5" x14ac:dyDescent="0.25">
      <c r="A7713" s="1">
        <v>0.55640046296296297</v>
      </c>
      <c r="B7713" s="4">
        <v>14940</v>
      </c>
      <c r="C7713" s="4">
        <v>26593200</v>
      </c>
      <c r="D7713" s="3">
        <v>43213</v>
      </c>
      <c r="E7713" s="4">
        <f t="shared" si="381"/>
        <v>223203600</v>
      </c>
    </row>
    <row r="7714" spans="1:5" x14ac:dyDescent="0.25">
      <c r="A7714" s="1">
        <v>0.55640046296296297</v>
      </c>
      <c r="B7714" s="4">
        <v>14940</v>
      </c>
      <c r="C7714" s="4">
        <v>26294400</v>
      </c>
      <c r="D7714" s="3">
        <v>43213</v>
      </c>
      <c r="E7714" s="4">
        <f t="shared" si="381"/>
        <v>223203600</v>
      </c>
    </row>
    <row r="7715" spans="1:5" x14ac:dyDescent="0.25">
      <c r="A7715" s="1">
        <v>0.55640046296296297</v>
      </c>
      <c r="B7715" s="4">
        <v>14940</v>
      </c>
      <c r="C7715" s="4">
        <v>747000000</v>
      </c>
      <c r="D7715" s="3">
        <v>43213</v>
      </c>
      <c r="E7715" s="4">
        <f t="shared" si="381"/>
        <v>223203600</v>
      </c>
    </row>
    <row r="7716" spans="1:5" x14ac:dyDescent="0.25">
      <c r="A7716" s="1">
        <v>0.55640046296296297</v>
      </c>
      <c r="B7716" s="4">
        <v>14940</v>
      </c>
      <c r="C7716" s="4">
        <v>38306160</v>
      </c>
      <c r="D7716" s="3">
        <v>43213</v>
      </c>
      <c r="E7716" s="4">
        <f t="shared" si="381"/>
        <v>223203600</v>
      </c>
    </row>
    <row r="7717" spans="1:5" x14ac:dyDescent="0.25">
      <c r="A7717" s="1">
        <v>0.55655092592592592</v>
      </c>
      <c r="B7717" s="4">
        <v>14940</v>
      </c>
      <c r="C7717" s="4">
        <v>170853840</v>
      </c>
      <c r="D7717" s="3">
        <v>43213</v>
      </c>
      <c r="E7717" s="4">
        <f t="shared" si="381"/>
        <v>223203600</v>
      </c>
    </row>
    <row r="7718" spans="1:5" x14ac:dyDescent="0.25">
      <c r="A7718" s="1">
        <v>0.55696759259259265</v>
      </c>
      <c r="B7718" s="4">
        <v>14940</v>
      </c>
      <c r="C7718" s="4">
        <v>59760000</v>
      </c>
      <c r="D7718" s="3">
        <v>43213</v>
      </c>
      <c r="E7718" s="4">
        <f t="shared" si="381"/>
        <v>223203600</v>
      </c>
    </row>
    <row r="7719" spans="1:5" x14ac:dyDescent="0.25">
      <c r="A7719" s="1">
        <v>0.55716435185185187</v>
      </c>
      <c r="B7719" s="4">
        <v>14960</v>
      </c>
      <c r="C7719" s="4">
        <v>44880000</v>
      </c>
      <c r="D7719" s="3">
        <v>43213</v>
      </c>
      <c r="E7719" s="4">
        <f t="shared" si="381"/>
        <v>223801600</v>
      </c>
    </row>
    <row r="7720" spans="1:5" x14ac:dyDescent="0.25">
      <c r="A7720" s="1">
        <v>0.56112268518518515</v>
      </c>
      <c r="B7720" s="4">
        <v>14940</v>
      </c>
      <c r="C7720" s="4">
        <v>29880000</v>
      </c>
      <c r="D7720" s="3">
        <v>43213</v>
      </c>
      <c r="E7720" s="4">
        <f t="shared" si="381"/>
        <v>223203600</v>
      </c>
    </row>
    <row r="7721" spans="1:5" x14ac:dyDescent="0.25">
      <c r="A7721" s="1">
        <v>0.56309027777777776</v>
      </c>
      <c r="B7721" s="4">
        <v>14940</v>
      </c>
      <c r="C7721" s="4">
        <v>42579000</v>
      </c>
      <c r="D7721" s="3">
        <v>43213</v>
      </c>
      <c r="E7721" s="4">
        <f t="shared" si="381"/>
        <v>223203600</v>
      </c>
    </row>
    <row r="7722" spans="1:5" x14ac:dyDescent="0.25">
      <c r="A7722" s="1">
        <v>0.56394675925925919</v>
      </c>
      <c r="B7722" s="4">
        <v>14960</v>
      </c>
      <c r="C7722" s="4">
        <v>104720000</v>
      </c>
      <c r="D7722" s="3">
        <v>43213</v>
      </c>
      <c r="E7722" s="4">
        <f t="shared" si="381"/>
        <v>223801600</v>
      </c>
    </row>
    <row r="7723" spans="1:5" x14ac:dyDescent="0.25">
      <c r="A7723" s="1">
        <v>0.56434027777777784</v>
      </c>
      <c r="B7723" s="4">
        <v>14980</v>
      </c>
      <c r="C7723" s="4">
        <v>11759300</v>
      </c>
      <c r="D7723" s="3">
        <v>43213</v>
      </c>
      <c r="E7723" s="4">
        <f t="shared" si="381"/>
        <v>224400400</v>
      </c>
    </row>
    <row r="7724" spans="1:5" x14ac:dyDescent="0.25">
      <c r="A7724" s="1">
        <v>0.56434027777777784</v>
      </c>
      <c r="B7724" s="4">
        <v>14980</v>
      </c>
      <c r="C7724" s="4">
        <v>3220700</v>
      </c>
      <c r="D7724" s="3">
        <v>43213</v>
      </c>
      <c r="E7724" s="4">
        <f t="shared" si="381"/>
        <v>224400400</v>
      </c>
    </row>
    <row r="7725" spans="1:5" x14ac:dyDescent="0.25">
      <c r="A7725" s="1">
        <v>0.56436342592592592</v>
      </c>
      <c r="B7725" s="4">
        <v>14980</v>
      </c>
      <c r="C7725" s="4">
        <v>236459300</v>
      </c>
      <c r="D7725" s="3">
        <v>43213</v>
      </c>
      <c r="E7725" s="4">
        <f t="shared" si="381"/>
        <v>224400400</v>
      </c>
    </row>
    <row r="7726" spans="1:5" x14ac:dyDescent="0.25">
      <c r="A7726" s="1">
        <v>0.56460648148148151</v>
      </c>
      <c r="B7726" s="4">
        <v>15000</v>
      </c>
      <c r="C7726" s="4">
        <v>7095000</v>
      </c>
      <c r="D7726" s="3">
        <v>43213</v>
      </c>
      <c r="E7726" s="4">
        <f t="shared" si="381"/>
        <v>225000000</v>
      </c>
    </row>
    <row r="7727" spans="1:5" x14ac:dyDescent="0.25">
      <c r="A7727" s="1">
        <v>0.56460648148148151</v>
      </c>
      <c r="B7727" s="4">
        <v>15000</v>
      </c>
      <c r="C7727" s="4">
        <v>7905000</v>
      </c>
      <c r="D7727" s="3">
        <v>43213</v>
      </c>
      <c r="E7727" s="4">
        <f t="shared" si="381"/>
        <v>225000000</v>
      </c>
    </row>
    <row r="7728" spans="1:5" x14ac:dyDescent="0.25">
      <c r="A7728" s="1">
        <v>0.5647685185185185</v>
      </c>
      <c r="B7728" s="4">
        <v>15000</v>
      </c>
      <c r="C7728" s="4">
        <v>1066845000</v>
      </c>
      <c r="D7728" s="3">
        <v>43213</v>
      </c>
      <c r="E7728" s="4">
        <f t="shared" si="381"/>
        <v>225000000</v>
      </c>
    </row>
    <row r="7729" spans="1:5" x14ac:dyDescent="0.25">
      <c r="A7729" s="1">
        <v>0.5647685185185185</v>
      </c>
      <c r="B7729" s="4">
        <v>15000</v>
      </c>
      <c r="C7729" s="4">
        <v>46350000</v>
      </c>
      <c r="D7729" s="3">
        <v>43213</v>
      </c>
      <c r="E7729" s="4">
        <f t="shared" si="381"/>
        <v>225000000</v>
      </c>
    </row>
    <row r="7730" spans="1:5" x14ac:dyDescent="0.25">
      <c r="A7730" s="1">
        <v>0.5647685185185185</v>
      </c>
      <c r="B7730" s="4">
        <v>15000</v>
      </c>
      <c r="C7730" s="4">
        <v>21750000</v>
      </c>
      <c r="D7730" s="3">
        <v>43213</v>
      </c>
      <c r="E7730" s="4">
        <f t="shared" si="381"/>
        <v>225000000</v>
      </c>
    </row>
    <row r="7731" spans="1:5" x14ac:dyDescent="0.25">
      <c r="A7731" s="1">
        <v>0.5647685185185185</v>
      </c>
      <c r="B7731" s="4">
        <v>15000</v>
      </c>
      <c r="C7731" s="4">
        <v>106500000</v>
      </c>
      <c r="D7731" s="3">
        <v>43213</v>
      </c>
      <c r="E7731" s="4">
        <f t="shared" si="381"/>
        <v>225000000</v>
      </c>
    </row>
    <row r="7732" spans="1:5" x14ac:dyDescent="0.25">
      <c r="A7732" s="1">
        <v>0.5647685185185185</v>
      </c>
      <c r="B7732" s="4">
        <v>15000</v>
      </c>
      <c r="C7732" s="4">
        <v>6000000</v>
      </c>
      <c r="D7732" s="3">
        <v>43213</v>
      </c>
      <c r="E7732" s="4">
        <f t="shared" si="381"/>
        <v>225000000</v>
      </c>
    </row>
    <row r="7733" spans="1:5" x14ac:dyDescent="0.25">
      <c r="A7733" s="1">
        <v>0.5647685185185185</v>
      </c>
      <c r="B7733" s="4">
        <v>15000</v>
      </c>
      <c r="C7733" s="4">
        <v>525000000</v>
      </c>
      <c r="D7733" s="3">
        <v>43213</v>
      </c>
      <c r="E7733" s="4">
        <f t="shared" si="381"/>
        <v>225000000</v>
      </c>
    </row>
    <row r="7734" spans="1:5" x14ac:dyDescent="0.25">
      <c r="A7734" s="1">
        <v>0.5647685185185185</v>
      </c>
      <c r="B7734" s="4">
        <v>15000</v>
      </c>
      <c r="C7734" s="4">
        <v>75000000</v>
      </c>
      <c r="D7734" s="3">
        <v>43213</v>
      </c>
      <c r="E7734" s="4">
        <f t="shared" si="381"/>
        <v>225000000</v>
      </c>
    </row>
    <row r="7735" spans="1:5" x14ac:dyDescent="0.25">
      <c r="A7735" s="1">
        <v>0.5647685185185185</v>
      </c>
      <c r="B7735" s="4">
        <v>15000</v>
      </c>
      <c r="C7735" s="4">
        <v>34920000</v>
      </c>
      <c r="D7735" s="3">
        <v>43213</v>
      </c>
      <c r="E7735" s="4">
        <f t="shared" si="381"/>
        <v>225000000</v>
      </c>
    </row>
    <row r="7736" spans="1:5" x14ac:dyDescent="0.25">
      <c r="A7736" s="1">
        <v>0.5647685185185185</v>
      </c>
      <c r="B7736" s="4">
        <v>15000</v>
      </c>
      <c r="C7736" s="4">
        <v>3030000</v>
      </c>
      <c r="D7736" s="3">
        <v>43213</v>
      </c>
      <c r="E7736" s="4">
        <f t="shared" si="381"/>
        <v>225000000</v>
      </c>
    </row>
    <row r="7737" spans="1:5" x14ac:dyDescent="0.25">
      <c r="A7737" s="1">
        <v>0.56513888888888886</v>
      </c>
      <c r="B7737" s="4">
        <v>15100</v>
      </c>
      <c r="C7737" s="4">
        <v>15100000</v>
      </c>
      <c r="D7737" s="3">
        <v>43213</v>
      </c>
      <c r="E7737" s="4">
        <f t="shared" si="381"/>
        <v>228010000</v>
      </c>
    </row>
    <row r="7738" spans="1:5" x14ac:dyDescent="0.25">
      <c r="A7738" s="1">
        <v>0.5655324074074074</v>
      </c>
      <c r="B7738" s="4">
        <v>15100</v>
      </c>
      <c r="C7738" s="4">
        <v>30200000</v>
      </c>
      <c r="D7738" s="3">
        <v>43213</v>
      </c>
      <c r="E7738" s="4">
        <f t="shared" si="381"/>
        <v>228010000</v>
      </c>
    </row>
    <row r="7739" spans="1:5" x14ac:dyDescent="0.25">
      <c r="A7739" s="1">
        <v>0.56619212962962961</v>
      </c>
      <c r="B7739" s="4">
        <v>15140</v>
      </c>
      <c r="C7739" s="4">
        <v>15140000</v>
      </c>
      <c r="D7739" s="3">
        <v>43213</v>
      </c>
      <c r="E7739" s="4">
        <f t="shared" si="381"/>
        <v>229219600</v>
      </c>
    </row>
    <row r="7740" spans="1:5" x14ac:dyDescent="0.25">
      <c r="A7740" s="1">
        <v>0.56633101851851853</v>
      </c>
      <c r="B7740" s="4">
        <v>15140</v>
      </c>
      <c r="C7740" s="4">
        <v>19121820</v>
      </c>
      <c r="D7740" s="3">
        <v>43213</v>
      </c>
      <c r="E7740" s="4">
        <f t="shared" si="381"/>
        <v>229219600</v>
      </c>
    </row>
    <row r="7741" spans="1:5" x14ac:dyDescent="0.25">
      <c r="A7741" s="1">
        <v>0.56725694444444441</v>
      </c>
      <c r="B7741" s="4">
        <v>15140</v>
      </c>
      <c r="C7741" s="4">
        <v>41438180</v>
      </c>
      <c r="D7741" s="3">
        <v>43213</v>
      </c>
      <c r="E7741" s="4">
        <f t="shared" si="381"/>
        <v>229219600</v>
      </c>
    </row>
    <row r="7742" spans="1:5" x14ac:dyDescent="0.25">
      <c r="A7742" s="1">
        <v>0.56725694444444441</v>
      </c>
      <c r="B7742" s="4">
        <v>15140</v>
      </c>
      <c r="C7742" s="4">
        <v>75700000</v>
      </c>
      <c r="D7742" s="3">
        <v>43213</v>
      </c>
      <c r="E7742" s="4">
        <f t="shared" si="381"/>
        <v>229219600</v>
      </c>
    </row>
    <row r="7743" spans="1:5" x14ac:dyDescent="0.25">
      <c r="A7743" s="1">
        <v>0.56725694444444441</v>
      </c>
      <c r="B7743" s="4">
        <v>15140</v>
      </c>
      <c r="C7743" s="4">
        <v>4148360</v>
      </c>
      <c r="D7743" s="3">
        <v>43213</v>
      </c>
      <c r="E7743" s="4">
        <f t="shared" si="381"/>
        <v>229219600</v>
      </c>
    </row>
    <row r="7744" spans="1:5" x14ac:dyDescent="0.25">
      <c r="A7744" s="1">
        <v>0.56770833333333337</v>
      </c>
      <c r="B7744" s="4">
        <v>15100</v>
      </c>
      <c r="C7744" s="4">
        <v>75500000</v>
      </c>
      <c r="D7744" s="3">
        <v>43213</v>
      </c>
      <c r="E7744" s="4">
        <f t="shared" si="381"/>
        <v>228010000</v>
      </c>
    </row>
    <row r="7745" spans="1:5" x14ac:dyDescent="0.25">
      <c r="A7745" s="1">
        <v>0.5680439814814815</v>
      </c>
      <c r="B7745" s="4">
        <v>15100</v>
      </c>
      <c r="C7745" s="4">
        <v>45300000</v>
      </c>
      <c r="D7745" s="3">
        <v>43213</v>
      </c>
      <c r="E7745" s="4">
        <f t="shared" si="381"/>
        <v>228010000</v>
      </c>
    </row>
    <row r="7746" spans="1:5" x14ac:dyDescent="0.25">
      <c r="A7746" s="1">
        <v>0.56956018518518514</v>
      </c>
      <c r="B7746" s="4">
        <v>15140</v>
      </c>
      <c r="C7746" s="4">
        <v>50204240</v>
      </c>
      <c r="D7746" s="3">
        <v>43213</v>
      </c>
      <c r="E7746" s="4">
        <f t="shared" ref="E7746:E7809" si="382">+B7746^2</f>
        <v>229219600</v>
      </c>
    </row>
    <row r="7747" spans="1:5" x14ac:dyDescent="0.25">
      <c r="A7747" s="1">
        <v>0.57458333333333333</v>
      </c>
      <c r="B7747" s="4">
        <v>15140</v>
      </c>
      <c r="C7747" s="4">
        <v>21347400</v>
      </c>
      <c r="D7747" s="3">
        <v>43213</v>
      </c>
      <c r="E7747" s="4">
        <f t="shared" si="382"/>
        <v>229219600</v>
      </c>
    </row>
    <row r="7748" spans="1:5" x14ac:dyDescent="0.25">
      <c r="A7748" s="1">
        <v>0.57458333333333333</v>
      </c>
      <c r="B7748" s="4">
        <v>15140</v>
      </c>
      <c r="C7748" s="4">
        <v>8932600</v>
      </c>
      <c r="D7748" s="3">
        <v>43213</v>
      </c>
      <c r="E7748" s="4">
        <f t="shared" si="382"/>
        <v>229219600</v>
      </c>
    </row>
    <row r="7749" spans="1:5" x14ac:dyDescent="0.25">
      <c r="A7749" s="1">
        <v>0.57863425925925926</v>
      </c>
      <c r="B7749" s="4">
        <v>15060</v>
      </c>
      <c r="C7749" s="4">
        <v>4427640</v>
      </c>
      <c r="D7749" s="3">
        <v>43213</v>
      </c>
      <c r="E7749" s="4">
        <f t="shared" si="382"/>
        <v>226803600</v>
      </c>
    </row>
    <row r="7750" spans="1:5" x14ac:dyDescent="0.25">
      <c r="A7750" s="1">
        <v>0.5786458333333333</v>
      </c>
      <c r="B7750" s="4">
        <v>15060</v>
      </c>
      <c r="C7750" s="4">
        <v>15060000</v>
      </c>
      <c r="D7750" s="3">
        <v>43213</v>
      </c>
      <c r="E7750" s="4">
        <f t="shared" si="382"/>
        <v>226803600</v>
      </c>
    </row>
    <row r="7751" spans="1:5" x14ac:dyDescent="0.25">
      <c r="A7751" s="1">
        <v>0.57950231481481485</v>
      </c>
      <c r="B7751" s="4">
        <v>15140</v>
      </c>
      <c r="C7751" s="4">
        <v>45420000</v>
      </c>
      <c r="D7751" s="3">
        <v>43213</v>
      </c>
      <c r="E7751" s="4">
        <f t="shared" si="382"/>
        <v>229219600</v>
      </c>
    </row>
    <row r="7752" spans="1:5" x14ac:dyDescent="0.25">
      <c r="A7752" s="1">
        <v>0.5801736111111111</v>
      </c>
      <c r="B7752" s="4">
        <v>15140</v>
      </c>
      <c r="C7752" s="4">
        <v>21347400</v>
      </c>
      <c r="D7752" s="3">
        <v>43213</v>
      </c>
      <c r="E7752" s="4">
        <f t="shared" si="382"/>
        <v>229219600</v>
      </c>
    </row>
    <row r="7753" spans="1:5" x14ac:dyDescent="0.25">
      <c r="A7753" s="1">
        <v>0.5801736111111111</v>
      </c>
      <c r="B7753" s="4">
        <v>15140</v>
      </c>
      <c r="C7753" s="4">
        <v>75700000</v>
      </c>
      <c r="D7753" s="3">
        <v>43213</v>
      </c>
      <c r="E7753" s="4">
        <f t="shared" si="382"/>
        <v>229219600</v>
      </c>
    </row>
    <row r="7754" spans="1:5" x14ac:dyDescent="0.25">
      <c r="A7754" s="1">
        <v>0.58027777777777778</v>
      </c>
      <c r="B7754" s="4">
        <v>15140</v>
      </c>
      <c r="C7754" s="4">
        <v>130400820</v>
      </c>
      <c r="D7754" s="3">
        <v>43213</v>
      </c>
      <c r="E7754" s="4">
        <f t="shared" si="382"/>
        <v>229219600</v>
      </c>
    </row>
    <row r="7755" spans="1:5" x14ac:dyDescent="0.25">
      <c r="A7755" s="1">
        <v>0.58030092592592586</v>
      </c>
      <c r="B7755" s="4">
        <v>15180</v>
      </c>
      <c r="C7755" s="4">
        <v>21252000</v>
      </c>
      <c r="D7755" s="3">
        <v>43213</v>
      </c>
      <c r="E7755" s="4">
        <f t="shared" si="382"/>
        <v>230432400</v>
      </c>
    </row>
    <row r="7756" spans="1:5" x14ac:dyDescent="0.25">
      <c r="A7756" s="1">
        <v>0.58083333333333331</v>
      </c>
      <c r="B7756" s="4">
        <v>15180</v>
      </c>
      <c r="C7756" s="4">
        <v>834900</v>
      </c>
      <c r="D7756" s="3">
        <v>43213</v>
      </c>
      <c r="E7756" s="4">
        <f t="shared" si="382"/>
        <v>230432400</v>
      </c>
    </row>
    <row r="7757" spans="1:5" x14ac:dyDescent="0.25">
      <c r="A7757" s="1">
        <v>0.58083333333333331</v>
      </c>
      <c r="B7757" s="4">
        <v>15180</v>
      </c>
      <c r="C7757" s="4">
        <v>14345100</v>
      </c>
      <c r="D7757" s="3">
        <v>43213</v>
      </c>
      <c r="E7757" s="4">
        <f t="shared" si="382"/>
        <v>230432400</v>
      </c>
    </row>
    <row r="7758" spans="1:5" x14ac:dyDescent="0.25">
      <c r="A7758" s="1">
        <v>0.58219907407407401</v>
      </c>
      <c r="B7758" s="4">
        <v>15180</v>
      </c>
      <c r="C7758" s="4">
        <v>22770000</v>
      </c>
      <c r="D7758" s="3">
        <v>43213</v>
      </c>
      <c r="E7758" s="4">
        <f t="shared" si="382"/>
        <v>230432400</v>
      </c>
    </row>
    <row r="7759" spans="1:5" x14ac:dyDescent="0.25">
      <c r="A7759" s="1">
        <v>0.58313657407407404</v>
      </c>
      <c r="B7759" s="4">
        <v>15180</v>
      </c>
      <c r="C7759" s="4">
        <v>8424900</v>
      </c>
      <c r="D7759" s="3">
        <v>43213</v>
      </c>
      <c r="E7759" s="4">
        <f t="shared" si="382"/>
        <v>230432400</v>
      </c>
    </row>
    <row r="7760" spans="1:5" x14ac:dyDescent="0.25">
      <c r="A7760" s="1">
        <v>0.58313657407407404</v>
      </c>
      <c r="B7760" s="4">
        <v>15180</v>
      </c>
      <c r="C7760" s="4">
        <v>45540000</v>
      </c>
      <c r="D7760" s="3">
        <v>43213</v>
      </c>
      <c r="E7760" s="4">
        <f t="shared" si="382"/>
        <v>230432400</v>
      </c>
    </row>
    <row r="7761" spans="1:5" x14ac:dyDescent="0.25">
      <c r="A7761" s="1">
        <v>0.58313657407407404</v>
      </c>
      <c r="B7761" s="4">
        <v>15180</v>
      </c>
      <c r="C7761" s="4">
        <v>21935100</v>
      </c>
      <c r="D7761" s="3">
        <v>43213</v>
      </c>
      <c r="E7761" s="4">
        <f t="shared" si="382"/>
        <v>230432400</v>
      </c>
    </row>
    <row r="7762" spans="1:5" x14ac:dyDescent="0.25">
      <c r="A7762" s="1">
        <v>0.58355324074074078</v>
      </c>
      <c r="B7762" s="4">
        <v>15180</v>
      </c>
      <c r="C7762" s="4">
        <v>23604900</v>
      </c>
      <c r="D7762" s="3">
        <v>43213</v>
      </c>
      <c r="E7762" s="4">
        <f t="shared" si="382"/>
        <v>230432400</v>
      </c>
    </row>
    <row r="7763" spans="1:5" x14ac:dyDescent="0.25">
      <c r="A7763" s="1">
        <v>0.58355324074074078</v>
      </c>
      <c r="B7763" s="4">
        <v>15180</v>
      </c>
      <c r="C7763" s="4">
        <v>45540000</v>
      </c>
      <c r="D7763" s="3">
        <v>43213</v>
      </c>
      <c r="E7763" s="4">
        <f t="shared" si="382"/>
        <v>230432400</v>
      </c>
    </row>
    <row r="7764" spans="1:5" x14ac:dyDescent="0.25">
      <c r="A7764" s="1">
        <v>0.58355324074074078</v>
      </c>
      <c r="B7764" s="4">
        <v>15180</v>
      </c>
      <c r="C7764" s="4">
        <v>6755100</v>
      </c>
      <c r="D7764" s="3">
        <v>43213</v>
      </c>
      <c r="E7764" s="4">
        <f t="shared" si="382"/>
        <v>230432400</v>
      </c>
    </row>
    <row r="7765" spans="1:5" x14ac:dyDescent="0.25">
      <c r="A7765" s="1">
        <v>0.58373842592592595</v>
      </c>
      <c r="B7765" s="4">
        <v>15180</v>
      </c>
      <c r="C7765" s="4">
        <v>30360000</v>
      </c>
      <c r="D7765" s="3">
        <v>43213</v>
      </c>
      <c r="E7765" s="4">
        <f t="shared" si="382"/>
        <v>230432400</v>
      </c>
    </row>
    <row r="7766" spans="1:5" x14ac:dyDescent="0.25">
      <c r="A7766" s="1">
        <v>0.58853009259259259</v>
      </c>
      <c r="B7766" s="4">
        <v>15120</v>
      </c>
      <c r="C7766" s="4">
        <v>8905680</v>
      </c>
      <c r="D7766" s="3">
        <v>43213</v>
      </c>
      <c r="E7766" s="4">
        <f t="shared" si="382"/>
        <v>228614400</v>
      </c>
    </row>
    <row r="7767" spans="1:5" x14ac:dyDescent="0.25">
      <c r="A7767" s="1">
        <v>0.5914814814814815</v>
      </c>
      <c r="B7767" s="4">
        <v>15120</v>
      </c>
      <c r="C7767" s="4">
        <v>21334320</v>
      </c>
      <c r="D7767" s="3">
        <v>43213</v>
      </c>
      <c r="E7767" s="4">
        <f t="shared" si="382"/>
        <v>228614400</v>
      </c>
    </row>
    <row r="7768" spans="1:5" x14ac:dyDescent="0.25">
      <c r="A7768" s="1">
        <v>0.5914814814814815</v>
      </c>
      <c r="B7768" s="4">
        <v>15120</v>
      </c>
      <c r="C7768" s="4">
        <v>1406160</v>
      </c>
      <c r="D7768" s="3">
        <v>43213</v>
      </c>
      <c r="E7768" s="4">
        <f t="shared" si="382"/>
        <v>228614400</v>
      </c>
    </row>
    <row r="7769" spans="1:5" x14ac:dyDescent="0.25">
      <c r="A7769" s="1">
        <v>0.5914814814814815</v>
      </c>
      <c r="B7769" s="4">
        <v>15120</v>
      </c>
      <c r="C7769" s="4">
        <v>9737280</v>
      </c>
      <c r="D7769" s="3">
        <v>43213</v>
      </c>
      <c r="E7769" s="4">
        <f t="shared" si="382"/>
        <v>228614400</v>
      </c>
    </row>
    <row r="7770" spans="1:5" x14ac:dyDescent="0.25">
      <c r="A7770" s="1">
        <v>0.5919444444444445</v>
      </c>
      <c r="B7770" s="4">
        <v>15180</v>
      </c>
      <c r="C7770" s="4">
        <v>20007240</v>
      </c>
      <c r="D7770" s="3">
        <v>43213</v>
      </c>
      <c r="E7770" s="4">
        <f t="shared" si="382"/>
        <v>230432400</v>
      </c>
    </row>
    <row r="7771" spans="1:5" x14ac:dyDescent="0.25">
      <c r="A7771" s="1">
        <v>0.59526620370370364</v>
      </c>
      <c r="B7771" s="4">
        <v>15120</v>
      </c>
      <c r="C7771" s="4">
        <v>2963520</v>
      </c>
      <c r="D7771" s="3">
        <v>43213</v>
      </c>
      <c r="E7771" s="4">
        <f t="shared" si="382"/>
        <v>228614400</v>
      </c>
    </row>
    <row r="7772" spans="1:5" x14ac:dyDescent="0.25">
      <c r="A7772" s="1">
        <v>0.59540509259259256</v>
      </c>
      <c r="B7772" s="4">
        <v>15120</v>
      </c>
      <c r="C7772" s="4">
        <v>1572480</v>
      </c>
      <c r="D7772" s="3">
        <v>43213</v>
      </c>
      <c r="E7772" s="4">
        <f t="shared" si="382"/>
        <v>228614400</v>
      </c>
    </row>
    <row r="7773" spans="1:5" x14ac:dyDescent="0.25">
      <c r="A7773" s="1">
        <v>0.59846064814814814</v>
      </c>
      <c r="B7773" s="4">
        <v>15120</v>
      </c>
      <c r="C7773" s="4">
        <v>13547520</v>
      </c>
      <c r="D7773" s="3">
        <v>43213</v>
      </c>
      <c r="E7773" s="4">
        <f t="shared" si="382"/>
        <v>228614400</v>
      </c>
    </row>
    <row r="7774" spans="1:5" x14ac:dyDescent="0.25">
      <c r="A7774" s="1">
        <v>0.59953703703703709</v>
      </c>
      <c r="B7774" s="4">
        <v>15100</v>
      </c>
      <c r="C7774" s="4">
        <v>13907100</v>
      </c>
      <c r="D7774" s="3">
        <v>43213</v>
      </c>
      <c r="E7774" s="4">
        <f t="shared" si="382"/>
        <v>228010000</v>
      </c>
    </row>
    <row r="7775" spans="1:5" x14ac:dyDescent="0.25">
      <c r="A7775" s="1">
        <v>0.60130787037037037</v>
      </c>
      <c r="B7775" s="4">
        <v>15060</v>
      </c>
      <c r="C7775" s="4">
        <v>5316180</v>
      </c>
      <c r="D7775" s="3">
        <v>43213</v>
      </c>
      <c r="E7775" s="4">
        <f t="shared" si="382"/>
        <v>226803600</v>
      </c>
    </row>
    <row r="7776" spans="1:5" x14ac:dyDescent="0.25">
      <c r="A7776" s="1">
        <v>0.60179398148148155</v>
      </c>
      <c r="B7776" s="4">
        <v>15100</v>
      </c>
      <c r="C7776" s="4">
        <v>61592900</v>
      </c>
      <c r="D7776" s="3">
        <v>43213</v>
      </c>
      <c r="E7776" s="4">
        <f t="shared" si="382"/>
        <v>228010000</v>
      </c>
    </row>
    <row r="7777" spans="1:5" x14ac:dyDescent="0.25">
      <c r="A7777" s="1">
        <v>0.60179398148148155</v>
      </c>
      <c r="B7777" s="4">
        <v>15100</v>
      </c>
      <c r="C7777" s="4">
        <v>75500000</v>
      </c>
      <c r="D7777" s="3">
        <v>43213</v>
      </c>
      <c r="E7777" s="4">
        <f t="shared" si="382"/>
        <v>228010000</v>
      </c>
    </row>
    <row r="7778" spans="1:5" x14ac:dyDescent="0.25">
      <c r="A7778" s="1">
        <v>0.60432870370370373</v>
      </c>
      <c r="B7778" s="4">
        <v>15120</v>
      </c>
      <c r="C7778" s="4">
        <v>62052480</v>
      </c>
      <c r="D7778" s="3">
        <v>43213</v>
      </c>
      <c r="E7778" s="4">
        <f t="shared" si="382"/>
        <v>228614400</v>
      </c>
    </row>
    <row r="7779" spans="1:5" x14ac:dyDescent="0.25">
      <c r="A7779" s="1">
        <v>0.60962962962962963</v>
      </c>
      <c r="B7779" s="4">
        <v>15120</v>
      </c>
      <c r="C7779" s="4">
        <v>90840960</v>
      </c>
      <c r="D7779" s="3">
        <v>43213</v>
      </c>
      <c r="E7779" s="4">
        <f t="shared" si="382"/>
        <v>228614400</v>
      </c>
    </row>
    <row r="7780" spans="1:5" x14ac:dyDescent="0.25">
      <c r="A7780" s="1">
        <v>0.61054398148148148</v>
      </c>
      <c r="B7780" s="4">
        <v>15120</v>
      </c>
      <c r="C7780" s="4">
        <v>57259440</v>
      </c>
      <c r="D7780" s="3">
        <v>43213</v>
      </c>
      <c r="E7780" s="4">
        <f t="shared" si="382"/>
        <v>228614400</v>
      </c>
    </row>
    <row r="7781" spans="1:5" x14ac:dyDescent="0.25">
      <c r="A7781" s="1">
        <v>0.61054398148148148</v>
      </c>
      <c r="B7781" s="4">
        <v>15140</v>
      </c>
      <c r="C7781" s="4">
        <v>245464820</v>
      </c>
      <c r="D7781" s="3">
        <v>43213</v>
      </c>
      <c r="E7781" s="4">
        <f t="shared" si="382"/>
        <v>229219600</v>
      </c>
    </row>
    <row r="7782" spans="1:5" x14ac:dyDescent="0.25">
      <c r="A7782" s="1">
        <v>0.61054398148148148</v>
      </c>
      <c r="B7782" s="4">
        <v>15140</v>
      </c>
      <c r="C7782" s="4">
        <v>302800000</v>
      </c>
      <c r="D7782" s="3">
        <v>43213</v>
      </c>
      <c r="E7782" s="4">
        <f t="shared" si="382"/>
        <v>229219600</v>
      </c>
    </row>
    <row r="7783" spans="1:5" x14ac:dyDescent="0.25">
      <c r="A7783" s="1">
        <v>0.61054398148148148</v>
      </c>
      <c r="B7783" s="4">
        <v>15140</v>
      </c>
      <c r="C7783" s="4">
        <v>302800000</v>
      </c>
      <c r="D7783" s="3">
        <v>43213</v>
      </c>
      <c r="E7783" s="4">
        <f t="shared" si="382"/>
        <v>229219600</v>
      </c>
    </row>
    <row r="7784" spans="1:5" x14ac:dyDescent="0.25">
      <c r="A7784" s="1">
        <v>0.61054398148148148</v>
      </c>
      <c r="B7784" s="4">
        <v>15140</v>
      </c>
      <c r="C7784" s="4">
        <v>57335180</v>
      </c>
      <c r="D7784" s="3">
        <v>43213</v>
      </c>
      <c r="E7784" s="4">
        <f t="shared" si="382"/>
        <v>229219600</v>
      </c>
    </row>
    <row r="7785" spans="1:5" x14ac:dyDescent="0.25">
      <c r="A7785" s="1">
        <v>0.61060185185185178</v>
      </c>
      <c r="B7785" s="4">
        <v>15140</v>
      </c>
      <c r="C7785" s="4">
        <v>133428820</v>
      </c>
      <c r="D7785" s="3">
        <v>43213</v>
      </c>
      <c r="E7785" s="4">
        <f t="shared" si="382"/>
        <v>229219600</v>
      </c>
    </row>
    <row r="7786" spans="1:5" x14ac:dyDescent="0.25">
      <c r="A7786" s="1">
        <v>0.61144675925925929</v>
      </c>
      <c r="B7786" s="4">
        <v>15140</v>
      </c>
      <c r="C7786" s="4">
        <v>16956800</v>
      </c>
      <c r="D7786" s="3">
        <v>43213</v>
      </c>
      <c r="E7786" s="4">
        <f t="shared" si="382"/>
        <v>229219600</v>
      </c>
    </row>
    <row r="7787" spans="1:5" x14ac:dyDescent="0.25">
      <c r="A7787" s="1">
        <v>0.61179398148148145</v>
      </c>
      <c r="B7787" s="4">
        <v>15140</v>
      </c>
      <c r="C7787" s="4">
        <v>24224000</v>
      </c>
      <c r="D7787" s="3">
        <v>43213</v>
      </c>
      <c r="E7787" s="4">
        <f t="shared" si="382"/>
        <v>229219600</v>
      </c>
    </row>
    <row r="7788" spans="1:5" x14ac:dyDescent="0.25">
      <c r="A7788" s="1">
        <v>0.61376157407407406</v>
      </c>
      <c r="B7788" s="4">
        <v>15120</v>
      </c>
      <c r="C7788" s="4">
        <v>3024000</v>
      </c>
      <c r="D7788" s="3">
        <v>43213</v>
      </c>
      <c r="E7788" s="4">
        <f t="shared" si="382"/>
        <v>228614400</v>
      </c>
    </row>
    <row r="7789" spans="1:5" x14ac:dyDescent="0.25">
      <c r="A7789" s="1">
        <v>0.61520833333333336</v>
      </c>
      <c r="B7789" s="4">
        <v>15140</v>
      </c>
      <c r="C7789" s="4">
        <v>28069560</v>
      </c>
      <c r="D7789" s="3">
        <v>43213</v>
      </c>
      <c r="E7789" s="4">
        <f t="shared" si="382"/>
        <v>229219600</v>
      </c>
    </row>
    <row r="7790" spans="1:5" x14ac:dyDescent="0.25">
      <c r="A7790" s="1">
        <v>0.61652777777777779</v>
      </c>
      <c r="B7790" s="4">
        <v>15140</v>
      </c>
      <c r="C7790" s="4">
        <v>20015080</v>
      </c>
      <c r="D7790" s="3">
        <v>43213</v>
      </c>
      <c r="E7790" s="4">
        <f t="shared" si="382"/>
        <v>229219600</v>
      </c>
    </row>
    <row r="7791" spans="1:5" x14ac:dyDescent="0.25">
      <c r="A7791" s="1">
        <v>0.61657407407407405</v>
      </c>
      <c r="B7791" s="4">
        <v>15140</v>
      </c>
      <c r="C7791" s="4">
        <v>62134560</v>
      </c>
      <c r="D7791" s="3">
        <v>43213</v>
      </c>
      <c r="E7791" s="4">
        <f t="shared" si="382"/>
        <v>229219600</v>
      </c>
    </row>
    <row r="7792" spans="1:5" x14ac:dyDescent="0.25">
      <c r="A7792" s="1">
        <v>0.61657407407407405</v>
      </c>
      <c r="B7792" s="4">
        <v>15140</v>
      </c>
      <c r="C7792" s="4">
        <v>28841700</v>
      </c>
      <c r="D7792" s="3">
        <v>43213</v>
      </c>
      <c r="E7792" s="4">
        <f t="shared" si="382"/>
        <v>229219600</v>
      </c>
    </row>
    <row r="7793" spans="1:5" x14ac:dyDescent="0.25">
      <c r="A7793" s="1">
        <v>0.61679398148148146</v>
      </c>
      <c r="B7793" s="4">
        <v>15120</v>
      </c>
      <c r="C7793" s="4">
        <v>90750240</v>
      </c>
      <c r="D7793" s="3">
        <v>43213</v>
      </c>
      <c r="E7793" s="4">
        <f t="shared" si="382"/>
        <v>228614400</v>
      </c>
    </row>
    <row r="7794" spans="1:5" x14ac:dyDescent="0.25">
      <c r="A7794" s="1">
        <v>0.61708333333333332</v>
      </c>
      <c r="B7794" s="4">
        <v>15100</v>
      </c>
      <c r="C7794" s="4">
        <v>302000000</v>
      </c>
      <c r="D7794" s="3">
        <v>43213</v>
      </c>
      <c r="E7794" s="4">
        <f t="shared" si="382"/>
        <v>228010000</v>
      </c>
    </row>
    <row r="7795" spans="1:5" x14ac:dyDescent="0.25">
      <c r="A7795" s="1">
        <v>0.62046296296296299</v>
      </c>
      <c r="B7795" s="4">
        <v>15080</v>
      </c>
      <c r="C7795" s="4">
        <v>52026000</v>
      </c>
      <c r="D7795" s="3">
        <v>43213</v>
      </c>
      <c r="E7795" s="4">
        <f t="shared" si="382"/>
        <v>227406400</v>
      </c>
    </row>
    <row r="7796" spans="1:5" x14ac:dyDescent="0.25">
      <c r="A7796" s="1">
        <v>0.62046296296296299</v>
      </c>
      <c r="B7796" s="4">
        <v>15100</v>
      </c>
      <c r="C7796" s="4">
        <v>47565000</v>
      </c>
      <c r="D7796" s="3">
        <v>43213</v>
      </c>
      <c r="E7796" s="4">
        <f t="shared" si="382"/>
        <v>228010000</v>
      </c>
    </row>
    <row r="7797" spans="1:5" x14ac:dyDescent="0.25">
      <c r="A7797" s="1">
        <v>0.62065972222222221</v>
      </c>
      <c r="B7797" s="4">
        <v>15000</v>
      </c>
      <c r="C7797" s="4">
        <v>3000000</v>
      </c>
      <c r="D7797" s="3">
        <v>43213</v>
      </c>
      <c r="E7797" s="4">
        <f t="shared" si="382"/>
        <v>225000000</v>
      </c>
    </row>
    <row r="7798" spans="1:5" x14ac:dyDescent="0.25">
      <c r="A7798" s="1">
        <v>0.62094907407407407</v>
      </c>
      <c r="B7798" s="4">
        <v>15100</v>
      </c>
      <c r="C7798" s="4">
        <v>12835000</v>
      </c>
      <c r="D7798" s="3">
        <v>43213</v>
      </c>
      <c r="E7798" s="4">
        <f t="shared" si="382"/>
        <v>228010000</v>
      </c>
    </row>
    <row r="7799" spans="1:5" x14ac:dyDescent="0.25">
      <c r="A7799" s="1">
        <v>0.62094907407407407</v>
      </c>
      <c r="B7799" s="4">
        <v>15100</v>
      </c>
      <c r="C7799" s="4">
        <v>138165000</v>
      </c>
      <c r="D7799" s="3">
        <v>43213</v>
      </c>
      <c r="E7799" s="4">
        <f t="shared" si="382"/>
        <v>228010000</v>
      </c>
    </row>
    <row r="7800" spans="1:5" x14ac:dyDescent="0.25">
      <c r="A7800" s="1">
        <v>0.62482638888888886</v>
      </c>
      <c r="B7800" s="4">
        <v>15100</v>
      </c>
      <c r="C7800" s="4">
        <v>1494900</v>
      </c>
      <c r="D7800" s="3">
        <v>43213</v>
      </c>
      <c r="E7800" s="4">
        <f t="shared" si="382"/>
        <v>228010000</v>
      </c>
    </row>
    <row r="7801" spans="1:5" x14ac:dyDescent="0.25">
      <c r="A7801" s="1">
        <v>0.62482638888888886</v>
      </c>
      <c r="B7801" s="4">
        <v>15100</v>
      </c>
      <c r="C7801" s="4">
        <v>31664700</v>
      </c>
      <c r="D7801" s="3">
        <v>43213</v>
      </c>
      <c r="E7801" s="4">
        <f t="shared" si="382"/>
        <v>228010000</v>
      </c>
    </row>
    <row r="7802" spans="1:5" x14ac:dyDescent="0.25">
      <c r="A7802" s="1">
        <v>0.62482638888888886</v>
      </c>
      <c r="B7802" s="4">
        <v>15100</v>
      </c>
      <c r="C7802" s="4">
        <v>45300000</v>
      </c>
      <c r="D7802" s="3">
        <v>43213</v>
      </c>
      <c r="E7802" s="4">
        <f t="shared" si="382"/>
        <v>228010000</v>
      </c>
    </row>
    <row r="7803" spans="1:5" x14ac:dyDescent="0.25">
      <c r="A7803" s="1">
        <v>0.62482638888888886</v>
      </c>
      <c r="B7803" s="4">
        <v>15100</v>
      </c>
      <c r="C7803" s="4">
        <v>1932800</v>
      </c>
      <c r="D7803" s="3">
        <v>43213</v>
      </c>
      <c r="E7803" s="4">
        <f t="shared" si="382"/>
        <v>228010000</v>
      </c>
    </row>
    <row r="7804" spans="1:5" x14ac:dyDescent="0.25">
      <c r="A7804" s="1">
        <v>0.62482638888888886</v>
      </c>
      <c r="B7804" s="4">
        <v>15100</v>
      </c>
      <c r="C7804" s="4">
        <v>12684000</v>
      </c>
      <c r="D7804" s="3">
        <v>43213</v>
      </c>
      <c r="E7804" s="4">
        <f t="shared" si="382"/>
        <v>228010000</v>
      </c>
    </row>
    <row r="7805" spans="1:5" x14ac:dyDescent="0.25">
      <c r="A7805" s="1">
        <v>0.62482638888888886</v>
      </c>
      <c r="B7805" s="4">
        <v>15100</v>
      </c>
      <c r="C7805" s="4">
        <v>40045200</v>
      </c>
      <c r="D7805" s="3">
        <v>43213</v>
      </c>
      <c r="E7805" s="4">
        <f t="shared" si="382"/>
        <v>228010000</v>
      </c>
    </row>
    <row r="7806" spans="1:5" x14ac:dyDescent="0.25">
      <c r="A7806" s="1">
        <v>0.62482638888888886</v>
      </c>
      <c r="B7806" s="4">
        <v>15100</v>
      </c>
      <c r="C7806" s="4">
        <v>122053300</v>
      </c>
      <c r="D7806" s="3">
        <v>43213</v>
      </c>
      <c r="E7806" s="4">
        <f t="shared" si="382"/>
        <v>228010000</v>
      </c>
    </row>
    <row r="7807" spans="1:5" x14ac:dyDescent="0.25">
      <c r="A7807" s="1">
        <v>0.62482638888888886</v>
      </c>
      <c r="B7807" s="4">
        <v>15100</v>
      </c>
      <c r="C7807" s="4">
        <v>46055000</v>
      </c>
      <c r="D7807" s="3">
        <v>43213</v>
      </c>
      <c r="E7807" s="4">
        <f t="shared" si="382"/>
        <v>228010000</v>
      </c>
    </row>
    <row r="7808" spans="1:5" x14ac:dyDescent="0.25">
      <c r="A7808" s="1">
        <v>0.62482638888888886</v>
      </c>
      <c r="B7808" s="4">
        <v>15100</v>
      </c>
      <c r="C7808" s="4">
        <v>247156800</v>
      </c>
      <c r="D7808" s="3">
        <v>43213</v>
      </c>
      <c r="E7808" s="4">
        <f t="shared" si="382"/>
        <v>228010000</v>
      </c>
    </row>
    <row r="7809" spans="1:5" x14ac:dyDescent="0.25">
      <c r="A7809" s="1">
        <v>0.62482638888888886</v>
      </c>
      <c r="B7809" s="4">
        <v>15100</v>
      </c>
      <c r="C7809" s="4">
        <v>120800000</v>
      </c>
      <c r="D7809" s="3">
        <v>43213</v>
      </c>
      <c r="E7809" s="4">
        <f t="shared" si="382"/>
        <v>228010000</v>
      </c>
    </row>
    <row r="7810" spans="1:5" x14ac:dyDescent="0.25">
      <c r="A7810" s="1">
        <v>0.62482638888888886</v>
      </c>
      <c r="B7810" s="4">
        <v>15100</v>
      </c>
      <c r="C7810" s="4">
        <v>120800000</v>
      </c>
      <c r="D7810" s="3">
        <v>43213</v>
      </c>
      <c r="E7810" s="4">
        <f t="shared" ref="E7810:E7873" si="383">+B7810^2</f>
        <v>228010000</v>
      </c>
    </row>
    <row r="7811" spans="1:5" x14ac:dyDescent="0.25">
      <c r="A7811" s="1">
        <v>0.62482638888888886</v>
      </c>
      <c r="B7811" s="4">
        <v>15100</v>
      </c>
      <c r="C7811" s="4">
        <v>84348600</v>
      </c>
      <c r="D7811" s="3">
        <v>43213</v>
      </c>
      <c r="E7811" s="4">
        <f t="shared" si="383"/>
        <v>228010000</v>
      </c>
    </row>
    <row r="7812" spans="1:5" x14ac:dyDescent="0.25">
      <c r="A7812" s="1">
        <v>0.62482638888888886</v>
      </c>
      <c r="B7812" s="4">
        <v>15100</v>
      </c>
      <c r="C7812" s="4">
        <v>22317800</v>
      </c>
      <c r="D7812" s="3">
        <v>43213</v>
      </c>
      <c r="E7812" s="4">
        <f t="shared" si="383"/>
        <v>228010000</v>
      </c>
    </row>
    <row r="7813" spans="1:5" x14ac:dyDescent="0.25">
      <c r="A7813" s="1">
        <v>0.62482638888888886</v>
      </c>
      <c r="B7813" s="4">
        <v>15100</v>
      </c>
      <c r="C7813" s="4">
        <v>288032500</v>
      </c>
      <c r="D7813" s="3">
        <v>43213</v>
      </c>
      <c r="E7813" s="4">
        <f t="shared" si="383"/>
        <v>228010000</v>
      </c>
    </row>
    <row r="7814" spans="1:5" x14ac:dyDescent="0.25">
      <c r="A7814" s="1">
        <v>0.62482638888888886</v>
      </c>
      <c r="B7814" s="4">
        <v>15100</v>
      </c>
      <c r="C7814" s="4">
        <v>45300000</v>
      </c>
      <c r="D7814" s="3">
        <v>43213</v>
      </c>
      <c r="E7814" s="4">
        <f t="shared" si="383"/>
        <v>228010000</v>
      </c>
    </row>
    <row r="7815" spans="1:5" x14ac:dyDescent="0.25">
      <c r="A7815" s="1">
        <v>0.62482638888888886</v>
      </c>
      <c r="B7815" s="4">
        <v>15100</v>
      </c>
      <c r="C7815" s="4">
        <v>807850000</v>
      </c>
      <c r="D7815" s="3">
        <v>43213</v>
      </c>
      <c r="E7815" s="4">
        <f t="shared" si="383"/>
        <v>228010000</v>
      </c>
    </row>
    <row r="7816" spans="1:5" x14ac:dyDescent="0.25">
      <c r="A7816" s="1">
        <v>0.62482638888888886</v>
      </c>
      <c r="B7816" s="4">
        <v>15100</v>
      </c>
      <c r="C7816" s="4">
        <v>311060000</v>
      </c>
      <c r="D7816" s="3">
        <v>43213</v>
      </c>
      <c r="E7816" s="4">
        <f t="shared" si="383"/>
        <v>228010000</v>
      </c>
    </row>
    <row r="7817" spans="1:5" x14ac:dyDescent="0.25">
      <c r="A7817" s="1">
        <v>0.62482638888888886</v>
      </c>
      <c r="B7817" s="4">
        <v>15100</v>
      </c>
      <c r="C7817" s="4">
        <v>71664600</v>
      </c>
      <c r="D7817" s="3">
        <v>43213</v>
      </c>
      <c r="E7817" s="4">
        <f t="shared" si="383"/>
        <v>228010000</v>
      </c>
    </row>
    <row r="7818" spans="1:5" x14ac:dyDescent="0.25">
      <c r="A7818" s="1">
        <v>0.35486111111111113</v>
      </c>
      <c r="B7818" s="4">
        <v>14920</v>
      </c>
      <c r="C7818" s="4">
        <v>8787880</v>
      </c>
      <c r="D7818" s="3">
        <v>43214</v>
      </c>
      <c r="E7818" s="4">
        <f t="shared" si="383"/>
        <v>222606400</v>
      </c>
    </row>
    <row r="7819" spans="1:5" x14ac:dyDescent="0.25">
      <c r="A7819" s="1">
        <v>0.35487268518518517</v>
      </c>
      <c r="B7819" s="4">
        <v>14920</v>
      </c>
      <c r="C7819" s="4">
        <v>2879560</v>
      </c>
      <c r="D7819" s="3">
        <v>43214</v>
      </c>
      <c r="E7819" s="4">
        <f t="shared" si="383"/>
        <v>222606400</v>
      </c>
    </row>
    <row r="7820" spans="1:5" x14ac:dyDescent="0.25">
      <c r="A7820" s="1">
        <v>0.35488425925925932</v>
      </c>
      <c r="B7820" s="4">
        <v>14920</v>
      </c>
      <c r="C7820" s="4">
        <v>8787880</v>
      </c>
      <c r="D7820" s="3">
        <v>43214</v>
      </c>
      <c r="E7820" s="4">
        <f t="shared" si="383"/>
        <v>222606400</v>
      </c>
    </row>
    <row r="7821" spans="1:5" x14ac:dyDescent="0.25">
      <c r="A7821" s="1">
        <v>0.35789351851851853</v>
      </c>
      <c r="B7821" s="4">
        <v>15000</v>
      </c>
      <c r="C7821" s="4">
        <v>4050000</v>
      </c>
      <c r="D7821" s="3">
        <v>43214</v>
      </c>
      <c r="E7821" s="4">
        <f t="shared" si="383"/>
        <v>225000000</v>
      </c>
    </row>
    <row r="7822" spans="1:5" x14ac:dyDescent="0.25">
      <c r="A7822" s="1">
        <v>0.35789351851851853</v>
      </c>
      <c r="B7822" s="4">
        <v>15000</v>
      </c>
      <c r="C7822" s="4">
        <v>6720000</v>
      </c>
      <c r="D7822" s="3">
        <v>43214</v>
      </c>
      <c r="E7822" s="4">
        <f t="shared" si="383"/>
        <v>225000000</v>
      </c>
    </row>
    <row r="7823" spans="1:5" x14ac:dyDescent="0.25">
      <c r="A7823" s="1">
        <v>0.35851851851851851</v>
      </c>
      <c r="B7823" s="4">
        <v>15080</v>
      </c>
      <c r="C7823" s="4">
        <v>35498320</v>
      </c>
      <c r="D7823" s="3">
        <v>43214</v>
      </c>
      <c r="E7823" s="4">
        <f t="shared" si="383"/>
        <v>227406400</v>
      </c>
    </row>
    <row r="7824" spans="1:5" x14ac:dyDescent="0.25">
      <c r="A7824" s="1">
        <v>0.35851851851851851</v>
      </c>
      <c r="B7824" s="4">
        <v>15080</v>
      </c>
      <c r="C7824" s="4">
        <v>39569920</v>
      </c>
      <c r="D7824" s="3">
        <v>43214</v>
      </c>
      <c r="E7824" s="4">
        <f t="shared" si="383"/>
        <v>227406400</v>
      </c>
    </row>
    <row r="7825" spans="1:5" x14ac:dyDescent="0.25">
      <c r="A7825" s="1">
        <v>0.35865740740740742</v>
      </c>
      <c r="B7825" s="4">
        <v>15100</v>
      </c>
      <c r="C7825" s="4">
        <v>21970500</v>
      </c>
      <c r="D7825" s="3">
        <v>43214</v>
      </c>
      <c r="E7825" s="4">
        <f t="shared" si="383"/>
        <v>228010000</v>
      </c>
    </row>
    <row r="7826" spans="1:5" x14ac:dyDescent="0.25">
      <c r="A7826" s="1">
        <v>0.35865740740740742</v>
      </c>
      <c r="B7826" s="4">
        <v>15100</v>
      </c>
      <c r="C7826" s="4">
        <v>52850000</v>
      </c>
      <c r="D7826" s="3">
        <v>43214</v>
      </c>
      <c r="E7826" s="4">
        <f t="shared" si="383"/>
        <v>228010000</v>
      </c>
    </row>
    <row r="7827" spans="1:5" x14ac:dyDescent="0.25">
      <c r="A7827" s="1">
        <v>0.35865740740740742</v>
      </c>
      <c r="B7827" s="4">
        <v>15160</v>
      </c>
      <c r="C7827" s="4">
        <v>682200</v>
      </c>
      <c r="D7827" s="3">
        <v>43214</v>
      </c>
      <c r="E7827" s="4">
        <f t="shared" si="383"/>
        <v>229825600</v>
      </c>
    </row>
    <row r="7828" spans="1:5" x14ac:dyDescent="0.25">
      <c r="A7828" s="1">
        <v>0.35942129629629632</v>
      </c>
      <c r="B7828" s="4">
        <v>15140</v>
      </c>
      <c r="C7828" s="4">
        <v>37850000</v>
      </c>
      <c r="D7828" s="3">
        <v>43214</v>
      </c>
      <c r="E7828" s="4">
        <f t="shared" si="383"/>
        <v>229219600</v>
      </c>
    </row>
    <row r="7829" spans="1:5" x14ac:dyDescent="0.25">
      <c r="A7829" s="1">
        <v>0.35945601851851849</v>
      </c>
      <c r="B7829" s="4">
        <v>15160</v>
      </c>
      <c r="C7829" s="4">
        <v>75117800</v>
      </c>
      <c r="D7829" s="3">
        <v>43214</v>
      </c>
      <c r="E7829" s="4">
        <f t="shared" si="383"/>
        <v>229825600</v>
      </c>
    </row>
    <row r="7830" spans="1:5" x14ac:dyDescent="0.25">
      <c r="A7830" s="1">
        <v>0.36348379629629629</v>
      </c>
      <c r="B7830" s="4">
        <v>15100</v>
      </c>
      <c r="C7830" s="4">
        <v>5873900</v>
      </c>
      <c r="D7830" s="3">
        <v>43214</v>
      </c>
      <c r="E7830" s="4">
        <f t="shared" si="383"/>
        <v>228010000</v>
      </c>
    </row>
    <row r="7831" spans="1:5" x14ac:dyDescent="0.25">
      <c r="A7831" s="1">
        <v>0.3639236111111111</v>
      </c>
      <c r="B7831" s="4">
        <v>15100</v>
      </c>
      <c r="C7831" s="4">
        <v>7399000</v>
      </c>
      <c r="D7831" s="3">
        <v>43214</v>
      </c>
      <c r="E7831" s="4">
        <f t="shared" si="383"/>
        <v>228010000</v>
      </c>
    </row>
    <row r="7832" spans="1:5" x14ac:dyDescent="0.25">
      <c r="A7832" s="1">
        <v>0.3639236111111111</v>
      </c>
      <c r="B7832" s="4">
        <v>15100</v>
      </c>
      <c r="C7832" s="4">
        <v>4681000</v>
      </c>
      <c r="D7832" s="3">
        <v>43214</v>
      </c>
      <c r="E7832" s="4">
        <f t="shared" si="383"/>
        <v>228010000</v>
      </c>
    </row>
    <row r="7833" spans="1:5" x14ac:dyDescent="0.25">
      <c r="A7833" s="1">
        <v>0.36496527777777782</v>
      </c>
      <c r="B7833" s="4">
        <v>15100</v>
      </c>
      <c r="C7833" s="4">
        <v>18376700</v>
      </c>
      <c r="D7833" s="3">
        <v>43214</v>
      </c>
      <c r="E7833" s="4">
        <f t="shared" si="383"/>
        <v>228010000</v>
      </c>
    </row>
    <row r="7834" spans="1:5" x14ac:dyDescent="0.25">
      <c r="A7834" s="1">
        <v>0.36584490740740744</v>
      </c>
      <c r="B7834" s="4">
        <v>15060</v>
      </c>
      <c r="C7834" s="4">
        <v>8313120</v>
      </c>
      <c r="D7834" s="3">
        <v>43214</v>
      </c>
      <c r="E7834" s="4">
        <f t="shared" si="383"/>
        <v>226803600</v>
      </c>
    </row>
    <row r="7835" spans="1:5" x14ac:dyDescent="0.25">
      <c r="A7835" s="1">
        <v>0.36592592592592593</v>
      </c>
      <c r="B7835" s="4">
        <v>15060</v>
      </c>
      <c r="C7835" s="4">
        <v>8313120</v>
      </c>
      <c r="D7835" s="3">
        <v>43214</v>
      </c>
      <c r="E7835" s="4">
        <f t="shared" si="383"/>
        <v>226803600</v>
      </c>
    </row>
    <row r="7836" spans="1:5" x14ac:dyDescent="0.25">
      <c r="A7836" s="1">
        <v>0.3659722222222222</v>
      </c>
      <c r="B7836" s="4">
        <v>15060</v>
      </c>
      <c r="C7836" s="4">
        <v>4156560</v>
      </c>
      <c r="D7836" s="3">
        <v>43214</v>
      </c>
      <c r="E7836" s="4">
        <f t="shared" si="383"/>
        <v>226803600</v>
      </c>
    </row>
    <row r="7837" spans="1:5" x14ac:dyDescent="0.25">
      <c r="A7837" s="1">
        <v>0.36760416666666668</v>
      </c>
      <c r="B7837" s="4">
        <v>15060</v>
      </c>
      <c r="C7837" s="4">
        <v>84561900</v>
      </c>
      <c r="D7837" s="3">
        <v>43214</v>
      </c>
      <c r="E7837" s="4">
        <f t="shared" si="383"/>
        <v>226803600</v>
      </c>
    </row>
    <row r="7838" spans="1:5" x14ac:dyDescent="0.25">
      <c r="A7838" s="1">
        <v>0.36765046296296294</v>
      </c>
      <c r="B7838" s="4">
        <v>15060</v>
      </c>
      <c r="C7838" s="4">
        <v>66158580</v>
      </c>
      <c r="D7838" s="3">
        <v>43214</v>
      </c>
      <c r="E7838" s="4">
        <f t="shared" si="383"/>
        <v>226803600</v>
      </c>
    </row>
    <row r="7839" spans="1:5" x14ac:dyDescent="0.25">
      <c r="A7839" s="1">
        <v>0.3677083333333333</v>
      </c>
      <c r="B7839" s="4">
        <v>15080</v>
      </c>
      <c r="C7839" s="4">
        <v>20810400</v>
      </c>
      <c r="D7839" s="3">
        <v>43214</v>
      </c>
      <c r="E7839" s="4">
        <f t="shared" si="383"/>
        <v>227406400</v>
      </c>
    </row>
    <row r="7840" spans="1:5" x14ac:dyDescent="0.25">
      <c r="A7840" s="1">
        <v>0.36775462962962963</v>
      </c>
      <c r="B7840" s="4">
        <v>15180</v>
      </c>
      <c r="C7840" s="4">
        <v>10899240</v>
      </c>
      <c r="D7840" s="3">
        <v>43214</v>
      </c>
      <c r="E7840" s="4">
        <f t="shared" si="383"/>
        <v>230432400</v>
      </c>
    </row>
    <row r="7841" spans="1:5" x14ac:dyDescent="0.25">
      <c r="A7841" s="1">
        <v>0.36958333333333332</v>
      </c>
      <c r="B7841" s="4">
        <v>15200</v>
      </c>
      <c r="C7841" s="4">
        <v>7600000</v>
      </c>
      <c r="D7841" s="3">
        <v>43214</v>
      </c>
      <c r="E7841" s="4">
        <f t="shared" si="383"/>
        <v>231040000</v>
      </c>
    </row>
    <row r="7842" spans="1:5" x14ac:dyDescent="0.25">
      <c r="A7842" s="1">
        <v>0.37267361111111108</v>
      </c>
      <c r="B7842" s="4">
        <v>15080</v>
      </c>
      <c r="C7842" s="4">
        <v>4916080</v>
      </c>
      <c r="D7842" s="3">
        <v>43214</v>
      </c>
      <c r="E7842" s="4">
        <f t="shared" si="383"/>
        <v>227406400</v>
      </c>
    </row>
    <row r="7843" spans="1:5" x14ac:dyDescent="0.25">
      <c r="A7843" s="1">
        <v>0.37729166666666664</v>
      </c>
      <c r="B7843" s="4">
        <v>15180</v>
      </c>
      <c r="C7843" s="4">
        <v>9548220</v>
      </c>
      <c r="D7843" s="3">
        <v>43214</v>
      </c>
      <c r="E7843" s="4">
        <f t="shared" si="383"/>
        <v>230432400</v>
      </c>
    </row>
    <row r="7844" spans="1:5" x14ac:dyDescent="0.25">
      <c r="A7844" s="1">
        <v>0.37914351851851852</v>
      </c>
      <c r="B7844" s="4">
        <v>15120</v>
      </c>
      <c r="C7844" s="4">
        <v>23103360</v>
      </c>
      <c r="D7844" s="3">
        <v>43214</v>
      </c>
      <c r="E7844" s="4">
        <f t="shared" si="383"/>
        <v>228614400</v>
      </c>
    </row>
    <row r="7845" spans="1:5" x14ac:dyDescent="0.25">
      <c r="A7845" s="1">
        <v>0.37929398148148147</v>
      </c>
      <c r="B7845" s="4">
        <v>15120</v>
      </c>
      <c r="C7845" s="4">
        <v>45360000</v>
      </c>
      <c r="D7845" s="3">
        <v>43214</v>
      </c>
      <c r="E7845" s="4">
        <f t="shared" si="383"/>
        <v>228614400</v>
      </c>
    </row>
    <row r="7846" spans="1:5" x14ac:dyDescent="0.25">
      <c r="A7846" s="1">
        <v>0.38133101851851853</v>
      </c>
      <c r="B7846" s="4">
        <v>15140</v>
      </c>
      <c r="C7846" s="4">
        <v>15140000</v>
      </c>
      <c r="D7846" s="3">
        <v>43214</v>
      </c>
      <c r="E7846" s="4">
        <f t="shared" si="383"/>
        <v>229219600</v>
      </c>
    </row>
    <row r="7847" spans="1:5" x14ac:dyDescent="0.25">
      <c r="A7847" s="1">
        <v>0.3818171296296296</v>
      </c>
      <c r="B7847" s="4">
        <v>15120</v>
      </c>
      <c r="C7847" s="4">
        <v>53010720</v>
      </c>
      <c r="D7847" s="3">
        <v>43214</v>
      </c>
      <c r="E7847" s="4">
        <f t="shared" si="383"/>
        <v>228614400</v>
      </c>
    </row>
    <row r="7848" spans="1:5" x14ac:dyDescent="0.25">
      <c r="A7848" s="1">
        <v>0.3818171296296296</v>
      </c>
      <c r="B7848" s="4">
        <v>15120</v>
      </c>
      <c r="C7848" s="4">
        <v>62324640</v>
      </c>
      <c r="D7848" s="3">
        <v>43214</v>
      </c>
      <c r="E7848" s="4">
        <f t="shared" si="383"/>
        <v>228614400</v>
      </c>
    </row>
    <row r="7849" spans="1:5" x14ac:dyDescent="0.25">
      <c r="A7849" s="1">
        <v>0.3818171296296296</v>
      </c>
      <c r="B7849" s="4">
        <v>15120</v>
      </c>
      <c r="C7849" s="4">
        <v>121474080</v>
      </c>
      <c r="D7849" s="3">
        <v>43214</v>
      </c>
      <c r="E7849" s="4">
        <f t="shared" si="383"/>
        <v>228614400</v>
      </c>
    </row>
    <row r="7850" spans="1:5" x14ac:dyDescent="0.25">
      <c r="A7850" s="1">
        <v>0.3818171296296296</v>
      </c>
      <c r="B7850" s="4">
        <v>15120</v>
      </c>
      <c r="C7850" s="4">
        <v>20774880</v>
      </c>
      <c r="D7850" s="3">
        <v>43214</v>
      </c>
      <c r="E7850" s="4">
        <f t="shared" si="383"/>
        <v>228614400</v>
      </c>
    </row>
    <row r="7851" spans="1:5" x14ac:dyDescent="0.25">
      <c r="A7851" s="1">
        <v>0.3818171296296296</v>
      </c>
      <c r="B7851" s="4">
        <v>15120</v>
      </c>
      <c r="C7851" s="4">
        <v>82615680</v>
      </c>
      <c r="D7851" s="3">
        <v>43214</v>
      </c>
      <c r="E7851" s="4">
        <f t="shared" si="383"/>
        <v>228614400</v>
      </c>
    </row>
    <row r="7852" spans="1:5" x14ac:dyDescent="0.25">
      <c r="A7852" s="1">
        <v>0.3818171296296296</v>
      </c>
      <c r="B7852" s="4">
        <v>15120</v>
      </c>
      <c r="C7852" s="4">
        <v>38858400</v>
      </c>
      <c r="D7852" s="3">
        <v>43214</v>
      </c>
      <c r="E7852" s="4">
        <f t="shared" si="383"/>
        <v>228614400</v>
      </c>
    </row>
    <row r="7853" spans="1:5" x14ac:dyDescent="0.25">
      <c r="A7853" s="1">
        <v>0.3818171296296296</v>
      </c>
      <c r="B7853" s="4">
        <v>15120</v>
      </c>
      <c r="C7853" s="4">
        <v>39947040</v>
      </c>
      <c r="D7853" s="3">
        <v>43214</v>
      </c>
      <c r="E7853" s="4">
        <f t="shared" si="383"/>
        <v>228614400</v>
      </c>
    </row>
    <row r="7854" spans="1:5" x14ac:dyDescent="0.25">
      <c r="A7854" s="1">
        <v>0.3818171296296296</v>
      </c>
      <c r="B7854" s="4">
        <v>15100</v>
      </c>
      <c r="C7854" s="4">
        <v>30200000</v>
      </c>
      <c r="D7854" s="3">
        <v>43214</v>
      </c>
      <c r="E7854" s="4">
        <f t="shared" si="383"/>
        <v>228010000</v>
      </c>
    </row>
    <row r="7855" spans="1:5" x14ac:dyDescent="0.25">
      <c r="A7855" s="1">
        <v>0.3818171296296296</v>
      </c>
      <c r="B7855" s="4">
        <v>15100</v>
      </c>
      <c r="C7855" s="4">
        <v>196300000</v>
      </c>
      <c r="D7855" s="3">
        <v>43214</v>
      </c>
      <c r="E7855" s="4">
        <f t="shared" si="383"/>
        <v>228010000</v>
      </c>
    </row>
    <row r="7856" spans="1:5" x14ac:dyDescent="0.25">
      <c r="A7856" s="1">
        <v>0.3818171296296296</v>
      </c>
      <c r="B7856" s="4">
        <v>15100</v>
      </c>
      <c r="C7856" s="4">
        <v>30200000</v>
      </c>
      <c r="D7856" s="3">
        <v>43214</v>
      </c>
      <c r="E7856" s="4">
        <f t="shared" si="383"/>
        <v>228010000</v>
      </c>
    </row>
    <row r="7857" spans="1:5" x14ac:dyDescent="0.25">
      <c r="A7857" s="1">
        <v>0.3818171296296296</v>
      </c>
      <c r="B7857" s="4">
        <v>15100</v>
      </c>
      <c r="C7857" s="4">
        <v>4348800</v>
      </c>
      <c r="D7857" s="3">
        <v>43214</v>
      </c>
      <c r="E7857" s="4">
        <f t="shared" si="383"/>
        <v>228010000</v>
      </c>
    </row>
    <row r="7858" spans="1:5" x14ac:dyDescent="0.25">
      <c r="A7858" s="1">
        <v>0.3818981481481481</v>
      </c>
      <c r="B7858" s="4">
        <v>15100</v>
      </c>
      <c r="C7858" s="4">
        <v>25851200</v>
      </c>
      <c r="D7858" s="3">
        <v>43214</v>
      </c>
      <c r="E7858" s="4">
        <f t="shared" si="383"/>
        <v>228010000</v>
      </c>
    </row>
    <row r="7859" spans="1:5" x14ac:dyDescent="0.25">
      <c r="A7859" s="1">
        <v>0.38218749999999996</v>
      </c>
      <c r="B7859" s="4">
        <v>15140</v>
      </c>
      <c r="C7859" s="4">
        <v>454200</v>
      </c>
      <c r="D7859" s="3">
        <v>43214</v>
      </c>
      <c r="E7859" s="4">
        <f t="shared" si="383"/>
        <v>229219600</v>
      </c>
    </row>
    <row r="7860" spans="1:5" x14ac:dyDescent="0.25">
      <c r="A7860" s="1">
        <v>0.38296296296296295</v>
      </c>
      <c r="B7860" s="4">
        <v>15100</v>
      </c>
      <c r="C7860" s="4">
        <v>15100000</v>
      </c>
      <c r="D7860" s="3">
        <v>43214</v>
      </c>
      <c r="E7860" s="4">
        <f t="shared" si="383"/>
        <v>228010000</v>
      </c>
    </row>
    <row r="7861" spans="1:5" x14ac:dyDescent="0.25">
      <c r="A7861" s="1">
        <v>0.38296296296296295</v>
      </c>
      <c r="B7861" s="4">
        <v>15100</v>
      </c>
      <c r="C7861" s="4">
        <v>49135400</v>
      </c>
      <c r="D7861" s="3">
        <v>43214</v>
      </c>
      <c r="E7861" s="4">
        <f t="shared" si="383"/>
        <v>228010000</v>
      </c>
    </row>
    <row r="7862" spans="1:5" x14ac:dyDescent="0.25">
      <c r="A7862" s="1">
        <v>0.38296296296296295</v>
      </c>
      <c r="B7862" s="4">
        <v>15100</v>
      </c>
      <c r="C7862" s="4">
        <v>53469100</v>
      </c>
      <c r="D7862" s="3">
        <v>43214</v>
      </c>
      <c r="E7862" s="4">
        <f t="shared" si="383"/>
        <v>228010000</v>
      </c>
    </row>
    <row r="7863" spans="1:5" x14ac:dyDescent="0.25">
      <c r="A7863" s="1">
        <v>0.38296296296296295</v>
      </c>
      <c r="B7863" s="4">
        <v>15100</v>
      </c>
      <c r="C7863" s="4">
        <v>49135400</v>
      </c>
      <c r="D7863" s="3">
        <v>43214</v>
      </c>
      <c r="E7863" s="4">
        <f t="shared" si="383"/>
        <v>228010000</v>
      </c>
    </row>
    <row r="7864" spans="1:5" x14ac:dyDescent="0.25">
      <c r="A7864" s="1">
        <v>0.38296296296296295</v>
      </c>
      <c r="B7864" s="4">
        <v>15100</v>
      </c>
      <c r="C7864" s="4">
        <v>53469100</v>
      </c>
      <c r="D7864" s="3">
        <v>43214</v>
      </c>
      <c r="E7864" s="4">
        <f t="shared" si="383"/>
        <v>228010000</v>
      </c>
    </row>
    <row r="7865" spans="1:5" x14ac:dyDescent="0.25">
      <c r="A7865" s="1">
        <v>0.38296296296296295</v>
      </c>
      <c r="B7865" s="4">
        <v>15100</v>
      </c>
      <c r="C7865" s="4">
        <v>49135400</v>
      </c>
      <c r="D7865" s="3">
        <v>43214</v>
      </c>
      <c r="E7865" s="4">
        <f t="shared" si="383"/>
        <v>228010000</v>
      </c>
    </row>
    <row r="7866" spans="1:5" x14ac:dyDescent="0.25">
      <c r="A7866" s="1">
        <v>0.38296296296296295</v>
      </c>
      <c r="B7866" s="4">
        <v>15100</v>
      </c>
      <c r="C7866" s="4">
        <v>53469100</v>
      </c>
      <c r="D7866" s="3">
        <v>43214</v>
      </c>
      <c r="E7866" s="4">
        <f t="shared" si="383"/>
        <v>228010000</v>
      </c>
    </row>
    <row r="7867" spans="1:5" x14ac:dyDescent="0.25">
      <c r="A7867" s="1">
        <v>0.38296296296296295</v>
      </c>
      <c r="B7867" s="4">
        <v>15100</v>
      </c>
      <c r="C7867" s="4">
        <v>49135400</v>
      </c>
      <c r="D7867" s="3">
        <v>43214</v>
      </c>
      <c r="E7867" s="4">
        <f t="shared" si="383"/>
        <v>228010000</v>
      </c>
    </row>
    <row r="7868" spans="1:5" x14ac:dyDescent="0.25">
      <c r="A7868" s="1">
        <v>0.38296296296296295</v>
      </c>
      <c r="B7868" s="4">
        <v>15100</v>
      </c>
      <c r="C7868" s="4">
        <v>9497900</v>
      </c>
      <c r="D7868" s="3">
        <v>43214</v>
      </c>
      <c r="E7868" s="4">
        <f t="shared" si="383"/>
        <v>228010000</v>
      </c>
    </row>
    <row r="7869" spans="1:5" x14ac:dyDescent="0.25">
      <c r="A7869" s="1">
        <v>0.38310185185185186</v>
      </c>
      <c r="B7869" s="4">
        <v>15100</v>
      </c>
      <c r="C7869" s="4">
        <v>43971200</v>
      </c>
      <c r="D7869" s="3">
        <v>43214</v>
      </c>
      <c r="E7869" s="4">
        <f t="shared" si="383"/>
        <v>228010000</v>
      </c>
    </row>
    <row r="7870" spans="1:5" x14ac:dyDescent="0.25">
      <c r="A7870" s="1">
        <v>0.38310185185185186</v>
      </c>
      <c r="B7870" s="4">
        <v>15100</v>
      </c>
      <c r="C7870" s="4">
        <v>8878800</v>
      </c>
      <c r="D7870" s="3">
        <v>43214</v>
      </c>
      <c r="E7870" s="4">
        <f t="shared" si="383"/>
        <v>228010000</v>
      </c>
    </row>
    <row r="7871" spans="1:5" x14ac:dyDescent="0.25">
      <c r="A7871" s="1">
        <v>0.38315972222222222</v>
      </c>
      <c r="B7871" s="4">
        <v>15100</v>
      </c>
      <c r="C7871" s="4">
        <v>16157000</v>
      </c>
      <c r="D7871" s="3">
        <v>43214</v>
      </c>
      <c r="E7871" s="4">
        <f t="shared" si="383"/>
        <v>228010000</v>
      </c>
    </row>
    <row r="7872" spans="1:5" x14ac:dyDescent="0.25">
      <c r="A7872" s="1">
        <v>0.3833333333333333</v>
      </c>
      <c r="B7872" s="4">
        <v>15120</v>
      </c>
      <c r="C7872" s="4">
        <v>15120000</v>
      </c>
      <c r="D7872" s="3">
        <v>43214</v>
      </c>
      <c r="E7872" s="4">
        <f t="shared" si="383"/>
        <v>228614400</v>
      </c>
    </row>
    <row r="7873" spans="1:5" x14ac:dyDescent="0.25">
      <c r="A7873" s="1">
        <v>0.38339120370370372</v>
      </c>
      <c r="B7873" s="4">
        <v>15100</v>
      </c>
      <c r="C7873" s="4">
        <v>4681000</v>
      </c>
      <c r="D7873" s="3">
        <v>43214</v>
      </c>
      <c r="E7873" s="4">
        <f t="shared" si="383"/>
        <v>228010000</v>
      </c>
    </row>
    <row r="7874" spans="1:5" x14ac:dyDescent="0.25">
      <c r="A7874" s="1">
        <v>0.38340277777777776</v>
      </c>
      <c r="B7874" s="4">
        <v>15100</v>
      </c>
      <c r="C7874" s="4">
        <v>4137400</v>
      </c>
      <c r="D7874" s="3">
        <v>43214</v>
      </c>
      <c r="E7874" s="4">
        <f t="shared" ref="E7874:E7937" si="384">+B7874^2</f>
        <v>228010000</v>
      </c>
    </row>
    <row r="7875" spans="1:5" x14ac:dyDescent="0.25">
      <c r="A7875" s="1">
        <v>0.38344907407407408</v>
      </c>
      <c r="B7875" s="4">
        <v>15100</v>
      </c>
      <c r="C7875" s="4">
        <v>3805200</v>
      </c>
      <c r="D7875" s="3">
        <v>43214</v>
      </c>
      <c r="E7875" s="4">
        <f t="shared" si="384"/>
        <v>228010000</v>
      </c>
    </row>
    <row r="7876" spans="1:5" x14ac:dyDescent="0.25">
      <c r="A7876" s="1">
        <v>0.38344907407407408</v>
      </c>
      <c r="B7876" s="4">
        <v>15080</v>
      </c>
      <c r="C7876" s="4">
        <v>53307800</v>
      </c>
      <c r="D7876" s="3">
        <v>43214</v>
      </c>
      <c r="E7876" s="4">
        <f t="shared" si="384"/>
        <v>227406400</v>
      </c>
    </row>
    <row r="7877" spans="1:5" x14ac:dyDescent="0.25">
      <c r="A7877" s="1">
        <v>0.38428240740740738</v>
      </c>
      <c r="B7877" s="4">
        <v>14980</v>
      </c>
      <c r="C7877" s="4">
        <v>74900000</v>
      </c>
      <c r="D7877" s="3">
        <v>43214</v>
      </c>
      <c r="E7877" s="4">
        <f t="shared" si="384"/>
        <v>224400400</v>
      </c>
    </row>
    <row r="7878" spans="1:5" x14ac:dyDescent="0.25">
      <c r="A7878" s="1">
        <v>0.38763888888888887</v>
      </c>
      <c r="B7878" s="4">
        <v>15000</v>
      </c>
      <c r="C7878" s="4">
        <v>58260000</v>
      </c>
      <c r="D7878" s="3">
        <v>43214</v>
      </c>
      <c r="E7878" s="4">
        <f t="shared" si="384"/>
        <v>225000000</v>
      </c>
    </row>
    <row r="7879" spans="1:5" x14ac:dyDescent="0.25">
      <c r="A7879" s="1">
        <v>0.38763888888888887</v>
      </c>
      <c r="B7879" s="4">
        <v>15000</v>
      </c>
      <c r="C7879" s="4">
        <v>140265000</v>
      </c>
      <c r="D7879" s="3">
        <v>43214</v>
      </c>
      <c r="E7879" s="4">
        <f t="shared" si="384"/>
        <v>225000000</v>
      </c>
    </row>
    <row r="7880" spans="1:5" x14ac:dyDescent="0.25">
      <c r="A7880" s="1">
        <v>0.38783564814814814</v>
      </c>
      <c r="B7880" s="4">
        <v>15000</v>
      </c>
      <c r="C7880" s="4">
        <v>12000000</v>
      </c>
      <c r="D7880" s="3">
        <v>43214</v>
      </c>
      <c r="E7880" s="4">
        <f t="shared" si="384"/>
        <v>225000000</v>
      </c>
    </row>
    <row r="7881" spans="1:5" x14ac:dyDescent="0.25">
      <c r="A7881" s="1">
        <v>0.38785879629629627</v>
      </c>
      <c r="B7881" s="4">
        <v>15000</v>
      </c>
      <c r="C7881" s="4">
        <v>40860000</v>
      </c>
      <c r="D7881" s="3">
        <v>43214</v>
      </c>
      <c r="E7881" s="4">
        <f t="shared" si="384"/>
        <v>225000000</v>
      </c>
    </row>
    <row r="7882" spans="1:5" x14ac:dyDescent="0.25">
      <c r="A7882" s="1">
        <v>0.38822916666666668</v>
      </c>
      <c r="B7882" s="4">
        <v>15000</v>
      </c>
      <c r="C7882" s="4">
        <v>12000000</v>
      </c>
      <c r="D7882" s="3">
        <v>43214</v>
      </c>
      <c r="E7882" s="4">
        <f t="shared" si="384"/>
        <v>225000000</v>
      </c>
    </row>
    <row r="7883" spans="1:5" x14ac:dyDescent="0.25">
      <c r="A7883" s="1">
        <v>0.38869212962962968</v>
      </c>
      <c r="B7883" s="4">
        <v>15080</v>
      </c>
      <c r="C7883" s="4">
        <v>11898120</v>
      </c>
      <c r="D7883" s="3">
        <v>43214</v>
      </c>
      <c r="E7883" s="4">
        <f t="shared" si="384"/>
        <v>227406400</v>
      </c>
    </row>
    <row r="7884" spans="1:5" x14ac:dyDescent="0.25">
      <c r="A7884" s="1">
        <v>0.3949537037037037</v>
      </c>
      <c r="B7884" s="4">
        <v>15000</v>
      </c>
      <c r="C7884" s="4">
        <v>94875000</v>
      </c>
      <c r="D7884" s="3">
        <v>43214</v>
      </c>
      <c r="E7884" s="4">
        <f t="shared" si="384"/>
        <v>225000000</v>
      </c>
    </row>
    <row r="7885" spans="1:5" x14ac:dyDescent="0.25">
      <c r="A7885" s="1">
        <v>0.3949537037037037</v>
      </c>
      <c r="B7885" s="4">
        <v>15000</v>
      </c>
      <c r="C7885" s="4">
        <v>16920000</v>
      </c>
      <c r="D7885" s="3">
        <v>43214</v>
      </c>
      <c r="E7885" s="4">
        <f t="shared" si="384"/>
        <v>225000000</v>
      </c>
    </row>
    <row r="7886" spans="1:5" x14ac:dyDescent="0.25">
      <c r="A7886" s="1">
        <v>0.39731481481481484</v>
      </c>
      <c r="B7886" s="4">
        <v>14920</v>
      </c>
      <c r="C7886" s="4">
        <v>20783560</v>
      </c>
      <c r="D7886" s="3">
        <v>43214</v>
      </c>
      <c r="E7886" s="4">
        <f t="shared" si="384"/>
        <v>222606400</v>
      </c>
    </row>
    <row r="7887" spans="1:5" x14ac:dyDescent="0.25">
      <c r="A7887" s="1">
        <v>0.39775462962962965</v>
      </c>
      <c r="B7887" s="4">
        <v>15000</v>
      </c>
      <c r="C7887" s="4">
        <v>38205000</v>
      </c>
      <c r="D7887" s="3">
        <v>43214</v>
      </c>
      <c r="E7887" s="4">
        <f t="shared" si="384"/>
        <v>225000000</v>
      </c>
    </row>
    <row r="7888" spans="1:5" x14ac:dyDescent="0.25">
      <c r="A7888" s="1">
        <v>0.39775462962962965</v>
      </c>
      <c r="B7888" s="4">
        <v>15000</v>
      </c>
      <c r="C7888" s="4">
        <v>74955000</v>
      </c>
      <c r="D7888" s="3">
        <v>43214</v>
      </c>
      <c r="E7888" s="4">
        <f t="shared" si="384"/>
        <v>225000000</v>
      </c>
    </row>
    <row r="7889" spans="1:5" x14ac:dyDescent="0.25">
      <c r="A7889" s="1">
        <v>0.39788194444444441</v>
      </c>
      <c r="B7889" s="4">
        <v>15000</v>
      </c>
      <c r="C7889" s="4">
        <v>32100000</v>
      </c>
      <c r="D7889" s="3">
        <v>43214</v>
      </c>
      <c r="E7889" s="4">
        <f t="shared" si="384"/>
        <v>225000000</v>
      </c>
    </row>
    <row r="7890" spans="1:5" x14ac:dyDescent="0.25">
      <c r="A7890" s="1">
        <v>0.39967592592592593</v>
      </c>
      <c r="B7890" s="4">
        <v>15000</v>
      </c>
      <c r="C7890" s="4">
        <v>8715000</v>
      </c>
      <c r="D7890" s="3">
        <v>43214</v>
      </c>
      <c r="E7890" s="4">
        <f t="shared" si="384"/>
        <v>225000000</v>
      </c>
    </row>
    <row r="7891" spans="1:5" x14ac:dyDescent="0.25">
      <c r="A7891" s="1">
        <v>0.39993055555555551</v>
      </c>
      <c r="B7891" s="4">
        <v>15040</v>
      </c>
      <c r="C7891" s="4">
        <v>11836480</v>
      </c>
      <c r="D7891" s="3">
        <v>43214</v>
      </c>
      <c r="E7891" s="4">
        <f t="shared" si="384"/>
        <v>226201600</v>
      </c>
    </row>
    <row r="7892" spans="1:5" x14ac:dyDescent="0.25">
      <c r="A7892" s="1">
        <v>0.40318287037037037</v>
      </c>
      <c r="B7892" s="4">
        <v>15000</v>
      </c>
      <c r="C7892" s="4">
        <v>135000000</v>
      </c>
      <c r="D7892" s="3">
        <v>43214</v>
      </c>
      <c r="E7892" s="4">
        <f t="shared" si="384"/>
        <v>225000000</v>
      </c>
    </row>
    <row r="7893" spans="1:5" x14ac:dyDescent="0.25">
      <c r="A7893" s="1">
        <v>0.4039814814814815</v>
      </c>
      <c r="B7893" s="4">
        <v>15000</v>
      </c>
      <c r="C7893" s="4">
        <v>11025000</v>
      </c>
      <c r="D7893" s="3">
        <v>43214</v>
      </c>
      <c r="E7893" s="4">
        <f t="shared" si="384"/>
        <v>225000000</v>
      </c>
    </row>
    <row r="7894" spans="1:5" x14ac:dyDescent="0.25">
      <c r="A7894" s="1">
        <v>0.4039814814814815</v>
      </c>
      <c r="B7894" s="4">
        <v>15000</v>
      </c>
      <c r="C7894" s="4">
        <v>15000000</v>
      </c>
      <c r="D7894" s="3">
        <v>43214</v>
      </c>
      <c r="E7894" s="4">
        <f t="shared" si="384"/>
        <v>225000000</v>
      </c>
    </row>
    <row r="7895" spans="1:5" x14ac:dyDescent="0.25">
      <c r="A7895" s="1">
        <v>0.4039814814814815</v>
      </c>
      <c r="B7895" s="4">
        <v>15000</v>
      </c>
      <c r="C7895" s="4">
        <v>18975000</v>
      </c>
      <c r="D7895" s="3">
        <v>43214</v>
      </c>
      <c r="E7895" s="4">
        <f t="shared" si="384"/>
        <v>225000000</v>
      </c>
    </row>
    <row r="7896" spans="1:5" x14ac:dyDescent="0.25">
      <c r="A7896" s="1">
        <v>0.40409722222222227</v>
      </c>
      <c r="B7896" s="4">
        <v>15000</v>
      </c>
      <c r="C7896" s="4">
        <v>2100000</v>
      </c>
      <c r="D7896" s="3">
        <v>43214</v>
      </c>
      <c r="E7896" s="4">
        <f t="shared" si="384"/>
        <v>225000000</v>
      </c>
    </row>
    <row r="7897" spans="1:5" x14ac:dyDescent="0.25">
      <c r="A7897" s="1">
        <v>0.40409722222222227</v>
      </c>
      <c r="B7897" s="4">
        <v>15000</v>
      </c>
      <c r="C7897" s="4">
        <v>21075000</v>
      </c>
      <c r="D7897" s="3">
        <v>43214</v>
      </c>
      <c r="E7897" s="4">
        <f t="shared" si="384"/>
        <v>225000000</v>
      </c>
    </row>
    <row r="7898" spans="1:5" x14ac:dyDescent="0.25">
      <c r="A7898" s="1">
        <v>0.41480324074074071</v>
      </c>
      <c r="B7898" s="4">
        <v>15000</v>
      </c>
      <c r="C7898" s="4">
        <v>13185000</v>
      </c>
      <c r="D7898" s="3">
        <v>43214</v>
      </c>
      <c r="E7898" s="4">
        <f t="shared" si="384"/>
        <v>225000000</v>
      </c>
    </row>
    <row r="7899" spans="1:5" x14ac:dyDescent="0.25">
      <c r="A7899" s="1">
        <v>0.41555555555555551</v>
      </c>
      <c r="B7899" s="4">
        <v>15000</v>
      </c>
      <c r="C7899" s="4">
        <v>9315000</v>
      </c>
      <c r="D7899" s="3">
        <v>43214</v>
      </c>
      <c r="E7899" s="4">
        <f t="shared" si="384"/>
        <v>225000000</v>
      </c>
    </row>
    <row r="7900" spans="1:5" x14ac:dyDescent="0.25">
      <c r="A7900" s="1">
        <v>0.41570601851851857</v>
      </c>
      <c r="B7900" s="4">
        <v>14980</v>
      </c>
      <c r="C7900" s="4">
        <v>14980000</v>
      </c>
      <c r="D7900" s="3">
        <v>43214</v>
      </c>
      <c r="E7900" s="4">
        <f t="shared" si="384"/>
        <v>224400400</v>
      </c>
    </row>
    <row r="7901" spans="1:5" x14ac:dyDescent="0.25">
      <c r="A7901" s="1">
        <v>0.41575231481481478</v>
      </c>
      <c r="B7901" s="4">
        <v>14980</v>
      </c>
      <c r="C7901" s="4">
        <v>389480</v>
      </c>
      <c r="D7901" s="3">
        <v>43214</v>
      </c>
      <c r="E7901" s="4">
        <f t="shared" si="384"/>
        <v>224400400</v>
      </c>
    </row>
    <row r="7902" spans="1:5" x14ac:dyDescent="0.25">
      <c r="A7902" s="1">
        <v>0.41586805555555556</v>
      </c>
      <c r="B7902" s="4">
        <v>14960</v>
      </c>
      <c r="C7902" s="4">
        <v>26658720</v>
      </c>
      <c r="D7902" s="3">
        <v>43214</v>
      </c>
      <c r="E7902" s="4">
        <f t="shared" si="384"/>
        <v>223801600</v>
      </c>
    </row>
    <row r="7903" spans="1:5" x14ac:dyDescent="0.25">
      <c r="A7903" s="1">
        <v>0.41630787037037037</v>
      </c>
      <c r="B7903" s="4">
        <v>14940</v>
      </c>
      <c r="C7903" s="4">
        <v>74700000</v>
      </c>
      <c r="D7903" s="3">
        <v>43214</v>
      </c>
      <c r="E7903" s="4">
        <f t="shared" si="384"/>
        <v>223203600</v>
      </c>
    </row>
    <row r="7904" spans="1:5" x14ac:dyDescent="0.25">
      <c r="A7904" s="1">
        <v>0.41642361111111109</v>
      </c>
      <c r="B7904" s="4">
        <v>14940</v>
      </c>
      <c r="C7904" s="4">
        <v>74700000</v>
      </c>
      <c r="D7904" s="3">
        <v>43214</v>
      </c>
      <c r="E7904" s="4">
        <f t="shared" si="384"/>
        <v>223203600</v>
      </c>
    </row>
    <row r="7905" spans="1:5" x14ac:dyDescent="0.25">
      <c r="A7905" s="1">
        <v>0.41642361111111109</v>
      </c>
      <c r="B7905" s="4">
        <v>14940</v>
      </c>
      <c r="C7905" s="4">
        <v>74700000</v>
      </c>
      <c r="D7905" s="3">
        <v>43214</v>
      </c>
      <c r="E7905" s="4">
        <f t="shared" si="384"/>
        <v>223203600</v>
      </c>
    </row>
    <row r="7906" spans="1:5" x14ac:dyDescent="0.25">
      <c r="A7906" s="1">
        <v>0.41648148148148145</v>
      </c>
      <c r="B7906" s="4">
        <v>14940</v>
      </c>
      <c r="C7906" s="4">
        <v>74700000</v>
      </c>
      <c r="D7906" s="3">
        <v>43214</v>
      </c>
      <c r="E7906" s="4">
        <f t="shared" si="384"/>
        <v>223203600</v>
      </c>
    </row>
    <row r="7907" spans="1:5" x14ac:dyDescent="0.25">
      <c r="A7907" s="1">
        <v>0.4166435185185185</v>
      </c>
      <c r="B7907" s="4">
        <v>14940</v>
      </c>
      <c r="C7907" s="4">
        <v>74700000</v>
      </c>
      <c r="D7907" s="3">
        <v>43214</v>
      </c>
      <c r="E7907" s="4">
        <f t="shared" si="384"/>
        <v>223203600</v>
      </c>
    </row>
    <row r="7908" spans="1:5" x14ac:dyDescent="0.25">
      <c r="A7908" s="1">
        <v>0.41668981481481482</v>
      </c>
      <c r="B7908" s="4">
        <v>14940</v>
      </c>
      <c r="C7908" s="4">
        <v>9113400</v>
      </c>
      <c r="D7908" s="3">
        <v>43214</v>
      </c>
      <c r="E7908" s="4">
        <f t="shared" si="384"/>
        <v>223203600</v>
      </c>
    </row>
    <row r="7909" spans="1:5" x14ac:dyDescent="0.25">
      <c r="A7909" s="1">
        <v>0.41677083333333331</v>
      </c>
      <c r="B7909" s="4">
        <v>14960</v>
      </c>
      <c r="C7909" s="4">
        <v>32732480</v>
      </c>
      <c r="D7909" s="3">
        <v>43214</v>
      </c>
      <c r="E7909" s="4">
        <f t="shared" si="384"/>
        <v>223801600</v>
      </c>
    </row>
    <row r="7910" spans="1:5" x14ac:dyDescent="0.25">
      <c r="A7910" s="1">
        <v>0.41689814814814818</v>
      </c>
      <c r="B7910" s="4">
        <v>14960</v>
      </c>
      <c r="C7910" s="4">
        <v>12147520</v>
      </c>
      <c r="D7910" s="3">
        <v>43214</v>
      </c>
      <c r="E7910" s="4">
        <f t="shared" si="384"/>
        <v>223801600</v>
      </c>
    </row>
    <row r="7911" spans="1:5" x14ac:dyDescent="0.25">
      <c r="A7911" s="1">
        <v>0.41689814814814818</v>
      </c>
      <c r="B7911" s="4">
        <v>14940</v>
      </c>
      <c r="C7911" s="4">
        <v>22410000</v>
      </c>
      <c r="D7911" s="3">
        <v>43214</v>
      </c>
      <c r="E7911" s="4">
        <f t="shared" si="384"/>
        <v>223203600</v>
      </c>
    </row>
    <row r="7912" spans="1:5" x14ac:dyDescent="0.25">
      <c r="A7912" s="1">
        <v>0.41689814814814818</v>
      </c>
      <c r="B7912" s="4">
        <v>14920</v>
      </c>
      <c r="C7912" s="4">
        <v>2804960</v>
      </c>
      <c r="D7912" s="3">
        <v>43214</v>
      </c>
      <c r="E7912" s="4">
        <f t="shared" si="384"/>
        <v>222606400</v>
      </c>
    </row>
    <row r="7913" spans="1:5" x14ac:dyDescent="0.25">
      <c r="A7913" s="1">
        <v>0.42019675925925926</v>
      </c>
      <c r="B7913" s="4">
        <v>14920</v>
      </c>
      <c r="C7913" s="4">
        <v>6355920</v>
      </c>
      <c r="D7913" s="3">
        <v>43214</v>
      </c>
      <c r="E7913" s="4">
        <f t="shared" si="384"/>
        <v>222606400</v>
      </c>
    </row>
    <row r="7914" spans="1:5" x14ac:dyDescent="0.25">
      <c r="A7914" s="1">
        <v>0.42019675925925926</v>
      </c>
      <c r="B7914" s="4">
        <v>14920</v>
      </c>
      <c r="C7914" s="4">
        <v>2431960</v>
      </c>
      <c r="D7914" s="3">
        <v>43214</v>
      </c>
      <c r="E7914" s="4">
        <f t="shared" si="384"/>
        <v>222606400</v>
      </c>
    </row>
    <row r="7915" spans="1:5" x14ac:dyDescent="0.25">
      <c r="A7915" s="1">
        <v>0.42641203703703701</v>
      </c>
      <c r="B7915" s="4">
        <v>14940</v>
      </c>
      <c r="C7915" s="4">
        <v>110556000</v>
      </c>
      <c r="D7915" s="3">
        <v>43214</v>
      </c>
      <c r="E7915" s="4">
        <f t="shared" si="384"/>
        <v>223203600</v>
      </c>
    </row>
    <row r="7916" spans="1:5" x14ac:dyDescent="0.25">
      <c r="A7916" s="1">
        <v>0.42890046296296297</v>
      </c>
      <c r="B7916" s="4">
        <v>14920</v>
      </c>
      <c r="C7916" s="4">
        <v>1104080</v>
      </c>
      <c r="D7916" s="3">
        <v>43214</v>
      </c>
      <c r="E7916" s="4">
        <f t="shared" si="384"/>
        <v>222606400</v>
      </c>
    </row>
    <row r="7917" spans="1:5" x14ac:dyDescent="0.25">
      <c r="A7917" s="1">
        <v>0.43634259259259256</v>
      </c>
      <c r="B7917" s="4">
        <v>14920</v>
      </c>
      <c r="C7917" s="4">
        <v>19515360</v>
      </c>
      <c r="D7917" s="3">
        <v>43214</v>
      </c>
      <c r="E7917" s="4">
        <f t="shared" si="384"/>
        <v>222606400</v>
      </c>
    </row>
    <row r="7918" spans="1:5" x14ac:dyDescent="0.25">
      <c r="A7918" s="1">
        <v>0.43634259259259256</v>
      </c>
      <c r="B7918" s="4">
        <v>14920</v>
      </c>
      <c r="C7918" s="4">
        <v>29840000</v>
      </c>
      <c r="D7918" s="3">
        <v>43214</v>
      </c>
      <c r="E7918" s="4">
        <f t="shared" si="384"/>
        <v>222606400</v>
      </c>
    </row>
    <row r="7919" spans="1:5" x14ac:dyDescent="0.25">
      <c r="A7919" s="1">
        <v>0.43634259259259256</v>
      </c>
      <c r="B7919" s="4">
        <v>14920</v>
      </c>
      <c r="C7919" s="4">
        <v>26557600</v>
      </c>
      <c r="D7919" s="3">
        <v>43214</v>
      </c>
      <c r="E7919" s="4">
        <f t="shared" si="384"/>
        <v>222606400</v>
      </c>
    </row>
    <row r="7920" spans="1:5" x14ac:dyDescent="0.25">
      <c r="A7920" s="1">
        <v>0.43634259259259256</v>
      </c>
      <c r="B7920" s="4">
        <v>14920</v>
      </c>
      <c r="C7920" s="4">
        <v>22021920</v>
      </c>
      <c r="D7920" s="3">
        <v>43214</v>
      </c>
      <c r="E7920" s="4">
        <f t="shared" si="384"/>
        <v>222606400</v>
      </c>
    </row>
    <row r="7921" spans="1:5" x14ac:dyDescent="0.25">
      <c r="A7921" s="1">
        <v>0.43839120370370371</v>
      </c>
      <c r="B7921" s="4">
        <v>14920</v>
      </c>
      <c r="C7921" s="4">
        <v>4535680</v>
      </c>
      <c r="D7921" s="3">
        <v>43214</v>
      </c>
      <c r="E7921" s="4">
        <f t="shared" si="384"/>
        <v>222606400</v>
      </c>
    </row>
    <row r="7922" spans="1:5" x14ac:dyDescent="0.25">
      <c r="A7922" s="1">
        <v>0.43839120370370371</v>
      </c>
      <c r="B7922" s="4">
        <v>14920</v>
      </c>
      <c r="C7922" s="4">
        <v>4252200</v>
      </c>
      <c r="D7922" s="3">
        <v>43214</v>
      </c>
      <c r="E7922" s="4">
        <f t="shared" si="384"/>
        <v>222606400</v>
      </c>
    </row>
    <row r="7923" spans="1:5" x14ac:dyDescent="0.25">
      <c r="A7923" s="1">
        <v>0.43869212962962961</v>
      </c>
      <c r="B7923" s="4">
        <v>14940</v>
      </c>
      <c r="C7923" s="4">
        <v>119520000</v>
      </c>
      <c r="D7923" s="3">
        <v>43214</v>
      </c>
      <c r="E7923" s="4">
        <f t="shared" si="384"/>
        <v>223203600</v>
      </c>
    </row>
    <row r="7924" spans="1:5" x14ac:dyDescent="0.25">
      <c r="A7924" s="1">
        <v>0.43869212962962961</v>
      </c>
      <c r="B7924" s="4">
        <v>14940</v>
      </c>
      <c r="C7924" s="4">
        <v>14491800</v>
      </c>
      <c r="D7924" s="3">
        <v>43214</v>
      </c>
      <c r="E7924" s="4">
        <f t="shared" si="384"/>
        <v>223203600</v>
      </c>
    </row>
    <row r="7925" spans="1:5" x14ac:dyDescent="0.25">
      <c r="A7925" s="1">
        <v>0.43896990740740738</v>
      </c>
      <c r="B7925" s="4">
        <v>14980</v>
      </c>
      <c r="C7925" s="4">
        <v>44940000</v>
      </c>
      <c r="D7925" s="3">
        <v>43214</v>
      </c>
      <c r="E7925" s="4">
        <f t="shared" si="384"/>
        <v>224400400</v>
      </c>
    </row>
    <row r="7926" spans="1:5" x14ac:dyDescent="0.25">
      <c r="A7926" s="1">
        <v>0.43896990740740738</v>
      </c>
      <c r="B7926" s="4">
        <v>14980</v>
      </c>
      <c r="C7926" s="4">
        <v>137111940</v>
      </c>
      <c r="D7926" s="3">
        <v>43214</v>
      </c>
      <c r="E7926" s="4">
        <f t="shared" si="384"/>
        <v>224400400</v>
      </c>
    </row>
    <row r="7927" spans="1:5" x14ac:dyDescent="0.25">
      <c r="A7927" s="1">
        <v>0.43896990740740738</v>
      </c>
      <c r="B7927" s="4">
        <v>14980</v>
      </c>
      <c r="C7927" s="4">
        <v>42648060</v>
      </c>
      <c r="D7927" s="3">
        <v>43214</v>
      </c>
      <c r="E7927" s="4">
        <f t="shared" si="384"/>
        <v>224400400</v>
      </c>
    </row>
    <row r="7928" spans="1:5" x14ac:dyDescent="0.25">
      <c r="A7928" s="1">
        <v>0.43905092592592593</v>
      </c>
      <c r="B7928" s="4">
        <v>14980</v>
      </c>
      <c r="C7928" s="4">
        <v>32251940</v>
      </c>
      <c r="D7928" s="3">
        <v>43214</v>
      </c>
      <c r="E7928" s="4">
        <f t="shared" si="384"/>
        <v>224400400</v>
      </c>
    </row>
    <row r="7929" spans="1:5" x14ac:dyDescent="0.25">
      <c r="A7929" s="1">
        <v>0.43905092592592593</v>
      </c>
      <c r="B7929" s="4">
        <v>15000</v>
      </c>
      <c r="C7929" s="4">
        <v>112500000</v>
      </c>
      <c r="D7929" s="3">
        <v>43214</v>
      </c>
      <c r="E7929" s="4">
        <f t="shared" si="384"/>
        <v>225000000</v>
      </c>
    </row>
    <row r="7930" spans="1:5" x14ac:dyDescent="0.25">
      <c r="A7930" s="1">
        <v>0.44064814814814812</v>
      </c>
      <c r="B7930" s="4">
        <v>15040</v>
      </c>
      <c r="C7930" s="4">
        <v>90691200</v>
      </c>
      <c r="D7930" s="3">
        <v>43214</v>
      </c>
      <c r="E7930" s="4">
        <f t="shared" si="384"/>
        <v>226201600</v>
      </c>
    </row>
    <row r="7931" spans="1:5" x14ac:dyDescent="0.25">
      <c r="A7931" s="1">
        <v>0.44354166666666667</v>
      </c>
      <c r="B7931" s="4">
        <v>15000</v>
      </c>
      <c r="C7931" s="4">
        <v>30000000</v>
      </c>
      <c r="D7931" s="3">
        <v>43214</v>
      </c>
      <c r="E7931" s="4">
        <f t="shared" si="384"/>
        <v>225000000</v>
      </c>
    </row>
    <row r="7932" spans="1:5" x14ac:dyDescent="0.25">
      <c r="A7932" s="1">
        <v>0.44354166666666667</v>
      </c>
      <c r="B7932" s="4">
        <v>15000</v>
      </c>
      <c r="C7932" s="4">
        <v>30000000</v>
      </c>
      <c r="D7932" s="3">
        <v>43214</v>
      </c>
      <c r="E7932" s="4">
        <f t="shared" si="384"/>
        <v>225000000</v>
      </c>
    </row>
    <row r="7933" spans="1:5" x14ac:dyDescent="0.25">
      <c r="A7933" s="1">
        <v>0.45030092592592591</v>
      </c>
      <c r="B7933" s="4">
        <v>15000</v>
      </c>
      <c r="C7933" s="4">
        <v>780000</v>
      </c>
      <c r="D7933" s="3">
        <v>43214</v>
      </c>
      <c r="E7933" s="4">
        <f t="shared" si="384"/>
        <v>225000000</v>
      </c>
    </row>
    <row r="7934" spans="1:5" x14ac:dyDescent="0.25">
      <c r="A7934" s="1">
        <v>0.450625</v>
      </c>
      <c r="B7934" s="4">
        <v>15000</v>
      </c>
      <c r="C7934" s="4">
        <v>13185000</v>
      </c>
      <c r="D7934" s="3">
        <v>43214</v>
      </c>
      <c r="E7934" s="4">
        <f t="shared" si="384"/>
        <v>225000000</v>
      </c>
    </row>
    <row r="7935" spans="1:5" x14ac:dyDescent="0.25">
      <c r="A7935" s="1">
        <v>0.45271990740740736</v>
      </c>
      <c r="B7935" s="4">
        <v>14940</v>
      </c>
      <c r="C7935" s="4">
        <v>74700000</v>
      </c>
      <c r="D7935" s="3">
        <v>43214</v>
      </c>
      <c r="E7935" s="4">
        <f t="shared" si="384"/>
        <v>223203600</v>
      </c>
    </row>
    <row r="7936" spans="1:5" x14ac:dyDescent="0.25">
      <c r="A7936" s="1">
        <v>0.45271990740740736</v>
      </c>
      <c r="B7936" s="4">
        <v>14940</v>
      </c>
      <c r="C7936" s="4">
        <v>39591000</v>
      </c>
      <c r="D7936" s="3">
        <v>43214</v>
      </c>
      <c r="E7936" s="4">
        <f t="shared" si="384"/>
        <v>223203600</v>
      </c>
    </row>
    <row r="7937" spans="1:5" x14ac:dyDescent="0.25">
      <c r="A7937" s="1">
        <v>0.45271990740740736</v>
      </c>
      <c r="B7937" s="4">
        <v>14940</v>
      </c>
      <c r="C7937" s="4">
        <v>19795500</v>
      </c>
      <c r="D7937" s="3">
        <v>43214</v>
      </c>
      <c r="E7937" s="4">
        <f t="shared" si="384"/>
        <v>223203600</v>
      </c>
    </row>
    <row r="7938" spans="1:5" x14ac:dyDescent="0.25">
      <c r="A7938" s="1">
        <v>0.45288194444444446</v>
      </c>
      <c r="B7938" s="4">
        <v>14920</v>
      </c>
      <c r="C7938" s="4">
        <v>92533840</v>
      </c>
      <c r="D7938" s="3">
        <v>43214</v>
      </c>
      <c r="E7938" s="4">
        <f t="shared" ref="E7938:E8001" si="385">+B7938^2</f>
        <v>222606400</v>
      </c>
    </row>
    <row r="7939" spans="1:5" x14ac:dyDescent="0.25">
      <c r="A7939" s="1">
        <v>0.45288194444444446</v>
      </c>
      <c r="B7939" s="4">
        <v>14920</v>
      </c>
      <c r="C7939" s="4">
        <v>19664560</v>
      </c>
      <c r="D7939" s="3">
        <v>43214</v>
      </c>
      <c r="E7939" s="4">
        <f t="shared" si="385"/>
        <v>222606400</v>
      </c>
    </row>
    <row r="7940" spans="1:5" x14ac:dyDescent="0.25">
      <c r="A7940" s="1">
        <v>0.45288194444444446</v>
      </c>
      <c r="B7940" s="4">
        <v>14920</v>
      </c>
      <c r="C7940" s="4">
        <v>55353200</v>
      </c>
      <c r="D7940" s="3">
        <v>43214</v>
      </c>
      <c r="E7940" s="4">
        <f t="shared" si="385"/>
        <v>222606400</v>
      </c>
    </row>
    <row r="7941" spans="1:5" x14ac:dyDescent="0.25">
      <c r="A7941" s="1">
        <v>0.45291666666666663</v>
      </c>
      <c r="B7941" s="4">
        <v>14920</v>
      </c>
      <c r="C7941" s="4">
        <v>19604880</v>
      </c>
      <c r="D7941" s="3">
        <v>43214</v>
      </c>
      <c r="E7941" s="4">
        <f t="shared" si="385"/>
        <v>222606400</v>
      </c>
    </row>
    <row r="7942" spans="1:5" x14ac:dyDescent="0.25">
      <c r="A7942" s="1">
        <v>0.45292824074074073</v>
      </c>
      <c r="B7942" s="4">
        <v>14920</v>
      </c>
      <c r="C7942" s="4">
        <v>74241920</v>
      </c>
      <c r="D7942" s="3">
        <v>43214</v>
      </c>
      <c r="E7942" s="4">
        <f t="shared" si="385"/>
        <v>222606400</v>
      </c>
    </row>
    <row r="7943" spans="1:5" x14ac:dyDescent="0.25">
      <c r="A7943" s="1">
        <v>0.45292824074074073</v>
      </c>
      <c r="B7943" s="4">
        <v>14920</v>
      </c>
      <c r="C7943" s="4">
        <v>358080</v>
      </c>
      <c r="D7943" s="3">
        <v>43214</v>
      </c>
      <c r="E7943" s="4">
        <f t="shared" si="385"/>
        <v>222606400</v>
      </c>
    </row>
    <row r="7944" spans="1:5" x14ac:dyDescent="0.25">
      <c r="A7944" s="1">
        <v>0.45297453703703705</v>
      </c>
      <c r="B7944" s="4">
        <v>14920</v>
      </c>
      <c r="C7944" s="4">
        <v>52055880</v>
      </c>
      <c r="D7944" s="3">
        <v>43214</v>
      </c>
      <c r="E7944" s="4">
        <f t="shared" si="385"/>
        <v>222606400</v>
      </c>
    </row>
    <row r="7945" spans="1:5" x14ac:dyDescent="0.25">
      <c r="A7945" s="1">
        <v>0.45333333333333337</v>
      </c>
      <c r="B7945" s="4">
        <v>14920</v>
      </c>
      <c r="C7945" s="4">
        <v>14920000</v>
      </c>
      <c r="D7945" s="3">
        <v>43214</v>
      </c>
      <c r="E7945" s="4">
        <f t="shared" si="385"/>
        <v>222606400</v>
      </c>
    </row>
    <row r="7946" spans="1:5" x14ac:dyDescent="0.25">
      <c r="A7946" s="1">
        <v>0.45333333333333337</v>
      </c>
      <c r="B7946" s="4">
        <v>14900</v>
      </c>
      <c r="C7946" s="4">
        <v>29800000</v>
      </c>
      <c r="D7946" s="3">
        <v>43214</v>
      </c>
      <c r="E7946" s="4">
        <f t="shared" si="385"/>
        <v>222010000</v>
      </c>
    </row>
    <row r="7947" spans="1:5" x14ac:dyDescent="0.25">
      <c r="A7947" s="1">
        <v>0.45333333333333337</v>
      </c>
      <c r="B7947" s="4">
        <v>14900</v>
      </c>
      <c r="C7947" s="4">
        <v>44700000</v>
      </c>
      <c r="D7947" s="3">
        <v>43214</v>
      </c>
      <c r="E7947" s="4">
        <f t="shared" si="385"/>
        <v>222010000</v>
      </c>
    </row>
    <row r="7948" spans="1:5" x14ac:dyDescent="0.25">
      <c r="A7948" s="1">
        <v>0.45333333333333337</v>
      </c>
      <c r="B7948" s="4">
        <v>14900</v>
      </c>
      <c r="C7948" s="4">
        <v>18192900</v>
      </c>
      <c r="D7948" s="3">
        <v>43214</v>
      </c>
      <c r="E7948" s="4">
        <f t="shared" si="385"/>
        <v>222010000</v>
      </c>
    </row>
    <row r="7949" spans="1:5" x14ac:dyDescent="0.25">
      <c r="A7949" s="1">
        <v>0.45333333333333337</v>
      </c>
      <c r="B7949" s="4">
        <v>14900</v>
      </c>
      <c r="C7949" s="4">
        <v>20308700</v>
      </c>
      <c r="D7949" s="3">
        <v>43214</v>
      </c>
      <c r="E7949" s="4">
        <f t="shared" si="385"/>
        <v>222010000</v>
      </c>
    </row>
    <row r="7950" spans="1:5" x14ac:dyDescent="0.25">
      <c r="A7950" s="1">
        <v>0.45333333333333337</v>
      </c>
      <c r="B7950" s="4">
        <v>14900</v>
      </c>
      <c r="C7950" s="4">
        <v>29800000</v>
      </c>
      <c r="D7950" s="3">
        <v>43214</v>
      </c>
      <c r="E7950" s="4">
        <f t="shared" si="385"/>
        <v>222010000</v>
      </c>
    </row>
    <row r="7951" spans="1:5" x14ac:dyDescent="0.25">
      <c r="A7951" s="1">
        <v>0.45359953703703698</v>
      </c>
      <c r="B7951" s="4">
        <v>14900</v>
      </c>
      <c r="C7951" s="4">
        <v>149000000</v>
      </c>
      <c r="D7951" s="3">
        <v>43214</v>
      </c>
      <c r="E7951" s="4">
        <f t="shared" si="385"/>
        <v>222010000</v>
      </c>
    </row>
    <row r="7952" spans="1:5" x14ac:dyDescent="0.25">
      <c r="A7952" s="1">
        <v>0.45362268518518517</v>
      </c>
      <c r="B7952" s="4">
        <v>14900</v>
      </c>
      <c r="C7952" s="4">
        <v>35998400</v>
      </c>
      <c r="D7952" s="3">
        <v>43214</v>
      </c>
      <c r="E7952" s="4">
        <f t="shared" si="385"/>
        <v>222010000</v>
      </c>
    </row>
    <row r="7953" spans="1:5" x14ac:dyDescent="0.25">
      <c r="A7953" s="1">
        <v>0.4538773148148148</v>
      </c>
      <c r="B7953" s="4">
        <v>14940</v>
      </c>
      <c r="C7953" s="4">
        <v>100351980</v>
      </c>
      <c r="D7953" s="3">
        <v>43214</v>
      </c>
      <c r="E7953" s="4">
        <f t="shared" si="385"/>
        <v>223203600</v>
      </c>
    </row>
    <row r="7954" spans="1:5" x14ac:dyDescent="0.25">
      <c r="A7954" s="1">
        <v>0.45756944444444447</v>
      </c>
      <c r="B7954" s="4">
        <v>14960</v>
      </c>
      <c r="C7954" s="4">
        <v>16381200</v>
      </c>
      <c r="D7954" s="3">
        <v>43214</v>
      </c>
      <c r="E7954" s="4">
        <f t="shared" si="385"/>
        <v>223801600</v>
      </c>
    </row>
    <row r="7955" spans="1:5" x14ac:dyDescent="0.25">
      <c r="A7955" s="1">
        <v>0.45769675925925929</v>
      </c>
      <c r="B7955" s="4">
        <v>14940</v>
      </c>
      <c r="C7955" s="4">
        <v>8799660</v>
      </c>
      <c r="D7955" s="3">
        <v>43214</v>
      </c>
      <c r="E7955" s="4">
        <f t="shared" si="385"/>
        <v>223203600</v>
      </c>
    </row>
    <row r="7956" spans="1:5" x14ac:dyDescent="0.25">
      <c r="A7956" s="1">
        <v>0.45769675925925929</v>
      </c>
      <c r="B7956" s="4">
        <v>14980</v>
      </c>
      <c r="C7956" s="4">
        <v>6156780</v>
      </c>
      <c r="D7956" s="3">
        <v>43214</v>
      </c>
      <c r="E7956" s="4">
        <f t="shared" si="385"/>
        <v>224400400</v>
      </c>
    </row>
    <row r="7957" spans="1:5" x14ac:dyDescent="0.25">
      <c r="A7957" s="1">
        <v>0.46067129629629627</v>
      </c>
      <c r="B7957" s="4">
        <v>14900</v>
      </c>
      <c r="C7957" s="4">
        <v>29800000</v>
      </c>
      <c r="D7957" s="3">
        <v>43214</v>
      </c>
      <c r="E7957" s="4">
        <f t="shared" si="385"/>
        <v>222010000</v>
      </c>
    </row>
    <row r="7958" spans="1:5" x14ac:dyDescent="0.25">
      <c r="A7958" s="1">
        <v>0.46067129629629627</v>
      </c>
      <c r="B7958" s="4">
        <v>14900</v>
      </c>
      <c r="C7958" s="4">
        <v>536400</v>
      </c>
      <c r="D7958" s="3">
        <v>43214</v>
      </c>
      <c r="E7958" s="4">
        <f t="shared" si="385"/>
        <v>222010000</v>
      </c>
    </row>
    <row r="7959" spans="1:5" x14ac:dyDescent="0.25">
      <c r="A7959" s="1">
        <v>0.46234953703703702</v>
      </c>
      <c r="B7959" s="4">
        <v>14920</v>
      </c>
      <c r="C7959" s="4">
        <v>1492000000</v>
      </c>
      <c r="D7959" s="3">
        <v>43214</v>
      </c>
      <c r="E7959" s="4">
        <f t="shared" si="385"/>
        <v>222606400</v>
      </c>
    </row>
    <row r="7960" spans="1:5" x14ac:dyDescent="0.25">
      <c r="A7960" s="1">
        <v>0.46314814814814814</v>
      </c>
      <c r="B7960" s="4">
        <v>14920</v>
      </c>
      <c r="C7960" s="4">
        <v>37300000</v>
      </c>
      <c r="D7960" s="3">
        <v>43214</v>
      </c>
      <c r="E7960" s="4">
        <f t="shared" si="385"/>
        <v>222606400</v>
      </c>
    </row>
    <row r="7961" spans="1:5" x14ac:dyDescent="0.25">
      <c r="A7961" s="1">
        <v>0.4647222222222222</v>
      </c>
      <c r="B7961" s="4">
        <v>14940</v>
      </c>
      <c r="C7961" s="4">
        <v>29880000</v>
      </c>
      <c r="D7961" s="3">
        <v>43214</v>
      </c>
      <c r="E7961" s="4">
        <f t="shared" si="385"/>
        <v>223203600</v>
      </c>
    </row>
    <row r="7962" spans="1:5" x14ac:dyDescent="0.25">
      <c r="A7962" s="1">
        <v>0.4647222222222222</v>
      </c>
      <c r="B7962" s="4">
        <v>14940</v>
      </c>
      <c r="C7962" s="4">
        <v>29880000</v>
      </c>
      <c r="D7962" s="3">
        <v>43214</v>
      </c>
      <c r="E7962" s="4">
        <f t="shared" si="385"/>
        <v>223203600</v>
      </c>
    </row>
    <row r="7963" spans="1:5" x14ac:dyDescent="0.25">
      <c r="A7963" s="1">
        <v>0.4647222222222222</v>
      </c>
      <c r="B7963" s="4">
        <v>14940</v>
      </c>
      <c r="C7963" s="4">
        <v>29880000</v>
      </c>
      <c r="D7963" s="3">
        <v>43214</v>
      </c>
      <c r="E7963" s="4">
        <f t="shared" si="385"/>
        <v>223203600</v>
      </c>
    </row>
    <row r="7964" spans="1:5" x14ac:dyDescent="0.25">
      <c r="A7964" s="1">
        <v>0.4647222222222222</v>
      </c>
      <c r="B7964" s="4">
        <v>14940</v>
      </c>
      <c r="C7964" s="4">
        <v>17928000</v>
      </c>
      <c r="D7964" s="3">
        <v>43214</v>
      </c>
      <c r="E7964" s="4">
        <f t="shared" si="385"/>
        <v>223203600</v>
      </c>
    </row>
    <row r="7965" spans="1:5" x14ac:dyDescent="0.25">
      <c r="A7965" s="1">
        <v>0.46983796296296299</v>
      </c>
      <c r="B7965" s="4">
        <v>14920</v>
      </c>
      <c r="C7965" s="4">
        <v>11936000</v>
      </c>
      <c r="D7965" s="3">
        <v>43214</v>
      </c>
      <c r="E7965" s="4">
        <f t="shared" si="385"/>
        <v>222606400</v>
      </c>
    </row>
    <row r="7966" spans="1:5" x14ac:dyDescent="0.25">
      <c r="A7966" s="1">
        <v>0.46983796296296299</v>
      </c>
      <c r="B7966" s="4">
        <v>14900</v>
      </c>
      <c r="C7966" s="4">
        <v>76943600</v>
      </c>
      <c r="D7966" s="3">
        <v>43214</v>
      </c>
      <c r="E7966" s="4">
        <f t="shared" si="385"/>
        <v>222010000</v>
      </c>
    </row>
    <row r="7967" spans="1:5" x14ac:dyDescent="0.25">
      <c r="A7967" s="1">
        <v>0.47862268518518519</v>
      </c>
      <c r="B7967" s="4">
        <v>14880</v>
      </c>
      <c r="C7967" s="4">
        <v>19046400</v>
      </c>
      <c r="D7967" s="3">
        <v>43214</v>
      </c>
      <c r="E7967" s="4">
        <f t="shared" si="385"/>
        <v>221414400</v>
      </c>
    </row>
    <row r="7968" spans="1:5" x14ac:dyDescent="0.25">
      <c r="A7968" s="1">
        <v>0.47920138888888886</v>
      </c>
      <c r="B7968" s="4">
        <v>14880</v>
      </c>
      <c r="C7968" s="4">
        <v>28569600</v>
      </c>
      <c r="D7968" s="3">
        <v>43214</v>
      </c>
      <c r="E7968" s="4">
        <f t="shared" si="385"/>
        <v>221414400</v>
      </c>
    </row>
    <row r="7969" spans="1:5" x14ac:dyDescent="0.25">
      <c r="A7969" s="1">
        <v>0.47920138888888886</v>
      </c>
      <c r="B7969" s="4">
        <v>14880</v>
      </c>
      <c r="C7969" s="4">
        <v>19344000</v>
      </c>
      <c r="D7969" s="3">
        <v>43214</v>
      </c>
      <c r="E7969" s="4">
        <f t="shared" si="385"/>
        <v>221414400</v>
      </c>
    </row>
    <row r="7970" spans="1:5" x14ac:dyDescent="0.25">
      <c r="A7970" s="1">
        <v>0.47920138888888886</v>
      </c>
      <c r="B7970" s="4">
        <v>14880</v>
      </c>
      <c r="C7970" s="4">
        <v>7306080</v>
      </c>
      <c r="D7970" s="3">
        <v>43214</v>
      </c>
      <c r="E7970" s="4">
        <f t="shared" si="385"/>
        <v>221414400</v>
      </c>
    </row>
    <row r="7971" spans="1:5" x14ac:dyDescent="0.25">
      <c r="A7971" s="1">
        <v>0.47934027777777777</v>
      </c>
      <c r="B7971" s="4">
        <v>14860</v>
      </c>
      <c r="C7971" s="4">
        <v>74300000</v>
      </c>
      <c r="D7971" s="3">
        <v>43214</v>
      </c>
      <c r="E7971" s="4">
        <f t="shared" si="385"/>
        <v>220819600</v>
      </c>
    </row>
    <row r="7972" spans="1:5" x14ac:dyDescent="0.25">
      <c r="A7972" s="1">
        <v>0.47947916666666668</v>
      </c>
      <c r="B7972" s="4">
        <v>14860</v>
      </c>
      <c r="C7972" s="4">
        <v>22290000</v>
      </c>
      <c r="D7972" s="3">
        <v>43214</v>
      </c>
      <c r="E7972" s="4">
        <f t="shared" si="385"/>
        <v>220819600</v>
      </c>
    </row>
    <row r="7973" spans="1:5" x14ac:dyDescent="0.25">
      <c r="A7973" s="1">
        <v>0.48211805555555554</v>
      </c>
      <c r="B7973" s="4">
        <v>14860</v>
      </c>
      <c r="C7973" s="4">
        <v>34965580</v>
      </c>
      <c r="D7973" s="3">
        <v>43214</v>
      </c>
      <c r="E7973" s="4">
        <f t="shared" si="385"/>
        <v>220819600</v>
      </c>
    </row>
    <row r="7974" spans="1:5" x14ac:dyDescent="0.25">
      <c r="A7974" s="1">
        <v>0.48334490740740743</v>
      </c>
      <c r="B7974" s="4">
        <v>14860</v>
      </c>
      <c r="C7974" s="4">
        <v>7251680</v>
      </c>
      <c r="D7974" s="3">
        <v>43214</v>
      </c>
      <c r="E7974" s="4">
        <f t="shared" si="385"/>
        <v>220819600</v>
      </c>
    </row>
    <row r="7975" spans="1:5" x14ac:dyDescent="0.25">
      <c r="A7975" s="1">
        <v>0.48475694444444445</v>
      </c>
      <c r="B7975" s="4">
        <v>14800</v>
      </c>
      <c r="C7975" s="4">
        <v>74000000</v>
      </c>
      <c r="D7975" s="3">
        <v>43214</v>
      </c>
      <c r="E7975" s="4">
        <f t="shared" si="385"/>
        <v>219040000</v>
      </c>
    </row>
    <row r="7976" spans="1:5" x14ac:dyDescent="0.25">
      <c r="A7976" s="1">
        <v>0.4884722222222222</v>
      </c>
      <c r="B7976" s="4">
        <v>14800</v>
      </c>
      <c r="C7976" s="4">
        <v>12550400</v>
      </c>
      <c r="D7976" s="3">
        <v>43214</v>
      </c>
      <c r="E7976" s="4">
        <f t="shared" si="385"/>
        <v>219040000</v>
      </c>
    </row>
    <row r="7977" spans="1:5" x14ac:dyDescent="0.25">
      <c r="A7977" s="1">
        <v>0.50003472222222223</v>
      </c>
      <c r="B7977" s="4">
        <v>14800</v>
      </c>
      <c r="C7977" s="4">
        <v>13068400</v>
      </c>
      <c r="D7977" s="3">
        <v>43214</v>
      </c>
      <c r="E7977" s="4">
        <f t="shared" si="385"/>
        <v>219040000</v>
      </c>
    </row>
    <row r="7978" spans="1:5" x14ac:dyDescent="0.25">
      <c r="A7978" s="1">
        <v>0.5001620370370371</v>
      </c>
      <c r="B7978" s="4">
        <v>14800</v>
      </c>
      <c r="C7978" s="4">
        <v>3803600</v>
      </c>
      <c r="D7978" s="3">
        <v>43214</v>
      </c>
      <c r="E7978" s="4">
        <f t="shared" si="385"/>
        <v>219040000</v>
      </c>
    </row>
    <row r="7979" spans="1:5" x14ac:dyDescent="0.25">
      <c r="A7979" s="1">
        <v>0.5001620370370371</v>
      </c>
      <c r="B7979" s="4">
        <v>14800</v>
      </c>
      <c r="C7979" s="4">
        <v>6216000</v>
      </c>
      <c r="D7979" s="3">
        <v>43214</v>
      </c>
      <c r="E7979" s="4">
        <f t="shared" si="385"/>
        <v>219040000</v>
      </c>
    </row>
    <row r="7980" spans="1:5" x14ac:dyDescent="0.25">
      <c r="A7980" s="1">
        <v>0.5027314814814815</v>
      </c>
      <c r="B7980" s="4">
        <v>14800</v>
      </c>
      <c r="C7980" s="4">
        <v>15984000</v>
      </c>
      <c r="D7980" s="3">
        <v>43214</v>
      </c>
      <c r="E7980" s="4">
        <f t="shared" si="385"/>
        <v>219040000</v>
      </c>
    </row>
    <row r="7981" spans="1:5" x14ac:dyDescent="0.25">
      <c r="A7981" s="1">
        <v>0.5027314814814815</v>
      </c>
      <c r="B7981" s="4">
        <v>14800</v>
      </c>
      <c r="C7981" s="4">
        <v>15540000</v>
      </c>
      <c r="D7981" s="3">
        <v>43214</v>
      </c>
      <c r="E7981" s="4">
        <f t="shared" si="385"/>
        <v>219040000</v>
      </c>
    </row>
    <row r="7982" spans="1:5" x14ac:dyDescent="0.25">
      <c r="A7982" s="1">
        <v>0.51217592592592587</v>
      </c>
      <c r="B7982" s="4">
        <v>14780</v>
      </c>
      <c r="C7982" s="4">
        <v>1182400</v>
      </c>
      <c r="D7982" s="3">
        <v>43214</v>
      </c>
      <c r="E7982" s="4">
        <f t="shared" si="385"/>
        <v>218448400</v>
      </c>
    </row>
    <row r="7983" spans="1:5" x14ac:dyDescent="0.25">
      <c r="A7983" s="1">
        <v>0.51293981481481488</v>
      </c>
      <c r="B7983" s="4">
        <v>14780</v>
      </c>
      <c r="C7983" s="4">
        <v>28377600</v>
      </c>
      <c r="D7983" s="3">
        <v>43214</v>
      </c>
      <c r="E7983" s="4">
        <f t="shared" si="385"/>
        <v>218448400</v>
      </c>
    </row>
    <row r="7984" spans="1:5" x14ac:dyDescent="0.25">
      <c r="A7984" s="1">
        <v>0.51293981481481488</v>
      </c>
      <c r="B7984" s="4">
        <v>14780</v>
      </c>
      <c r="C7984" s="4">
        <v>29560000</v>
      </c>
      <c r="D7984" s="3">
        <v>43214</v>
      </c>
      <c r="E7984" s="4">
        <f t="shared" si="385"/>
        <v>218448400</v>
      </c>
    </row>
    <row r="7985" spans="1:5" x14ac:dyDescent="0.25">
      <c r="A7985" s="1">
        <v>0.51293981481481488</v>
      </c>
      <c r="B7985" s="4">
        <v>14780</v>
      </c>
      <c r="C7985" s="4">
        <v>12991620</v>
      </c>
      <c r="D7985" s="3">
        <v>43214</v>
      </c>
      <c r="E7985" s="4">
        <f t="shared" si="385"/>
        <v>218448400</v>
      </c>
    </row>
    <row r="7986" spans="1:5" x14ac:dyDescent="0.25">
      <c r="A7986" s="1">
        <v>0.51318287037037036</v>
      </c>
      <c r="B7986" s="4">
        <v>14780</v>
      </c>
      <c r="C7986" s="4">
        <v>576420</v>
      </c>
      <c r="D7986" s="3">
        <v>43214</v>
      </c>
      <c r="E7986" s="4">
        <f t="shared" si="385"/>
        <v>218448400</v>
      </c>
    </row>
    <row r="7987" spans="1:5" x14ac:dyDescent="0.25">
      <c r="A7987" s="1">
        <v>0.51458333333333328</v>
      </c>
      <c r="B7987" s="4">
        <v>14760</v>
      </c>
      <c r="C7987" s="4">
        <v>73800000</v>
      </c>
      <c r="D7987" s="3">
        <v>43214</v>
      </c>
      <c r="E7987" s="4">
        <f t="shared" si="385"/>
        <v>217857600</v>
      </c>
    </row>
    <row r="7988" spans="1:5" x14ac:dyDescent="0.25">
      <c r="A7988" s="1">
        <v>0.51458333333333328</v>
      </c>
      <c r="B7988" s="4">
        <v>14760</v>
      </c>
      <c r="C7988" s="4">
        <v>885600000</v>
      </c>
      <c r="D7988" s="3">
        <v>43214</v>
      </c>
      <c r="E7988" s="4">
        <f t="shared" si="385"/>
        <v>217857600</v>
      </c>
    </row>
    <row r="7989" spans="1:5" x14ac:dyDescent="0.25">
      <c r="A7989" s="1">
        <v>0.51458333333333328</v>
      </c>
      <c r="B7989" s="4">
        <v>14760</v>
      </c>
      <c r="C7989" s="4">
        <v>73800000</v>
      </c>
      <c r="D7989" s="3">
        <v>43214</v>
      </c>
      <c r="E7989" s="4">
        <f t="shared" si="385"/>
        <v>217857600</v>
      </c>
    </row>
    <row r="7990" spans="1:5" x14ac:dyDescent="0.25">
      <c r="A7990" s="1">
        <v>0.51458333333333328</v>
      </c>
      <c r="B7990" s="4">
        <v>14760</v>
      </c>
      <c r="C7990" s="4">
        <v>35586360</v>
      </c>
      <c r="D7990" s="3">
        <v>43214</v>
      </c>
      <c r="E7990" s="4">
        <f t="shared" si="385"/>
        <v>217857600</v>
      </c>
    </row>
    <row r="7991" spans="1:5" x14ac:dyDescent="0.25">
      <c r="A7991" s="1">
        <v>0.51476851851851857</v>
      </c>
      <c r="B7991" s="4">
        <v>14760</v>
      </c>
      <c r="C7991" s="4">
        <v>38213640</v>
      </c>
      <c r="D7991" s="3">
        <v>43214</v>
      </c>
      <c r="E7991" s="4">
        <f t="shared" si="385"/>
        <v>217857600</v>
      </c>
    </row>
    <row r="7992" spans="1:5" x14ac:dyDescent="0.25">
      <c r="A7992" s="1">
        <v>0.51488425925925929</v>
      </c>
      <c r="B7992" s="4">
        <v>14740</v>
      </c>
      <c r="C7992" s="4">
        <v>11379280</v>
      </c>
      <c r="D7992" s="3">
        <v>43214</v>
      </c>
      <c r="E7992" s="4">
        <f t="shared" si="385"/>
        <v>217267600</v>
      </c>
    </row>
    <row r="7993" spans="1:5" x14ac:dyDescent="0.25">
      <c r="A7993" s="1">
        <v>0.5149421296296296</v>
      </c>
      <c r="B7993" s="4">
        <v>14740</v>
      </c>
      <c r="C7993" s="4">
        <v>25470720</v>
      </c>
      <c r="D7993" s="3">
        <v>43214</v>
      </c>
      <c r="E7993" s="4">
        <f t="shared" si="385"/>
        <v>217267600</v>
      </c>
    </row>
    <row r="7994" spans="1:5" x14ac:dyDescent="0.25">
      <c r="A7994" s="1">
        <v>0.5149421296296296</v>
      </c>
      <c r="B7994" s="4">
        <v>14740</v>
      </c>
      <c r="C7994" s="4">
        <v>57294380</v>
      </c>
      <c r="D7994" s="3">
        <v>43214</v>
      </c>
      <c r="E7994" s="4">
        <f t="shared" si="385"/>
        <v>217267600</v>
      </c>
    </row>
    <row r="7995" spans="1:5" x14ac:dyDescent="0.25">
      <c r="A7995" s="1">
        <v>0.51496527777777779</v>
      </c>
      <c r="B7995" s="4">
        <v>14740</v>
      </c>
      <c r="C7995" s="4">
        <v>16405620</v>
      </c>
      <c r="D7995" s="3">
        <v>43214</v>
      </c>
      <c r="E7995" s="4">
        <f t="shared" si="385"/>
        <v>217267600</v>
      </c>
    </row>
    <row r="7996" spans="1:5" x14ac:dyDescent="0.25">
      <c r="A7996" s="1">
        <v>0.51496527777777779</v>
      </c>
      <c r="B7996" s="4">
        <v>14740</v>
      </c>
      <c r="C7996" s="4">
        <v>57294380</v>
      </c>
      <c r="D7996" s="3">
        <v>43214</v>
      </c>
      <c r="E7996" s="4">
        <f t="shared" si="385"/>
        <v>217267600</v>
      </c>
    </row>
    <row r="7997" spans="1:5" x14ac:dyDescent="0.25">
      <c r="A7997" s="1">
        <v>0.51497685185185182</v>
      </c>
      <c r="B7997" s="4">
        <v>14740</v>
      </c>
      <c r="C7997" s="4">
        <v>16405620</v>
      </c>
      <c r="D7997" s="3">
        <v>43214</v>
      </c>
      <c r="E7997" s="4">
        <f t="shared" si="385"/>
        <v>217267600</v>
      </c>
    </row>
    <row r="7998" spans="1:5" x14ac:dyDescent="0.25">
      <c r="A7998" s="1">
        <v>0.51497685185185182</v>
      </c>
      <c r="B7998" s="4">
        <v>14740</v>
      </c>
      <c r="C7998" s="4">
        <v>22950180</v>
      </c>
      <c r="D7998" s="3">
        <v>43214</v>
      </c>
      <c r="E7998" s="4">
        <f t="shared" si="385"/>
        <v>217267600</v>
      </c>
    </row>
    <row r="7999" spans="1:5" x14ac:dyDescent="0.25">
      <c r="A7999" s="1">
        <v>0.51497685185185182</v>
      </c>
      <c r="B7999" s="4">
        <v>14740</v>
      </c>
      <c r="C7999" s="4">
        <v>13899820</v>
      </c>
      <c r="D7999" s="3">
        <v>43214</v>
      </c>
      <c r="E7999" s="4">
        <f t="shared" si="385"/>
        <v>217267600</v>
      </c>
    </row>
    <row r="8000" spans="1:5" x14ac:dyDescent="0.25">
      <c r="A8000" s="1">
        <v>0.51497685185185182</v>
      </c>
      <c r="B8000" s="4">
        <v>14740</v>
      </c>
      <c r="C8000" s="4">
        <v>36850000</v>
      </c>
      <c r="D8000" s="3">
        <v>43214</v>
      </c>
      <c r="E8000" s="4">
        <f t="shared" si="385"/>
        <v>217267600</v>
      </c>
    </row>
    <row r="8001" spans="1:5" x14ac:dyDescent="0.25">
      <c r="A8001" s="1">
        <v>0.51497685185185182</v>
      </c>
      <c r="B8001" s="4">
        <v>14740</v>
      </c>
      <c r="C8001" s="4">
        <v>22950180</v>
      </c>
      <c r="D8001" s="3">
        <v>43214</v>
      </c>
      <c r="E8001" s="4">
        <f t="shared" si="385"/>
        <v>217267600</v>
      </c>
    </row>
    <row r="8002" spans="1:5" x14ac:dyDescent="0.25">
      <c r="A8002" s="1">
        <v>0.51502314814814809</v>
      </c>
      <c r="B8002" s="4">
        <v>14740</v>
      </c>
      <c r="C8002" s="4">
        <v>13899820</v>
      </c>
      <c r="D8002" s="3">
        <v>43214</v>
      </c>
      <c r="E8002" s="4">
        <f t="shared" ref="E8002:E8065" si="386">+B8002^2</f>
        <v>217267600</v>
      </c>
    </row>
    <row r="8003" spans="1:5" x14ac:dyDescent="0.25">
      <c r="A8003" s="1">
        <v>0.51567129629629627</v>
      </c>
      <c r="B8003" s="4">
        <v>14620</v>
      </c>
      <c r="C8003" s="4">
        <v>5117000</v>
      </c>
      <c r="D8003" s="3">
        <v>43214</v>
      </c>
      <c r="E8003" s="4">
        <f t="shared" si="386"/>
        <v>213744400</v>
      </c>
    </row>
    <row r="8004" spans="1:5" x14ac:dyDescent="0.25">
      <c r="A8004" s="1">
        <v>0.52006944444444447</v>
      </c>
      <c r="B8004" s="4">
        <v>14760</v>
      </c>
      <c r="C8004" s="4">
        <v>101844000</v>
      </c>
      <c r="D8004" s="3">
        <v>43214</v>
      </c>
      <c r="E8004" s="4">
        <f t="shared" si="386"/>
        <v>217857600</v>
      </c>
    </row>
    <row r="8005" spans="1:5" x14ac:dyDescent="0.25">
      <c r="A8005" s="1">
        <v>0.52008101851851851</v>
      </c>
      <c r="B8005" s="4">
        <v>14760</v>
      </c>
      <c r="C8005" s="4">
        <v>11424240</v>
      </c>
      <c r="D8005" s="3">
        <v>43214</v>
      </c>
      <c r="E8005" s="4">
        <f t="shared" si="386"/>
        <v>217857600</v>
      </c>
    </row>
    <row r="8006" spans="1:5" x14ac:dyDescent="0.25">
      <c r="A8006" s="1">
        <v>0.52121527777777776</v>
      </c>
      <c r="B8006" s="4">
        <v>14800</v>
      </c>
      <c r="C8006" s="4">
        <v>11840000</v>
      </c>
      <c r="D8006" s="3">
        <v>43214</v>
      </c>
      <c r="E8006" s="4">
        <f t="shared" si="386"/>
        <v>219040000</v>
      </c>
    </row>
    <row r="8007" spans="1:5" x14ac:dyDescent="0.25">
      <c r="A8007" s="1">
        <v>0.52131944444444445</v>
      </c>
      <c r="B8007" s="4">
        <v>14800</v>
      </c>
      <c r="C8007" s="4">
        <v>1036000</v>
      </c>
      <c r="D8007" s="3">
        <v>43214</v>
      </c>
      <c r="E8007" s="4">
        <f t="shared" si="386"/>
        <v>219040000</v>
      </c>
    </row>
    <row r="8008" spans="1:5" x14ac:dyDescent="0.25">
      <c r="A8008" s="1">
        <v>0.52887731481481481</v>
      </c>
      <c r="B8008" s="4">
        <v>14800</v>
      </c>
      <c r="C8008" s="4">
        <v>31524000</v>
      </c>
      <c r="D8008" s="3">
        <v>43214</v>
      </c>
      <c r="E8008" s="4">
        <f t="shared" si="386"/>
        <v>219040000</v>
      </c>
    </row>
    <row r="8009" spans="1:5" x14ac:dyDescent="0.25">
      <c r="A8009" s="1">
        <v>0.52887731481481481</v>
      </c>
      <c r="B8009" s="4">
        <v>14800</v>
      </c>
      <c r="C8009" s="4">
        <v>74000</v>
      </c>
      <c r="D8009" s="3">
        <v>43214</v>
      </c>
      <c r="E8009" s="4">
        <f t="shared" si="386"/>
        <v>219040000</v>
      </c>
    </row>
    <row r="8010" spans="1:5" x14ac:dyDescent="0.25">
      <c r="A8010" s="1">
        <v>0.52910879629629626</v>
      </c>
      <c r="B8010" s="4">
        <v>14800</v>
      </c>
      <c r="C8010" s="4">
        <v>13956400</v>
      </c>
      <c r="D8010" s="3">
        <v>43214</v>
      </c>
      <c r="E8010" s="4">
        <f t="shared" si="386"/>
        <v>219040000</v>
      </c>
    </row>
    <row r="8011" spans="1:5" x14ac:dyDescent="0.25">
      <c r="A8011" s="1">
        <v>0.53150462962962963</v>
      </c>
      <c r="B8011" s="4">
        <v>14800</v>
      </c>
      <c r="C8011" s="4">
        <v>11188800</v>
      </c>
      <c r="D8011" s="3">
        <v>43214</v>
      </c>
      <c r="E8011" s="4">
        <f t="shared" si="386"/>
        <v>219040000</v>
      </c>
    </row>
    <row r="8012" spans="1:5" x14ac:dyDescent="0.25">
      <c r="A8012" s="1">
        <v>0.53175925925925926</v>
      </c>
      <c r="B8012" s="4">
        <v>14740</v>
      </c>
      <c r="C8012" s="4">
        <v>14740000</v>
      </c>
      <c r="D8012" s="3">
        <v>43214</v>
      </c>
      <c r="E8012" s="4">
        <f t="shared" si="386"/>
        <v>217267600</v>
      </c>
    </row>
    <row r="8013" spans="1:5" x14ac:dyDescent="0.25">
      <c r="A8013" s="1">
        <v>0.53328703703703706</v>
      </c>
      <c r="B8013" s="4">
        <v>14740</v>
      </c>
      <c r="C8013" s="4">
        <v>7370000</v>
      </c>
      <c r="D8013" s="3">
        <v>43214</v>
      </c>
      <c r="E8013" s="4">
        <f t="shared" si="386"/>
        <v>217267600</v>
      </c>
    </row>
    <row r="8014" spans="1:5" x14ac:dyDescent="0.25">
      <c r="A8014" s="1">
        <v>0.54023148148148148</v>
      </c>
      <c r="B8014" s="4">
        <v>14800</v>
      </c>
      <c r="C8014" s="4">
        <v>14800000</v>
      </c>
      <c r="D8014" s="3">
        <v>43214</v>
      </c>
      <c r="E8014" s="4">
        <f t="shared" si="386"/>
        <v>219040000</v>
      </c>
    </row>
    <row r="8015" spans="1:5" x14ac:dyDescent="0.25">
      <c r="A8015" s="1">
        <v>0.54973379629629626</v>
      </c>
      <c r="B8015" s="4">
        <v>14780</v>
      </c>
      <c r="C8015" s="4">
        <v>20366840</v>
      </c>
      <c r="D8015" s="3">
        <v>43214</v>
      </c>
      <c r="E8015" s="4">
        <f t="shared" si="386"/>
        <v>218448400</v>
      </c>
    </row>
    <row r="8016" spans="1:5" x14ac:dyDescent="0.25">
      <c r="A8016" s="1">
        <v>0.55190972222222223</v>
      </c>
      <c r="B8016" s="4">
        <v>14760</v>
      </c>
      <c r="C8016" s="4">
        <v>3970440</v>
      </c>
      <c r="D8016" s="3">
        <v>43214</v>
      </c>
      <c r="E8016" s="4">
        <f t="shared" si="386"/>
        <v>217857600</v>
      </c>
    </row>
    <row r="8017" spans="1:5" x14ac:dyDescent="0.25">
      <c r="A8017" s="1">
        <v>0.55190972222222223</v>
      </c>
      <c r="B8017" s="4">
        <v>14740</v>
      </c>
      <c r="C8017" s="4">
        <v>9050360</v>
      </c>
      <c r="D8017" s="3">
        <v>43214</v>
      </c>
      <c r="E8017" s="4">
        <f t="shared" si="386"/>
        <v>217267600</v>
      </c>
    </row>
    <row r="8018" spans="1:5" x14ac:dyDescent="0.25">
      <c r="A8018" s="1">
        <v>0.5631828703703704</v>
      </c>
      <c r="B8018" s="4">
        <v>14740</v>
      </c>
      <c r="C8018" s="4">
        <v>5689640</v>
      </c>
      <c r="D8018" s="3">
        <v>43214</v>
      </c>
      <c r="E8018" s="4">
        <f t="shared" si="386"/>
        <v>217267600</v>
      </c>
    </row>
    <row r="8019" spans="1:5" x14ac:dyDescent="0.25">
      <c r="A8019" s="1">
        <v>0.5631828703703704</v>
      </c>
      <c r="B8019" s="4">
        <v>14740</v>
      </c>
      <c r="C8019" s="4">
        <v>13944040</v>
      </c>
      <c r="D8019" s="3">
        <v>43214</v>
      </c>
      <c r="E8019" s="4">
        <f t="shared" si="386"/>
        <v>217267600</v>
      </c>
    </row>
    <row r="8020" spans="1:5" x14ac:dyDescent="0.25">
      <c r="A8020" s="1">
        <v>0.5682638888888889</v>
      </c>
      <c r="B8020" s="4">
        <v>14740</v>
      </c>
      <c r="C8020" s="4">
        <v>2476320</v>
      </c>
      <c r="D8020" s="3">
        <v>43214</v>
      </c>
      <c r="E8020" s="4">
        <f t="shared" si="386"/>
        <v>217267600</v>
      </c>
    </row>
    <row r="8021" spans="1:5" x14ac:dyDescent="0.25">
      <c r="A8021" s="1">
        <v>0.5682638888888889</v>
      </c>
      <c r="B8021" s="4">
        <v>14740</v>
      </c>
      <c r="C8021" s="4">
        <v>4363040</v>
      </c>
      <c r="D8021" s="3">
        <v>43214</v>
      </c>
      <c r="E8021" s="4">
        <f t="shared" si="386"/>
        <v>217267600</v>
      </c>
    </row>
    <row r="8022" spans="1:5" x14ac:dyDescent="0.25">
      <c r="A8022" s="1">
        <v>0.57384259259259263</v>
      </c>
      <c r="B8022" s="4">
        <v>14720</v>
      </c>
      <c r="C8022" s="4">
        <v>22080000</v>
      </c>
      <c r="D8022" s="3">
        <v>43214</v>
      </c>
      <c r="E8022" s="4">
        <f t="shared" si="386"/>
        <v>216678400</v>
      </c>
    </row>
    <row r="8023" spans="1:5" x14ac:dyDescent="0.25">
      <c r="A8023" s="1">
        <v>0.57968750000000002</v>
      </c>
      <c r="B8023" s="4">
        <v>14720</v>
      </c>
      <c r="C8023" s="4">
        <v>7360000</v>
      </c>
      <c r="D8023" s="3">
        <v>43214</v>
      </c>
      <c r="E8023" s="4">
        <f t="shared" si="386"/>
        <v>216678400</v>
      </c>
    </row>
    <row r="8024" spans="1:5" x14ac:dyDescent="0.25">
      <c r="A8024" s="1">
        <v>0.57968750000000002</v>
      </c>
      <c r="B8024" s="4">
        <v>14720</v>
      </c>
      <c r="C8024" s="4">
        <v>7448320</v>
      </c>
      <c r="D8024" s="3">
        <v>43214</v>
      </c>
      <c r="E8024" s="4">
        <f t="shared" si="386"/>
        <v>216678400</v>
      </c>
    </row>
    <row r="8025" spans="1:5" x14ac:dyDescent="0.25">
      <c r="A8025" s="1">
        <v>0.58052083333333326</v>
      </c>
      <c r="B8025" s="4">
        <v>14720</v>
      </c>
      <c r="C8025" s="4">
        <v>34135680</v>
      </c>
      <c r="D8025" s="3">
        <v>43214</v>
      </c>
      <c r="E8025" s="4">
        <f t="shared" si="386"/>
        <v>216678400</v>
      </c>
    </row>
    <row r="8026" spans="1:5" x14ac:dyDescent="0.25">
      <c r="A8026" s="1">
        <v>0.58091435185185192</v>
      </c>
      <c r="B8026" s="4">
        <v>14720</v>
      </c>
      <c r="C8026" s="4">
        <v>24773760</v>
      </c>
      <c r="D8026" s="3">
        <v>43214</v>
      </c>
      <c r="E8026" s="4">
        <f t="shared" si="386"/>
        <v>216678400</v>
      </c>
    </row>
    <row r="8027" spans="1:5" x14ac:dyDescent="0.25">
      <c r="A8027" s="1">
        <v>0.58099537037037041</v>
      </c>
      <c r="B8027" s="4">
        <v>14720</v>
      </c>
      <c r="C8027" s="4">
        <v>97210880</v>
      </c>
      <c r="D8027" s="3">
        <v>43214</v>
      </c>
      <c r="E8027" s="4">
        <f t="shared" si="386"/>
        <v>216678400</v>
      </c>
    </row>
    <row r="8028" spans="1:5" x14ac:dyDescent="0.25">
      <c r="A8028" s="1">
        <v>0.58112268518518517</v>
      </c>
      <c r="B8028" s="4">
        <v>14800</v>
      </c>
      <c r="C8028" s="4">
        <v>11840000</v>
      </c>
      <c r="D8028" s="3">
        <v>43214</v>
      </c>
      <c r="E8028" s="4">
        <f t="shared" si="386"/>
        <v>219040000</v>
      </c>
    </row>
    <row r="8029" spans="1:5" x14ac:dyDescent="0.25">
      <c r="A8029" s="1">
        <v>0.58246527777777779</v>
      </c>
      <c r="B8029" s="4">
        <v>14700</v>
      </c>
      <c r="C8029" s="4">
        <v>18257400</v>
      </c>
      <c r="D8029" s="3">
        <v>43214</v>
      </c>
      <c r="E8029" s="4">
        <f t="shared" si="386"/>
        <v>216090000</v>
      </c>
    </row>
    <row r="8030" spans="1:5" x14ac:dyDescent="0.25">
      <c r="A8030" s="1">
        <v>0.58364583333333331</v>
      </c>
      <c r="B8030" s="4">
        <v>14800</v>
      </c>
      <c r="C8030" s="4">
        <v>4602800</v>
      </c>
      <c r="D8030" s="3">
        <v>43214</v>
      </c>
      <c r="E8030" s="4">
        <f t="shared" si="386"/>
        <v>219040000</v>
      </c>
    </row>
    <row r="8031" spans="1:5" x14ac:dyDescent="0.25">
      <c r="A8031" s="1">
        <v>0.58364583333333331</v>
      </c>
      <c r="B8031" s="4">
        <v>14800</v>
      </c>
      <c r="C8031" s="4">
        <v>2797200</v>
      </c>
      <c r="D8031" s="3">
        <v>43214</v>
      </c>
      <c r="E8031" s="4">
        <f t="shared" si="386"/>
        <v>219040000</v>
      </c>
    </row>
    <row r="8032" spans="1:5" x14ac:dyDescent="0.25">
      <c r="A8032" s="1">
        <v>0.58532407407407405</v>
      </c>
      <c r="B8032" s="4">
        <v>14800</v>
      </c>
      <c r="C8032" s="4">
        <v>31982800</v>
      </c>
      <c r="D8032" s="3">
        <v>43214</v>
      </c>
      <c r="E8032" s="4">
        <f t="shared" si="386"/>
        <v>219040000</v>
      </c>
    </row>
    <row r="8033" spans="1:5" x14ac:dyDescent="0.25">
      <c r="A8033" s="1">
        <v>0.58576388888888886</v>
      </c>
      <c r="B8033" s="4">
        <v>14820</v>
      </c>
      <c r="C8033" s="4">
        <v>29254680</v>
      </c>
      <c r="D8033" s="3">
        <v>43214</v>
      </c>
      <c r="E8033" s="4">
        <f t="shared" si="386"/>
        <v>219632400</v>
      </c>
    </row>
    <row r="8034" spans="1:5" x14ac:dyDescent="0.25">
      <c r="A8034" s="1">
        <v>0.59159722222222222</v>
      </c>
      <c r="B8034" s="4">
        <v>14740</v>
      </c>
      <c r="C8034" s="4">
        <v>8681860</v>
      </c>
      <c r="D8034" s="3">
        <v>43214</v>
      </c>
      <c r="E8034" s="4">
        <f t="shared" si="386"/>
        <v>217267600</v>
      </c>
    </row>
    <row r="8035" spans="1:5" x14ac:dyDescent="0.25">
      <c r="A8035" s="1">
        <v>0.59236111111111112</v>
      </c>
      <c r="B8035" s="4">
        <v>14760</v>
      </c>
      <c r="C8035" s="4">
        <v>11808000</v>
      </c>
      <c r="D8035" s="3">
        <v>43214</v>
      </c>
      <c r="E8035" s="4">
        <f t="shared" si="386"/>
        <v>217857600</v>
      </c>
    </row>
    <row r="8036" spans="1:5" x14ac:dyDescent="0.25">
      <c r="A8036" s="1">
        <v>0.59236111111111112</v>
      </c>
      <c r="B8036" s="4">
        <v>14740</v>
      </c>
      <c r="C8036" s="4">
        <v>4731540</v>
      </c>
      <c r="D8036" s="3">
        <v>43214</v>
      </c>
      <c r="E8036" s="4">
        <f t="shared" si="386"/>
        <v>217267600</v>
      </c>
    </row>
    <row r="8037" spans="1:5" x14ac:dyDescent="0.25">
      <c r="A8037" s="1">
        <v>0.59314814814814809</v>
      </c>
      <c r="B8037" s="4">
        <v>14800</v>
      </c>
      <c r="C8037" s="4">
        <v>44400000</v>
      </c>
      <c r="D8037" s="3">
        <v>43214</v>
      </c>
      <c r="E8037" s="4">
        <f t="shared" si="386"/>
        <v>219040000</v>
      </c>
    </row>
    <row r="8038" spans="1:5" x14ac:dyDescent="0.25">
      <c r="A8038" s="1">
        <v>0.59354166666666663</v>
      </c>
      <c r="B8038" s="4">
        <v>14820</v>
      </c>
      <c r="C8038" s="4">
        <v>7410000</v>
      </c>
      <c r="D8038" s="3">
        <v>43214</v>
      </c>
      <c r="E8038" s="4">
        <f t="shared" si="386"/>
        <v>219632400</v>
      </c>
    </row>
    <row r="8039" spans="1:5" x14ac:dyDescent="0.25">
      <c r="A8039" s="1">
        <v>0.59372685185185181</v>
      </c>
      <c r="B8039" s="4">
        <v>14820</v>
      </c>
      <c r="C8039" s="4">
        <v>18984420</v>
      </c>
      <c r="D8039" s="3">
        <v>43214</v>
      </c>
      <c r="E8039" s="4">
        <f t="shared" si="386"/>
        <v>219632400</v>
      </c>
    </row>
    <row r="8040" spans="1:5" x14ac:dyDescent="0.25">
      <c r="A8040" s="1">
        <v>0.59372685185185181</v>
      </c>
      <c r="B8040" s="4">
        <v>14820</v>
      </c>
      <c r="C8040" s="4">
        <v>47424000</v>
      </c>
      <c r="D8040" s="3">
        <v>43214</v>
      </c>
      <c r="E8040" s="4">
        <f t="shared" si="386"/>
        <v>219632400</v>
      </c>
    </row>
    <row r="8041" spans="1:5" x14ac:dyDescent="0.25">
      <c r="A8041" s="1">
        <v>0.59465277777777781</v>
      </c>
      <c r="B8041" s="4">
        <v>14820</v>
      </c>
      <c r="C8041" s="4">
        <v>7691580</v>
      </c>
      <c r="D8041" s="3">
        <v>43214</v>
      </c>
      <c r="E8041" s="4">
        <f t="shared" si="386"/>
        <v>219632400</v>
      </c>
    </row>
    <row r="8042" spans="1:5" x14ac:dyDescent="0.25">
      <c r="A8042" s="1">
        <v>0.59582175925925929</v>
      </c>
      <c r="B8042" s="4">
        <v>14840</v>
      </c>
      <c r="C8042" s="4">
        <v>6678000</v>
      </c>
      <c r="D8042" s="3">
        <v>43214</v>
      </c>
      <c r="E8042" s="4">
        <f t="shared" si="386"/>
        <v>220225600</v>
      </c>
    </row>
    <row r="8043" spans="1:5" x14ac:dyDescent="0.25">
      <c r="A8043" s="1">
        <v>0.59774305555555551</v>
      </c>
      <c r="B8043" s="4">
        <v>14780</v>
      </c>
      <c r="C8043" s="4">
        <v>8705420</v>
      </c>
      <c r="D8043" s="3">
        <v>43214</v>
      </c>
      <c r="E8043" s="4">
        <f t="shared" si="386"/>
        <v>218448400</v>
      </c>
    </row>
    <row r="8044" spans="1:5" x14ac:dyDescent="0.25">
      <c r="A8044" s="1">
        <v>0.5979282407407408</v>
      </c>
      <c r="B8044" s="4">
        <v>14840</v>
      </c>
      <c r="C8044" s="4">
        <v>128128560</v>
      </c>
      <c r="D8044" s="3">
        <v>43214</v>
      </c>
      <c r="E8044" s="4">
        <f t="shared" si="386"/>
        <v>220225600</v>
      </c>
    </row>
    <row r="8045" spans="1:5" x14ac:dyDescent="0.25">
      <c r="A8045" s="1">
        <v>0.5979282407407408</v>
      </c>
      <c r="B8045" s="4">
        <v>14840</v>
      </c>
      <c r="C8045" s="4">
        <v>89054840</v>
      </c>
      <c r="D8045" s="3">
        <v>43214</v>
      </c>
      <c r="E8045" s="4">
        <f t="shared" si="386"/>
        <v>220225600</v>
      </c>
    </row>
    <row r="8046" spans="1:5" x14ac:dyDescent="0.25">
      <c r="A8046" s="1">
        <v>0.5979282407407408</v>
      </c>
      <c r="B8046" s="4">
        <v>14840</v>
      </c>
      <c r="C8046" s="4">
        <v>78191960</v>
      </c>
      <c r="D8046" s="3">
        <v>43214</v>
      </c>
      <c r="E8046" s="4">
        <f t="shared" si="386"/>
        <v>220225600</v>
      </c>
    </row>
    <row r="8047" spans="1:5" x14ac:dyDescent="0.25">
      <c r="A8047" s="1">
        <v>0.5979282407407408</v>
      </c>
      <c r="B8047" s="4">
        <v>14840</v>
      </c>
      <c r="C8047" s="4">
        <v>118720000</v>
      </c>
      <c r="D8047" s="3">
        <v>43214</v>
      </c>
      <c r="E8047" s="4">
        <f t="shared" si="386"/>
        <v>220225600</v>
      </c>
    </row>
    <row r="8048" spans="1:5" x14ac:dyDescent="0.25">
      <c r="A8048" s="1">
        <v>0.5979282407407408</v>
      </c>
      <c r="B8048" s="4">
        <v>14840</v>
      </c>
      <c r="C8048" s="4">
        <v>31104640</v>
      </c>
      <c r="D8048" s="3">
        <v>43214</v>
      </c>
      <c r="E8048" s="4">
        <f t="shared" si="386"/>
        <v>220225600</v>
      </c>
    </row>
    <row r="8049" spans="1:5" x14ac:dyDescent="0.25">
      <c r="A8049" s="1">
        <v>0.59998842592592594</v>
      </c>
      <c r="B8049" s="4">
        <v>14840</v>
      </c>
      <c r="C8049" s="4">
        <v>26073880</v>
      </c>
      <c r="D8049" s="3">
        <v>43214</v>
      </c>
      <c r="E8049" s="4">
        <f t="shared" si="386"/>
        <v>220225600</v>
      </c>
    </row>
    <row r="8050" spans="1:5" x14ac:dyDescent="0.25">
      <c r="A8050" s="1">
        <v>0.60054398148148147</v>
      </c>
      <c r="B8050" s="4">
        <v>14840</v>
      </c>
      <c r="C8050" s="4">
        <v>771680</v>
      </c>
      <c r="D8050" s="3">
        <v>43214</v>
      </c>
      <c r="E8050" s="4">
        <f t="shared" si="386"/>
        <v>220225600</v>
      </c>
    </row>
    <row r="8051" spans="1:5" x14ac:dyDescent="0.25">
      <c r="A8051" s="1">
        <v>0.60130787037037037</v>
      </c>
      <c r="B8051" s="4">
        <v>14820</v>
      </c>
      <c r="C8051" s="4">
        <v>296400000</v>
      </c>
      <c r="D8051" s="3">
        <v>43214</v>
      </c>
      <c r="E8051" s="4">
        <f t="shared" si="386"/>
        <v>219632400</v>
      </c>
    </row>
    <row r="8052" spans="1:5" x14ac:dyDescent="0.25">
      <c r="A8052" s="1">
        <v>0.60333333333333339</v>
      </c>
      <c r="B8052" s="4">
        <v>14780</v>
      </c>
      <c r="C8052" s="4">
        <v>44340000</v>
      </c>
      <c r="D8052" s="3">
        <v>43214</v>
      </c>
      <c r="E8052" s="4">
        <f t="shared" si="386"/>
        <v>218448400</v>
      </c>
    </row>
    <row r="8053" spans="1:5" x14ac:dyDescent="0.25">
      <c r="A8053" s="1">
        <v>0.60371527777777778</v>
      </c>
      <c r="B8053" s="4">
        <v>14740</v>
      </c>
      <c r="C8053" s="4">
        <v>36864740</v>
      </c>
      <c r="D8053" s="3">
        <v>43214</v>
      </c>
      <c r="E8053" s="4">
        <f t="shared" si="386"/>
        <v>217267600</v>
      </c>
    </row>
    <row r="8054" spans="1:5" x14ac:dyDescent="0.25">
      <c r="A8054" s="1">
        <v>0.60371527777777778</v>
      </c>
      <c r="B8054" s="4">
        <v>14720</v>
      </c>
      <c r="C8054" s="4">
        <v>48561280</v>
      </c>
      <c r="D8054" s="3">
        <v>43214</v>
      </c>
      <c r="E8054" s="4">
        <f t="shared" si="386"/>
        <v>216678400</v>
      </c>
    </row>
    <row r="8055" spans="1:5" x14ac:dyDescent="0.25">
      <c r="A8055" s="1">
        <v>0.60398148148148145</v>
      </c>
      <c r="B8055" s="4">
        <v>14720</v>
      </c>
      <c r="C8055" s="4">
        <v>25038720</v>
      </c>
      <c r="D8055" s="3">
        <v>43214</v>
      </c>
      <c r="E8055" s="4">
        <f t="shared" si="386"/>
        <v>216678400</v>
      </c>
    </row>
    <row r="8056" spans="1:5" x14ac:dyDescent="0.25">
      <c r="A8056" s="1">
        <v>0.60398148148148145</v>
      </c>
      <c r="B8056" s="4">
        <v>14720</v>
      </c>
      <c r="C8056" s="4">
        <v>73600000</v>
      </c>
      <c r="D8056" s="3">
        <v>43214</v>
      </c>
      <c r="E8056" s="4">
        <f t="shared" si="386"/>
        <v>216678400</v>
      </c>
    </row>
    <row r="8057" spans="1:5" x14ac:dyDescent="0.25">
      <c r="A8057" s="1">
        <v>0.60398148148148145</v>
      </c>
      <c r="B8057" s="4">
        <v>14700</v>
      </c>
      <c r="C8057" s="4">
        <v>55242600</v>
      </c>
      <c r="D8057" s="3">
        <v>43214</v>
      </c>
      <c r="E8057" s="4">
        <f t="shared" si="386"/>
        <v>216090000</v>
      </c>
    </row>
    <row r="8058" spans="1:5" x14ac:dyDescent="0.25">
      <c r="A8058" s="1">
        <v>0.60398148148148145</v>
      </c>
      <c r="B8058" s="4">
        <v>14700</v>
      </c>
      <c r="C8058" s="4">
        <v>11186700</v>
      </c>
      <c r="D8058" s="3">
        <v>43214</v>
      </c>
      <c r="E8058" s="4">
        <f t="shared" si="386"/>
        <v>216090000</v>
      </c>
    </row>
    <row r="8059" spans="1:5" x14ac:dyDescent="0.25">
      <c r="A8059" s="1">
        <v>0.60401620370370368</v>
      </c>
      <c r="B8059" s="4">
        <v>14700</v>
      </c>
      <c r="C8059" s="4">
        <v>62313300</v>
      </c>
      <c r="D8059" s="3">
        <v>43214</v>
      </c>
      <c r="E8059" s="4">
        <f t="shared" si="386"/>
        <v>216090000</v>
      </c>
    </row>
    <row r="8060" spans="1:5" x14ac:dyDescent="0.25">
      <c r="A8060" s="1">
        <v>0.60401620370370368</v>
      </c>
      <c r="B8060" s="4">
        <v>14700</v>
      </c>
      <c r="C8060" s="4">
        <v>102767700</v>
      </c>
      <c r="D8060" s="3">
        <v>43214</v>
      </c>
      <c r="E8060" s="4">
        <f t="shared" si="386"/>
        <v>216090000</v>
      </c>
    </row>
    <row r="8061" spans="1:5" x14ac:dyDescent="0.25">
      <c r="A8061" s="1">
        <v>0.60423611111111108</v>
      </c>
      <c r="B8061" s="4">
        <v>14720</v>
      </c>
      <c r="C8061" s="4">
        <v>73600000</v>
      </c>
      <c r="D8061" s="3">
        <v>43214</v>
      </c>
      <c r="E8061" s="4">
        <f t="shared" si="386"/>
        <v>216678400</v>
      </c>
    </row>
    <row r="8062" spans="1:5" x14ac:dyDescent="0.25">
      <c r="A8062" s="1">
        <v>0.60423611111111108</v>
      </c>
      <c r="B8062" s="4">
        <v>14700</v>
      </c>
      <c r="C8062" s="4">
        <v>343744800</v>
      </c>
      <c r="D8062" s="3">
        <v>43214</v>
      </c>
      <c r="E8062" s="4">
        <f t="shared" si="386"/>
        <v>216090000</v>
      </c>
    </row>
    <row r="8063" spans="1:5" x14ac:dyDescent="0.25">
      <c r="A8063" s="1">
        <v>0.60423611111111108</v>
      </c>
      <c r="B8063" s="4">
        <v>14700</v>
      </c>
      <c r="C8063" s="4">
        <v>73500000</v>
      </c>
      <c r="D8063" s="3">
        <v>43214</v>
      </c>
      <c r="E8063" s="4">
        <f t="shared" si="386"/>
        <v>216090000</v>
      </c>
    </row>
    <row r="8064" spans="1:5" x14ac:dyDescent="0.25">
      <c r="A8064" s="1">
        <v>0.60431712962962958</v>
      </c>
      <c r="B8064" s="4">
        <v>14700</v>
      </c>
      <c r="C8064" s="4">
        <v>23755200</v>
      </c>
      <c r="D8064" s="3">
        <v>43214</v>
      </c>
      <c r="E8064" s="4">
        <f t="shared" si="386"/>
        <v>216090000</v>
      </c>
    </row>
    <row r="8065" spans="1:5" x14ac:dyDescent="0.25">
      <c r="A8065" s="1">
        <v>0.60481481481481481</v>
      </c>
      <c r="B8065" s="4">
        <v>14780</v>
      </c>
      <c r="C8065" s="4">
        <v>20366840</v>
      </c>
      <c r="D8065" s="3">
        <v>43214</v>
      </c>
      <c r="E8065" s="4">
        <f t="shared" si="386"/>
        <v>218448400</v>
      </c>
    </row>
    <row r="8066" spans="1:5" x14ac:dyDescent="0.25">
      <c r="A8066" s="1">
        <v>0.60688657407407409</v>
      </c>
      <c r="B8066" s="4">
        <v>14660</v>
      </c>
      <c r="C8066" s="4">
        <v>87960</v>
      </c>
      <c r="D8066" s="3">
        <v>43214</v>
      </c>
      <c r="E8066" s="4">
        <f t="shared" ref="E8066:E8129" si="387">+B8066^2</f>
        <v>214915600</v>
      </c>
    </row>
    <row r="8067" spans="1:5" x14ac:dyDescent="0.25">
      <c r="A8067" s="1">
        <v>0.60729166666666667</v>
      </c>
      <c r="B8067" s="4">
        <v>14760</v>
      </c>
      <c r="C8067" s="4">
        <v>11955600</v>
      </c>
      <c r="D8067" s="3">
        <v>43214</v>
      </c>
      <c r="E8067" s="4">
        <f t="shared" si="387"/>
        <v>217857600</v>
      </c>
    </row>
    <row r="8068" spans="1:5" x14ac:dyDescent="0.25">
      <c r="A8068" s="1">
        <v>0.60746527777777781</v>
      </c>
      <c r="B8068" s="4">
        <v>14640</v>
      </c>
      <c r="C8068" s="4">
        <v>12414720</v>
      </c>
      <c r="D8068" s="3">
        <v>43214</v>
      </c>
      <c r="E8068" s="4">
        <f t="shared" si="387"/>
        <v>214329600</v>
      </c>
    </row>
    <row r="8069" spans="1:5" x14ac:dyDescent="0.25">
      <c r="A8069" s="1">
        <v>0.60945601851851849</v>
      </c>
      <c r="B8069" s="4">
        <v>14640</v>
      </c>
      <c r="C8069" s="4">
        <v>3294000</v>
      </c>
      <c r="D8069" s="3">
        <v>43214</v>
      </c>
      <c r="E8069" s="4">
        <f t="shared" si="387"/>
        <v>214329600</v>
      </c>
    </row>
    <row r="8070" spans="1:5" x14ac:dyDescent="0.25">
      <c r="A8070" s="1">
        <v>0.61143518518518525</v>
      </c>
      <c r="B8070" s="4">
        <v>14640</v>
      </c>
      <c r="C8070" s="4">
        <v>69906000</v>
      </c>
      <c r="D8070" s="3">
        <v>43214</v>
      </c>
      <c r="E8070" s="4">
        <f t="shared" si="387"/>
        <v>214329600</v>
      </c>
    </row>
    <row r="8071" spans="1:5" x14ac:dyDescent="0.25">
      <c r="A8071" s="1">
        <v>0.61212962962962958</v>
      </c>
      <c r="B8071" s="4">
        <v>14640</v>
      </c>
      <c r="C8071" s="4">
        <v>12868560</v>
      </c>
      <c r="D8071" s="3">
        <v>43214</v>
      </c>
      <c r="E8071" s="4">
        <f t="shared" si="387"/>
        <v>214329600</v>
      </c>
    </row>
    <row r="8072" spans="1:5" x14ac:dyDescent="0.25">
      <c r="A8072" s="1">
        <v>0.61366898148148141</v>
      </c>
      <c r="B8072" s="4">
        <v>14620</v>
      </c>
      <c r="C8072" s="4">
        <v>14620000</v>
      </c>
      <c r="D8072" s="3">
        <v>43214</v>
      </c>
      <c r="E8072" s="4">
        <f t="shared" si="387"/>
        <v>213744400</v>
      </c>
    </row>
    <row r="8073" spans="1:5" x14ac:dyDescent="0.25">
      <c r="A8073" s="1">
        <v>0.61366898148148141</v>
      </c>
      <c r="B8073" s="4">
        <v>14600</v>
      </c>
      <c r="C8073" s="4">
        <v>29054000</v>
      </c>
      <c r="D8073" s="3">
        <v>43214</v>
      </c>
      <c r="E8073" s="4">
        <f t="shared" si="387"/>
        <v>213160000</v>
      </c>
    </row>
    <row r="8074" spans="1:5" x14ac:dyDescent="0.25">
      <c r="A8074" s="1">
        <v>0.61366898148148141</v>
      </c>
      <c r="B8074" s="4">
        <v>14600</v>
      </c>
      <c r="C8074" s="4">
        <v>17520000</v>
      </c>
      <c r="D8074" s="3">
        <v>43214</v>
      </c>
      <c r="E8074" s="4">
        <f t="shared" si="387"/>
        <v>213160000</v>
      </c>
    </row>
    <row r="8075" spans="1:5" x14ac:dyDescent="0.25">
      <c r="A8075" s="1">
        <v>0.61376157407407406</v>
      </c>
      <c r="B8075" s="4">
        <v>14600</v>
      </c>
      <c r="C8075" s="4">
        <v>55480000</v>
      </c>
      <c r="D8075" s="3">
        <v>43214</v>
      </c>
      <c r="E8075" s="4">
        <f t="shared" si="387"/>
        <v>213160000</v>
      </c>
    </row>
    <row r="8076" spans="1:5" x14ac:dyDescent="0.25">
      <c r="A8076" s="1">
        <v>0.61885416666666659</v>
      </c>
      <c r="B8076" s="4">
        <v>14580</v>
      </c>
      <c r="C8076" s="4">
        <v>10774620</v>
      </c>
      <c r="D8076" s="3">
        <v>43214</v>
      </c>
      <c r="E8076" s="4">
        <f t="shared" si="387"/>
        <v>212576400</v>
      </c>
    </row>
    <row r="8077" spans="1:5" x14ac:dyDescent="0.25">
      <c r="A8077" s="1">
        <v>0.61886574074074074</v>
      </c>
      <c r="B8077" s="4">
        <v>14620</v>
      </c>
      <c r="C8077" s="4">
        <v>14620000</v>
      </c>
      <c r="D8077" s="3">
        <v>43214</v>
      </c>
      <c r="E8077" s="4">
        <f t="shared" si="387"/>
        <v>213744400</v>
      </c>
    </row>
    <row r="8078" spans="1:5" x14ac:dyDescent="0.25">
      <c r="A8078" s="1">
        <v>0.61886574074074074</v>
      </c>
      <c r="B8078" s="4">
        <v>14640</v>
      </c>
      <c r="C8078" s="4">
        <v>69261840</v>
      </c>
      <c r="D8078" s="3">
        <v>43214</v>
      </c>
      <c r="E8078" s="4">
        <f t="shared" si="387"/>
        <v>214329600</v>
      </c>
    </row>
    <row r="8079" spans="1:5" x14ac:dyDescent="0.25">
      <c r="A8079" s="1">
        <v>0.61894675925925924</v>
      </c>
      <c r="B8079" s="4">
        <v>14640</v>
      </c>
      <c r="C8079" s="4">
        <v>17568000</v>
      </c>
      <c r="D8079" s="3">
        <v>43214</v>
      </c>
      <c r="E8079" s="4">
        <f t="shared" si="387"/>
        <v>214329600</v>
      </c>
    </row>
    <row r="8080" spans="1:5" x14ac:dyDescent="0.25">
      <c r="A8080" s="1">
        <v>0.61971064814814814</v>
      </c>
      <c r="B8080" s="4">
        <v>14640</v>
      </c>
      <c r="C8080" s="4">
        <v>43920000</v>
      </c>
      <c r="D8080" s="3">
        <v>43214</v>
      </c>
      <c r="E8080" s="4">
        <f t="shared" si="387"/>
        <v>214329600</v>
      </c>
    </row>
    <row r="8081" spans="1:5" x14ac:dyDescent="0.25">
      <c r="A8081" s="1">
        <v>0.62131944444444442</v>
      </c>
      <c r="B8081" s="4">
        <v>14640</v>
      </c>
      <c r="C8081" s="4">
        <v>1010160</v>
      </c>
      <c r="D8081" s="3">
        <v>43214</v>
      </c>
      <c r="E8081" s="4">
        <f t="shared" si="387"/>
        <v>214329600</v>
      </c>
    </row>
    <row r="8082" spans="1:5" x14ac:dyDescent="0.25">
      <c r="A8082" s="1">
        <v>0.62131944444444442</v>
      </c>
      <c r="B8082" s="4">
        <v>14600</v>
      </c>
      <c r="C8082" s="4">
        <v>19111400</v>
      </c>
      <c r="D8082" s="3">
        <v>43214</v>
      </c>
      <c r="E8082" s="4">
        <f t="shared" si="387"/>
        <v>213160000</v>
      </c>
    </row>
    <row r="8083" spans="1:5" x14ac:dyDescent="0.25">
      <c r="A8083" s="1">
        <v>0.62440972222222224</v>
      </c>
      <c r="B8083" s="4">
        <v>14500</v>
      </c>
      <c r="C8083" s="4">
        <v>50344000</v>
      </c>
      <c r="D8083" s="3">
        <v>43214</v>
      </c>
      <c r="E8083" s="4">
        <f t="shared" si="387"/>
        <v>210250000</v>
      </c>
    </row>
    <row r="8084" spans="1:5" x14ac:dyDescent="0.25">
      <c r="A8084" s="1">
        <v>0.62440972222222224</v>
      </c>
      <c r="B8084" s="4">
        <v>14500</v>
      </c>
      <c r="C8084" s="4">
        <v>13369000</v>
      </c>
      <c r="D8084" s="3">
        <v>43214</v>
      </c>
      <c r="E8084" s="4">
        <f t="shared" si="387"/>
        <v>210250000</v>
      </c>
    </row>
    <row r="8085" spans="1:5" x14ac:dyDescent="0.25">
      <c r="A8085" s="1">
        <v>0.62440972222222224</v>
      </c>
      <c r="B8085" s="4">
        <v>14500</v>
      </c>
      <c r="C8085" s="4">
        <v>33524000</v>
      </c>
      <c r="D8085" s="3">
        <v>43214</v>
      </c>
      <c r="E8085" s="4">
        <f t="shared" si="387"/>
        <v>210250000</v>
      </c>
    </row>
    <row r="8086" spans="1:5" x14ac:dyDescent="0.25">
      <c r="A8086" s="1">
        <v>0.62440972222222224</v>
      </c>
      <c r="B8086" s="4">
        <v>14500</v>
      </c>
      <c r="C8086" s="4">
        <v>23765500</v>
      </c>
      <c r="D8086" s="3">
        <v>43214</v>
      </c>
      <c r="E8086" s="4">
        <f t="shared" si="387"/>
        <v>210250000</v>
      </c>
    </row>
    <row r="8087" spans="1:5" x14ac:dyDescent="0.25">
      <c r="A8087" s="1">
        <v>0.62440972222222224</v>
      </c>
      <c r="B8087" s="4">
        <v>14500</v>
      </c>
      <c r="C8087" s="4">
        <v>19067500</v>
      </c>
      <c r="D8087" s="3">
        <v>43214</v>
      </c>
      <c r="E8087" s="4">
        <f t="shared" si="387"/>
        <v>210250000</v>
      </c>
    </row>
    <row r="8088" spans="1:5" x14ac:dyDescent="0.25">
      <c r="A8088" s="1">
        <v>0.62440972222222224</v>
      </c>
      <c r="B8088" s="4">
        <v>14500</v>
      </c>
      <c r="C8088" s="4">
        <v>913500</v>
      </c>
      <c r="D8088" s="3">
        <v>43214</v>
      </c>
      <c r="E8088" s="4">
        <f t="shared" si="387"/>
        <v>210250000</v>
      </c>
    </row>
    <row r="8089" spans="1:5" x14ac:dyDescent="0.25">
      <c r="A8089" s="1">
        <v>0.62440972222222224</v>
      </c>
      <c r="B8089" s="4">
        <v>14500</v>
      </c>
      <c r="C8089" s="4">
        <v>121220000</v>
      </c>
      <c r="D8089" s="3">
        <v>43214</v>
      </c>
      <c r="E8089" s="4">
        <f t="shared" si="387"/>
        <v>210250000</v>
      </c>
    </row>
    <row r="8090" spans="1:5" x14ac:dyDescent="0.25">
      <c r="A8090" s="1">
        <v>0.62440972222222224</v>
      </c>
      <c r="B8090" s="4">
        <v>14500</v>
      </c>
      <c r="C8090" s="4">
        <v>5220000</v>
      </c>
      <c r="D8090" s="3">
        <v>43214</v>
      </c>
      <c r="E8090" s="4">
        <f t="shared" si="387"/>
        <v>210250000</v>
      </c>
    </row>
    <row r="8091" spans="1:5" x14ac:dyDescent="0.25">
      <c r="A8091" s="1">
        <v>0.62440972222222224</v>
      </c>
      <c r="B8091" s="4">
        <v>14500</v>
      </c>
      <c r="C8091" s="4">
        <v>38091500</v>
      </c>
      <c r="D8091" s="3">
        <v>43214</v>
      </c>
      <c r="E8091" s="4">
        <f t="shared" si="387"/>
        <v>210250000</v>
      </c>
    </row>
    <row r="8092" spans="1:5" x14ac:dyDescent="0.25">
      <c r="A8092" s="1">
        <v>0.62440972222222224</v>
      </c>
      <c r="B8092" s="4">
        <v>14500</v>
      </c>
      <c r="C8092" s="4">
        <v>2160500</v>
      </c>
      <c r="D8092" s="3">
        <v>43214</v>
      </c>
      <c r="E8092" s="4">
        <f t="shared" si="387"/>
        <v>210250000</v>
      </c>
    </row>
    <row r="8093" spans="1:5" x14ac:dyDescent="0.25">
      <c r="A8093" s="1">
        <v>0.62440972222222224</v>
      </c>
      <c r="B8093" s="4">
        <v>14500</v>
      </c>
      <c r="C8093" s="4">
        <v>591411500</v>
      </c>
      <c r="D8093" s="3">
        <v>43214</v>
      </c>
      <c r="E8093" s="4">
        <f t="shared" si="387"/>
        <v>210250000</v>
      </c>
    </row>
    <row r="8094" spans="1:5" x14ac:dyDescent="0.25">
      <c r="A8094" s="1">
        <v>0.62440972222222224</v>
      </c>
      <c r="B8094" s="4">
        <v>14500</v>
      </c>
      <c r="C8094" s="4">
        <v>563252500</v>
      </c>
      <c r="D8094" s="3">
        <v>43214</v>
      </c>
      <c r="E8094" s="4">
        <f t="shared" si="387"/>
        <v>210250000</v>
      </c>
    </row>
    <row r="8095" spans="1:5" x14ac:dyDescent="0.25">
      <c r="A8095" s="1">
        <v>0.62440972222222224</v>
      </c>
      <c r="B8095" s="4">
        <v>14500</v>
      </c>
      <c r="C8095" s="4">
        <v>162690000</v>
      </c>
      <c r="D8095" s="3">
        <v>43214</v>
      </c>
      <c r="E8095" s="4">
        <f t="shared" si="387"/>
        <v>210250000</v>
      </c>
    </row>
    <row r="8096" spans="1:5" x14ac:dyDescent="0.25">
      <c r="A8096" s="1">
        <v>0.62440972222222224</v>
      </c>
      <c r="B8096" s="4">
        <v>14500</v>
      </c>
      <c r="C8096" s="4">
        <v>154947000</v>
      </c>
      <c r="D8096" s="3">
        <v>43214</v>
      </c>
      <c r="E8096" s="4">
        <f t="shared" si="387"/>
        <v>210250000</v>
      </c>
    </row>
    <row r="8097" spans="1:5" x14ac:dyDescent="0.25">
      <c r="A8097" s="1">
        <v>0.62440972222222224</v>
      </c>
      <c r="B8097" s="4">
        <v>14500</v>
      </c>
      <c r="C8097" s="4">
        <v>205900000</v>
      </c>
      <c r="D8097" s="3">
        <v>43214</v>
      </c>
      <c r="E8097" s="4">
        <f t="shared" si="387"/>
        <v>210250000</v>
      </c>
    </row>
    <row r="8098" spans="1:5" x14ac:dyDescent="0.25">
      <c r="A8098" s="1">
        <v>0.62440972222222224</v>
      </c>
      <c r="B8098" s="4">
        <v>14500</v>
      </c>
      <c r="C8098" s="4">
        <v>215136500</v>
      </c>
      <c r="D8098" s="3">
        <v>43214</v>
      </c>
      <c r="E8098" s="4">
        <f t="shared" si="387"/>
        <v>210250000</v>
      </c>
    </row>
    <row r="8099" spans="1:5" x14ac:dyDescent="0.25">
      <c r="A8099" s="1">
        <v>0.62440972222222224</v>
      </c>
      <c r="B8099" s="4">
        <v>14500</v>
      </c>
      <c r="C8099" s="4">
        <v>52562500</v>
      </c>
      <c r="D8099" s="3">
        <v>43214</v>
      </c>
      <c r="E8099" s="4">
        <f t="shared" si="387"/>
        <v>210250000</v>
      </c>
    </row>
    <row r="8100" spans="1:5" x14ac:dyDescent="0.25">
      <c r="A8100" s="1">
        <v>0.62440972222222224</v>
      </c>
      <c r="B8100" s="4">
        <v>14500</v>
      </c>
      <c r="C8100" s="4">
        <v>5437500</v>
      </c>
      <c r="D8100" s="3">
        <v>43214</v>
      </c>
      <c r="E8100" s="4">
        <f t="shared" si="387"/>
        <v>210250000</v>
      </c>
    </row>
    <row r="8101" spans="1:5" x14ac:dyDescent="0.25">
      <c r="A8101" s="1">
        <v>0.62440972222222224</v>
      </c>
      <c r="B8101" s="4">
        <v>14500</v>
      </c>
      <c r="C8101" s="4">
        <v>70847000</v>
      </c>
      <c r="D8101" s="3">
        <v>43214</v>
      </c>
      <c r="E8101" s="4">
        <f t="shared" si="387"/>
        <v>210250000</v>
      </c>
    </row>
    <row r="8102" spans="1:5" x14ac:dyDescent="0.25">
      <c r="A8102" s="1">
        <v>0.62440972222222224</v>
      </c>
      <c r="B8102" s="4">
        <v>14500</v>
      </c>
      <c r="C8102" s="4">
        <v>74153000</v>
      </c>
      <c r="D8102" s="3">
        <v>43214</v>
      </c>
      <c r="E8102" s="4">
        <f t="shared" si="387"/>
        <v>210250000</v>
      </c>
    </row>
    <row r="8103" spans="1:5" x14ac:dyDescent="0.25">
      <c r="A8103" s="1">
        <v>0.62440972222222224</v>
      </c>
      <c r="B8103" s="4">
        <v>14500</v>
      </c>
      <c r="C8103" s="4">
        <v>70847000</v>
      </c>
      <c r="D8103" s="3">
        <v>43214</v>
      </c>
      <c r="E8103" s="4">
        <f t="shared" si="387"/>
        <v>210250000</v>
      </c>
    </row>
    <row r="8104" spans="1:5" x14ac:dyDescent="0.25">
      <c r="A8104" s="1">
        <v>0.62440972222222224</v>
      </c>
      <c r="B8104" s="4">
        <v>14500</v>
      </c>
      <c r="C8104" s="4">
        <v>68599500</v>
      </c>
      <c r="D8104" s="3">
        <v>43214</v>
      </c>
      <c r="E8104" s="4">
        <f t="shared" si="387"/>
        <v>210250000</v>
      </c>
    </row>
    <row r="8105" spans="1:5" x14ac:dyDescent="0.25">
      <c r="A8105" s="1">
        <v>0.62440972222222224</v>
      </c>
      <c r="B8105" s="4">
        <v>14500</v>
      </c>
      <c r="C8105" s="4">
        <v>5553500</v>
      </c>
      <c r="D8105" s="3">
        <v>43214</v>
      </c>
      <c r="E8105" s="4">
        <f t="shared" si="387"/>
        <v>210250000</v>
      </c>
    </row>
    <row r="8106" spans="1:5" x14ac:dyDescent="0.25">
      <c r="A8106" s="1">
        <v>0.62440972222222224</v>
      </c>
      <c r="B8106" s="4">
        <v>14500</v>
      </c>
      <c r="C8106" s="4">
        <v>87000000</v>
      </c>
      <c r="D8106" s="3">
        <v>43214</v>
      </c>
      <c r="E8106" s="4">
        <f t="shared" si="387"/>
        <v>210250000</v>
      </c>
    </row>
    <row r="8107" spans="1:5" x14ac:dyDescent="0.25">
      <c r="A8107" s="1">
        <v>0.35487268518518517</v>
      </c>
      <c r="B8107" s="4">
        <v>14080</v>
      </c>
      <c r="C8107" s="4">
        <v>197120</v>
      </c>
      <c r="D8107" s="3">
        <v>43215</v>
      </c>
      <c r="E8107" s="4">
        <f t="shared" si="387"/>
        <v>198246400</v>
      </c>
    </row>
    <row r="8108" spans="1:5" x14ac:dyDescent="0.25">
      <c r="A8108" s="1">
        <v>0.36711805555555554</v>
      </c>
      <c r="B8108" s="4">
        <v>14440</v>
      </c>
      <c r="C8108" s="4">
        <v>33212000</v>
      </c>
      <c r="D8108" s="3">
        <v>43215</v>
      </c>
      <c r="E8108" s="4">
        <f t="shared" si="387"/>
        <v>208513600</v>
      </c>
    </row>
    <row r="8109" spans="1:5" x14ac:dyDescent="0.25">
      <c r="A8109" s="1">
        <v>0.36725694444444446</v>
      </c>
      <c r="B8109" s="4">
        <v>14440</v>
      </c>
      <c r="C8109" s="4">
        <v>28880000</v>
      </c>
      <c r="D8109" s="3">
        <v>43215</v>
      </c>
      <c r="E8109" s="4">
        <f t="shared" si="387"/>
        <v>208513600</v>
      </c>
    </row>
    <row r="8110" spans="1:5" x14ac:dyDescent="0.25">
      <c r="A8110" s="1">
        <v>0.36732638888888891</v>
      </c>
      <c r="B8110" s="4">
        <v>14440</v>
      </c>
      <c r="C8110" s="4">
        <v>24548000</v>
      </c>
      <c r="D8110" s="3">
        <v>43215</v>
      </c>
      <c r="E8110" s="4">
        <f t="shared" si="387"/>
        <v>208513600</v>
      </c>
    </row>
    <row r="8111" spans="1:5" x14ac:dyDescent="0.25">
      <c r="A8111" s="1">
        <v>0.36758101851851849</v>
      </c>
      <c r="B8111" s="4">
        <v>14440</v>
      </c>
      <c r="C8111" s="4">
        <v>4332000</v>
      </c>
      <c r="D8111" s="3">
        <v>43215</v>
      </c>
      <c r="E8111" s="4">
        <f t="shared" si="387"/>
        <v>208513600</v>
      </c>
    </row>
    <row r="8112" spans="1:5" x14ac:dyDescent="0.25">
      <c r="A8112" s="1">
        <v>0.37005787037037036</v>
      </c>
      <c r="B8112" s="4">
        <v>14380</v>
      </c>
      <c r="C8112" s="4">
        <v>14380000</v>
      </c>
      <c r="D8112" s="3">
        <v>43215</v>
      </c>
      <c r="E8112" s="4">
        <f t="shared" si="387"/>
        <v>206784400</v>
      </c>
    </row>
    <row r="8113" spans="1:5" x14ac:dyDescent="0.25">
      <c r="A8113" s="1">
        <v>0.37503472222222217</v>
      </c>
      <c r="B8113" s="4">
        <v>14360</v>
      </c>
      <c r="C8113" s="4">
        <v>28720000</v>
      </c>
      <c r="D8113" s="3">
        <v>43215</v>
      </c>
      <c r="E8113" s="4">
        <f t="shared" si="387"/>
        <v>206209600</v>
      </c>
    </row>
    <row r="8114" spans="1:5" x14ac:dyDescent="0.25">
      <c r="A8114" s="1">
        <v>0.37503472222222217</v>
      </c>
      <c r="B8114" s="4">
        <v>14360</v>
      </c>
      <c r="C8114" s="4">
        <v>71800000</v>
      </c>
      <c r="D8114" s="3">
        <v>43215</v>
      </c>
      <c r="E8114" s="4">
        <f t="shared" si="387"/>
        <v>206209600</v>
      </c>
    </row>
    <row r="8115" spans="1:5" x14ac:dyDescent="0.25">
      <c r="A8115" s="1">
        <v>0.37503472222222217</v>
      </c>
      <c r="B8115" s="4">
        <v>14360</v>
      </c>
      <c r="C8115" s="4">
        <v>117062720</v>
      </c>
      <c r="D8115" s="3">
        <v>43215</v>
      </c>
      <c r="E8115" s="4">
        <f t="shared" si="387"/>
        <v>206209600</v>
      </c>
    </row>
    <row r="8116" spans="1:5" x14ac:dyDescent="0.25">
      <c r="A8116" s="1">
        <v>0.37503472222222217</v>
      </c>
      <c r="B8116" s="4">
        <v>14380</v>
      </c>
      <c r="C8116" s="4">
        <v>25898380</v>
      </c>
      <c r="D8116" s="3">
        <v>43215</v>
      </c>
      <c r="E8116" s="4">
        <f t="shared" si="387"/>
        <v>206784400</v>
      </c>
    </row>
    <row r="8117" spans="1:5" x14ac:dyDescent="0.25">
      <c r="A8117" s="1">
        <v>0.37520833333333337</v>
      </c>
      <c r="B8117" s="4">
        <v>14380</v>
      </c>
      <c r="C8117" s="4">
        <v>73323620</v>
      </c>
      <c r="D8117" s="3">
        <v>43215</v>
      </c>
      <c r="E8117" s="4">
        <f t="shared" si="387"/>
        <v>206784400</v>
      </c>
    </row>
    <row r="8118" spans="1:5" x14ac:dyDescent="0.25">
      <c r="A8118" s="1">
        <v>0.37715277777777773</v>
      </c>
      <c r="B8118" s="4">
        <v>14400</v>
      </c>
      <c r="C8118" s="4">
        <v>9950400</v>
      </c>
      <c r="D8118" s="3">
        <v>43215</v>
      </c>
      <c r="E8118" s="4">
        <f t="shared" si="387"/>
        <v>207360000</v>
      </c>
    </row>
    <row r="8119" spans="1:5" x14ac:dyDescent="0.25">
      <c r="A8119" s="1">
        <v>0.37861111111111106</v>
      </c>
      <c r="B8119" s="4">
        <v>14400</v>
      </c>
      <c r="C8119" s="4">
        <v>76449600</v>
      </c>
      <c r="D8119" s="3">
        <v>43215</v>
      </c>
      <c r="E8119" s="4">
        <f t="shared" si="387"/>
        <v>207360000</v>
      </c>
    </row>
    <row r="8120" spans="1:5" x14ac:dyDescent="0.25">
      <c r="A8120" s="1">
        <v>0.37861111111111106</v>
      </c>
      <c r="B8120" s="4">
        <v>14400</v>
      </c>
      <c r="C8120" s="4">
        <v>43200000</v>
      </c>
      <c r="D8120" s="3">
        <v>43215</v>
      </c>
      <c r="E8120" s="4">
        <f t="shared" si="387"/>
        <v>207360000</v>
      </c>
    </row>
    <row r="8121" spans="1:5" x14ac:dyDescent="0.25">
      <c r="A8121" s="1">
        <v>0.37861111111111106</v>
      </c>
      <c r="B8121" s="4">
        <v>14400</v>
      </c>
      <c r="C8121" s="4">
        <v>24350400</v>
      </c>
      <c r="D8121" s="3">
        <v>43215</v>
      </c>
      <c r="E8121" s="4">
        <f t="shared" si="387"/>
        <v>207360000</v>
      </c>
    </row>
    <row r="8122" spans="1:5" x14ac:dyDescent="0.25">
      <c r="A8122" s="1">
        <v>0.37914351851851852</v>
      </c>
      <c r="B8122" s="4">
        <v>14400</v>
      </c>
      <c r="C8122" s="4">
        <v>62049600</v>
      </c>
      <c r="D8122" s="3">
        <v>43215</v>
      </c>
      <c r="E8122" s="4">
        <f t="shared" si="387"/>
        <v>207360000</v>
      </c>
    </row>
    <row r="8123" spans="1:5" x14ac:dyDescent="0.25">
      <c r="A8123" s="1">
        <v>0.37914351851851852</v>
      </c>
      <c r="B8123" s="4">
        <v>14400</v>
      </c>
      <c r="C8123" s="4">
        <v>9950400</v>
      </c>
      <c r="D8123" s="3">
        <v>43215</v>
      </c>
      <c r="E8123" s="4">
        <f t="shared" si="387"/>
        <v>207360000</v>
      </c>
    </row>
    <row r="8124" spans="1:5" x14ac:dyDescent="0.25">
      <c r="A8124" s="1">
        <v>0.37917824074074075</v>
      </c>
      <c r="B8124" s="4">
        <v>14400</v>
      </c>
      <c r="C8124" s="4">
        <v>57600000</v>
      </c>
      <c r="D8124" s="3">
        <v>43215</v>
      </c>
      <c r="E8124" s="4">
        <f t="shared" si="387"/>
        <v>207360000</v>
      </c>
    </row>
    <row r="8125" spans="1:5" x14ac:dyDescent="0.25">
      <c r="A8125" s="1">
        <v>0.37925925925925924</v>
      </c>
      <c r="B8125" s="4">
        <v>14380</v>
      </c>
      <c r="C8125" s="4">
        <v>14380000</v>
      </c>
      <c r="D8125" s="3">
        <v>43215</v>
      </c>
      <c r="E8125" s="4">
        <f t="shared" si="387"/>
        <v>206784400</v>
      </c>
    </row>
    <row r="8126" spans="1:5" x14ac:dyDescent="0.25">
      <c r="A8126" s="1">
        <v>0.37964120370370374</v>
      </c>
      <c r="B8126" s="4">
        <v>14400</v>
      </c>
      <c r="C8126" s="4">
        <v>73440000</v>
      </c>
      <c r="D8126" s="3">
        <v>43215</v>
      </c>
      <c r="E8126" s="4">
        <f t="shared" si="387"/>
        <v>207360000</v>
      </c>
    </row>
    <row r="8127" spans="1:5" x14ac:dyDescent="0.25">
      <c r="A8127" s="1">
        <v>0.37968750000000001</v>
      </c>
      <c r="B8127" s="4">
        <v>14420</v>
      </c>
      <c r="C8127" s="4">
        <v>14420000</v>
      </c>
      <c r="D8127" s="3">
        <v>43215</v>
      </c>
      <c r="E8127" s="4">
        <f t="shared" si="387"/>
        <v>207936400</v>
      </c>
    </row>
    <row r="8128" spans="1:5" x14ac:dyDescent="0.25">
      <c r="A8128" s="1">
        <v>0.3797106481481482</v>
      </c>
      <c r="B8128" s="4">
        <v>14460</v>
      </c>
      <c r="C8128" s="4">
        <v>15183000</v>
      </c>
      <c r="D8128" s="3">
        <v>43215</v>
      </c>
      <c r="E8128" s="4">
        <f t="shared" si="387"/>
        <v>209091600</v>
      </c>
    </row>
    <row r="8129" spans="1:5" x14ac:dyDescent="0.25">
      <c r="A8129" s="1">
        <v>0.37994212962962964</v>
      </c>
      <c r="B8129" s="4">
        <v>14500</v>
      </c>
      <c r="C8129" s="4">
        <v>6525000</v>
      </c>
      <c r="D8129" s="3">
        <v>43215</v>
      </c>
      <c r="E8129" s="4">
        <f t="shared" si="387"/>
        <v>210250000</v>
      </c>
    </row>
    <row r="8130" spans="1:5" x14ac:dyDescent="0.25">
      <c r="A8130" s="1">
        <v>0.38008101851851855</v>
      </c>
      <c r="B8130" s="4">
        <v>14500</v>
      </c>
      <c r="C8130" s="4">
        <v>80475000</v>
      </c>
      <c r="D8130" s="3">
        <v>43215</v>
      </c>
      <c r="E8130" s="4">
        <f t="shared" ref="E8130:E8193" si="388">+B8130^2</f>
        <v>210250000</v>
      </c>
    </row>
    <row r="8131" spans="1:5" x14ac:dyDescent="0.25">
      <c r="A8131" s="1">
        <v>0.38016203703703705</v>
      </c>
      <c r="B8131" s="4">
        <v>14500</v>
      </c>
      <c r="C8131" s="4">
        <v>43500000</v>
      </c>
      <c r="D8131" s="3">
        <v>43215</v>
      </c>
      <c r="E8131" s="4">
        <f t="shared" si="388"/>
        <v>210250000</v>
      </c>
    </row>
    <row r="8132" spans="1:5" x14ac:dyDescent="0.25">
      <c r="A8132" s="1">
        <v>0.38020833333333331</v>
      </c>
      <c r="B8132" s="4">
        <v>14500</v>
      </c>
      <c r="C8132" s="4">
        <v>18980500</v>
      </c>
      <c r="D8132" s="3">
        <v>43215</v>
      </c>
      <c r="E8132" s="4">
        <f t="shared" si="388"/>
        <v>210250000</v>
      </c>
    </row>
    <row r="8133" spans="1:5" x14ac:dyDescent="0.25">
      <c r="A8133" s="1">
        <v>0.38126157407407407</v>
      </c>
      <c r="B8133" s="4">
        <v>14580</v>
      </c>
      <c r="C8133" s="4">
        <v>7290000</v>
      </c>
      <c r="D8133" s="3">
        <v>43215</v>
      </c>
      <c r="E8133" s="4">
        <f t="shared" si="388"/>
        <v>212576400</v>
      </c>
    </row>
    <row r="8134" spans="1:5" x14ac:dyDescent="0.25">
      <c r="A8134" s="1">
        <v>0.38324074074074077</v>
      </c>
      <c r="B8134" s="4">
        <v>14400</v>
      </c>
      <c r="C8134" s="4">
        <v>16948800</v>
      </c>
      <c r="D8134" s="3">
        <v>43215</v>
      </c>
      <c r="E8134" s="4">
        <f t="shared" si="388"/>
        <v>207360000</v>
      </c>
    </row>
    <row r="8135" spans="1:5" x14ac:dyDescent="0.25">
      <c r="A8135" s="1">
        <v>0.3835069444444445</v>
      </c>
      <c r="B8135" s="4">
        <v>14400</v>
      </c>
      <c r="C8135" s="4">
        <v>331200</v>
      </c>
      <c r="D8135" s="3">
        <v>43215</v>
      </c>
      <c r="E8135" s="4">
        <f t="shared" si="388"/>
        <v>207360000</v>
      </c>
    </row>
    <row r="8136" spans="1:5" x14ac:dyDescent="0.25">
      <c r="A8136" s="1">
        <v>0.3835069444444445</v>
      </c>
      <c r="B8136" s="4">
        <v>14400</v>
      </c>
      <c r="C8136" s="4">
        <v>20836800</v>
      </c>
      <c r="D8136" s="3">
        <v>43215</v>
      </c>
      <c r="E8136" s="4">
        <f t="shared" si="388"/>
        <v>207360000</v>
      </c>
    </row>
    <row r="8137" spans="1:5" x14ac:dyDescent="0.25">
      <c r="A8137" s="1">
        <v>0.38704861111111111</v>
      </c>
      <c r="B8137" s="4">
        <v>14520</v>
      </c>
      <c r="C8137" s="4">
        <v>43560000</v>
      </c>
      <c r="D8137" s="3">
        <v>43215</v>
      </c>
      <c r="E8137" s="4">
        <f t="shared" si="388"/>
        <v>210830400</v>
      </c>
    </row>
    <row r="8138" spans="1:5" x14ac:dyDescent="0.25">
      <c r="A8138" s="1">
        <v>0.38769675925925928</v>
      </c>
      <c r="B8138" s="4">
        <v>14540</v>
      </c>
      <c r="C8138" s="4">
        <v>29080000</v>
      </c>
      <c r="D8138" s="3">
        <v>43215</v>
      </c>
      <c r="E8138" s="4">
        <f t="shared" si="388"/>
        <v>211411600</v>
      </c>
    </row>
    <row r="8139" spans="1:5" x14ac:dyDescent="0.25">
      <c r="A8139" s="1">
        <v>0.3883449074074074</v>
      </c>
      <c r="B8139" s="4">
        <v>14540</v>
      </c>
      <c r="C8139" s="4">
        <v>43620000</v>
      </c>
      <c r="D8139" s="3">
        <v>43215</v>
      </c>
      <c r="E8139" s="4">
        <f t="shared" si="388"/>
        <v>211411600</v>
      </c>
    </row>
    <row r="8140" spans="1:5" x14ac:dyDescent="0.25">
      <c r="A8140" s="1">
        <v>0.38943287037037039</v>
      </c>
      <c r="B8140" s="4">
        <v>14540</v>
      </c>
      <c r="C8140" s="4">
        <v>58160000</v>
      </c>
      <c r="D8140" s="3">
        <v>43215</v>
      </c>
      <c r="E8140" s="4">
        <f t="shared" si="388"/>
        <v>211411600</v>
      </c>
    </row>
    <row r="8141" spans="1:5" x14ac:dyDescent="0.25">
      <c r="A8141" s="1">
        <v>0.39118055555555559</v>
      </c>
      <c r="B8141" s="4">
        <v>14540</v>
      </c>
      <c r="C8141" s="4">
        <v>43183800</v>
      </c>
      <c r="D8141" s="3">
        <v>43215</v>
      </c>
      <c r="E8141" s="4">
        <f t="shared" si="388"/>
        <v>211411600</v>
      </c>
    </row>
    <row r="8142" spans="1:5" x14ac:dyDescent="0.25">
      <c r="A8142" s="1">
        <v>0.39121527777777776</v>
      </c>
      <c r="B8142" s="4">
        <v>14540</v>
      </c>
      <c r="C8142" s="4">
        <v>29080000</v>
      </c>
      <c r="D8142" s="3">
        <v>43215</v>
      </c>
      <c r="E8142" s="4">
        <f t="shared" si="388"/>
        <v>211411600</v>
      </c>
    </row>
    <row r="8143" spans="1:5" x14ac:dyDescent="0.25">
      <c r="A8143" s="1">
        <v>0.39126157407407408</v>
      </c>
      <c r="B8143" s="4">
        <v>14540</v>
      </c>
      <c r="C8143" s="4">
        <v>43620000</v>
      </c>
      <c r="D8143" s="3">
        <v>43215</v>
      </c>
      <c r="E8143" s="4">
        <f t="shared" si="388"/>
        <v>211411600</v>
      </c>
    </row>
    <row r="8144" spans="1:5" x14ac:dyDescent="0.25">
      <c r="A8144" s="1">
        <v>0.39130787037037035</v>
      </c>
      <c r="B8144" s="4">
        <v>14540</v>
      </c>
      <c r="C8144" s="4">
        <v>29080000</v>
      </c>
      <c r="D8144" s="3">
        <v>43215</v>
      </c>
      <c r="E8144" s="4">
        <f t="shared" si="388"/>
        <v>211411600</v>
      </c>
    </row>
    <row r="8145" spans="1:5" x14ac:dyDescent="0.25">
      <c r="A8145" s="1">
        <v>0.3913194444444445</v>
      </c>
      <c r="B8145" s="4">
        <v>14540</v>
      </c>
      <c r="C8145" s="4">
        <v>29080000</v>
      </c>
      <c r="D8145" s="3">
        <v>43215</v>
      </c>
      <c r="E8145" s="4">
        <f t="shared" si="388"/>
        <v>211411600</v>
      </c>
    </row>
    <row r="8146" spans="1:5" x14ac:dyDescent="0.25">
      <c r="A8146" s="1">
        <v>0.39136574074074071</v>
      </c>
      <c r="B8146" s="4">
        <v>14540</v>
      </c>
      <c r="C8146" s="4">
        <v>5089000</v>
      </c>
      <c r="D8146" s="3">
        <v>43215</v>
      </c>
      <c r="E8146" s="4">
        <f t="shared" si="388"/>
        <v>211411600</v>
      </c>
    </row>
    <row r="8147" spans="1:5" x14ac:dyDescent="0.25">
      <c r="A8147" s="1">
        <v>0.39140046296296299</v>
      </c>
      <c r="B8147" s="4">
        <v>14540</v>
      </c>
      <c r="C8147" s="4">
        <v>84302920</v>
      </c>
      <c r="D8147" s="3">
        <v>43215</v>
      </c>
      <c r="E8147" s="4">
        <f t="shared" si="388"/>
        <v>211411600</v>
      </c>
    </row>
    <row r="8148" spans="1:5" x14ac:dyDescent="0.25">
      <c r="A8148" s="1">
        <v>0.39148148148148149</v>
      </c>
      <c r="B8148" s="4">
        <v>14560</v>
      </c>
      <c r="C8148" s="4">
        <v>29120000</v>
      </c>
      <c r="D8148" s="3">
        <v>43215</v>
      </c>
      <c r="E8148" s="4">
        <f t="shared" si="388"/>
        <v>211993600</v>
      </c>
    </row>
    <row r="8149" spans="1:5" x14ac:dyDescent="0.25">
      <c r="A8149" s="1">
        <v>0.39156250000000004</v>
      </c>
      <c r="B8149" s="4">
        <v>14660</v>
      </c>
      <c r="C8149" s="4">
        <v>7330000</v>
      </c>
      <c r="D8149" s="3">
        <v>43215</v>
      </c>
      <c r="E8149" s="4">
        <f t="shared" si="388"/>
        <v>214915600</v>
      </c>
    </row>
    <row r="8150" spans="1:5" x14ac:dyDescent="0.25">
      <c r="A8150" s="1">
        <v>0.39278935185185188</v>
      </c>
      <c r="B8150" s="4">
        <v>14600</v>
      </c>
      <c r="C8150" s="4">
        <v>43800000</v>
      </c>
      <c r="D8150" s="3">
        <v>43215</v>
      </c>
      <c r="E8150" s="4">
        <f t="shared" si="388"/>
        <v>213160000</v>
      </c>
    </row>
    <row r="8151" spans="1:5" x14ac:dyDescent="0.25">
      <c r="A8151" s="1">
        <v>0.39552083333333332</v>
      </c>
      <c r="B8151" s="4">
        <v>14600</v>
      </c>
      <c r="C8151" s="4">
        <v>43800000</v>
      </c>
      <c r="D8151" s="3">
        <v>43215</v>
      </c>
      <c r="E8151" s="4">
        <f t="shared" si="388"/>
        <v>213160000</v>
      </c>
    </row>
    <row r="8152" spans="1:5" x14ac:dyDescent="0.25">
      <c r="A8152" s="1">
        <v>0.39552083333333332</v>
      </c>
      <c r="B8152" s="4">
        <v>14600</v>
      </c>
      <c r="C8152" s="4">
        <v>73000000</v>
      </c>
      <c r="D8152" s="3">
        <v>43215</v>
      </c>
      <c r="E8152" s="4">
        <f t="shared" si="388"/>
        <v>213160000</v>
      </c>
    </row>
    <row r="8153" spans="1:5" x14ac:dyDescent="0.25">
      <c r="A8153" s="1">
        <v>0.39552083333333332</v>
      </c>
      <c r="B8153" s="4">
        <v>14600</v>
      </c>
      <c r="C8153" s="4">
        <v>29200000</v>
      </c>
      <c r="D8153" s="3">
        <v>43215</v>
      </c>
      <c r="E8153" s="4">
        <f t="shared" si="388"/>
        <v>213160000</v>
      </c>
    </row>
    <row r="8154" spans="1:5" x14ac:dyDescent="0.25">
      <c r="A8154" s="1">
        <v>0.39567129629629627</v>
      </c>
      <c r="B8154" s="4">
        <v>14600</v>
      </c>
      <c r="C8154" s="4">
        <v>14600000</v>
      </c>
      <c r="D8154" s="3">
        <v>43215</v>
      </c>
      <c r="E8154" s="4">
        <f t="shared" si="388"/>
        <v>213160000</v>
      </c>
    </row>
    <row r="8155" spans="1:5" x14ac:dyDescent="0.25">
      <c r="A8155" s="1">
        <v>0.39567129629629627</v>
      </c>
      <c r="B8155" s="4">
        <v>14600</v>
      </c>
      <c r="C8155" s="4">
        <v>73000000</v>
      </c>
      <c r="D8155" s="3">
        <v>43215</v>
      </c>
      <c r="E8155" s="4">
        <f t="shared" si="388"/>
        <v>213160000</v>
      </c>
    </row>
    <row r="8156" spans="1:5" x14ac:dyDescent="0.25">
      <c r="A8156" s="1">
        <v>0.39567129629629627</v>
      </c>
      <c r="B8156" s="4">
        <v>14600</v>
      </c>
      <c r="C8156" s="4">
        <v>58400000</v>
      </c>
      <c r="D8156" s="3">
        <v>43215</v>
      </c>
      <c r="E8156" s="4">
        <f t="shared" si="388"/>
        <v>213160000</v>
      </c>
    </row>
    <row r="8157" spans="1:5" x14ac:dyDescent="0.25">
      <c r="A8157" s="1">
        <v>0.39765046296296297</v>
      </c>
      <c r="B8157" s="4">
        <v>14600</v>
      </c>
      <c r="C8157" s="4">
        <v>10351400</v>
      </c>
      <c r="D8157" s="3">
        <v>43215</v>
      </c>
      <c r="E8157" s="4">
        <f t="shared" si="388"/>
        <v>213160000</v>
      </c>
    </row>
    <row r="8158" spans="1:5" x14ac:dyDescent="0.25">
      <c r="A8158" s="1">
        <v>0.40085648148148145</v>
      </c>
      <c r="B8158" s="4">
        <v>14560</v>
      </c>
      <c r="C8158" s="4">
        <v>8575840</v>
      </c>
      <c r="D8158" s="3">
        <v>43215</v>
      </c>
      <c r="E8158" s="4">
        <f t="shared" si="388"/>
        <v>211993600</v>
      </c>
    </row>
    <row r="8159" spans="1:5" x14ac:dyDescent="0.25">
      <c r="A8159" s="1">
        <v>0.40100694444444446</v>
      </c>
      <c r="B8159" s="4">
        <v>14600</v>
      </c>
      <c r="C8159" s="4">
        <v>23593600</v>
      </c>
      <c r="D8159" s="3">
        <v>43215</v>
      </c>
      <c r="E8159" s="4">
        <f t="shared" si="388"/>
        <v>213160000</v>
      </c>
    </row>
    <row r="8160" spans="1:5" x14ac:dyDescent="0.25">
      <c r="A8160" s="1">
        <v>0.40100694444444446</v>
      </c>
      <c r="B8160" s="4">
        <v>14600</v>
      </c>
      <c r="C8160" s="4">
        <v>43800000</v>
      </c>
      <c r="D8160" s="3">
        <v>43215</v>
      </c>
      <c r="E8160" s="4">
        <f t="shared" si="388"/>
        <v>213160000</v>
      </c>
    </row>
    <row r="8161" spans="1:5" x14ac:dyDescent="0.25">
      <c r="A8161" s="1">
        <v>0.40100694444444446</v>
      </c>
      <c r="B8161" s="4">
        <v>14600</v>
      </c>
      <c r="C8161" s="4">
        <v>146000000</v>
      </c>
      <c r="D8161" s="3">
        <v>43215</v>
      </c>
      <c r="E8161" s="4">
        <f t="shared" si="388"/>
        <v>213160000</v>
      </c>
    </row>
    <row r="8162" spans="1:5" x14ac:dyDescent="0.25">
      <c r="A8162" s="1">
        <v>0.40100694444444446</v>
      </c>
      <c r="B8162" s="4">
        <v>14600</v>
      </c>
      <c r="C8162" s="4">
        <v>1140449800</v>
      </c>
      <c r="D8162" s="3">
        <v>43215</v>
      </c>
      <c r="E8162" s="4">
        <f t="shared" si="388"/>
        <v>213160000</v>
      </c>
    </row>
    <row r="8163" spans="1:5" x14ac:dyDescent="0.25">
      <c r="A8163" s="1">
        <v>0.40103009259259265</v>
      </c>
      <c r="B8163" s="4">
        <v>14560</v>
      </c>
      <c r="C8163" s="4">
        <v>5984160</v>
      </c>
      <c r="D8163" s="3">
        <v>43215</v>
      </c>
      <c r="E8163" s="4">
        <f t="shared" si="388"/>
        <v>211993600</v>
      </c>
    </row>
    <row r="8164" spans="1:5" x14ac:dyDescent="0.25">
      <c r="A8164" s="1">
        <v>0.40103009259259265</v>
      </c>
      <c r="B8164" s="4">
        <v>14540</v>
      </c>
      <c r="C8164" s="4">
        <v>66724060</v>
      </c>
      <c r="D8164" s="3">
        <v>43215</v>
      </c>
      <c r="E8164" s="4">
        <f t="shared" si="388"/>
        <v>211411600</v>
      </c>
    </row>
    <row r="8165" spans="1:5" x14ac:dyDescent="0.25">
      <c r="A8165" s="1">
        <v>0.40145833333333331</v>
      </c>
      <c r="B8165" s="4">
        <v>14540</v>
      </c>
      <c r="C8165" s="4">
        <v>5975940</v>
      </c>
      <c r="D8165" s="3">
        <v>43215</v>
      </c>
      <c r="E8165" s="4">
        <f t="shared" si="388"/>
        <v>211411600</v>
      </c>
    </row>
    <row r="8166" spans="1:5" x14ac:dyDescent="0.25">
      <c r="A8166" s="1">
        <v>0.40145833333333331</v>
      </c>
      <c r="B8166" s="4">
        <v>14540</v>
      </c>
      <c r="C8166" s="4">
        <v>17288060</v>
      </c>
      <c r="D8166" s="3">
        <v>43215</v>
      </c>
      <c r="E8166" s="4">
        <f t="shared" si="388"/>
        <v>211411600</v>
      </c>
    </row>
    <row r="8167" spans="1:5" x14ac:dyDescent="0.25">
      <c r="A8167" s="1">
        <v>0.40145833333333331</v>
      </c>
      <c r="B8167" s="4">
        <v>14520</v>
      </c>
      <c r="C8167" s="4">
        <v>7739160</v>
      </c>
      <c r="D8167" s="3">
        <v>43215</v>
      </c>
      <c r="E8167" s="4">
        <f t="shared" si="388"/>
        <v>210830400</v>
      </c>
    </row>
    <row r="8168" spans="1:5" x14ac:dyDescent="0.25">
      <c r="A8168" s="1">
        <v>0.40145833333333331</v>
      </c>
      <c r="B8168" s="4">
        <v>14500</v>
      </c>
      <c r="C8168" s="4">
        <v>43500000</v>
      </c>
      <c r="D8168" s="3">
        <v>43215</v>
      </c>
      <c r="E8168" s="4">
        <f t="shared" si="388"/>
        <v>210250000</v>
      </c>
    </row>
    <row r="8169" spans="1:5" x14ac:dyDescent="0.25">
      <c r="A8169" s="1">
        <v>0.40145833333333331</v>
      </c>
      <c r="B8169" s="4">
        <v>14500</v>
      </c>
      <c r="C8169" s="4">
        <v>14500000</v>
      </c>
      <c r="D8169" s="3">
        <v>43215</v>
      </c>
      <c r="E8169" s="4">
        <f t="shared" si="388"/>
        <v>210250000</v>
      </c>
    </row>
    <row r="8170" spans="1:5" x14ac:dyDescent="0.25">
      <c r="A8170" s="1">
        <v>0.40145833333333331</v>
      </c>
      <c r="B8170" s="4">
        <v>14500</v>
      </c>
      <c r="C8170" s="4">
        <v>43500000</v>
      </c>
      <c r="D8170" s="3">
        <v>43215</v>
      </c>
      <c r="E8170" s="4">
        <f t="shared" si="388"/>
        <v>210250000</v>
      </c>
    </row>
    <row r="8171" spans="1:5" x14ac:dyDescent="0.25">
      <c r="A8171" s="1">
        <v>0.40145833333333331</v>
      </c>
      <c r="B8171" s="4">
        <v>14500</v>
      </c>
      <c r="C8171" s="4">
        <v>41571500</v>
      </c>
      <c r="D8171" s="3">
        <v>43215</v>
      </c>
      <c r="E8171" s="4">
        <f t="shared" si="388"/>
        <v>210250000</v>
      </c>
    </row>
    <row r="8172" spans="1:5" x14ac:dyDescent="0.25">
      <c r="A8172" s="1">
        <v>0.40149305555555559</v>
      </c>
      <c r="B8172" s="4">
        <v>14500</v>
      </c>
      <c r="C8172" s="4">
        <v>1928500</v>
      </c>
      <c r="D8172" s="3">
        <v>43215</v>
      </c>
      <c r="E8172" s="4">
        <f t="shared" si="388"/>
        <v>210250000</v>
      </c>
    </row>
    <row r="8173" spans="1:5" x14ac:dyDescent="0.25">
      <c r="A8173" s="1">
        <v>0.40149305555555559</v>
      </c>
      <c r="B8173" s="4">
        <v>14480</v>
      </c>
      <c r="C8173" s="4">
        <v>7153120</v>
      </c>
      <c r="D8173" s="3">
        <v>43215</v>
      </c>
      <c r="E8173" s="4">
        <f t="shared" si="388"/>
        <v>209670400</v>
      </c>
    </row>
    <row r="8174" spans="1:5" x14ac:dyDescent="0.25">
      <c r="A8174" s="1">
        <v>0.40149305555555559</v>
      </c>
      <c r="B8174" s="4">
        <v>14480</v>
      </c>
      <c r="C8174" s="4">
        <v>65246880</v>
      </c>
      <c r="D8174" s="3">
        <v>43215</v>
      </c>
      <c r="E8174" s="4">
        <f t="shared" si="388"/>
        <v>209670400</v>
      </c>
    </row>
    <row r="8175" spans="1:5" x14ac:dyDescent="0.25">
      <c r="A8175" s="1">
        <v>0.40214120370370371</v>
      </c>
      <c r="B8175" s="4">
        <v>14440</v>
      </c>
      <c r="C8175" s="4">
        <v>7220000</v>
      </c>
      <c r="D8175" s="3">
        <v>43215</v>
      </c>
      <c r="E8175" s="4">
        <f t="shared" si="388"/>
        <v>208513600</v>
      </c>
    </row>
    <row r="8176" spans="1:5" x14ac:dyDescent="0.25">
      <c r="A8176" s="1">
        <v>0.40214120370370371</v>
      </c>
      <c r="B8176" s="4">
        <v>14440</v>
      </c>
      <c r="C8176" s="4">
        <v>36100000</v>
      </c>
      <c r="D8176" s="3">
        <v>43215</v>
      </c>
      <c r="E8176" s="4">
        <f t="shared" si="388"/>
        <v>208513600</v>
      </c>
    </row>
    <row r="8177" spans="1:5" x14ac:dyDescent="0.25">
      <c r="A8177" s="1">
        <v>0.4021527777777778</v>
      </c>
      <c r="B8177" s="4">
        <v>14440</v>
      </c>
      <c r="C8177" s="4">
        <v>72200000</v>
      </c>
      <c r="D8177" s="3">
        <v>43215</v>
      </c>
      <c r="E8177" s="4">
        <f t="shared" si="388"/>
        <v>208513600</v>
      </c>
    </row>
    <row r="8178" spans="1:5" x14ac:dyDescent="0.25">
      <c r="A8178" s="1">
        <v>0.40222222222222226</v>
      </c>
      <c r="B8178" s="4">
        <v>14440</v>
      </c>
      <c r="C8178" s="4">
        <v>36100000</v>
      </c>
      <c r="D8178" s="3">
        <v>43215</v>
      </c>
      <c r="E8178" s="4">
        <f t="shared" si="388"/>
        <v>208513600</v>
      </c>
    </row>
    <row r="8179" spans="1:5" x14ac:dyDescent="0.25">
      <c r="A8179" s="1">
        <v>0.40395833333333336</v>
      </c>
      <c r="B8179" s="4">
        <v>14440</v>
      </c>
      <c r="C8179" s="4">
        <v>7220000</v>
      </c>
      <c r="D8179" s="3">
        <v>43215</v>
      </c>
      <c r="E8179" s="4">
        <f t="shared" si="388"/>
        <v>208513600</v>
      </c>
    </row>
    <row r="8180" spans="1:5" x14ac:dyDescent="0.25">
      <c r="A8180" s="1">
        <v>0.40403935185185186</v>
      </c>
      <c r="B8180" s="4">
        <v>14440</v>
      </c>
      <c r="C8180" s="4">
        <v>14006800</v>
      </c>
      <c r="D8180" s="3">
        <v>43215</v>
      </c>
      <c r="E8180" s="4">
        <f t="shared" si="388"/>
        <v>208513600</v>
      </c>
    </row>
    <row r="8181" spans="1:5" x14ac:dyDescent="0.25">
      <c r="A8181" s="1">
        <v>0.40429398148148149</v>
      </c>
      <c r="B8181" s="4">
        <v>14540</v>
      </c>
      <c r="C8181" s="4">
        <v>7270000</v>
      </c>
      <c r="D8181" s="3">
        <v>43215</v>
      </c>
      <c r="E8181" s="4">
        <f t="shared" si="388"/>
        <v>211411600</v>
      </c>
    </row>
    <row r="8182" spans="1:5" x14ac:dyDescent="0.25">
      <c r="A8182" s="1">
        <v>0.40937499999999999</v>
      </c>
      <c r="B8182" s="4">
        <v>14460</v>
      </c>
      <c r="C8182" s="4">
        <v>72213240</v>
      </c>
      <c r="D8182" s="3">
        <v>43215</v>
      </c>
      <c r="E8182" s="4">
        <f t="shared" si="388"/>
        <v>209091600</v>
      </c>
    </row>
    <row r="8183" spans="1:5" x14ac:dyDescent="0.25">
      <c r="A8183" s="1">
        <v>0.41811342592592587</v>
      </c>
      <c r="B8183" s="4">
        <v>14460</v>
      </c>
      <c r="C8183" s="4">
        <v>20489820</v>
      </c>
      <c r="D8183" s="3">
        <v>43215</v>
      </c>
      <c r="E8183" s="4">
        <f t="shared" si="388"/>
        <v>209091600</v>
      </c>
    </row>
    <row r="8184" spans="1:5" x14ac:dyDescent="0.25">
      <c r="A8184" s="1">
        <v>0.41843750000000002</v>
      </c>
      <c r="B8184" s="4">
        <v>14460</v>
      </c>
      <c r="C8184" s="4">
        <v>766380</v>
      </c>
      <c r="D8184" s="3">
        <v>43215</v>
      </c>
      <c r="E8184" s="4">
        <f t="shared" si="388"/>
        <v>209091600</v>
      </c>
    </row>
    <row r="8185" spans="1:5" x14ac:dyDescent="0.25">
      <c r="A8185" s="1">
        <v>0.41843750000000002</v>
      </c>
      <c r="B8185" s="4">
        <v>14460</v>
      </c>
      <c r="C8185" s="4">
        <v>2125620</v>
      </c>
      <c r="D8185" s="3">
        <v>43215</v>
      </c>
      <c r="E8185" s="4">
        <f t="shared" si="388"/>
        <v>209091600</v>
      </c>
    </row>
    <row r="8186" spans="1:5" x14ac:dyDescent="0.25">
      <c r="A8186" s="1">
        <v>0.41883101851851851</v>
      </c>
      <c r="B8186" s="4">
        <v>14460</v>
      </c>
      <c r="C8186" s="4">
        <v>19130580</v>
      </c>
      <c r="D8186" s="3">
        <v>43215</v>
      </c>
      <c r="E8186" s="4">
        <f t="shared" si="388"/>
        <v>209091600</v>
      </c>
    </row>
    <row r="8187" spans="1:5" x14ac:dyDescent="0.25">
      <c r="A8187" s="1">
        <v>0.41901620370370374</v>
      </c>
      <c r="B8187" s="4">
        <v>14460</v>
      </c>
      <c r="C8187" s="4">
        <v>21256200</v>
      </c>
      <c r="D8187" s="3">
        <v>43215</v>
      </c>
      <c r="E8187" s="4">
        <f t="shared" si="388"/>
        <v>209091600</v>
      </c>
    </row>
    <row r="8188" spans="1:5" x14ac:dyDescent="0.25">
      <c r="A8188" s="1">
        <v>0.42994212962962958</v>
      </c>
      <c r="B8188" s="4">
        <v>14460</v>
      </c>
      <c r="C8188" s="4">
        <v>867600000</v>
      </c>
      <c r="D8188" s="3">
        <v>43215</v>
      </c>
      <c r="E8188" s="4">
        <f t="shared" si="388"/>
        <v>209091600</v>
      </c>
    </row>
    <row r="8189" spans="1:5" x14ac:dyDescent="0.25">
      <c r="A8189" s="1">
        <v>0.43276620370370367</v>
      </c>
      <c r="B8189" s="4">
        <v>14480</v>
      </c>
      <c r="C8189" s="4">
        <v>58006880</v>
      </c>
      <c r="D8189" s="3">
        <v>43215</v>
      </c>
      <c r="E8189" s="4">
        <f t="shared" si="388"/>
        <v>209670400</v>
      </c>
    </row>
    <row r="8190" spans="1:5" x14ac:dyDescent="0.25">
      <c r="A8190" s="1">
        <v>0.43619212962962961</v>
      </c>
      <c r="B8190" s="4">
        <v>14420</v>
      </c>
      <c r="C8190" s="4">
        <v>69143900</v>
      </c>
      <c r="D8190" s="3">
        <v>43215</v>
      </c>
      <c r="E8190" s="4">
        <f t="shared" si="388"/>
        <v>207936400</v>
      </c>
    </row>
    <row r="8191" spans="1:5" x14ac:dyDescent="0.25">
      <c r="A8191" s="1">
        <v>0.43619212962962961</v>
      </c>
      <c r="B8191" s="4">
        <v>14420</v>
      </c>
      <c r="C8191" s="4">
        <v>15559180</v>
      </c>
      <c r="D8191" s="3">
        <v>43215</v>
      </c>
      <c r="E8191" s="4">
        <f t="shared" si="388"/>
        <v>207936400</v>
      </c>
    </row>
    <row r="8192" spans="1:5" x14ac:dyDescent="0.25">
      <c r="A8192" s="1">
        <v>0.44305555555555554</v>
      </c>
      <c r="B8192" s="4">
        <v>14420</v>
      </c>
      <c r="C8192" s="4">
        <v>4253900</v>
      </c>
      <c r="D8192" s="3">
        <v>43215</v>
      </c>
      <c r="E8192" s="4">
        <f t="shared" si="388"/>
        <v>207936400</v>
      </c>
    </row>
    <row r="8193" spans="1:5" x14ac:dyDescent="0.25">
      <c r="A8193" s="1">
        <v>0.44305555555555554</v>
      </c>
      <c r="B8193" s="4">
        <v>14420</v>
      </c>
      <c r="C8193" s="4">
        <v>20505240</v>
      </c>
      <c r="D8193" s="3">
        <v>43215</v>
      </c>
      <c r="E8193" s="4">
        <f t="shared" si="388"/>
        <v>207936400</v>
      </c>
    </row>
    <row r="8194" spans="1:5" x14ac:dyDescent="0.25">
      <c r="A8194" s="1">
        <v>0.44305555555555554</v>
      </c>
      <c r="B8194" s="4">
        <v>14420</v>
      </c>
      <c r="C8194" s="4">
        <v>4080860</v>
      </c>
      <c r="D8194" s="3">
        <v>43215</v>
      </c>
      <c r="E8194" s="4">
        <f t="shared" ref="E8194:E8257" si="389">+B8194^2</f>
        <v>207936400</v>
      </c>
    </row>
    <row r="8195" spans="1:5" x14ac:dyDescent="0.25">
      <c r="A8195" s="1">
        <v>0.44314814814814812</v>
      </c>
      <c r="B8195" s="4">
        <v>14420</v>
      </c>
      <c r="C8195" s="4">
        <v>15732220</v>
      </c>
      <c r="D8195" s="3">
        <v>43215</v>
      </c>
      <c r="E8195" s="4">
        <f t="shared" si="389"/>
        <v>207936400</v>
      </c>
    </row>
    <row r="8196" spans="1:5" x14ac:dyDescent="0.25">
      <c r="A8196" s="1">
        <v>0.44423611111111111</v>
      </c>
      <c r="B8196" s="4">
        <v>14440</v>
      </c>
      <c r="C8196" s="4">
        <v>50540000</v>
      </c>
      <c r="D8196" s="3">
        <v>43215</v>
      </c>
      <c r="E8196" s="4">
        <f t="shared" si="389"/>
        <v>208513600</v>
      </c>
    </row>
    <row r="8197" spans="1:5" x14ac:dyDescent="0.25">
      <c r="A8197" s="1">
        <v>0.44446759259259255</v>
      </c>
      <c r="B8197" s="4">
        <v>14420</v>
      </c>
      <c r="C8197" s="4">
        <v>8493380</v>
      </c>
      <c r="D8197" s="3">
        <v>43215</v>
      </c>
      <c r="E8197" s="4">
        <f t="shared" si="389"/>
        <v>207936400</v>
      </c>
    </row>
    <row r="8198" spans="1:5" x14ac:dyDescent="0.25">
      <c r="A8198" s="1">
        <v>0.45244212962962965</v>
      </c>
      <c r="B8198" s="4">
        <v>14460</v>
      </c>
      <c r="C8198" s="4">
        <v>11568000</v>
      </c>
      <c r="D8198" s="3">
        <v>43215</v>
      </c>
      <c r="E8198" s="4">
        <f t="shared" si="389"/>
        <v>209091600</v>
      </c>
    </row>
    <row r="8199" spans="1:5" x14ac:dyDescent="0.25">
      <c r="A8199" s="1">
        <v>0.45261574074074074</v>
      </c>
      <c r="B8199" s="4">
        <v>14440</v>
      </c>
      <c r="C8199" s="4">
        <v>4317560</v>
      </c>
      <c r="D8199" s="3">
        <v>43215</v>
      </c>
      <c r="E8199" s="4">
        <f t="shared" si="389"/>
        <v>208513600</v>
      </c>
    </row>
    <row r="8200" spans="1:5" x14ac:dyDescent="0.25">
      <c r="A8200" s="1">
        <v>0.4529050925925926</v>
      </c>
      <c r="B8200" s="4">
        <v>14420</v>
      </c>
      <c r="C8200" s="4">
        <v>8493380</v>
      </c>
      <c r="D8200" s="3">
        <v>43215</v>
      </c>
      <c r="E8200" s="4">
        <f t="shared" si="389"/>
        <v>207936400</v>
      </c>
    </row>
    <row r="8201" spans="1:5" x14ac:dyDescent="0.25">
      <c r="A8201" s="1">
        <v>0.4559259259259259</v>
      </c>
      <c r="B8201" s="4">
        <v>14420</v>
      </c>
      <c r="C8201" s="4">
        <v>55113240</v>
      </c>
      <c r="D8201" s="3">
        <v>43215</v>
      </c>
      <c r="E8201" s="4">
        <f t="shared" si="389"/>
        <v>207936400</v>
      </c>
    </row>
    <row r="8202" spans="1:5" x14ac:dyDescent="0.25">
      <c r="A8202" s="1">
        <v>0.4559259259259259</v>
      </c>
      <c r="B8202" s="4">
        <v>14420</v>
      </c>
      <c r="C8202" s="4">
        <v>1168020</v>
      </c>
      <c r="D8202" s="3">
        <v>43215</v>
      </c>
      <c r="E8202" s="4">
        <f t="shared" si="389"/>
        <v>207936400</v>
      </c>
    </row>
    <row r="8203" spans="1:5" x14ac:dyDescent="0.25">
      <c r="A8203" s="1">
        <v>0.4559259259259259</v>
      </c>
      <c r="B8203" s="4">
        <v>14420</v>
      </c>
      <c r="C8203" s="4">
        <v>56281260</v>
      </c>
      <c r="D8203" s="3">
        <v>43215</v>
      </c>
      <c r="E8203" s="4">
        <f t="shared" si="389"/>
        <v>207936400</v>
      </c>
    </row>
    <row r="8204" spans="1:5" x14ac:dyDescent="0.25">
      <c r="A8204" s="1">
        <v>0.4559259259259259</v>
      </c>
      <c r="B8204" s="4">
        <v>14420</v>
      </c>
      <c r="C8204" s="4">
        <v>56281260</v>
      </c>
      <c r="D8204" s="3">
        <v>43215</v>
      </c>
      <c r="E8204" s="4">
        <f t="shared" si="389"/>
        <v>207936400</v>
      </c>
    </row>
    <row r="8205" spans="1:5" x14ac:dyDescent="0.25">
      <c r="A8205" s="1">
        <v>0.4559259259259259</v>
      </c>
      <c r="B8205" s="4">
        <v>14420</v>
      </c>
      <c r="C8205" s="4">
        <v>5681480</v>
      </c>
      <c r="D8205" s="3">
        <v>43215</v>
      </c>
      <c r="E8205" s="4">
        <f t="shared" si="389"/>
        <v>207936400</v>
      </c>
    </row>
    <row r="8206" spans="1:5" x14ac:dyDescent="0.25">
      <c r="A8206" s="1">
        <v>0.45733796296296297</v>
      </c>
      <c r="B8206" s="4">
        <v>14500</v>
      </c>
      <c r="C8206" s="4">
        <v>4335500</v>
      </c>
      <c r="D8206" s="3">
        <v>43215</v>
      </c>
      <c r="E8206" s="4">
        <f t="shared" si="389"/>
        <v>210250000</v>
      </c>
    </row>
    <row r="8207" spans="1:5" x14ac:dyDescent="0.25">
      <c r="A8207" s="1">
        <v>0.45755787037037038</v>
      </c>
      <c r="B8207" s="4">
        <v>14500</v>
      </c>
      <c r="C8207" s="4">
        <v>7250000</v>
      </c>
      <c r="D8207" s="3">
        <v>43215</v>
      </c>
      <c r="E8207" s="4">
        <f t="shared" si="389"/>
        <v>210250000</v>
      </c>
    </row>
    <row r="8208" spans="1:5" x14ac:dyDescent="0.25">
      <c r="A8208" s="1">
        <v>0.45802083333333332</v>
      </c>
      <c r="B8208" s="4">
        <v>14500</v>
      </c>
      <c r="C8208" s="4">
        <v>5481000</v>
      </c>
      <c r="D8208" s="3">
        <v>43215</v>
      </c>
      <c r="E8208" s="4">
        <f t="shared" si="389"/>
        <v>210250000</v>
      </c>
    </row>
    <row r="8209" spans="1:5" x14ac:dyDescent="0.25">
      <c r="A8209" s="1">
        <v>0.45802083333333332</v>
      </c>
      <c r="B8209" s="4">
        <v>14500</v>
      </c>
      <c r="C8209" s="4">
        <v>65250000</v>
      </c>
      <c r="D8209" s="3">
        <v>43215</v>
      </c>
      <c r="E8209" s="4">
        <f t="shared" si="389"/>
        <v>210250000</v>
      </c>
    </row>
    <row r="8210" spans="1:5" x14ac:dyDescent="0.25">
      <c r="A8210" s="1">
        <v>0.45802083333333332</v>
      </c>
      <c r="B8210" s="4">
        <v>14500</v>
      </c>
      <c r="C8210" s="4">
        <v>69600000</v>
      </c>
      <c r="D8210" s="3">
        <v>43215</v>
      </c>
      <c r="E8210" s="4">
        <f t="shared" si="389"/>
        <v>210250000</v>
      </c>
    </row>
    <row r="8211" spans="1:5" x14ac:dyDescent="0.25">
      <c r="A8211" s="1">
        <v>0.45802083333333332</v>
      </c>
      <c r="B8211" s="4">
        <v>14500</v>
      </c>
      <c r="C8211" s="4">
        <v>3799000</v>
      </c>
      <c r="D8211" s="3">
        <v>43215</v>
      </c>
      <c r="E8211" s="4">
        <f t="shared" si="389"/>
        <v>210250000</v>
      </c>
    </row>
    <row r="8212" spans="1:5" x14ac:dyDescent="0.25">
      <c r="A8212" s="1">
        <v>0.45802083333333332</v>
      </c>
      <c r="B8212" s="4">
        <v>14500</v>
      </c>
      <c r="C8212" s="4">
        <v>870000</v>
      </c>
      <c r="D8212" s="3">
        <v>43215</v>
      </c>
      <c r="E8212" s="4">
        <f t="shared" si="389"/>
        <v>210250000</v>
      </c>
    </row>
    <row r="8213" spans="1:5" x14ac:dyDescent="0.25">
      <c r="A8213" s="1">
        <v>0.45820601851851855</v>
      </c>
      <c r="B8213" s="4">
        <v>14500</v>
      </c>
      <c r="C8213" s="4">
        <v>4828500</v>
      </c>
      <c r="D8213" s="3">
        <v>43215</v>
      </c>
      <c r="E8213" s="4">
        <f t="shared" si="389"/>
        <v>210250000</v>
      </c>
    </row>
    <row r="8214" spans="1:5" x14ac:dyDescent="0.25">
      <c r="A8214" s="1">
        <v>0.45837962962962964</v>
      </c>
      <c r="B8214" s="4">
        <v>14520</v>
      </c>
      <c r="C8214" s="4">
        <v>2424840</v>
      </c>
      <c r="D8214" s="3">
        <v>43215</v>
      </c>
      <c r="E8214" s="4">
        <f t="shared" si="389"/>
        <v>210830400</v>
      </c>
    </row>
    <row r="8215" spans="1:5" x14ac:dyDescent="0.25">
      <c r="A8215" s="1">
        <v>0.4599421296296296</v>
      </c>
      <c r="B8215" s="4">
        <v>14420</v>
      </c>
      <c r="C8215" s="4">
        <v>1528520</v>
      </c>
      <c r="D8215" s="3">
        <v>43215</v>
      </c>
      <c r="E8215" s="4">
        <f t="shared" si="389"/>
        <v>207936400</v>
      </c>
    </row>
    <row r="8216" spans="1:5" x14ac:dyDescent="0.25">
      <c r="A8216" s="1">
        <v>0.46359953703703699</v>
      </c>
      <c r="B8216" s="4">
        <v>14420</v>
      </c>
      <c r="C8216" s="4">
        <v>23259460</v>
      </c>
      <c r="D8216" s="3">
        <v>43215</v>
      </c>
      <c r="E8216" s="4">
        <f t="shared" si="389"/>
        <v>207936400</v>
      </c>
    </row>
    <row r="8217" spans="1:5" x14ac:dyDescent="0.25">
      <c r="A8217" s="1">
        <v>0.46359953703703699</v>
      </c>
      <c r="B8217" s="4">
        <v>14420</v>
      </c>
      <c r="C8217" s="4">
        <v>11348540</v>
      </c>
      <c r="D8217" s="3">
        <v>43215</v>
      </c>
      <c r="E8217" s="4">
        <f t="shared" si="389"/>
        <v>207936400</v>
      </c>
    </row>
    <row r="8218" spans="1:5" x14ac:dyDescent="0.25">
      <c r="A8218" s="1">
        <v>0.49435185185185188</v>
      </c>
      <c r="B8218" s="4">
        <v>14420</v>
      </c>
      <c r="C8218" s="4">
        <v>30656920</v>
      </c>
      <c r="D8218" s="3">
        <v>43215</v>
      </c>
      <c r="E8218" s="4">
        <f t="shared" si="389"/>
        <v>207936400</v>
      </c>
    </row>
    <row r="8219" spans="1:5" x14ac:dyDescent="0.25">
      <c r="A8219" s="1">
        <v>0.49435185185185188</v>
      </c>
      <c r="B8219" s="4">
        <v>14420</v>
      </c>
      <c r="C8219" s="4">
        <v>11954180</v>
      </c>
      <c r="D8219" s="3">
        <v>43215</v>
      </c>
      <c r="E8219" s="4">
        <f t="shared" si="389"/>
        <v>207936400</v>
      </c>
    </row>
    <row r="8220" spans="1:5" x14ac:dyDescent="0.25">
      <c r="A8220" s="1">
        <v>0.49435185185185188</v>
      </c>
      <c r="B8220" s="4">
        <v>14420</v>
      </c>
      <c r="C8220" s="4">
        <v>20490820</v>
      </c>
      <c r="D8220" s="3">
        <v>43215</v>
      </c>
      <c r="E8220" s="4">
        <f t="shared" si="389"/>
        <v>207936400</v>
      </c>
    </row>
    <row r="8221" spans="1:5" x14ac:dyDescent="0.25">
      <c r="A8221" s="1">
        <v>0.49435185185185188</v>
      </c>
      <c r="B8221" s="4">
        <v>14400</v>
      </c>
      <c r="C8221" s="4">
        <v>4363200</v>
      </c>
      <c r="D8221" s="3">
        <v>43215</v>
      </c>
      <c r="E8221" s="4">
        <f t="shared" si="389"/>
        <v>207360000</v>
      </c>
    </row>
    <row r="8222" spans="1:5" x14ac:dyDescent="0.25">
      <c r="A8222" s="1">
        <v>0.49435185185185188</v>
      </c>
      <c r="B8222" s="4">
        <v>14400</v>
      </c>
      <c r="C8222" s="4">
        <v>19022400</v>
      </c>
      <c r="D8222" s="3">
        <v>43215</v>
      </c>
      <c r="E8222" s="4">
        <f t="shared" si="389"/>
        <v>207360000</v>
      </c>
    </row>
    <row r="8223" spans="1:5" x14ac:dyDescent="0.25">
      <c r="A8223" s="1">
        <v>0.49888888888888888</v>
      </c>
      <c r="B8223" s="4">
        <v>14400</v>
      </c>
      <c r="C8223" s="4">
        <v>28224000</v>
      </c>
      <c r="D8223" s="3">
        <v>43215</v>
      </c>
      <c r="E8223" s="4">
        <f t="shared" si="389"/>
        <v>207360000</v>
      </c>
    </row>
    <row r="8224" spans="1:5" x14ac:dyDescent="0.25">
      <c r="A8224" s="1">
        <v>0.50043981481481481</v>
      </c>
      <c r="B8224" s="4">
        <v>14400</v>
      </c>
      <c r="C8224" s="4">
        <v>2865600</v>
      </c>
      <c r="D8224" s="3">
        <v>43215</v>
      </c>
      <c r="E8224" s="4">
        <f t="shared" si="389"/>
        <v>207360000</v>
      </c>
    </row>
    <row r="8225" spans="1:5" x14ac:dyDescent="0.25">
      <c r="A8225" s="1">
        <v>0.50043981481481481</v>
      </c>
      <c r="B8225" s="4">
        <v>14400</v>
      </c>
      <c r="C8225" s="4">
        <v>25934400</v>
      </c>
      <c r="D8225" s="3">
        <v>43215</v>
      </c>
      <c r="E8225" s="4">
        <f t="shared" si="389"/>
        <v>207360000</v>
      </c>
    </row>
    <row r="8226" spans="1:5" x14ac:dyDescent="0.25">
      <c r="A8226" s="1">
        <v>0.51649305555555558</v>
      </c>
      <c r="B8226" s="4">
        <v>14400</v>
      </c>
      <c r="C8226" s="4">
        <v>21168000</v>
      </c>
      <c r="D8226" s="3">
        <v>43215</v>
      </c>
      <c r="E8226" s="4">
        <f t="shared" si="389"/>
        <v>207360000</v>
      </c>
    </row>
    <row r="8227" spans="1:5" x14ac:dyDescent="0.25">
      <c r="A8227" s="1">
        <v>0.52696759259259263</v>
      </c>
      <c r="B8227" s="4">
        <v>14400</v>
      </c>
      <c r="C8227" s="4">
        <v>4320000</v>
      </c>
      <c r="D8227" s="3">
        <v>43215</v>
      </c>
      <c r="E8227" s="4">
        <f t="shared" si="389"/>
        <v>207360000</v>
      </c>
    </row>
    <row r="8228" spans="1:5" x14ac:dyDescent="0.25">
      <c r="A8228" s="1">
        <v>0.5292013888888889</v>
      </c>
      <c r="B8228" s="4">
        <v>14400</v>
      </c>
      <c r="C8228" s="4">
        <v>14112000</v>
      </c>
      <c r="D8228" s="3">
        <v>43215</v>
      </c>
      <c r="E8228" s="4">
        <f t="shared" si="389"/>
        <v>207360000</v>
      </c>
    </row>
    <row r="8229" spans="1:5" x14ac:dyDescent="0.25">
      <c r="A8229" s="1">
        <v>0.52962962962962956</v>
      </c>
      <c r="B8229" s="4">
        <v>14440</v>
      </c>
      <c r="C8229" s="4">
        <v>99636000</v>
      </c>
      <c r="D8229" s="3">
        <v>43215</v>
      </c>
      <c r="E8229" s="4">
        <f t="shared" si="389"/>
        <v>208513600</v>
      </c>
    </row>
    <row r="8230" spans="1:5" x14ac:dyDescent="0.25">
      <c r="A8230" s="1">
        <v>0.52962962962962956</v>
      </c>
      <c r="B8230" s="4">
        <v>14440</v>
      </c>
      <c r="C8230" s="4">
        <v>64980000</v>
      </c>
      <c r="D8230" s="3">
        <v>43215</v>
      </c>
      <c r="E8230" s="4">
        <f t="shared" si="389"/>
        <v>208513600</v>
      </c>
    </row>
    <row r="8231" spans="1:5" x14ac:dyDescent="0.25">
      <c r="A8231" s="1">
        <v>0.53704861111111113</v>
      </c>
      <c r="B8231" s="4">
        <v>14460</v>
      </c>
      <c r="C8231" s="4">
        <v>8516940</v>
      </c>
      <c r="D8231" s="3">
        <v>43215</v>
      </c>
      <c r="E8231" s="4">
        <f t="shared" si="389"/>
        <v>209091600</v>
      </c>
    </row>
    <row r="8232" spans="1:5" x14ac:dyDescent="0.25">
      <c r="A8232" s="1">
        <v>0.53745370370370371</v>
      </c>
      <c r="B8232" s="4">
        <v>14500</v>
      </c>
      <c r="C8232" s="4">
        <v>10005000</v>
      </c>
      <c r="D8232" s="3">
        <v>43215</v>
      </c>
      <c r="E8232" s="4">
        <f t="shared" si="389"/>
        <v>210250000</v>
      </c>
    </row>
    <row r="8233" spans="1:5" x14ac:dyDescent="0.25">
      <c r="A8233" s="1">
        <v>0.53790509259259256</v>
      </c>
      <c r="B8233" s="4">
        <v>14500</v>
      </c>
      <c r="C8233" s="4">
        <v>11759500</v>
      </c>
      <c r="D8233" s="3">
        <v>43215</v>
      </c>
      <c r="E8233" s="4">
        <f t="shared" si="389"/>
        <v>210250000</v>
      </c>
    </row>
    <row r="8234" spans="1:5" x14ac:dyDescent="0.25">
      <c r="A8234" s="1">
        <v>0.53893518518518524</v>
      </c>
      <c r="B8234" s="4">
        <v>14460</v>
      </c>
      <c r="C8234" s="4">
        <v>1446000</v>
      </c>
      <c r="D8234" s="3">
        <v>43215</v>
      </c>
      <c r="E8234" s="4">
        <f t="shared" si="389"/>
        <v>209091600</v>
      </c>
    </row>
    <row r="8235" spans="1:5" x14ac:dyDescent="0.25">
      <c r="A8235" s="1">
        <v>0.54126157407407405</v>
      </c>
      <c r="B8235" s="4">
        <v>14460</v>
      </c>
      <c r="C8235" s="4">
        <v>19202880</v>
      </c>
      <c r="D8235" s="3">
        <v>43215</v>
      </c>
      <c r="E8235" s="4">
        <f t="shared" si="389"/>
        <v>209091600</v>
      </c>
    </row>
    <row r="8236" spans="1:5" x14ac:dyDescent="0.25">
      <c r="A8236" s="1">
        <v>0.54510416666666661</v>
      </c>
      <c r="B8236" s="4">
        <v>14500</v>
      </c>
      <c r="C8236" s="4">
        <v>14500000</v>
      </c>
      <c r="D8236" s="3">
        <v>43215</v>
      </c>
      <c r="E8236" s="4">
        <f t="shared" si="389"/>
        <v>210250000</v>
      </c>
    </row>
    <row r="8237" spans="1:5" x14ac:dyDescent="0.25">
      <c r="A8237" s="1">
        <v>0.55518518518518511</v>
      </c>
      <c r="B8237" s="4">
        <v>14500</v>
      </c>
      <c r="C8237" s="4">
        <v>20546500</v>
      </c>
      <c r="D8237" s="3">
        <v>43215</v>
      </c>
      <c r="E8237" s="4">
        <f t="shared" si="389"/>
        <v>210250000</v>
      </c>
    </row>
    <row r="8238" spans="1:5" x14ac:dyDescent="0.25">
      <c r="A8238" s="1">
        <v>0.56076388888888895</v>
      </c>
      <c r="B8238" s="4">
        <v>14500</v>
      </c>
      <c r="C8238" s="4">
        <v>9019000</v>
      </c>
      <c r="D8238" s="3">
        <v>43215</v>
      </c>
      <c r="E8238" s="4">
        <f t="shared" si="389"/>
        <v>210250000</v>
      </c>
    </row>
    <row r="8239" spans="1:5" x14ac:dyDescent="0.25">
      <c r="A8239" s="1">
        <v>0.56125000000000003</v>
      </c>
      <c r="B8239" s="4">
        <v>14500</v>
      </c>
      <c r="C8239" s="4">
        <v>50170000</v>
      </c>
      <c r="D8239" s="3">
        <v>43215</v>
      </c>
      <c r="E8239" s="4">
        <f t="shared" si="389"/>
        <v>210250000</v>
      </c>
    </row>
    <row r="8240" spans="1:5" x14ac:dyDescent="0.25">
      <c r="A8240" s="1">
        <v>0.56125000000000003</v>
      </c>
      <c r="B8240" s="4">
        <v>14500</v>
      </c>
      <c r="C8240" s="4">
        <v>116000000</v>
      </c>
      <c r="D8240" s="3">
        <v>43215</v>
      </c>
      <c r="E8240" s="4">
        <f t="shared" si="389"/>
        <v>210250000</v>
      </c>
    </row>
    <row r="8241" spans="1:5" x14ac:dyDescent="0.25">
      <c r="A8241" s="1">
        <v>0.56393518518518515</v>
      </c>
      <c r="B8241" s="4">
        <v>14500</v>
      </c>
      <c r="C8241" s="4">
        <v>34118500</v>
      </c>
      <c r="D8241" s="3">
        <v>43215</v>
      </c>
      <c r="E8241" s="4">
        <f t="shared" si="389"/>
        <v>210250000</v>
      </c>
    </row>
    <row r="8242" spans="1:5" x14ac:dyDescent="0.25">
      <c r="A8242" s="1">
        <v>0.57300925925925927</v>
      </c>
      <c r="B8242" s="4">
        <v>14520</v>
      </c>
      <c r="C8242" s="4">
        <v>8958840</v>
      </c>
      <c r="D8242" s="3">
        <v>43215</v>
      </c>
      <c r="E8242" s="4">
        <f t="shared" si="389"/>
        <v>210830400</v>
      </c>
    </row>
    <row r="8243" spans="1:5" x14ac:dyDescent="0.25">
      <c r="A8243" s="1">
        <v>0.57385416666666667</v>
      </c>
      <c r="B8243" s="4">
        <v>14500</v>
      </c>
      <c r="C8243" s="4">
        <v>17400000</v>
      </c>
      <c r="D8243" s="3">
        <v>43215</v>
      </c>
      <c r="E8243" s="4">
        <f t="shared" si="389"/>
        <v>210250000</v>
      </c>
    </row>
    <row r="8244" spans="1:5" x14ac:dyDescent="0.25">
      <c r="A8244" s="1">
        <v>0.57385416666666667</v>
      </c>
      <c r="B8244" s="4">
        <v>14500</v>
      </c>
      <c r="C8244" s="4">
        <v>11600000</v>
      </c>
      <c r="D8244" s="3">
        <v>43215</v>
      </c>
      <c r="E8244" s="4">
        <f t="shared" si="389"/>
        <v>210250000</v>
      </c>
    </row>
    <row r="8245" spans="1:5" x14ac:dyDescent="0.25">
      <c r="A8245" s="1">
        <v>0.58212962962962966</v>
      </c>
      <c r="B8245" s="4">
        <v>14520</v>
      </c>
      <c r="C8245" s="4">
        <v>133816320</v>
      </c>
      <c r="D8245" s="3">
        <v>43215</v>
      </c>
      <c r="E8245" s="4">
        <f t="shared" si="389"/>
        <v>210830400</v>
      </c>
    </row>
    <row r="8246" spans="1:5" x14ac:dyDescent="0.25">
      <c r="A8246" s="1">
        <v>0.58879629629629626</v>
      </c>
      <c r="B8246" s="4">
        <v>14500</v>
      </c>
      <c r="C8246" s="4">
        <v>5800000</v>
      </c>
      <c r="D8246" s="3">
        <v>43215</v>
      </c>
      <c r="E8246" s="4">
        <f t="shared" si="389"/>
        <v>210250000</v>
      </c>
    </row>
    <row r="8247" spans="1:5" x14ac:dyDescent="0.25">
      <c r="A8247" s="1">
        <v>0.58879629629629626</v>
      </c>
      <c r="B8247" s="4">
        <v>14500</v>
      </c>
      <c r="C8247" s="4">
        <v>29725000</v>
      </c>
      <c r="D8247" s="3">
        <v>43215</v>
      </c>
      <c r="E8247" s="4">
        <f t="shared" si="389"/>
        <v>210250000</v>
      </c>
    </row>
    <row r="8248" spans="1:5" x14ac:dyDescent="0.25">
      <c r="A8248" s="1">
        <v>0.58956018518518516</v>
      </c>
      <c r="B8248" s="4">
        <v>14580</v>
      </c>
      <c r="C8248" s="4">
        <v>6123600</v>
      </c>
      <c r="D8248" s="3">
        <v>43215</v>
      </c>
      <c r="E8248" s="4">
        <f t="shared" si="389"/>
        <v>212576400</v>
      </c>
    </row>
    <row r="8249" spans="1:5" x14ac:dyDescent="0.25">
      <c r="A8249" s="1">
        <v>0.59813657407407406</v>
      </c>
      <c r="B8249" s="4">
        <v>14540</v>
      </c>
      <c r="C8249" s="4">
        <v>18902000</v>
      </c>
      <c r="D8249" s="3">
        <v>43215</v>
      </c>
      <c r="E8249" s="4">
        <f t="shared" si="389"/>
        <v>211411600</v>
      </c>
    </row>
    <row r="8250" spans="1:5" x14ac:dyDescent="0.25">
      <c r="A8250" s="1">
        <v>0.59817129629629628</v>
      </c>
      <c r="B8250" s="4">
        <v>14520</v>
      </c>
      <c r="C8250" s="4">
        <v>16698000</v>
      </c>
      <c r="D8250" s="3">
        <v>43215</v>
      </c>
      <c r="E8250" s="4">
        <f t="shared" si="389"/>
        <v>210830400</v>
      </c>
    </row>
    <row r="8251" spans="1:5" x14ac:dyDescent="0.25">
      <c r="A8251" s="1">
        <v>0.60083333333333333</v>
      </c>
      <c r="B8251" s="4">
        <v>14560</v>
      </c>
      <c r="C8251" s="4">
        <v>29120000</v>
      </c>
      <c r="D8251" s="3">
        <v>43215</v>
      </c>
      <c r="E8251" s="4">
        <f t="shared" si="389"/>
        <v>211993600</v>
      </c>
    </row>
    <row r="8252" spans="1:5" x14ac:dyDescent="0.25">
      <c r="A8252" s="1">
        <v>0.60083333333333333</v>
      </c>
      <c r="B8252" s="4">
        <v>14560</v>
      </c>
      <c r="C8252" s="4">
        <v>116480000</v>
      </c>
      <c r="D8252" s="3">
        <v>43215</v>
      </c>
      <c r="E8252" s="4">
        <f t="shared" si="389"/>
        <v>211993600</v>
      </c>
    </row>
    <row r="8253" spans="1:5" x14ac:dyDescent="0.25">
      <c r="A8253" s="1">
        <v>0.60479166666666673</v>
      </c>
      <c r="B8253" s="4">
        <v>14580</v>
      </c>
      <c r="C8253" s="4">
        <v>76982400</v>
      </c>
      <c r="D8253" s="3">
        <v>43215</v>
      </c>
      <c r="E8253" s="4">
        <f t="shared" si="389"/>
        <v>212576400</v>
      </c>
    </row>
    <row r="8254" spans="1:5" x14ac:dyDescent="0.25">
      <c r="A8254" s="1">
        <v>0.60479166666666673</v>
      </c>
      <c r="B8254" s="4">
        <v>14580</v>
      </c>
      <c r="C8254" s="4">
        <v>83106000</v>
      </c>
      <c r="D8254" s="3">
        <v>43215</v>
      </c>
      <c r="E8254" s="4">
        <f t="shared" si="389"/>
        <v>212576400</v>
      </c>
    </row>
    <row r="8255" spans="1:5" x14ac:dyDescent="0.25">
      <c r="A8255" s="1">
        <v>0.60479166666666673</v>
      </c>
      <c r="B8255" s="4">
        <v>14580</v>
      </c>
      <c r="C8255" s="4">
        <v>6852600</v>
      </c>
      <c r="D8255" s="3">
        <v>43215</v>
      </c>
      <c r="E8255" s="4">
        <f t="shared" si="389"/>
        <v>212576400</v>
      </c>
    </row>
    <row r="8256" spans="1:5" x14ac:dyDescent="0.25">
      <c r="A8256" s="1">
        <v>0.60479166666666673</v>
      </c>
      <c r="B8256" s="4">
        <v>14580</v>
      </c>
      <c r="C8256" s="4">
        <v>67505400</v>
      </c>
      <c r="D8256" s="3">
        <v>43215</v>
      </c>
      <c r="E8256" s="4">
        <f t="shared" si="389"/>
        <v>212576400</v>
      </c>
    </row>
    <row r="8257" spans="1:5" x14ac:dyDescent="0.25">
      <c r="A8257" s="1">
        <v>0.60843749999999996</v>
      </c>
      <c r="B8257" s="4">
        <v>14540</v>
      </c>
      <c r="C8257" s="4">
        <v>35623000</v>
      </c>
      <c r="D8257" s="3">
        <v>43215</v>
      </c>
      <c r="E8257" s="4">
        <f t="shared" si="389"/>
        <v>211411600</v>
      </c>
    </row>
    <row r="8258" spans="1:5" x14ac:dyDescent="0.25">
      <c r="A8258" s="1">
        <v>0.6129282407407407</v>
      </c>
      <c r="B8258" s="4">
        <v>14540</v>
      </c>
      <c r="C8258" s="4">
        <v>14249200</v>
      </c>
      <c r="D8258" s="3">
        <v>43215</v>
      </c>
      <c r="E8258" s="4">
        <f t="shared" ref="E8258:E8321" si="390">+B8258^2</f>
        <v>211411600</v>
      </c>
    </row>
    <row r="8259" spans="1:5" x14ac:dyDescent="0.25">
      <c r="A8259" s="1">
        <v>0.61547453703703703</v>
      </c>
      <c r="B8259" s="4">
        <v>14540</v>
      </c>
      <c r="C8259" s="4">
        <v>21373800</v>
      </c>
      <c r="D8259" s="3">
        <v>43215</v>
      </c>
      <c r="E8259" s="4">
        <f t="shared" si="390"/>
        <v>211411600</v>
      </c>
    </row>
    <row r="8260" spans="1:5" x14ac:dyDescent="0.25">
      <c r="A8260" s="1">
        <v>0.61550925925925926</v>
      </c>
      <c r="B8260" s="4">
        <v>14540</v>
      </c>
      <c r="C8260" s="4">
        <v>95237000</v>
      </c>
      <c r="D8260" s="3">
        <v>43215</v>
      </c>
      <c r="E8260" s="4">
        <f t="shared" si="390"/>
        <v>211411600</v>
      </c>
    </row>
    <row r="8261" spans="1:5" x14ac:dyDescent="0.25">
      <c r="A8261" s="1">
        <v>0.61550925925925926</v>
      </c>
      <c r="B8261" s="4">
        <v>14540</v>
      </c>
      <c r="C8261" s="4">
        <v>36902520</v>
      </c>
      <c r="D8261" s="3">
        <v>43215</v>
      </c>
      <c r="E8261" s="4">
        <f t="shared" si="390"/>
        <v>211411600</v>
      </c>
    </row>
    <row r="8262" spans="1:5" x14ac:dyDescent="0.25">
      <c r="A8262" s="1">
        <v>0.61550925925925926</v>
      </c>
      <c r="B8262" s="4">
        <v>14540</v>
      </c>
      <c r="C8262" s="4">
        <v>72700000</v>
      </c>
      <c r="D8262" s="3">
        <v>43215</v>
      </c>
      <c r="E8262" s="4">
        <f t="shared" si="390"/>
        <v>211411600</v>
      </c>
    </row>
    <row r="8263" spans="1:5" x14ac:dyDescent="0.25">
      <c r="A8263" s="1">
        <v>0.61550925925925926</v>
      </c>
      <c r="B8263" s="4">
        <v>14540</v>
      </c>
      <c r="C8263" s="4">
        <v>100500480</v>
      </c>
      <c r="D8263" s="3">
        <v>43215</v>
      </c>
      <c r="E8263" s="4">
        <f t="shared" si="390"/>
        <v>211411600</v>
      </c>
    </row>
    <row r="8264" spans="1:5" x14ac:dyDescent="0.25">
      <c r="A8264" s="1">
        <v>0.61577546296296293</v>
      </c>
      <c r="B8264" s="4">
        <v>14560</v>
      </c>
      <c r="C8264" s="4">
        <v>14560000</v>
      </c>
      <c r="D8264" s="3">
        <v>43215</v>
      </c>
      <c r="E8264" s="4">
        <f t="shared" si="390"/>
        <v>211993600</v>
      </c>
    </row>
    <row r="8265" spans="1:5" x14ac:dyDescent="0.25">
      <c r="A8265" s="1">
        <v>0.61585648148148142</v>
      </c>
      <c r="B8265" s="4">
        <v>14560</v>
      </c>
      <c r="C8265" s="4">
        <v>58240000</v>
      </c>
      <c r="D8265" s="3">
        <v>43215</v>
      </c>
      <c r="E8265" s="4">
        <f t="shared" si="390"/>
        <v>211993600</v>
      </c>
    </row>
    <row r="8266" spans="1:5" x14ac:dyDescent="0.25">
      <c r="A8266" s="1">
        <v>0.61585648148148142</v>
      </c>
      <c r="B8266" s="4">
        <v>14540</v>
      </c>
      <c r="C8266" s="4">
        <v>65982520</v>
      </c>
      <c r="D8266" s="3">
        <v>43215</v>
      </c>
      <c r="E8266" s="4">
        <f t="shared" si="390"/>
        <v>211411600</v>
      </c>
    </row>
    <row r="8267" spans="1:5" x14ac:dyDescent="0.25">
      <c r="A8267" s="1">
        <v>0.61585648148148142</v>
      </c>
      <c r="B8267" s="4">
        <v>14540</v>
      </c>
      <c r="C8267" s="4">
        <v>18451260</v>
      </c>
      <c r="D8267" s="3">
        <v>43215</v>
      </c>
      <c r="E8267" s="4">
        <f t="shared" si="390"/>
        <v>211411600</v>
      </c>
    </row>
    <row r="8268" spans="1:5" x14ac:dyDescent="0.25">
      <c r="A8268" s="1">
        <v>0.61585648148148142</v>
      </c>
      <c r="B8268" s="4">
        <v>14540</v>
      </c>
      <c r="C8268" s="4">
        <v>72700000</v>
      </c>
      <c r="D8268" s="3">
        <v>43215</v>
      </c>
      <c r="E8268" s="4">
        <f t="shared" si="390"/>
        <v>211411600</v>
      </c>
    </row>
    <row r="8269" spans="1:5" x14ac:dyDescent="0.25">
      <c r="A8269" s="1">
        <v>0.61585648148148142</v>
      </c>
      <c r="B8269" s="4">
        <v>14540</v>
      </c>
      <c r="C8269" s="4">
        <v>166483000</v>
      </c>
      <c r="D8269" s="3">
        <v>43215</v>
      </c>
      <c r="E8269" s="4">
        <f t="shared" si="390"/>
        <v>211411600</v>
      </c>
    </row>
    <row r="8270" spans="1:5" x14ac:dyDescent="0.25">
      <c r="A8270" s="1">
        <v>0.61585648148148142</v>
      </c>
      <c r="B8270" s="4">
        <v>14540</v>
      </c>
      <c r="C8270" s="4">
        <v>18116840</v>
      </c>
      <c r="D8270" s="3">
        <v>43215</v>
      </c>
      <c r="E8270" s="4">
        <f t="shared" si="390"/>
        <v>211411600</v>
      </c>
    </row>
    <row r="8271" spans="1:5" x14ac:dyDescent="0.25">
      <c r="A8271" s="1">
        <v>0.61665509259259255</v>
      </c>
      <c r="B8271" s="4">
        <v>14540</v>
      </c>
      <c r="C8271" s="4">
        <v>36451780</v>
      </c>
      <c r="D8271" s="3">
        <v>43215</v>
      </c>
      <c r="E8271" s="4">
        <f t="shared" si="390"/>
        <v>211411600</v>
      </c>
    </row>
    <row r="8272" spans="1:5" x14ac:dyDescent="0.25">
      <c r="A8272" s="1">
        <v>0.61665509259259255</v>
      </c>
      <c r="B8272" s="4">
        <v>14540</v>
      </c>
      <c r="C8272" s="4">
        <v>51864180</v>
      </c>
      <c r="D8272" s="3">
        <v>43215</v>
      </c>
      <c r="E8272" s="4">
        <f t="shared" si="390"/>
        <v>211411600</v>
      </c>
    </row>
    <row r="8273" spans="1:5" x14ac:dyDescent="0.25">
      <c r="A8273" s="1">
        <v>0.61689814814814814</v>
      </c>
      <c r="B8273" s="4">
        <v>14540</v>
      </c>
      <c r="C8273" s="4">
        <v>20835820</v>
      </c>
      <c r="D8273" s="3">
        <v>43215</v>
      </c>
      <c r="E8273" s="4">
        <f t="shared" si="390"/>
        <v>211411600</v>
      </c>
    </row>
    <row r="8274" spans="1:5" x14ac:dyDescent="0.25">
      <c r="A8274" s="1">
        <v>0.61928240740740736</v>
      </c>
      <c r="B8274" s="4">
        <v>14540</v>
      </c>
      <c r="C8274" s="4">
        <v>29080000</v>
      </c>
      <c r="D8274" s="3">
        <v>43215</v>
      </c>
      <c r="E8274" s="4">
        <f t="shared" si="390"/>
        <v>211411600</v>
      </c>
    </row>
    <row r="8275" spans="1:5" x14ac:dyDescent="0.25">
      <c r="A8275" s="1">
        <v>0.61987268518518512</v>
      </c>
      <c r="B8275" s="4">
        <v>14540</v>
      </c>
      <c r="C8275" s="4">
        <v>29080000</v>
      </c>
      <c r="D8275" s="3">
        <v>43215</v>
      </c>
      <c r="E8275" s="4">
        <f t="shared" si="390"/>
        <v>211411600</v>
      </c>
    </row>
    <row r="8276" spans="1:5" x14ac:dyDescent="0.25">
      <c r="A8276" s="1">
        <v>0.62537037037037035</v>
      </c>
      <c r="B8276" s="4">
        <v>14900</v>
      </c>
      <c r="C8276" s="4">
        <v>49170000</v>
      </c>
      <c r="D8276" s="3">
        <v>43215</v>
      </c>
      <c r="E8276" s="4">
        <f t="shared" si="390"/>
        <v>222010000</v>
      </c>
    </row>
    <row r="8277" spans="1:5" x14ac:dyDescent="0.25">
      <c r="A8277" s="1">
        <v>0.62537037037037035</v>
      </c>
      <c r="B8277" s="4">
        <v>14900</v>
      </c>
      <c r="C8277" s="4">
        <v>36505000</v>
      </c>
      <c r="D8277" s="3">
        <v>43215</v>
      </c>
      <c r="E8277" s="4">
        <f t="shared" si="390"/>
        <v>222010000</v>
      </c>
    </row>
    <row r="8278" spans="1:5" x14ac:dyDescent="0.25">
      <c r="A8278" s="1">
        <v>0.62537037037037035</v>
      </c>
      <c r="B8278" s="4">
        <v>14900</v>
      </c>
      <c r="C8278" s="4">
        <v>24391300</v>
      </c>
      <c r="D8278" s="3">
        <v>43215</v>
      </c>
      <c r="E8278" s="4">
        <f t="shared" si="390"/>
        <v>222010000</v>
      </c>
    </row>
    <row r="8279" spans="1:5" x14ac:dyDescent="0.25">
      <c r="A8279" s="1">
        <v>0.62537037037037035</v>
      </c>
      <c r="B8279" s="4">
        <v>14900</v>
      </c>
      <c r="C8279" s="4">
        <v>28503700</v>
      </c>
      <c r="D8279" s="3">
        <v>43215</v>
      </c>
      <c r="E8279" s="4">
        <f t="shared" si="390"/>
        <v>222010000</v>
      </c>
    </row>
    <row r="8280" spans="1:5" x14ac:dyDescent="0.25">
      <c r="A8280" s="1">
        <v>0.62537037037037035</v>
      </c>
      <c r="B8280" s="4">
        <v>14900</v>
      </c>
      <c r="C8280" s="4">
        <v>306746300</v>
      </c>
      <c r="D8280" s="3">
        <v>43215</v>
      </c>
      <c r="E8280" s="4">
        <f t="shared" si="390"/>
        <v>222010000</v>
      </c>
    </row>
    <row r="8281" spans="1:5" x14ac:dyDescent="0.25">
      <c r="A8281" s="1">
        <v>0.62537037037037035</v>
      </c>
      <c r="B8281" s="4">
        <v>14900</v>
      </c>
      <c r="C8281" s="4">
        <v>198095500</v>
      </c>
      <c r="D8281" s="3">
        <v>43215</v>
      </c>
      <c r="E8281" s="4">
        <f t="shared" si="390"/>
        <v>222010000</v>
      </c>
    </row>
    <row r="8282" spans="1:5" x14ac:dyDescent="0.25">
      <c r="A8282" s="1">
        <v>0.62537037037037035</v>
      </c>
      <c r="B8282" s="4">
        <v>14900</v>
      </c>
      <c r="C8282" s="4">
        <v>104300000</v>
      </c>
      <c r="D8282" s="3">
        <v>43215</v>
      </c>
      <c r="E8282" s="4">
        <f t="shared" si="390"/>
        <v>222010000</v>
      </c>
    </row>
    <row r="8283" spans="1:5" x14ac:dyDescent="0.25">
      <c r="A8283" s="1">
        <v>0.62537037037037035</v>
      </c>
      <c r="B8283" s="4">
        <v>14900</v>
      </c>
      <c r="C8283" s="4">
        <v>4470000</v>
      </c>
      <c r="D8283" s="3">
        <v>43215</v>
      </c>
      <c r="E8283" s="4">
        <f t="shared" si="390"/>
        <v>222010000</v>
      </c>
    </row>
    <row r="8284" spans="1:5" x14ac:dyDescent="0.25">
      <c r="A8284" s="1">
        <v>0.62537037037037035</v>
      </c>
      <c r="B8284" s="4">
        <v>14900</v>
      </c>
      <c r="C8284" s="4">
        <v>44700000</v>
      </c>
      <c r="D8284" s="3">
        <v>43215</v>
      </c>
      <c r="E8284" s="4">
        <f t="shared" si="390"/>
        <v>222010000</v>
      </c>
    </row>
    <row r="8285" spans="1:5" x14ac:dyDescent="0.25">
      <c r="A8285" s="1">
        <v>0.62537037037037035</v>
      </c>
      <c r="B8285" s="4">
        <v>14900</v>
      </c>
      <c r="C8285" s="4">
        <v>44700000</v>
      </c>
      <c r="D8285" s="3">
        <v>43215</v>
      </c>
      <c r="E8285" s="4">
        <f t="shared" si="390"/>
        <v>222010000</v>
      </c>
    </row>
    <row r="8286" spans="1:5" x14ac:dyDescent="0.25">
      <c r="A8286" s="1">
        <v>0.62537037037037035</v>
      </c>
      <c r="B8286" s="4">
        <v>14900</v>
      </c>
      <c r="C8286" s="4">
        <v>19623300</v>
      </c>
      <c r="D8286" s="3">
        <v>43215</v>
      </c>
      <c r="E8286" s="4">
        <f t="shared" si="390"/>
        <v>222010000</v>
      </c>
    </row>
    <row r="8287" spans="1:5" x14ac:dyDescent="0.25">
      <c r="A8287" s="1">
        <v>0.62537037037037035</v>
      </c>
      <c r="B8287" s="4">
        <v>14900</v>
      </c>
      <c r="C8287" s="4">
        <v>21128200</v>
      </c>
      <c r="D8287" s="3">
        <v>43215</v>
      </c>
      <c r="E8287" s="4">
        <f t="shared" si="390"/>
        <v>222010000</v>
      </c>
    </row>
    <row r="8288" spans="1:5" x14ac:dyDescent="0.25">
      <c r="A8288" s="1">
        <v>0.62537037037037035</v>
      </c>
      <c r="B8288" s="4">
        <v>14900</v>
      </c>
      <c r="C8288" s="4">
        <v>6287800</v>
      </c>
      <c r="D8288" s="3">
        <v>43215</v>
      </c>
      <c r="E8288" s="4">
        <f t="shared" si="390"/>
        <v>222010000</v>
      </c>
    </row>
    <row r="8289" spans="1:5" x14ac:dyDescent="0.25">
      <c r="A8289" s="1">
        <v>0.62537037037037035</v>
      </c>
      <c r="B8289" s="4">
        <v>14900</v>
      </c>
      <c r="C8289" s="4">
        <v>55204500</v>
      </c>
      <c r="D8289" s="3">
        <v>43215</v>
      </c>
      <c r="E8289" s="4">
        <f t="shared" si="390"/>
        <v>222010000</v>
      </c>
    </row>
    <row r="8290" spans="1:5" x14ac:dyDescent="0.25">
      <c r="A8290" s="1">
        <v>0.62537037037037035</v>
      </c>
      <c r="B8290" s="4">
        <v>14900</v>
      </c>
      <c r="C8290" s="4">
        <v>71609400</v>
      </c>
      <c r="D8290" s="3">
        <v>43215</v>
      </c>
      <c r="E8290" s="4">
        <f t="shared" si="390"/>
        <v>222010000</v>
      </c>
    </row>
    <row r="8291" spans="1:5" x14ac:dyDescent="0.25">
      <c r="A8291" s="1">
        <v>0.62537037037037035</v>
      </c>
      <c r="B8291" s="4">
        <v>14900</v>
      </c>
      <c r="C8291" s="4">
        <v>44700000</v>
      </c>
      <c r="D8291" s="3">
        <v>43215</v>
      </c>
      <c r="E8291" s="4">
        <f t="shared" si="390"/>
        <v>222010000</v>
      </c>
    </row>
    <row r="8292" spans="1:5" x14ac:dyDescent="0.25">
      <c r="A8292" s="1">
        <v>0.62537037037037035</v>
      </c>
      <c r="B8292" s="4">
        <v>14900</v>
      </c>
      <c r="C8292" s="4">
        <v>223500000</v>
      </c>
      <c r="D8292" s="3">
        <v>43215</v>
      </c>
      <c r="E8292" s="4">
        <f t="shared" si="390"/>
        <v>222010000</v>
      </c>
    </row>
    <row r="8293" spans="1:5" x14ac:dyDescent="0.25">
      <c r="A8293" s="1">
        <v>0.62537037037037035</v>
      </c>
      <c r="B8293" s="4">
        <v>14900</v>
      </c>
      <c r="C8293" s="4">
        <v>14900000</v>
      </c>
      <c r="D8293" s="3">
        <v>43215</v>
      </c>
      <c r="E8293" s="4">
        <f t="shared" si="390"/>
        <v>222010000</v>
      </c>
    </row>
    <row r="8294" spans="1:5" x14ac:dyDescent="0.25">
      <c r="A8294" s="1">
        <v>0.62537037037037035</v>
      </c>
      <c r="B8294" s="4">
        <v>14900</v>
      </c>
      <c r="C8294" s="4">
        <v>44700000</v>
      </c>
      <c r="D8294" s="3">
        <v>43215</v>
      </c>
      <c r="E8294" s="4">
        <f t="shared" si="390"/>
        <v>222010000</v>
      </c>
    </row>
    <row r="8295" spans="1:5" x14ac:dyDescent="0.25">
      <c r="A8295" s="1">
        <v>0.62537037037037035</v>
      </c>
      <c r="B8295" s="4">
        <v>14900</v>
      </c>
      <c r="C8295" s="4">
        <v>74500000</v>
      </c>
      <c r="D8295" s="3">
        <v>43215</v>
      </c>
      <c r="E8295" s="4">
        <f t="shared" si="390"/>
        <v>222010000</v>
      </c>
    </row>
    <row r="8296" spans="1:5" x14ac:dyDescent="0.25">
      <c r="A8296" s="1">
        <v>0.62537037037037035</v>
      </c>
      <c r="B8296" s="4">
        <v>14900</v>
      </c>
      <c r="C8296" s="4">
        <v>224915500</v>
      </c>
      <c r="D8296" s="3">
        <v>43215</v>
      </c>
      <c r="E8296" s="4">
        <f t="shared" si="390"/>
        <v>222010000</v>
      </c>
    </row>
    <row r="8297" spans="1:5" x14ac:dyDescent="0.25">
      <c r="A8297" s="1">
        <v>0.62537037037037035</v>
      </c>
      <c r="B8297" s="4">
        <v>14900</v>
      </c>
      <c r="C8297" s="4">
        <v>73948700</v>
      </c>
      <c r="D8297" s="3">
        <v>43215</v>
      </c>
      <c r="E8297" s="4">
        <f t="shared" si="390"/>
        <v>222010000</v>
      </c>
    </row>
    <row r="8298" spans="1:5" x14ac:dyDescent="0.25">
      <c r="A8298" s="1">
        <v>0.62537037037037035</v>
      </c>
      <c r="B8298" s="4">
        <v>14900</v>
      </c>
      <c r="C8298" s="4">
        <v>298551300</v>
      </c>
      <c r="D8298" s="3">
        <v>43215</v>
      </c>
      <c r="E8298" s="4">
        <f t="shared" si="390"/>
        <v>222010000</v>
      </c>
    </row>
    <row r="8299" spans="1:5" x14ac:dyDescent="0.25">
      <c r="A8299" s="1">
        <v>0.62537037037037035</v>
      </c>
      <c r="B8299" s="4">
        <v>14900</v>
      </c>
      <c r="C8299" s="4">
        <v>85764400</v>
      </c>
      <c r="D8299" s="3">
        <v>43215</v>
      </c>
      <c r="E8299" s="4">
        <f t="shared" si="390"/>
        <v>222010000</v>
      </c>
    </row>
    <row r="8300" spans="1:5" x14ac:dyDescent="0.25">
      <c r="A8300" s="1">
        <v>0.62537037037037035</v>
      </c>
      <c r="B8300" s="4">
        <v>14900</v>
      </c>
      <c r="C8300" s="4">
        <v>74500000</v>
      </c>
      <c r="D8300" s="3">
        <v>43215</v>
      </c>
      <c r="E8300" s="4">
        <f t="shared" si="390"/>
        <v>222010000</v>
      </c>
    </row>
    <row r="8301" spans="1:5" x14ac:dyDescent="0.25">
      <c r="A8301" s="1">
        <v>0.62537037037037035</v>
      </c>
      <c r="B8301" s="4">
        <v>14900</v>
      </c>
      <c r="C8301" s="4">
        <v>87865300</v>
      </c>
      <c r="D8301" s="3">
        <v>43215</v>
      </c>
      <c r="E8301" s="4">
        <f t="shared" si="390"/>
        <v>222010000</v>
      </c>
    </row>
    <row r="8302" spans="1:5" x14ac:dyDescent="0.25">
      <c r="A8302" s="1">
        <v>0.62537037037037035</v>
      </c>
      <c r="B8302" s="4">
        <v>14900</v>
      </c>
      <c r="C8302" s="4">
        <v>4619000</v>
      </c>
      <c r="D8302" s="3">
        <v>43215</v>
      </c>
      <c r="E8302" s="4">
        <f t="shared" si="390"/>
        <v>222010000</v>
      </c>
    </row>
    <row r="8303" spans="1:5" x14ac:dyDescent="0.25">
      <c r="A8303" s="1">
        <v>0.35486111111111113</v>
      </c>
      <c r="B8303" s="4">
        <v>14900</v>
      </c>
      <c r="C8303" s="4">
        <v>551300</v>
      </c>
      <c r="D8303" s="3">
        <v>43216</v>
      </c>
      <c r="E8303" s="4">
        <f t="shared" si="390"/>
        <v>222010000</v>
      </c>
    </row>
    <row r="8304" spans="1:5" x14ac:dyDescent="0.25">
      <c r="A8304" s="1">
        <v>0.36729166666666663</v>
      </c>
      <c r="B8304" s="4">
        <v>14800</v>
      </c>
      <c r="C8304" s="4">
        <v>10493200</v>
      </c>
      <c r="D8304" s="3">
        <v>43216</v>
      </c>
      <c r="E8304" s="4">
        <f t="shared" si="390"/>
        <v>219040000</v>
      </c>
    </row>
    <row r="8305" spans="1:5" x14ac:dyDescent="0.25">
      <c r="A8305" s="1">
        <v>0.37604166666666666</v>
      </c>
      <c r="B8305" s="4">
        <v>14800</v>
      </c>
      <c r="C8305" s="4">
        <v>1509600</v>
      </c>
      <c r="D8305" s="3">
        <v>43216</v>
      </c>
      <c r="E8305" s="4">
        <f t="shared" si="390"/>
        <v>219040000</v>
      </c>
    </row>
    <row r="8306" spans="1:5" x14ac:dyDescent="0.25">
      <c r="A8306" s="1">
        <v>0.37604166666666666</v>
      </c>
      <c r="B8306" s="4">
        <v>14800</v>
      </c>
      <c r="C8306" s="4">
        <v>7252000</v>
      </c>
      <c r="D8306" s="3">
        <v>43216</v>
      </c>
      <c r="E8306" s="4">
        <f t="shared" si="390"/>
        <v>219040000</v>
      </c>
    </row>
    <row r="8307" spans="1:5" x14ac:dyDescent="0.25">
      <c r="A8307" s="1">
        <v>0.38208333333333333</v>
      </c>
      <c r="B8307" s="4">
        <v>14800</v>
      </c>
      <c r="C8307" s="4">
        <v>66866400</v>
      </c>
      <c r="D8307" s="3">
        <v>43216</v>
      </c>
      <c r="E8307" s="4">
        <f t="shared" si="390"/>
        <v>219040000</v>
      </c>
    </row>
    <row r="8308" spans="1:5" x14ac:dyDescent="0.25">
      <c r="A8308" s="1">
        <v>0.38208333333333333</v>
      </c>
      <c r="B8308" s="4">
        <v>14800</v>
      </c>
      <c r="C8308" s="4">
        <v>33980800</v>
      </c>
      <c r="D8308" s="3">
        <v>43216</v>
      </c>
      <c r="E8308" s="4">
        <f t="shared" si="390"/>
        <v>219040000</v>
      </c>
    </row>
    <row r="8309" spans="1:5" x14ac:dyDescent="0.25">
      <c r="A8309" s="1">
        <v>0.38219907407407411</v>
      </c>
      <c r="B8309" s="4">
        <v>14800</v>
      </c>
      <c r="C8309" s="4">
        <v>21741200</v>
      </c>
      <c r="D8309" s="3">
        <v>43216</v>
      </c>
      <c r="E8309" s="4">
        <f t="shared" si="390"/>
        <v>219040000</v>
      </c>
    </row>
    <row r="8310" spans="1:5" x14ac:dyDescent="0.25">
      <c r="A8310" s="1">
        <v>0.39090277777777777</v>
      </c>
      <c r="B8310" s="4">
        <v>14640</v>
      </c>
      <c r="C8310" s="4">
        <v>5124000</v>
      </c>
      <c r="D8310" s="3">
        <v>43216</v>
      </c>
      <c r="E8310" s="4">
        <f t="shared" si="390"/>
        <v>214329600</v>
      </c>
    </row>
    <row r="8311" spans="1:5" x14ac:dyDescent="0.25">
      <c r="A8311" s="1">
        <v>0.3910763888888889</v>
      </c>
      <c r="B8311" s="4">
        <v>14620</v>
      </c>
      <c r="C8311" s="4">
        <v>17544000</v>
      </c>
      <c r="D8311" s="3">
        <v>43216</v>
      </c>
      <c r="E8311" s="4">
        <f t="shared" si="390"/>
        <v>213744400</v>
      </c>
    </row>
    <row r="8312" spans="1:5" x14ac:dyDescent="0.25">
      <c r="A8312" s="1">
        <v>0.39119212962962963</v>
      </c>
      <c r="B8312" s="4">
        <v>14620</v>
      </c>
      <c r="C8312" s="4">
        <v>53085220</v>
      </c>
      <c r="D8312" s="3">
        <v>43216</v>
      </c>
      <c r="E8312" s="4">
        <f t="shared" si="390"/>
        <v>213744400</v>
      </c>
    </row>
    <row r="8313" spans="1:5" x14ac:dyDescent="0.25">
      <c r="A8313" s="1">
        <v>0.39812500000000001</v>
      </c>
      <c r="B8313" s="4">
        <v>14660</v>
      </c>
      <c r="C8313" s="4">
        <v>7330000</v>
      </c>
      <c r="D8313" s="3">
        <v>43216</v>
      </c>
      <c r="E8313" s="4">
        <f t="shared" si="390"/>
        <v>214915600</v>
      </c>
    </row>
    <row r="8314" spans="1:5" x14ac:dyDescent="0.25">
      <c r="A8314" s="1">
        <v>0.39951388888888889</v>
      </c>
      <c r="B8314" s="4">
        <v>14680</v>
      </c>
      <c r="C8314" s="4">
        <v>23488000</v>
      </c>
      <c r="D8314" s="3">
        <v>43216</v>
      </c>
      <c r="E8314" s="4">
        <f t="shared" si="390"/>
        <v>215502400</v>
      </c>
    </row>
    <row r="8315" spans="1:5" x14ac:dyDescent="0.25">
      <c r="A8315" s="1">
        <v>0.40278935185185188</v>
      </c>
      <c r="B8315" s="4">
        <v>14700</v>
      </c>
      <c r="C8315" s="4">
        <v>52920000</v>
      </c>
      <c r="D8315" s="3">
        <v>43216</v>
      </c>
      <c r="E8315" s="4">
        <f t="shared" si="390"/>
        <v>216090000</v>
      </c>
    </row>
    <row r="8316" spans="1:5" x14ac:dyDescent="0.25">
      <c r="A8316" s="1">
        <v>0.40282407407407406</v>
      </c>
      <c r="B8316" s="4">
        <v>14700</v>
      </c>
      <c r="C8316" s="4">
        <v>18081000</v>
      </c>
      <c r="D8316" s="3">
        <v>43216</v>
      </c>
      <c r="E8316" s="4">
        <f t="shared" si="390"/>
        <v>216090000</v>
      </c>
    </row>
    <row r="8317" spans="1:5" x14ac:dyDescent="0.25">
      <c r="A8317" s="1">
        <v>0.40569444444444441</v>
      </c>
      <c r="B8317" s="4">
        <v>14680</v>
      </c>
      <c r="C8317" s="4">
        <v>10584280</v>
      </c>
      <c r="D8317" s="3">
        <v>43216</v>
      </c>
      <c r="E8317" s="4">
        <f t="shared" si="390"/>
        <v>215502400</v>
      </c>
    </row>
    <row r="8318" spans="1:5" x14ac:dyDescent="0.25">
      <c r="A8318" s="1">
        <v>0.41129629629629627</v>
      </c>
      <c r="B8318" s="4">
        <v>14680</v>
      </c>
      <c r="C8318" s="4">
        <v>29360000</v>
      </c>
      <c r="D8318" s="3">
        <v>43216</v>
      </c>
      <c r="E8318" s="4">
        <f t="shared" si="390"/>
        <v>215502400</v>
      </c>
    </row>
    <row r="8319" spans="1:5" x14ac:dyDescent="0.25">
      <c r="A8319" s="1">
        <v>0.41630787037037037</v>
      </c>
      <c r="B8319" s="4">
        <v>14700</v>
      </c>
      <c r="C8319" s="4">
        <v>10863300</v>
      </c>
      <c r="D8319" s="3">
        <v>43216</v>
      </c>
      <c r="E8319" s="4">
        <f t="shared" si="390"/>
        <v>216090000</v>
      </c>
    </row>
    <row r="8320" spans="1:5" x14ac:dyDescent="0.25">
      <c r="A8320" s="1">
        <v>0.41809027777777774</v>
      </c>
      <c r="B8320" s="4">
        <v>14700</v>
      </c>
      <c r="C8320" s="4">
        <v>3836700</v>
      </c>
      <c r="D8320" s="3">
        <v>43216</v>
      </c>
      <c r="E8320" s="4">
        <f t="shared" si="390"/>
        <v>216090000</v>
      </c>
    </row>
    <row r="8321" spans="1:5" x14ac:dyDescent="0.25">
      <c r="A8321" s="1">
        <v>0.41809027777777774</v>
      </c>
      <c r="B8321" s="4">
        <v>14700</v>
      </c>
      <c r="C8321" s="4">
        <v>290163300</v>
      </c>
      <c r="D8321" s="3">
        <v>43216</v>
      </c>
      <c r="E8321" s="4">
        <f t="shared" si="390"/>
        <v>216090000</v>
      </c>
    </row>
    <row r="8322" spans="1:5" x14ac:dyDescent="0.25">
      <c r="A8322" s="1">
        <v>0.41993055555555553</v>
      </c>
      <c r="B8322" s="4">
        <v>14600</v>
      </c>
      <c r="C8322" s="4">
        <v>50808000</v>
      </c>
      <c r="D8322" s="3">
        <v>43216</v>
      </c>
      <c r="E8322" s="4">
        <f t="shared" ref="E8322:E8385" si="391">+B8322^2</f>
        <v>213160000</v>
      </c>
    </row>
    <row r="8323" spans="1:5" x14ac:dyDescent="0.25">
      <c r="A8323" s="1">
        <v>0.42133101851851856</v>
      </c>
      <c r="B8323" s="4">
        <v>14620</v>
      </c>
      <c r="C8323" s="4">
        <v>5438640</v>
      </c>
      <c r="D8323" s="3">
        <v>43216</v>
      </c>
      <c r="E8323" s="4">
        <f t="shared" si="391"/>
        <v>213744400</v>
      </c>
    </row>
    <row r="8324" spans="1:5" x14ac:dyDescent="0.25">
      <c r="A8324" s="1">
        <v>0.42143518518518519</v>
      </c>
      <c r="B8324" s="4">
        <v>14600</v>
      </c>
      <c r="C8324" s="4">
        <v>9168800</v>
      </c>
      <c r="D8324" s="3">
        <v>43216</v>
      </c>
      <c r="E8324" s="4">
        <f t="shared" si="391"/>
        <v>213160000</v>
      </c>
    </row>
    <row r="8325" spans="1:5" x14ac:dyDescent="0.25">
      <c r="A8325" s="1">
        <v>0.42749999999999999</v>
      </c>
      <c r="B8325" s="4">
        <v>14600</v>
      </c>
      <c r="C8325" s="4">
        <v>13023200</v>
      </c>
      <c r="D8325" s="3">
        <v>43216</v>
      </c>
      <c r="E8325" s="4">
        <f t="shared" si="391"/>
        <v>213160000</v>
      </c>
    </row>
    <row r="8326" spans="1:5" x14ac:dyDescent="0.25">
      <c r="A8326" s="1">
        <v>0.42749999999999999</v>
      </c>
      <c r="B8326" s="4">
        <v>14520</v>
      </c>
      <c r="C8326" s="4">
        <v>72600000</v>
      </c>
      <c r="D8326" s="3">
        <v>43216</v>
      </c>
      <c r="E8326" s="4">
        <f t="shared" si="391"/>
        <v>210830400</v>
      </c>
    </row>
    <row r="8327" spans="1:5" x14ac:dyDescent="0.25">
      <c r="A8327" s="1">
        <v>0.42758101851851849</v>
      </c>
      <c r="B8327" s="4">
        <v>14520</v>
      </c>
      <c r="C8327" s="4">
        <v>59648160</v>
      </c>
      <c r="D8327" s="3">
        <v>43216</v>
      </c>
      <c r="E8327" s="4">
        <f t="shared" si="391"/>
        <v>210830400</v>
      </c>
    </row>
    <row r="8328" spans="1:5" x14ac:dyDescent="0.25">
      <c r="A8328" s="1">
        <v>0.42901620370370369</v>
      </c>
      <c r="B8328" s="4">
        <v>14500</v>
      </c>
      <c r="C8328" s="4">
        <v>14500000</v>
      </c>
      <c r="D8328" s="3">
        <v>43216</v>
      </c>
      <c r="E8328" s="4">
        <f t="shared" si="391"/>
        <v>210250000</v>
      </c>
    </row>
    <row r="8329" spans="1:5" x14ac:dyDescent="0.25">
      <c r="A8329" s="1">
        <v>0.43065972222222221</v>
      </c>
      <c r="B8329" s="4">
        <v>14500</v>
      </c>
      <c r="C8329" s="4">
        <v>17400000</v>
      </c>
      <c r="D8329" s="3">
        <v>43216</v>
      </c>
      <c r="E8329" s="4">
        <f t="shared" si="391"/>
        <v>210250000</v>
      </c>
    </row>
    <row r="8330" spans="1:5" x14ac:dyDescent="0.25">
      <c r="A8330" s="1">
        <v>0.43065972222222221</v>
      </c>
      <c r="B8330" s="4">
        <v>14500</v>
      </c>
      <c r="C8330" s="4">
        <v>72500000</v>
      </c>
      <c r="D8330" s="3">
        <v>43216</v>
      </c>
      <c r="E8330" s="4">
        <f t="shared" si="391"/>
        <v>210250000</v>
      </c>
    </row>
    <row r="8331" spans="1:5" x14ac:dyDescent="0.25">
      <c r="A8331" s="1">
        <v>0.43065972222222221</v>
      </c>
      <c r="B8331" s="4">
        <v>14500</v>
      </c>
      <c r="C8331" s="4">
        <v>21750000</v>
      </c>
      <c r="D8331" s="3">
        <v>43216</v>
      </c>
      <c r="E8331" s="4">
        <f t="shared" si="391"/>
        <v>210250000</v>
      </c>
    </row>
    <row r="8332" spans="1:5" x14ac:dyDescent="0.25">
      <c r="A8332" s="1">
        <v>0.43244212962962963</v>
      </c>
      <c r="B8332" s="4">
        <v>14500</v>
      </c>
      <c r="C8332" s="4">
        <v>235741000</v>
      </c>
      <c r="D8332" s="3">
        <v>43216</v>
      </c>
      <c r="E8332" s="4">
        <f t="shared" si="391"/>
        <v>210250000</v>
      </c>
    </row>
    <row r="8333" spans="1:5" x14ac:dyDescent="0.25">
      <c r="A8333" s="1">
        <v>0.43244212962962963</v>
      </c>
      <c r="B8333" s="4">
        <v>14500</v>
      </c>
      <c r="C8333" s="4">
        <v>10527000</v>
      </c>
      <c r="D8333" s="3">
        <v>43216</v>
      </c>
      <c r="E8333" s="4">
        <f t="shared" si="391"/>
        <v>210250000</v>
      </c>
    </row>
    <row r="8334" spans="1:5" x14ac:dyDescent="0.25">
      <c r="A8334" s="1">
        <v>0.43244212962962963</v>
      </c>
      <c r="B8334" s="4">
        <v>14500</v>
      </c>
      <c r="C8334" s="4">
        <v>37903000</v>
      </c>
      <c r="D8334" s="3">
        <v>43216</v>
      </c>
      <c r="E8334" s="4">
        <f t="shared" si="391"/>
        <v>210250000</v>
      </c>
    </row>
    <row r="8335" spans="1:5" x14ac:dyDescent="0.25">
      <c r="A8335" s="1">
        <v>0.43244212962962963</v>
      </c>
      <c r="B8335" s="4">
        <v>14500</v>
      </c>
      <c r="C8335" s="4">
        <v>5829000</v>
      </c>
      <c r="D8335" s="3">
        <v>43216</v>
      </c>
      <c r="E8335" s="4">
        <f t="shared" si="391"/>
        <v>210250000</v>
      </c>
    </row>
    <row r="8336" spans="1:5" x14ac:dyDescent="0.25">
      <c r="A8336" s="1">
        <v>0.43250000000000005</v>
      </c>
      <c r="B8336" s="4">
        <v>14500</v>
      </c>
      <c r="C8336" s="4">
        <v>37903000</v>
      </c>
      <c r="D8336" s="3">
        <v>43216</v>
      </c>
      <c r="E8336" s="4">
        <f t="shared" si="391"/>
        <v>210250000</v>
      </c>
    </row>
    <row r="8337" spans="1:5" x14ac:dyDescent="0.25">
      <c r="A8337" s="1">
        <v>0.4377199074074074</v>
      </c>
      <c r="B8337" s="4">
        <v>14500</v>
      </c>
      <c r="C8337" s="4">
        <v>73689000</v>
      </c>
      <c r="D8337" s="3">
        <v>43216</v>
      </c>
      <c r="E8337" s="4">
        <f t="shared" si="391"/>
        <v>210250000</v>
      </c>
    </row>
    <row r="8338" spans="1:5" x14ac:dyDescent="0.25">
      <c r="A8338" s="1">
        <v>0.44240740740740742</v>
      </c>
      <c r="B8338" s="4">
        <v>14500</v>
      </c>
      <c r="C8338" s="4">
        <v>31581000</v>
      </c>
      <c r="D8338" s="3">
        <v>43216</v>
      </c>
      <c r="E8338" s="4">
        <f t="shared" si="391"/>
        <v>210250000</v>
      </c>
    </row>
    <row r="8339" spans="1:5" x14ac:dyDescent="0.25">
      <c r="A8339" s="1">
        <v>0.44422453703703701</v>
      </c>
      <c r="B8339" s="4">
        <v>14500</v>
      </c>
      <c r="C8339" s="4">
        <v>39730000</v>
      </c>
      <c r="D8339" s="3">
        <v>43216</v>
      </c>
      <c r="E8339" s="4">
        <f t="shared" si="391"/>
        <v>210250000</v>
      </c>
    </row>
    <row r="8340" spans="1:5" x14ac:dyDescent="0.25">
      <c r="A8340" s="1">
        <v>0.44422453703703701</v>
      </c>
      <c r="B8340" s="4">
        <v>14500</v>
      </c>
      <c r="C8340" s="4">
        <v>12905000</v>
      </c>
      <c r="D8340" s="3">
        <v>43216</v>
      </c>
      <c r="E8340" s="4">
        <f t="shared" si="391"/>
        <v>210250000</v>
      </c>
    </row>
    <row r="8341" spans="1:5" x14ac:dyDescent="0.25">
      <c r="A8341" s="1">
        <v>0.4478935185185185</v>
      </c>
      <c r="B8341" s="4">
        <v>14520</v>
      </c>
      <c r="C8341" s="4">
        <v>23667600</v>
      </c>
      <c r="D8341" s="3">
        <v>43216</v>
      </c>
      <c r="E8341" s="4">
        <f t="shared" si="391"/>
        <v>210830400</v>
      </c>
    </row>
    <row r="8342" spans="1:5" x14ac:dyDescent="0.25">
      <c r="A8342" s="1">
        <v>0.45368055555555559</v>
      </c>
      <c r="B8342" s="4">
        <v>14540</v>
      </c>
      <c r="C8342" s="4">
        <v>43620000</v>
      </c>
      <c r="D8342" s="3">
        <v>43216</v>
      </c>
      <c r="E8342" s="4">
        <f t="shared" si="391"/>
        <v>211411600</v>
      </c>
    </row>
    <row r="8343" spans="1:5" x14ac:dyDescent="0.25">
      <c r="A8343" s="1">
        <v>0.45384259259259258</v>
      </c>
      <c r="B8343" s="4">
        <v>14520</v>
      </c>
      <c r="C8343" s="4">
        <v>74981280</v>
      </c>
      <c r="D8343" s="3">
        <v>43216</v>
      </c>
      <c r="E8343" s="4">
        <f t="shared" si="391"/>
        <v>210830400</v>
      </c>
    </row>
    <row r="8344" spans="1:5" x14ac:dyDescent="0.25">
      <c r="A8344" s="1">
        <v>0.46287037037037032</v>
      </c>
      <c r="B8344" s="4">
        <v>14540</v>
      </c>
      <c r="C8344" s="4">
        <v>79664660</v>
      </c>
      <c r="D8344" s="3">
        <v>43216</v>
      </c>
      <c r="E8344" s="4">
        <f t="shared" si="391"/>
        <v>211411600</v>
      </c>
    </row>
    <row r="8345" spans="1:5" x14ac:dyDescent="0.25">
      <c r="A8345" s="1">
        <v>0.46327546296296296</v>
      </c>
      <c r="B8345" s="4">
        <v>14580</v>
      </c>
      <c r="C8345" s="4">
        <v>29160000</v>
      </c>
      <c r="D8345" s="3">
        <v>43216</v>
      </c>
      <c r="E8345" s="4">
        <f t="shared" si="391"/>
        <v>212576400</v>
      </c>
    </row>
    <row r="8346" spans="1:5" x14ac:dyDescent="0.25">
      <c r="A8346" s="1">
        <v>0.46825231481481483</v>
      </c>
      <c r="B8346" s="4">
        <v>14580</v>
      </c>
      <c r="C8346" s="4">
        <v>20659860</v>
      </c>
      <c r="D8346" s="3">
        <v>43216</v>
      </c>
      <c r="E8346" s="4">
        <f t="shared" si="391"/>
        <v>212576400</v>
      </c>
    </row>
    <row r="8347" spans="1:5" x14ac:dyDescent="0.25">
      <c r="A8347" s="1">
        <v>0.46850694444444446</v>
      </c>
      <c r="B8347" s="4">
        <v>14580</v>
      </c>
      <c r="C8347" s="4">
        <v>23080140</v>
      </c>
      <c r="D8347" s="3">
        <v>43216</v>
      </c>
      <c r="E8347" s="4">
        <f t="shared" si="391"/>
        <v>212576400</v>
      </c>
    </row>
    <row r="8348" spans="1:5" x14ac:dyDescent="0.25">
      <c r="A8348" s="1">
        <v>0.46850694444444446</v>
      </c>
      <c r="B8348" s="4">
        <v>14580</v>
      </c>
      <c r="C8348" s="4">
        <v>95265720</v>
      </c>
      <c r="D8348" s="3">
        <v>43216</v>
      </c>
      <c r="E8348" s="4">
        <f t="shared" si="391"/>
        <v>212576400</v>
      </c>
    </row>
    <row r="8349" spans="1:5" x14ac:dyDescent="0.25">
      <c r="A8349" s="1">
        <v>0.46850694444444446</v>
      </c>
      <c r="B8349" s="4">
        <v>14580</v>
      </c>
      <c r="C8349" s="4">
        <v>95265720</v>
      </c>
      <c r="D8349" s="3">
        <v>43216</v>
      </c>
      <c r="E8349" s="4">
        <f t="shared" si="391"/>
        <v>212576400</v>
      </c>
    </row>
    <row r="8350" spans="1:5" x14ac:dyDescent="0.25">
      <c r="A8350" s="1">
        <v>0.46850694444444446</v>
      </c>
      <c r="B8350" s="4">
        <v>14580</v>
      </c>
      <c r="C8350" s="4">
        <v>758160</v>
      </c>
      <c r="D8350" s="3">
        <v>43216</v>
      </c>
      <c r="E8350" s="4">
        <f t="shared" si="391"/>
        <v>212576400</v>
      </c>
    </row>
    <row r="8351" spans="1:5" x14ac:dyDescent="0.25">
      <c r="A8351" s="1">
        <v>0.47243055555555552</v>
      </c>
      <c r="B8351" s="4">
        <v>14560</v>
      </c>
      <c r="C8351" s="4">
        <v>8299200</v>
      </c>
      <c r="D8351" s="3">
        <v>43216</v>
      </c>
      <c r="E8351" s="4">
        <f t="shared" si="391"/>
        <v>211993600</v>
      </c>
    </row>
    <row r="8352" spans="1:5" x14ac:dyDescent="0.25">
      <c r="A8352" s="1">
        <v>0.47289351851851852</v>
      </c>
      <c r="B8352" s="4">
        <v>14580</v>
      </c>
      <c r="C8352" s="4">
        <v>45868680</v>
      </c>
      <c r="D8352" s="3">
        <v>43216</v>
      </c>
      <c r="E8352" s="4">
        <f t="shared" si="391"/>
        <v>212576400</v>
      </c>
    </row>
    <row r="8353" spans="1:5" x14ac:dyDescent="0.25">
      <c r="A8353" s="1">
        <v>0.47297453703703707</v>
      </c>
      <c r="B8353" s="4">
        <v>14580</v>
      </c>
      <c r="C8353" s="4">
        <v>48638880</v>
      </c>
      <c r="D8353" s="3">
        <v>43216</v>
      </c>
      <c r="E8353" s="4">
        <f t="shared" si="391"/>
        <v>212576400</v>
      </c>
    </row>
    <row r="8354" spans="1:5" x14ac:dyDescent="0.25">
      <c r="A8354" s="1">
        <v>0.47297453703703707</v>
      </c>
      <c r="B8354" s="4">
        <v>14580</v>
      </c>
      <c r="C8354" s="4">
        <v>76938660</v>
      </c>
      <c r="D8354" s="3">
        <v>43216</v>
      </c>
      <c r="E8354" s="4">
        <f t="shared" si="391"/>
        <v>212576400</v>
      </c>
    </row>
    <row r="8355" spans="1:5" x14ac:dyDescent="0.25">
      <c r="A8355" s="1">
        <v>0.47312500000000002</v>
      </c>
      <c r="B8355" s="4">
        <v>14580</v>
      </c>
      <c r="C8355" s="4">
        <v>14580000</v>
      </c>
      <c r="D8355" s="3">
        <v>43216</v>
      </c>
      <c r="E8355" s="4">
        <f t="shared" si="391"/>
        <v>212576400</v>
      </c>
    </row>
    <row r="8356" spans="1:5" x14ac:dyDescent="0.25">
      <c r="A8356" s="1">
        <v>0.47351851851851851</v>
      </c>
      <c r="B8356" s="4">
        <v>14580</v>
      </c>
      <c r="C8356" s="4">
        <v>6488100</v>
      </c>
      <c r="D8356" s="3">
        <v>43216</v>
      </c>
      <c r="E8356" s="4">
        <f t="shared" si="391"/>
        <v>212576400</v>
      </c>
    </row>
    <row r="8357" spans="1:5" x14ac:dyDescent="0.25">
      <c r="A8357" s="1">
        <v>0.47351851851851851</v>
      </c>
      <c r="B8357" s="4">
        <v>14580</v>
      </c>
      <c r="C8357" s="4">
        <v>31755240</v>
      </c>
      <c r="D8357" s="3">
        <v>43216</v>
      </c>
      <c r="E8357" s="4">
        <f t="shared" si="391"/>
        <v>212576400</v>
      </c>
    </row>
    <row r="8358" spans="1:5" x14ac:dyDescent="0.25">
      <c r="A8358" s="1">
        <v>0.47363425925925928</v>
      </c>
      <c r="B8358" s="4">
        <v>14600</v>
      </c>
      <c r="C8358" s="4">
        <v>5212200</v>
      </c>
      <c r="D8358" s="3">
        <v>43216</v>
      </c>
      <c r="E8358" s="4">
        <f t="shared" si="391"/>
        <v>213160000</v>
      </c>
    </row>
    <row r="8359" spans="1:5" x14ac:dyDescent="0.25">
      <c r="A8359" s="1">
        <v>0.48086805555555556</v>
      </c>
      <c r="B8359" s="4">
        <v>14640</v>
      </c>
      <c r="C8359" s="4">
        <v>17860800</v>
      </c>
      <c r="D8359" s="3">
        <v>43216</v>
      </c>
      <c r="E8359" s="4">
        <f t="shared" si="391"/>
        <v>214329600</v>
      </c>
    </row>
    <row r="8360" spans="1:5" x14ac:dyDescent="0.25">
      <c r="A8360" s="1">
        <v>0.48228009259259258</v>
      </c>
      <c r="B8360" s="4">
        <v>14640</v>
      </c>
      <c r="C8360" s="4">
        <v>14640000</v>
      </c>
      <c r="D8360" s="3">
        <v>43216</v>
      </c>
      <c r="E8360" s="4">
        <f t="shared" si="391"/>
        <v>214329600</v>
      </c>
    </row>
    <row r="8361" spans="1:5" x14ac:dyDescent="0.25">
      <c r="A8361" s="1">
        <v>0.48228009259259258</v>
      </c>
      <c r="B8361" s="4">
        <v>14640</v>
      </c>
      <c r="C8361" s="4">
        <v>32500800</v>
      </c>
      <c r="D8361" s="3">
        <v>43216</v>
      </c>
      <c r="E8361" s="4">
        <f t="shared" si="391"/>
        <v>214329600</v>
      </c>
    </row>
    <row r="8362" spans="1:5" x14ac:dyDescent="0.25">
      <c r="A8362" s="1">
        <v>0.48228009259259258</v>
      </c>
      <c r="B8362" s="4">
        <v>14640</v>
      </c>
      <c r="C8362" s="4">
        <v>32500800</v>
      </c>
      <c r="D8362" s="3">
        <v>43216</v>
      </c>
      <c r="E8362" s="4">
        <f t="shared" si="391"/>
        <v>214329600</v>
      </c>
    </row>
    <row r="8363" spans="1:5" x14ac:dyDescent="0.25">
      <c r="A8363" s="1">
        <v>0.48228009259259258</v>
      </c>
      <c r="B8363" s="4">
        <v>14640</v>
      </c>
      <c r="C8363" s="4">
        <v>13615200</v>
      </c>
      <c r="D8363" s="3">
        <v>43216</v>
      </c>
      <c r="E8363" s="4">
        <f t="shared" si="391"/>
        <v>214329600</v>
      </c>
    </row>
    <row r="8364" spans="1:5" x14ac:dyDescent="0.25">
      <c r="A8364" s="1">
        <v>0.48228009259259258</v>
      </c>
      <c r="B8364" s="4">
        <v>14660</v>
      </c>
      <c r="C8364" s="4">
        <v>21286320</v>
      </c>
      <c r="D8364" s="3">
        <v>43216</v>
      </c>
      <c r="E8364" s="4">
        <f t="shared" si="391"/>
        <v>214915600</v>
      </c>
    </row>
    <row r="8365" spans="1:5" x14ac:dyDescent="0.25">
      <c r="A8365" s="1">
        <v>0.48228009259259258</v>
      </c>
      <c r="B8365" s="4">
        <v>14660</v>
      </c>
      <c r="C8365" s="4">
        <v>21286320</v>
      </c>
      <c r="D8365" s="3">
        <v>43216</v>
      </c>
      <c r="E8365" s="4">
        <f t="shared" si="391"/>
        <v>214915600</v>
      </c>
    </row>
    <row r="8366" spans="1:5" x14ac:dyDescent="0.25">
      <c r="A8366" s="1">
        <v>0.48228009259259258</v>
      </c>
      <c r="B8366" s="4">
        <v>14680</v>
      </c>
      <c r="C8366" s="4">
        <v>10921920</v>
      </c>
      <c r="D8366" s="3">
        <v>43216</v>
      </c>
      <c r="E8366" s="4">
        <f t="shared" si="391"/>
        <v>215502400</v>
      </c>
    </row>
    <row r="8367" spans="1:5" x14ac:dyDescent="0.25">
      <c r="A8367" s="1">
        <v>0.48228009259259258</v>
      </c>
      <c r="B8367" s="4">
        <v>14700</v>
      </c>
      <c r="C8367" s="4">
        <v>44305800</v>
      </c>
      <c r="D8367" s="3">
        <v>43216</v>
      </c>
      <c r="E8367" s="4">
        <f t="shared" si="391"/>
        <v>216090000</v>
      </c>
    </row>
    <row r="8368" spans="1:5" x14ac:dyDescent="0.25">
      <c r="A8368" s="1">
        <v>0.48427083333333337</v>
      </c>
      <c r="B8368" s="4">
        <v>14700</v>
      </c>
      <c r="C8368" s="4">
        <v>102429600</v>
      </c>
      <c r="D8368" s="3">
        <v>43216</v>
      </c>
      <c r="E8368" s="4">
        <f t="shared" si="391"/>
        <v>216090000</v>
      </c>
    </row>
    <row r="8369" spans="1:5" x14ac:dyDescent="0.25">
      <c r="A8369" s="1">
        <v>0.48684027777777777</v>
      </c>
      <c r="B8369" s="4">
        <v>14700</v>
      </c>
      <c r="C8369" s="4">
        <v>20829900</v>
      </c>
      <c r="D8369" s="3">
        <v>43216</v>
      </c>
      <c r="E8369" s="4">
        <f t="shared" si="391"/>
        <v>216090000</v>
      </c>
    </row>
    <row r="8370" spans="1:5" x14ac:dyDescent="0.25">
      <c r="A8370" s="1">
        <v>0.49432870370370369</v>
      </c>
      <c r="B8370" s="4">
        <v>14700</v>
      </c>
      <c r="C8370" s="4">
        <v>53361000</v>
      </c>
      <c r="D8370" s="3">
        <v>43216</v>
      </c>
      <c r="E8370" s="4">
        <f t="shared" si="391"/>
        <v>216090000</v>
      </c>
    </row>
    <row r="8371" spans="1:5" x14ac:dyDescent="0.25">
      <c r="A8371" s="1">
        <v>0.49432870370370369</v>
      </c>
      <c r="B8371" s="4">
        <v>14700</v>
      </c>
      <c r="C8371" s="4">
        <v>156040500</v>
      </c>
      <c r="D8371" s="3">
        <v>43216</v>
      </c>
      <c r="E8371" s="4">
        <f t="shared" si="391"/>
        <v>216090000</v>
      </c>
    </row>
    <row r="8372" spans="1:5" x14ac:dyDescent="0.25">
      <c r="A8372" s="1">
        <v>0.49432870370370369</v>
      </c>
      <c r="B8372" s="4">
        <v>14700</v>
      </c>
      <c r="C8372" s="4">
        <v>156040500</v>
      </c>
      <c r="D8372" s="3">
        <v>43216</v>
      </c>
      <c r="E8372" s="4">
        <f t="shared" si="391"/>
        <v>216090000</v>
      </c>
    </row>
    <row r="8373" spans="1:5" x14ac:dyDescent="0.25">
      <c r="A8373" s="1">
        <v>0.49432870370370369</v>
      </c>
      <c r="B8373" s="4">
        <v>14700</v>
      </c>
      <c r="C8373" s="4">
        <v>75558000</v>
      </c>
      <c r="D8373" s="3">
        <v>43216</v>
      </c>
      <c r="E8373" s="4">
        <f t="shared" si="391"/>
        <v>216090000</v>
      </c>
    </row>
    <row r="8374" spans="1:5" x14ac:dyDescent="0.25">
      <c r="A8374" s="1">
        <v>0.49869212962962961</v>
      </c>
      <c r="B8374" s="4">
        <v>14700</v>
      </c>
      <c r="C8374" s="4">
        <v>224101500</v>
      </c>
      <c r="D8374" s="3">
        <v>43216</v>
      </c>
      <c r="E8374" s="4">
        <f t="shared" si="391"/>
        <v>216090000</v>
      </c>
    </row>
    <row r="8375" spans="1:5" x14ac:dyDescent="0.25">
      <c r="A8375" s="1">
        <v>0.49877314814814816</v>
      </c>
      <c r="B8375" s="4">
        <v>14700</v>
      </c>
      <c r="C8375" s="4">
        <v>69898500</v>
      </c>
      <c r="D8375" s="3">
        <v>43216</v>
      </c>
      <c r="E8375" s="4">
        <f t="shared" si="391"/>
        <v>216090000</v>
      </c>
    </row>
    <row r="8376" spans="1:5" x14ac:dyDescent="0.25">
      <c r="A8376" s="1">
        <v>0.50037037037037035</v>
      </c>
      <c r="B8376" s="4">
        <v>14640</v>
      </c>
      <c r="C8376" s="4">
        <v>2928000</v>
      </c>
      <c r="D8376" s="3">
        <v>43216</v>
      </c>
      <c r="E8376" s="4">
        <f t="shared" si="391"/>
        <v>214329600</v>
      </c>
    </row>
    <row r="8377" spans="1:5" x14ac:dyDescent="0.25">
      <c r="A8377" s="1">
        <v>0.50037037037037035</v>
      </c>
      <c r="B8377" s="4">
        <v>14640</v>
      </c>
      <c r="C8377" s="4">
        <v>25766400</v>
      </c>
      <c r="D8377" s="3">
        <v>43216</v>
      </c>
      <c r="E8377" s="4">
        <f t="shared" si="391"/>
        <v>214329600</v>
      </c>
    </row>
    <row r="8378" spans="1:5" x14ac:dyDescent="0.25">
      <c r="A8378" s="1">
        <v>0.50037037037037035</v>
      </c>
      <c r="B8378" s="4">
        <v>14640</v>
      </c>
      <c r="C8378" s="4">
        <v>25751760</v>
      </c>
      <c r="D8378" s="3">
        <v>43216</v>
      </c>
      <c r="E8378" s="4">
        <f t="shared" si="391"/>
        <v>214329600</v>
      </c>
    </row>
    <row r="8379" spans="1:5" x14ac:dyDescent="0.25">
      <c r="A8379" s="1">
        <v>0.50037037037037035</v>
      </c>
      <c r="B8379" s="4">
        <v>14620</v>
      </c>
      <c r="C8379" s="4">
        <v>47383420</v>
      </c>
      <c r="D8379" s="3">
        <v>43216</v>
      </c>
      <c r="E8379" s="4">
        <f t="shared" si="391"/>
        <v>213744400</v>
      </c>
    </row>
    <row r="8380" spans="1:5" x14ac:dyDescent="0.25">
      <c r="A8380" s="1">
        <v>0.500462962962963</v>
      </c>
      <c r="B8380" s="4">
        <v>14620</v>
      </c>
      <c r="C8380" s="4">
        <v>25716580</v>
      </c>
      <c r="D8380" s="3">
        <v>43216</v>
      </c>
      <c r="E8380" s="4">
        <f t="shared" si="391"/>
        <v>213744400</v>
      </c>
    </row>
    <row r="8381" spans="1:5" x14ac:dyDescent="0.25">
      <c r="A8381" s="1">
        <v>0.50059027777777776</v>
      </c>
      <c r="B8381" s="4">
        <v>14580</v>
      </c>
      <c r="C8381" s="4">
        <v>25646220</v>
      </c>
      <c r="D8381" s="3">
        <v>43216</v>
      </c>
      <c r="E8381" s="4">
        <f t="shared" si="391"/>
        <v>212576400</v>
      </c>
    </row>
    <row r="8382" spans="1:5" x14ac:dyDescent="0.25">
      <c r="A8382" s="1">
        <v>0.50079861111111112</v>
      </c>
      <c r="B8382" s="4">
        <v>14580</v>
      </c>
      <c r="C8382" s="4">
        <v>9010440</v>
      </c>
      <c r="D8382" s="3">
        <v>43216</v>
      </c>
      <c r="E8382" s="4">
        <f t="shared" si="391"/>
        <v>212576400</v>
      </c>
    </row>
    <row r="8383" spans="1:5" x14ac:dyDescent="0.25">
      <c r="A8383" s="1">
        <v>0.5013657407407407</v>
      </c>
      <c r="B8383" s="4">
        <v>14560</v>
      </c>
      <c r="C8383" s="4">
        <v>844480</v>
      </c>
      <c r="D8383" s="3">
        <v>43216</v>
      </c>
      <c r="E8383" s="4">
        <f t="shared" si="391"/>
        <v>211993600</v>
      </c>
    </row>
    <row r="8384" spans="1:5" x14ac:dyDescent="0.25">
      <c r="A8384" s="1">
        <v>0.5013657407407407</v>
      </c>
      <c r="B8384" s="4">
        <v>14560</v>
      </c>
      <c r="C8384" s="4">
        <v>28275520</v>
      </c>
      <c r="D8384" s="3">
        <v>43216</v>
      </c>
      <c r="E8384" s="4">
        <f t="shared" si="391"/>
        <v>211993600</v>
      </c>
    </row>
    <row r="8385" spans="1:5" x14ac:dyDescent="0.25">
      <c r="A8385" s="1">
        <v>0.50207175925925929</v>
      </c>
      <c r="B8385" s="4">
        <v>14560</v>
      </c>
      <c r="C8385" s="4">
        <v>117324480</v>
      </c>
      <c r="D8385" s="3">
        <v>43216</v>
      </c>
      <c r="E8385" s="4">
        <f t="shared" si="391"/>
        <v>211993600</v>
      </c>
    </row>
    <row r="8386" spans="1:5" x14ac:dyDescent="0.25">
      <c r="A8386" s="1">
        <v>0.50222222222222224</v>
      </c>
      <c r="B8386" s="4">
        <v>14540</v>
      </c>
      <c r="C8386" s="4">
        <v>7575340</v>
      </c>
      <c r="D8386" s="3">
        <v>43216</v>
      </c>
      <c r="E8386" s="4">
        <f t="shared" ref="E8386:E8449" si="392">+B8386^2</f>
        <v>211411600</v>
      </c>
    </row>
    <row r="8387" spans="1:5" x14ac:dyDescent="0.25">
      <c r="A8387" s="1">
        <v>0.50561342592592595</v>
      </c>
      <c r="B8387" s="4">
        <v>14640</v>
      </c>
      <c r="C8387" s="4">
        <v>25224720</v>
      </c>
      <c r="D8387" s="3">
        <v>43216</v>
      </c>
      <c r="E8387" s="4">
        <f t="shared" si="392"/>
        <v>214329600</v>
      </c>
    </row>
    <row r="8388" spans="1:5" x14ac:dyDescent="0.25">
      <c r="A8388" s="1">
        <v>0.50695601851851857</v>
      </c>
      <c r="B8388" s="4">
        <v>14560</v>
      </c>
      <c r="C8388" s="4">
        <v>7280000</v>
      </c>
      <c r="D8388" s="3">
        <v>43216</v>
      </c>
      <c r="E8388" s="4">
        <f t="shared" si="392"/>
        <v>211993600</v>
      </c>
    </row>
    <row r="8389" spans="1:5" x14ac:dyDescent="0.25">
      <c r="A8389" s="1">
        <v>0.5081134259259259</v>
      </c>
      <c r="B8389" s="4">
        <v>14560</v>
      </c>
      <c r="C8389" s="4">
        <v>35526400</v>
      </c>
      <c r="D8389" s="3">
        <v>43216</v>
      </c>
      <c r="E8389" s="4">
        <f t="shared" si="392"/>
        <v>211993600</v>
      </c>
    </row>
    <row r="8390" spans="1:5" x14ac:dyDescent="0.25">
      <c r="A8390" s="1">
        <v>0.51624999999999999</v>
      </c>
      <c r="B8390" s="4">
        <v>14540</v>
      </c>
      <c r="C8390" s="4">
        <v>14510920</v>
      </c>
      <c r="D8390" s="3">
        <v>43216</v>
      </c>
      <c r="E8390" s="4">
        <f t="shared" si="392"/>
        <v>211411600</v>
      </c>
    </row>
    <row r="8391" spans="1:5" x14ac:dyDescent="0.25">
      <c r="A8391" s="1">
        <v>0.51781250000000001</v>
      </c>
      <c r="B8391" s="4">
        <v>14560</v>
      </c>
      <c r="C8391" s="4">
        <v>1747200000</v>
      </c>
      <c r="D8391" s="3">
        <v>43216</v>
      </c>
      <c r="E8391" s="4">
        <f t="shared" si="392"/>
        <v>211993600</v>
      </c>
    </row>
    <row r="8392" spans="1:5" x14ac:dyDescent="0.25">
      <c r="A8392" s="1">
        <v>0.52380787037037035</v>
      </c>
      <c r="B8392" s="4">
        <v>14640</v>
      </c>
      <c r="C8392" s="4">
        <v>5856000</v>
      </c>
      <c r="D8392" s="3">
        <v>43216</v>
      </c>
      <c r="E8392" s="4">
        <f t="shared" si="392"/>
        <v>214329600</v>
      </c>
    </row>
    <row r="8393" spans="1:5" x14ac:dyDescent="0.25">
      <c r="A8393" s="1">
        <v>0.56702546296296297</v>
      </c>
      <c r="B8393" s="4">
        <v>14640</v>
      </c>
      <c r="C8393" s="4">
        <v>20744880</v>
      </c>
      <c r="D8393" s="3">
        <v>43216</v>
      </c>
      <c r="E8393" s="4">
        <f t="shared" si="392"/>
        <v>214329600</v>
      </c>
    </row>
    <row r="8394" spans="1:5" x14ac:dyDescent="0.25">
      <c r="A8394" s="1">
        <v>0.59090277777777778</v>
      </c>
      <c r="B8394" s="4">
        <v>14540</v>
      </c>
      <c r="C8394" s="4">
        <v>32075240</v>
      </c>
      <c r="D8394" s="3">
        <v>43216</v>
      </c>
      <c r="E8394" s="4">
        <f t="shared" si="392"/>
        <v>211411600</v>
      </c>
    </row>
    <row r="8395" spans="1:5" x14ac:dyDescent="0.25">
      <c r="A8395" s="1">
        <v>0.59090277777777778</v>
      </c>
      <c r="B8395" s="4">
        <v>14540</v>
      </c>
      <c r="C8395" s="4">
        <v>8258720</v>
      </c>
      <c r="D8395" s="3">
        <v>43216</v>
      </c>
      <c r="E8395" s="4">
        <f t="shared" si="392"/>
        <v>211411600</v>
      </c>
    </row>
    <row r="8396" spans="1:5" x14ac:dyDescent="0.25">
      <c r="A8396" s="1">
        <v>0.60339120370370369</v>
      </c>
      <c r="B8396" s="4">
        <v>14540</v>
      </c>
      <c r="C8396" s="4">
        <v>14903500</v>
      </c>
      <c r="D8396" s="3">
        <v>43216</v>
      </c>
      <c r="E8396" s="4">
        <f t="shared" si="392"/>
        <v>211411600</v>
      </c>
    </row>
    <row r="8397" spans="1:5" x14ac:dyDescent="0.25">
      <c r="A8397" s="1">
        <v>0.60339120370370369</v>
      </c>
      <c r="B8397" s="4">
        <v>14540</v>
      </c>
      <c r="C8397" s="4">
        <v>17985980</v>
      </c>
      <c r="D8397" s="3">
        <v>43216</v>
      </c>
      <c r="E8397" s="4">
        <f t="shared" si="392"/>
        <v>211411600</v>
      </c>
    </row>
    <row r="8398" spans="1:5" x14ac:dyDescent="0.25">
      <c r="A8398" s="1">
        <v>0.60339120370370369</v>
      </c>
      <c r="B8398" s="4">
        <v>14540</v>
      </c>
      <c r="C8398" s="4">
        <v>19992500</v>
      </c>
      <c r="D8398" s="3">
        <v>43216</v>
      </c>
      <c r="E8398" s="4">
        <f t="shared" si="392"/>
        <v>211411600</v>
      </c>
    </row>
    <row r="8399" spans="1:5" x14ac:dyDescent="0.25">
      <c r="A8399" s="1">
        <v>0.60339120370370369</v>
      </c>
      <c r="B8399" s="4">
        <v>14540</v>
      </c>
      <c r="C8399" s="4">
        <v>10454260</v>
      </c>
      <c r="D8399" s="3">
        <v>43216</v>
      </c>
      <c r="E8399" s="4">
        <f t="shared" si="392"/>
        <v>211411600</v>
      </c>
    </row>
    <row r="8400" spans="1:5" x14ac:dyDescent="0.25">
      <c r="A8400" s="1">
        <v>0.60368055555555555</v>
      </c>
      <c r="B8400" s="4">
        <v>14540</v>
      </c>
      <c r="C8400" s="4">
        <v>12707960</v>
      </c>
      <c r="D8400" s="3">
        <v>43216</v>
      </c>
      <c r="E8400" s="4">
        <f t="shared" si="392"/>
        <v>211411600</v>
      </c>
    </row>
    <row r="8401" spans="1:5" x14ac:dyDescent="0.25">
      <c r="A8401" s="1">
        <v>0.60372685185185182</v>
      </c>
      <c r="B8401" s="4">
        <v>14540</v>
      </c>
      <c r="C8401" s="4">
        <v>23162220</v>
      </c>
      <c r="D8401" s="3">
        <v>43216</v>
      </c>
      <c r="E8401" s="4">
        <f t="shared" si="392"/>
        <v>211411600</v>
      </c>
    </row>
    <row r="8402" spans="1:5" x14ac:dyDescent="0.25">
      <c r="A8402" s="1">
        <v>0.60385416666666669</v>
      </c>
      <c r="B8402" s="4">
        <v>14560</v>
      </c>
      <c r="C8402" s="4">
        <v>52852800</v>
      </c>
      <c r="D8402" s="3">
        <v>43216</v>
      </c>
      <c r="E8402" s="4">
        <f t="shared" si="392"/>
        <v>211993600</v>
      </c>
    </row>
    <row r="8403" spans="1:5" x14ac:dyDescent="0.25">
      <c r="A8403" s="1">
        <v>0.60440972222222222</v>
      </c>
      <c r="B8403" s="4">
        <v>14600</v>
      </c>
      <c r="C8403" s="4">
        <v>7300000</v>
      </c>
      <c r="D8403" s="3">
        <v>43216</v>
      </c>
      <c r="E8403" s="4">
        <f t="shared" si="392"/>
        <v>213160000</v>
      </c>
    </row>
    <row r="8404" spans="1:5" x14ac:dyDescent="0.25">
      <c r="A8404" s="1">
        <v>0.60864583333333333</v>
      </c>
      <c r="B8404" s="4">
        <v>14640</v>
      </c>
      <c r="C8404" s="4">
        <v>6588000</v>
      </c>
      <c r="D8404" s="3">
        <v>43216</v>
      </c>
      <c r="E8404" s="4">
        <f t="shared" si="392"/>
        <v>214329600</v>
      </c>
    </row>
    <row r="8405" spans="1:5" x14ac:dyDescent="0.25">
      <c r="A8405" s="1">
        <v>0.60906249999999995</v>
      </c>
      <c r="B8405" s="4">
        <v>14540</v>
      </c>
      <c r="C8405" s="4">
        <v>25430460</v>
      </c>
      <c r="D8405" s="3">
        <v>43216</v>
      </c>
      <c r="E8405" s="4">
        <f t="shared" si="392"/>
        <v>211411600</v>
      </c>
    </row>
    <row r="8406" spans="1:5" x14ac:dyDescent="0.25">
      <c r="A8406" s="1">
        <v>0.6149768518518518</v>
      </c>
      <c r="B8406" s="4">
        <v>14640</v>
      </c>
      <c r="C8406" s="4">
        <v>5841360</v>
      </c>
      <c r="D8406" s="3">
        <v>43216</v>
      </c>
      <c r="E8406" s="4">
        <f t="shared" si="392"/>
        <v>214329600</v>
      </c>
    </row>
    <row r="8407" spans="1:5" x14ac:dyDescent="0.25">
      <c r="A8407" s="1">
        <v>0.61519675925925921</v>
      </c>
      <c r="B8407" s="4">
        <v>14560</v>
      </c>
      <c r="C8407" s="4">
        <v>728000000</v>
      </c>
      <c r="D8407" s="3">
        <v>43216</v>
      </c>
      <c r="E8407" s="4">
        <f t="shared" si="392"/>
        <v>211993600</v>
      </c>
    </row>
    <row r="8408" spans="1:5" x14ac:dyDescent="0.25">
      <c r="A8408" s="1">
        <v>0.61653935185185182</v>
      </c>
      <c r="B8408" s="4">
        <v>14540</v>
      </c>
      <c r="C8408" s="4">
        <v>8564060</v>
      </c>
      <c r="D8408" s="3">
        <v>43216</v>
      </c>
      <c r="E8408" s="4">
        <f t="shared" si="392"/>
        <v>211411600</v>
      </c>
    </row>
    <row r="8409" spans="1:5" x14ac:dyDescent="0.25">
      <c r="A8409" s="1">
        <v>0.61910879629629634</v>
      </c>
      <c r="B8409" s="4">
        <v>14540</v>
      </c>
      <c r="C8409" s="4">
        <v>4725500</v>
      </c>
      <c r="D8409" s="3">
        <v>43216</v>
      </c>
      <c r="E8409" s="4">
        <f t="shared" si="392"/>
        <v>211411600</v>
      </c>
    </row>
    <row r="8410" spans="1:5" x14ac:dyDescent="0.25">
      <c r="A8410" s="1">
        <v>0.61910879629629634</v>
      </c>
      <c r="B8410" s="4">
        <v>14540</v>
      </c>
      <c r="C8410" s="4">
        <v>6019560</v>
      </c>
      <c r="D8410" s="3">
        <v>43216</v>
      </c>
      <c r="E8410" s="4">
        <f t="shared" si="392"/>
        <v>211411600</v>
      </c>
    </row>
    <row r="8411" spans="1:5" x14ac:dyDescent="0.25">
      <c r="A8411" s="1">
        <v>0.62186342592592592</v>
      </c>
      <c r="B8411" s="4">
        <v>14540</v>
      </c>
      <c r="C8411" s="4">
        <v>15150680</v>
      </c>
      <c r="D8411" s="3">
        <v>43216</v>
      </c>
      <c r="E8411" s="4">
        <f t="shared" si="392"/>
        <v>211411600</v>
      </c>
    </row>
    <row r="8412" spans="1:5" x14ac:dyDescent="0.25">
      <c r="A8412" s="1">
        <v>0.62186342592592592</v>
      </c>
      <c r="B8412" s="4">
        <v>14540</v>
      </c>
      <c r="C8412" s="4">
        <v>43096560</v>
      </c>
      <c r="D8412" s="3">
        <v>43216</v>
      </c>
      <c r="E8412" s="4">
        <f t="shared" si="392"/>
        <v>211411600</v>
      </c>
    </row>
    <row r="8413" spans="1:5" x14ac:dyDescent="0.25">
      <c r="A8413" s="1">
        <v>0.62537037037037035</v>
      </c>
      <c r="B8413" s="4">
        <v>14640</v>
      </c>
      <c r="C8413" s="4">
        <v>39528000</v>
      </c>
      <c r="D8413" s="3">
        <v>43216</v>
      </c>
      <c r="E8413" s="4">
        <f t="shared" si="392"/>
        <v>214329600</v>
      </c>
    </row>
    <row r="8414" spans="1:5" x14ac:dyDescent="0.25">
      <c r="A8414" s="1">
        <v>0.62537037037037035</v>
      </c>
      <c r="B8414" s="4">
        <v>14640</v>
      </c>
      <c r="C8414" s="4">
        <v>1024800</v>
      </c>
      <c r="D8414" s="3">
        <v>43216</v>
      </c>
      <c r="E8414" s="4">
        <f t="shared" si="392"/>
        <v>214329600</v>
      </c>
    </row>
    <row r="8415" spans="1:5" x14ac:dyDescent="0.25">
      <c r="A8415" s="1">
        <v>0.62537037037037035</v>
      </c>
      <c r="B8415" s="4">
        <v>14640</v>
      </c>
      <c r="C8415" s="4">
        <v>131364720</v>
      </c>
      <c r="D8415" s="3">
        <v>43216</v>
      </c>
      <c r="E8415" s="4">
        <f t="shared" si="392"/>
        <v>214329600</v>
      </c>
    </row>
    <row r="8416" spans="1:5" x14ac:dyDescent="0.25">
      <c r="A8416" s="1">
        <v>0.62537037037037035</v>
      </c>
      <c r="B8416" s="4">
        <v>14640</v>
      </c>
      <c r="C8416" s="4">
        <v>9838080</v>
      </c>
      <c r="D8416" s="3">
        <v>43216</v>
      </c>
      <c r="E8416" s="4">
        <f t="shared" si="392"/>
        <v>214329600</v>
      </c>
    </row>
    <row r="8417" spans="1:5" x14ac:dyDescent="0.25">
      <c r="A8417" s="1">
        <v>0.62537037037037035</v>
      </c>
      <c r="B8417" s="4">
        <v>14640</v>
      </c>
      <c r="C8417" s="4">
        <v>25458960</v>
      </c>
      <c r="D8417" s="3">
        <v>43216</v>
      </c>
      <c r="E8417" s="4">
        <f t="shared" si="392"/>
        <v>214329600</v>
      </c>
    </row>
    <row r="8418" spans="1:5" x14ac:dyDescent="0.25">
      <c r="A8418" s="1">
        <v>0.62537037037037035</v>
      </c>
      <c r="B8418" s="4">
        <v>14640</v>
      </c>
      <c r="C8418" s="4">
        <v>60331440</v>
      </c>
      <c r="D8418" s="3">
        <v>43216</v>
      </c>
      <c r="E8418" s="4">
        <f t="shared" si="392"/>
        <v>214329600</v>
      </c>
    </row>
    <row r="8419" spans="1:5" x14ac:dyDescent="0.25">
      <c r="A8419" s="1">
        <v>0.62537037037037035</v>
      </c>
      <c r="B8419" s="4">
        <v>14640</v>
      </c>
      <c r="C8419" s="4">
        <v>31139280</v>
      </c>
      <c r="D8419" s="3">
        <v>43216</v>
      </c>
      <c r="E8419" s="4">
        <f t="shared" si="392"/>
        <v>214329600</v>
      </c>
    </row>
    <row r="8420" spans="1:5" x14ac:dyDescent="0.25">
      <c r="A8420" s="1">
        <v>0.62537037037037035</v>
      </c>
      <c r="B8420" s="4">
        <v>14640</v>
      </c>
      <c r="C8420" s="4">
        <v>54636480</v>
      </c>
      <c r="D8420" s="3">
        <v>43216</v>
      </c>
      <c r="E8420" s="4">
        <f t="shared" si="392"/>
        <v>214329600</v>
      </c>
    </row>
    <row r="8421" spans="1:5" x14ac:dyDescent="0.25">
      <c r="A8421" s="1">
        <v>0.62537037037037035</v>
      </c>
      <c r="B8421" s="4">
        <v>14640</v>
      </c>
      <c r="C8421" s="4">
        <v>69100800</v>
      </c>
      <c r="D8421" s="3">
        <v>43216</v>
      </c>
      <c r="E8421" s="4">
        <f t="shared" si="392"/>
        <v>214329600</v>
      </c>
    </row>
    <row r="8422" spans="1:5" x14ac:dyDescent="0.25">
      <c r="A8422" s="1">
        <v>0.62537037037037035</v>
      </c>
      <c r="B8422" s="4">
        <v>14640</v>
      </c>
      <c r="C8422" s="4">
        <v>146107200</v>
      </c>
      <c r="D8422" s="3">
        <v>43216</v>
      </c>
      <c r="E8422" s="4">
        <f t="shared" si="392"/>
        <v>214329600</v>
      </c>
    </row>
    <row r="8423" spans="1:5" x14ac:dyDescent="0.25">
      <c r="A8423" s="1">
        <v>0.62537037037037035</v>
      </c>
      <c r="B8423" s="4">
        <v>14640</v>
      </c>
      <c r="C8423" s="4">
        <v>73492800</v>
      </c>
      <c r="D8423" s="3">
        <v>43216</v>
      </c>
      <c r="E8423" s="4">
        <f t="shared" si="392"/>
        <v>214329600</v>
      </c>
    </row>
    <row r="8424" spans="1:5" x14ac:dyDescent="0.25">
      <c r="A8424" s="1">
        <v>0.62537037037037035</v>
      </c>
      <c r="B8424" s="4">
        <v>14640</v>
      </c>
      <c r="C8424" s="4">
        <v>73200000</v>
      </c>
      <c r="D8424" s="3">
        <v>43216</v>
      </c>
      <c r="E8424" s="4">
        <f t="shared" si="392"/>
        <v>214329600</v>
      </c>
    </row>
    <row r="8425" spans="1:5" x14ac:dyDescent="0.25">
      <c r="A8425" s="1">
        <v>0.62537037037037035</v>
      </c>
      <c r="B8425" s="4">
        <v>14640</v>
      </c>
      <c r="C8425" s="4">
        <v>73200000</v>
      </c>
      <c r="D8425" s="3">
        <v>43216</v>
      </c>
      <c r="E8425" s="4">
        <f t="shared" si="392"/>
        <v>214329600</v>
      </c>
    </row>
    <row r="8426" spans="1:5" x14ac:dyDescent="0.25">
      <c r="A8426" s="1">
        <v>0.62537037037037035</v>
      </c>
      <c r="B8426" s="4">
        <v>14640</v>
      </c>
      <c r="C8426" s="4">
        <v>10818960</v>
      </c>
      <c r="D8426" s="3">
        <v>43216</v>
      </c>
      <c r="E8426" s="4">
        <f t="shared" si="392"/>
        <v>214329600</v>
      </c>
    </row>
    <row r="8427" spans="1:5" x14ac:dyDescent="0.25">
      <c r="A8427" s="1">
        <v>0.62537037037037035</v>
      </c>
      <c r="B8427" s="4">
        <v>14640</v>
      </c>
      <c r="C8427" s="4">
        <v>146400000</v>
      </c>
      <c r="D8427" s="3">
        <v>43216</v>
      </c>
      <c r="E8427" s="4">
        <f t="shared" si="392"/>
        <v>214329600</v>
      </c>
    </row>
    <row r="8428" spans="1:5" x14ac:dyDescent="0.25">
      <c r="A8428" s="1">
        <v>0.62537037037037035</v>
      </c>
      <c r="B8428" s="4">
        <v>14640</v>
      </c>
      <c r="C8428" s="4">
        <v>102480000</v>
      </c>
      <c r="D8428" s="3">
        <v>43216</v>
      </c>
      <c r="E8428" s="4">
        <f t="shared" si="392"/>
        <v>214329600</v>
      </c>
    </row>
    <row r="8429" spans="1:5" x14ac:dyDescent="0.25">
      <c r="A8429" s="1">
        <v>0.62537037037037035</v>
      </c>
      <c r="B8429" s="4">
        <v>14640</v>
      </c>
      <c r="C8429" s="4">
        <v>74737200</v>
      </c>
      <c r="D8429" s="3">
        <v>43216</v>
      </c>
      <c r="E8429" s="4">
        <f t="shared" si="392"/>
        <v>214329600</v>
      </c>
    </row>
    <row r="8430" spans="1:5" x14ac:dyDescent="0.25">
      <c r="A8430" s="1">
        <v>0.35486111111111113</v>
      </c>
      <c r="B8430" s="4">
        <v>14440</v>
      </c>
      <c r="C8430" s="4">
        <v>4259800</v>
      </c>
      <c r="D8430" s="3">
        <v>43217</v>
      </c>
      <c r="E8430" s="4">
        <f t="shared" si="392"/>
        <v>208513600</v>
      </c>
    </row>
    <row r="8431" spans="1:5" x14ac:dyDescent="0.25">
      <c r="A8431" s="1">
        <v>0.35486111111111113</v>
      </c>
      <c r="B8431" s="4">
        <v>14440</v>
      </c>
      <c r="C8431" s="4">
        <v>173280</v>
      </c>
      <c r="D8431" s="3">
        <v>43217</v>
      </c>
      <c r="E8431" s="4">
        <f t="shared" si="392"/>
        <v>208513600</v>
      </c>
    </row>
    <row r="8432" spans="1:5" x14ac:dyDescent="0.25">
      <c r="A8432" s="1">
        <v>0.35486111111111113</v>
      </c>
      <c r="B8432" s="4">
        <v>14300</v>
      </c>
      <c r="C8432" s="4">
        <v>16659500</v>
      </c>
      <c r="D8432" s="3">
        <v>43217</v>
      </c>
      <c r="E8432" s="4">
        <f t="shared" si="392"/>
        <v>204490000</v>
      </c>
    </row>
    <row r="8433" spans="1:5" x14ac:dyDescent="0.25">
      <c r="A8433" s="1">
        <v>0.35487268518518517</v>
      </c>
      <c r="B8433" s="4">
        <v>14300</v>
      </c>
      <c r="C8433" s="4">
        <v>14914900</v>
      </c>
      <c r="D8433" s="3">
        <v>43217</v>
      </c>
      <c r="E8433" s="4">
        <f t="shared" si="392"/>
        <v>204490000</v>
      </c>
    </row>
    <row r="8434" spans="1:5" x14ac:dyDescent="0.25">
      <c r="A8434" s="1">
        <v>0.35913194444444446</v>
      </c>
      <c r="B8434" s="4">
        <v>14540</v>
      </c>
      <c r="C8434" s="4">
        <v>8564060</v>
      </c>
      <c r="D8434" s="3">
        <v>43217</v>
      </c>
      <c r="E8434" s="4">
        <f t="shared" si="392"/>
        <v>211411600</v>
      </c>
    </row>
    <row r="8435" spans="1:5" x14ac:dyDescent="0.25">
      <c r="A8435" s="1">
        <v>0.36321759259259262</v>
      </c>
      <c r="B8435" s="4">
        <v>14400</v>
      </c>
      <c r="C8435" s="4">
        <v>7200000</v>
      </c>
      <c r="D8435" s="3">
        <v>43217</v>
      </c>
      <c r="E8435" s="4">
        <f t="shared" si="392"/>
        <v>207360000</v>
      </c>
    </row>
    <row r="8436" spans="1:5" x14ac:dyDescent="0.25">
      <c r="A8436" s="1">
        <v>0.36906250000000002</v>
      </c>
      <c r="B8436" s="4">
        <v>14560</v>
      </c>
      <c r="C8436" s="4">
        <v>7280000</v>
      </c>
      <c r="D8436" s="3">
        <v>43217</v>
      </c>
      <c r="E8436" s="4">
        <f t="shared" si="392"/>
        <v>211993600</v>
      </c>
    </row>
    <row r="8437" spans="1:5" x14ac:dyDescent="0.25">
      <c r="A8437" s="1">
        <v>0.37108796296296293</v>
      </c>
      <c r="B8437" s="4">
        <v>14460</v>
      </c>
      <c r="C8437" s="4">
        <v>7374600</v>
      </c>
      <c r="D8437" s="3">
        <v>43217</v>
      </c>
      <c r="E8437" s="4">
        <f t="shared" si="392"/>
        <v>209091600</v>
      </c>
    </row>
    <row r="8438" spans="1:5" x14ac:dyDescent="0.25">
      <c r="A8438" s="1">
        <v>0.37135416666666665</v>
      </c>
      <c r="B8438" s="4">
        <v>14560</v>
      </c>
      <c r="C8438" s="4">
        <v>7280000</v>
      </c>
      <c r="D8438" s="3">
        <v>43217</v>
      </c>
      <c r="E8438" s="4">
        <f t="shared" si="392"/>
        <v>211993600</v>
      </c>
    </row>
    <row r="8439" spans="1:5" x14ac:dyDescent="0.25">
      <c r="A8439" s="1">
        <v>0.37268518518518517</v>
      </c>
      <c r="B8439" s="4">
        <v>14460</v>
      </c>
      <c r="C8439" s="4">
        <v>20099400</v>
      </c>
      <c r="D8439" s="3">
        <v>43217</v>
      </c>
      <c r="E8439" s="4">
        <f t="shared" si="392"/>
        <v>209091600</v>
      </c>
    </row>
    <row r="8440" spans="1:5" x14ac:dyDescent="0.25">
      <c r="A8440" s="1">
        <v>0.37268518518518517</v>
      </c>
      <c r="B8440" s="4">
        <v>14460</v>
      </c>
      <c r="C8440" s="4">
        <v>1518300</v>
      </c>
      <c r="D8440" s="3">
        <v>43217</v>
      </c>
      <c r="E8440" s="4">
        <f t="shared" si="392"/>
        <v>209091600</v>
      </c>
    </row>
    <row r="8441" spans="1:5" x14ac:dyDescent="0.25">
      <c r="A8441" s="1">
        <v>0.39532407407407405</v>
      </c>
      <c r="B8441" s="4">
        <v>14540</v>
      </c>
      <c r="C8441" s="4">
        <v>72700000</v>
      </c>
      <c r="D8441" s="3">
        <v>43217</v>
      </c>
      <c r="E8441" s="4">
        <f t="shared" si="392"/>
        <v>211411600</v>
      </c>
    </row>
    <row r="8442" spans="1:5" x14ac:dyDescent="0.25">
      <c r="A8442" s="1">
        <v>0.3963888888888889</v>
      </c>
      <c r="B8442" s="4">
        <v>14580</v>
      </c>
      <c r="C8442" s="4">
        <v>7290000</v>
      </c>
      <c r="D8442" s="3">
        <v>43217</v>
      </c>
      <c r="E8442" s="4">
        <f t="shared" si="392"/>
        <v>212576400</v>
      </c>
    </row>
    <row r="8443" spans="1:5" x14ac:dyDescent="0.25">
      <c r="A8443" s="1">
        <v>0.39885416666666668</v>
      </c>
      <c r="B8443" s="4">
        <v>14580</v>
      </c>
      <c r="C8443" s="4">
        <v>17612640</v>
      </c>
      <c r="D8443" s="3">
        <v>43217</v>
      </c>
      <c r="E8443" s="4">
        <f t="shared" si="392"/>
        <v>212576400</v>
      </c>
    </row>
    <row r="8444" spans="1:5" x14ac:dyDescent="0.25">
      <c r="A8444" s="1">
        <v>0.39894675925925926</v>
      </c>
      <c r="B8444" s="4">
        <v>14600</v>
      </c>
      <c r="C8444" s="4">
        <v>3226600</v>
      </c>
      <c r="D8444" s="3">
        <v>43217</v>
      </c>
      <c r="E8444" s="4">
        <f t="shared" si="392"/>
        <v>213160000</v>
      </c>
    </row>
    <row r="8445" spans="1:5" x14ac:dyDescent="0.25">
      <c r="A8445" s="1">
        <v>0.39903935185185185</v>
      </c>
      <c r="B8445" s="4">
        <v>14640</v>
      </c>
      <c r="C8445" s="4">
        <v>7320000</v>
      </c>
      <c r="D8445" s="3">
        <v>43217</v>
      </c>
      <c r="E8445" s="4">
        <f t="shared" si="392"/>
        <v>214329600</v>
      </c>
    </row>
    <row r="8446" spans="1:5" x14ac:dyDescent="0.25">
      <c r="A8446" s="1">
        <v>0.4077662037037037</v>
      </c>
      <c r="B8446" s="4">
        <v>14680</v>
      </c>
      <c r="C8446" s="4">
        <v>6532600</v>
      </c>
      <c r="D8446" s="3">
        <v>43217</v>
      </c>
      <c r="E8446" s="4">
        <f t="shared" si="392"/>
        <v>215502400</v>
      </c>
    </row>
    <row r="8447" spans="1:5" x14ac:dyDescent="0.25">
      <c r="A8447" s="1">
        <v>0.41641203703703705</v>
      </c>
      <c r="B8447" s="4">
        <v>14500</v>
      </c>
      <c r="C8447" s="4">
        <v>21750000</v>
      </c>
      <c r="D8447" s="3">
        <v>43217</v>
      </c>
      <c r="E8447" s="4">
        <f t="shared" si="392"/>
        <v>210250000</v>
      </c>
    </row>
    <row r="8448" spans="1:5" x14ac:dyDescent="0.25">
      <c r="A8448" s="1">
        <v>0.41652777777777777</v>
      </c>
      <c r="B8448" s="4">
        <v>14680</v>
      </c>
      <c r="C8448" s="4">
        <v>7340000</v>
      </c>
      <c r="D8448" s="3">
        <v>43217</v>
      </c>
      <c r="E8448" s="4">
        <f t="shared" si="392"/>
        <v>215502400</v>
      </c>
    </row>
    <row r="8449" spans="1:5" x14ac:dyDescent="0.25">
      <c r="A8449" s="1">
        <v>0.41658564814814819</v>
      </c>
      <c r="B8449" s="4">
        <v>14680</v>
      </c>
      <c r="C8449" s="4">
        <v>6679400</v>
      </c>
      <c r="D8449" s="3">
        <v>43217</v>
      </c>
      <c r="E8449" s="4">
        <f t="shared" si="392"/>
        <v>215502400</v>
      </c>
    </row>
    <row r="8450" spans="1:5" x14ac:dyDescent="0.25">
      <c r="A8450" s="1">
        <v>0.4169444444444444</v>
      </c>
      <c r="B8450" s="4">
        <v>14680</v>
      </c>
      <c r="C8450" s="4">
        <v>8925440</v>
      </c>
      <c r="D8450" s="3">
        <v>43217</v>
      </c>
      <c r="E8450" s="4">
        <f t="shared" ref="E8450:E8513" si="393">+B8450^2</f>
        <v>215502400</v>
      </c>
    </row>
    <row r="8451" spans="1:5" x14ac:dyDescent="0.25">
      <c r="A8451" s="1">
        <v>0.42609953703703707</v>
      </c>
      <c r="B8451" s="4">
        <v>14500</v>
      </c>
      <c r="C8451" s="4">
        <v>8627500</v>
      </c>
      <c r="D8451" s="3">
        <v>43217</v>
      </c>
      <c r="E8451" s="4">
        <f t="shared" si="393"/>
        <v>210250000</v>
      </c>
    </row>
    <row r="8452" spans="1:5" x14ac:dyDescent="0.25">
      <c r="A8452" s="1">
        <v>0.42609953703703707</v>
      </c>
      <c r="B8452" s="4">
        <v>14500</v>
      </c>
      <c r="C8452" s="4">
        <v>21025000</v>
      </c>
      <c r="D8452" s="3">
        <v>43217</v>
      </c>
      <c r="E8452" s="4">
        <f t="shared" si="393"/>
        <v>210250000</v>
      </c>
    </row>
    <row r="8453" spans="1:5" x14ac:dyDescent="0.25">
      <c r="A8453" s="1">
        <v>0.42609953703703707</v>
      </c>
      <c r="B8453" s="4">
        <v>14500</v>
      </c>
      <c r="C8453" s="4">
        <v>9918000</v>
      </c>
      <c r="D8453" s="3">
        <v>43217</v>
      </c>
      <c r="E8453" s="4">
        <f t="shared" si="393"/>
        <v>210250000</v>
      </c>
    </row>
    <row r="8454" spans="1:5" x14ac:dyDescent="0.25">
      <c r="A8454" s="1">
        <v>0.42645833333333333</v>
      </c>
      <c r="B8454" s="4">
        <v>14640</v>
      </c>
      <c r="C8454" s="4">
        <v>6588000</v>
      </c>
      <c r="D8454" s="3">
        <v>43217</v>
      </c>
      <c r="E8454" s="4">
        <f t="shared" si="393"/>
        <v>214329600</v>
      </c>
    </row>
    <row r="8455" spans="1:5" x14ac:dyDescent="0.25">
      <c r="A8455" s="1">
        <v>0.42656250000000001</v>
      </c>
      <c r="B8455" s="4">
        <v>14500</v>
      </c>
      <c r="C8455" s="4">
        <v>9918000</v>
      </c>
      <c r="D8455" s="3">
        <v>43217</v>
      </c>
      <c r="E8455" s="4">
        <f t="shared" si="393"/>
        <v>210250000</v>
      </c>
    </row>
    <row r="8456" spans="1:5" x14ac:dyDescent="0.25">
      <c r="A8456" s="1">
        <v>0.42656250000000001</v>
      </c>
      <c r="B8456" s="4">
        <v>14500</v>
      </c>
      <c r="C8456" s="4">
        <v>3161000</v>
      </c>
      <c r="D8456" s="3">
        <v>43217</v>
      </c>
      <c r="E8456" s="4">
        <f t="shared" si="393"/>
        <v>210250000</v>
      </c>
    </row>
    <row r="8457" spans="1:5" x14ac:dyDescent="0.25">
      <c r="A8457" s="1">
        <v>0.42671296296296296</v>
      </c>
      <c r="B8457" s="4">
        <v>14640</v>
      </c>
      <c r="C8457" s="4">
        <v>6588000</v>
      </c>
      <c r="D8457" s="3">
        <v>43217</v>
      </c>
      <c r="E8457" s="4">
        <f t="shared" si="393"/>
        <v>214329600</v>
      </c>
    </row>
    <row r="8458" spans="1:5" x14ac:dyDescent="0.25">
      <c r="A8458" s="1">
        <v>0.43376157407407406</v>
      </c>
      <c r="B8458" s="4">
        <v>14500</v>
      </c>
      <c r="C8458" s="4">
        <v>10715500</v>
      </c>
      <c r="D8458" s="3">
        <v>43217</v>
      </c>
      <c r="E8458" s="4">
        <f t="shared" si="393"/>
        <v>210250000</v>
      </c>
    </row>
    <row r="8459" spans="1:5" x14ac:dyDescent="0.25">
      <c r="A8459" s="1">
        <v>0.43679398148148146</v>
      </c>
      <c r="B8459" s="4">
        <v>14520</v>
      </c>
      <c r="C8459" s="4">
        <v>8712000</v>
      </c>
      <c r="D8459" s="3">
        <v>43217</v>
      </c>
      <c r="E8459" s="4">
        <f t="shared" si="393"/>
        <v>210830400</v>
      </c>
    </row>
    <row r="8460" spans="1:5" x14ac:dyDescent="0.25">
      <c r="A8460" s="1">
        <v>0.43763888888888891</v>
      </c>
      <c r="B8460" s="4">
        <v>14520</v>
      </c>
      <c r="C8460" s="4">
        <v>5808000</v>
      </c>
      <c r="D8460" s="3">
        <v>43217</v>
      </c>
      <c r="E8460" s="4">
        <f t="shared" si="393"/>
        <v>210830400</v>
      </c>
    </row>
    <row r="8461" spans="1:5" x14ac:dyDescent="0.25">
      <c r="A8461" s="1">
        <v>0.43767361111111108</v>
      </c>
      <c r="B8461" s="4">
        <v>14520</v>
      </c>
      <c r="C8461" s="4">
        <v>8712000</v>
      </c>
      <c r="D8461" s="3">
        <v>43217</v>
      </c>
      <c r="E8461" s="4">
        <f t="shared" si="393"/>
        <v>210830400</v>
      </c>
    </row>
    <row r="8462" spans="1:5" x14ac:dyDescent="0.25">
      <c r="A8462" s="1">
        <v>0.43767361111111108</v>
      </c>
      <c r="B8462" s="4">
        <v>14620</v>
      </c>
      <c r="C8462" s="4">
        <v>1593580</v>
      </c>
      <c r="D8462" s="3">
        <v>43217</v>
      </c>
      <c r="E8462" s="4">
        <f t="shared" si="393"/>
        <v>213744400</v>
      </c>
    </row>
    <row r="8463" spans="1:5" x14ac:dyDescent="0.25">
      <c r="A8463" s="1">
        <v>0.43827546296296299</v>
      </c>
      <c r="B8463" s="4">
        <v>14520</v>
      </c>
      <c r="C8463" s="4">
        <v>14520000</v>
      </c>
      <c r="D8463" s="3">
        <v>43217</v>
      </c>
      <c r="E8463" s="4">
        <f t="shared" si="393"/>
        <v>210830400</v>
      </c>
    </row>
    <row r="8464" spans="1:5" x14ac:dyDescent="0.25">
      <c r="A8464" s="1">
        <v>0.43842592592592594</v>
      </c>
      <c r="B8464" s="4">
        <v>14600</v>
      </c>
      <c r="C8464" s="4">
        <v>7008000</v>
      </c>
      <c r="D8464" s="3">
        <v>43217</v>
      </c>
      <c r="E8464" s="4">
        <f t="shared" si="393"/>
        <v>213160000</v>
      </c>
    </row>
    <row r="8465" spans="1:5" x14ac:dyDescent="0.25">
      <c r="A8465" s="1">
        <v>0.44782407407407404</v>
      </c>
      <c r="B8465" s="4">
        <v>14520</v>
      </c>
      <c r="C8465" s="4">
        <v>54914640</v>
      </c>
      <c r="D8465" s="3">
        <v>43217</v>
      </c>
      <c r="E8465" s="4">
        <f t="shared" si="393"/>
        <v>210830400</v>
      </c>
    </row>
    <row r="8466" spans="1:5" x14ac:dyDescent="0.25">
      <c r="A8466" s="1">
        <v>0.44782407407407404</v>
      </c>
      <c r="B8466" s="4">
        <v>14520</v>
      </c>
      <c r="C8466" s="4">
        <v>17685360</v>
      </c>
      <c r="D8466" s="3">
        <v>43217</v>
      </c>
      <c r="E8466" s="4">
        <f t="shared" si="393"/>
        <v>210830400</v>
      </c>
    </row>
    <row r="8467" spans="1:5" x14ac:dyDescent="0.25">
      <c r="A8467" s="1">
        <v>0.46090277777777783</v>
      </c>
      <c r="B8467" s="4">
        <v>14520</v>
      </c>
      <c r="C8467" s="4">
        <v>798600</v>
      </c>
      <c r="D8467" s="3">
        <v>43217</v>
      </c>
      <c r="E8467" s="4">
        <f t="shared" si="393"/>
        <v>210830400</v>
      </c>
    </row>
    <row r="8468" spans="1:5" x14ac:dyDescent="0.25">
      <c r="A8468" s="1">
        <v>0.46090277777777783</v>
      </c>
      <c r="B8468" s="4">
        <v>14520</v>
      </c>
      <c r="C8468" s="4">
        <v>17554680</v>
      </c>
      <c r="D8468" s="3">
        <v>43217</v>
      </c>
      <c r="E8468" s="4">
        <f t="shared" si="393"/>
        <v>210830400</v>
      </c>
    </row>
    <row r="8469" spans="1:5" x14ac:dyDescent="0.25">
      <c r="A8469" s="1">
        <v>0.46090277777777783</v>
      </c>
      <c r="B8469" s="4">
        <v>14520</v>
      </c>
      <c r="C8469" s="4">
        <v>508200000</v>
      </c>
      <c r="D8469" s="3">
        <v>43217</v>
      </c>
      <c r="E8469" s="4">
        <f t="shared" si="393"/>
        <v>210830400</v>
      </c>
    </row>
    <row r="8470" spans="1:5" x14ac:dyDescent="0.25">
      <c r="A8470" s="1">
        <v>0.46090277777777783</v>
      </c>
      <c r="B8470" s="4">
        <v>14520</v>
      </c>
      <c r="C8470" s="4">
        <v>18483960</v>
      </c>
      <c r="D8470" s="3">
        <v>43217</v>
      </c>
      <c r="E8470" s="4">
        <f t="shared" si="393"/>
        <v>210830400</v>
      </c>
    </row>
    <row r="8471" spans="1:5" x14ac:dyDescent="0.25">
      <c r="A8471" s="1">
        <v>0.46090277777777783</v>
      </c>
      <c r="B8471" s="4">
        <v>14500</v>
      </c>
      <c r="C8471" s="4">
        <v>63582500</v>
      </c>
      <c r="D8471" s="3">
        <v>43217</v>
      </c>
      <c r="E8471" s="4">
        <f t="shared" si="393"/>
        <v>210250000</v>
      </c>
    </row>
    <row r="8472" spans="1:5" x14ac:dyDescent="0.25">
      <c r="A8472" s="1">
        <v>0.46090277777777783</v>
      </c>
      <c r="B8472" s="4">
        <v>14500</v>
      </c>
      <c r="C8472" s="4">
        <v>407131000</v>
      </c>
      <c r="D8472" s="3">
        <v>43217</v>
      </c>
      <c r="E8472" s="4">
        <f t="shared" si="393"/>
        <v>210250000</v>
      </c>
    </row>
    <row r="8473" spans="1:5" x14ac:dyDescent="0.25">
      <c r="A8473" s="1">
        <v>0.46104166666666663</v>
      </c>
      <c r="B8473" s="4">
        <v>14500</v>
      </c>
      <c r="C8473" s="4">
        <v>16994000</v>
      </c>
      <c r="D8473" s="3">
        <v>43217</v>
      </c>
      <c r="E8473" s="4">
        <f t="shared" si="393"/>
        <v>210250000</v>
      </c>
    </row>
    <row r="8474" spans="1:5" x14ac:dyDescent="0.25">
      <c r="A8474" s="1">
        <v>0.4616319444444445</v>
      </c>
      <c r="B8474" s="4">
        <v>14500</v>
      </c>
      <c r="C8474" s="4">
        <v>72500000</v>
      </c>
      <c r="D8474" s="3">
        <v>43217</v>
      </c>
      <c r="E8474" s="4">
        <f t="shared" si="393"/>
        <v>210250000</v>
      </c>
    </row>
    <row r="8475" spans="1:5" x14ac:dyDescent="0.25">
      <c r="A8475" s="1">
        <v>0.46634259259259259</v>
      </c>
      <c r="B8475" s="4">
        <v>14500</v>
      </c>
      <c r="C8475" s="4">
        <v>72500000</v>
      </c>
      <c r="D8475" s="3">
        <v>43217</v>
      </c>
      <c r="E8475" s="4">
        <f t="shared" si="393"/>
        <v>210250000</v>
      </c>
    </row>
    <row r="8476" spans="1:5" x14ac:dyDescent="0.25">
      <c r="A8476" s="1">
        <v>0.47268518518518521</v>
      </c>
      <c r="B8476" s="4">
        <v>14520</v>
      </c>
      <c r="C8476" s="4">
        <v>20037600</v>
      </c>
      <c r="D8476" s="3">
        <v>43217</v>
      </c>
      <c r="E8476" s="4">
        <f t="shared" si="393"/>
        <v>210830400</v>
      </c>
    </row>
    <row r="8477" spans="1:5" x14ac:dyDescent="0.25">
      <c r="A8477" s="1">
        <v>0.47268518518518521</v>
      </c>
      <c r="B8477" s="4">
        <v>14520</v>
      </c>
      <c r="C8477" s="4">
        <v>19442280</v>
      </c>
      <c r="D8477" s="3">
        <v>43217</v>
      </c>
      <c r="E8477" s="4">
        <f t="shared" si="393"/>
        <v>210830400</v>
      </c>
    </row>
    <row r="8478" spans="1:5" x14ac:dyDescent="0.25">
      <c r="A8478" s="1">
        <v>0.47268518518518521</v>
      </c>
      <c r="B8478" s="4">
        <v>14520</v>
      </c>
      <c r="C8478" s="4">
        <v>19442280</v>
      </c>
      <c r="D8478" s="3">
        <v>43217</v>
      </c>
      <c r="E8478" s="4">
        <f t="shared" si="393"/>
        <v>210830400</v>
      </c>
    </row>
    <row r="8479" spans="1:5" x14ac:dyDescent="0.25">
      <c r="A8479" s="1">
        <v>0.47268518518518521</v>
      </c>
      <c r="B8479" s="4">
        <v>14500</v>
      </c>
      <c r="C8479" s="4">
        <v>25694000</v>
      </c>
      <c r="D8479" s="3">
        <v>43217</v>
      </c>
      <c r="E8479" s="4">
        <f t="shared" si="393"/>
        <v>210250000</v>
      </c>
    </row>
    <row r="8480" spans="1:5" x14ac:dyDescent="0.25">
      <c r="A8480" s="1">
        <v>0.47268518518518521</v>
      </c>
      <c r="B8480" s="4">
        <v>14500</v>
      </c>
      <c r="C8480" s="4">
        <v>334196000</v>
      </c>
      <c r="D8480" s="3">
        <v>43217</v>
      </c>
      <c r="E8480" s="4">
        <f t="shared" si="393"/>
        <v>210250000</v>
      </c>
    </row>
    <row r="8481" spans="1:5" x14ac:dyDescent="0.25">
      <c r="A8481" s="1">
        <v>0.4727662037037037</v>
      </c>
      <c r="B8481" s="4">
        <v>14500</v>
      </c>
      <c r="C8481" s="4">
        <v>84535000</v>
      </c>
      <c r="D8481" s="3">
        <v>43217</v>
      </c>
      <c r="E8481" s="4">
        <f t="shared" si="393"/>
        <v>210250000</v>
      </c>
    </row>
    <row r="8482" spans="1:5" x14ac:dyDescent="0.25">
      <c r="A8482" s="1">
        <v>0.47665509259259259</v>
      </c>
      <c r="B8482" s="4">
        <v>14500</v>
      </c>
      <c r="C8482" s="4">
        <v>435000000</v>
      </c>
      <c r="D8482" s="3">
        <v>43217</v>
      </c>
      <c r="E8482" s="4">
        <f t="shared" si="393"/>
        <v>210250000</v>
      </c>
    </row>
    <row r="8483" spans="1:5" x14ac:dyDescent="0.25">
      <c r="A8483" s="1">
        <v>0.48003472222222227</v>
      </c>
      <c r="B8483" s="4">
        <v>14480</v>
      </c>
      <c r="C8483" s="4">
        <v>19446640</v>
      </c>
      <c r="D8483" s="3">
        <v>43217</v>
      </c>
      <c r="E8483" s="4">
        <f t="shared" si="393"/>
        <v>209670400</v>
      </c>
    </row>
    <row r="8484" spans="1:5" x14ac:dyDescent="0.25">
      <c r="A8484" s="1">
        <v>0.4884722222222222</v>
      </c>
      <c r="B8484" s="4">
        <v>14580</v>
      </c>
      <c r="C8484" s="4">
        <v>12786660</v>
      </c>
      <c r="D8484" s="3">
        <v>43217</v>
      </c>
      <c r="E8484" s="4">
        <f t="shared" si="393"/>
        <v>212576400</v>
      </c>
    </row>
    <row r="8485" spans="1:5" x14ac:dyDescent="0.25">
      <c r="A8485" s="1">
        <v>0.4909722222222222</v>
      </c>
      <c r="B8485" s="4">
        <v>14480</v>
      </c>
      <c r="C8485" s="4">
        <v>2534000</v>
      </c>
      <c r="D8485" s="3">
        <v>43217</v>
      </c>
      <c r="E8485" s="4">
        <f t="shared" si="393"/>
        <v>209670400</v>
      </c>
    </row>
    <row r="8486" spans="1:5" x14ac:dyDescent="0.25">
      <c r="A8486" s="1">
        <v>0.4913541666666667</v>
      </c>
      <c r="B8486" s="4">
        <v>14480</v>
      </c>
      <c r="C8486" s="4">
        <v>50419360</v>
      </c>
      <c r="D8486" s="3">
        <v>43217</v>
      </c>
      <c r="E8486" s="4">
        <f t="shared" si="393"/>
        <v>209670400</v>
      </c>
    </row>
    <row r="8487" spans="1:5" x14ac:dyDescent="0.25">
      <c r="A8487" s="1">
        <v>0.4913541666666667</v>
      </c>
      <c r="B8487" s="4">
        <v>14480</v>
      </c>
      <c r="C8487" s="4">
        <v>19359760</v>
      </c>
      <c r="D8487" s="3">
        <v>43217</v>
      </c>
      <c r="E8487" s="4">
        <f t="shared" si="393"/>
        <v>209670400</v>
      </c>
    </row>
    <row r="8488" spans="1:5" x14ac:dyDescent="0.25">
      <c r="A8488" s="1">
        <v>0.4913541666666667</v>
      </c>
      <c r="B8488" s="4">
        <v>14480</v>
      </c>
      <c r="C8488" s="4">
        <v>17564240</v>
      </c>
      <c r="D8488" s="3">
        <v>43217</v>
      </c>
      <c r="E8488" s="4">
        <f t="shared" si="393"/>
        <v>209670400</v>
      </c>
    </row>
    <row r="8489" spans="1:5" x14ac:dyDescent="0.25">
      <c r="A8489" s="1">
        <v>0.4913541666666667</v>
      </c>
      <c r="B8489" s="4">
        <v>14480</v>
      </c>
      <c r="C8489" s="4">
        <v>19359760</v>
      </c>
      <c r="D8489" s="3">
        <v>43217</v>
      </c>
      <c r="E8489" s="4">
        <f t="shared" si="393"/>
        <v>209670400</v>
      </c>
    </row>
    <row r="8490" spans="1:5" x14ac:dyDescent="0.25">
      <c r="A8490" s="1">
        <v>0.50501157407407404</v>
      </c>
      <c r="B8490" s="4">
        <v>14440</v>
      </c>
      <c r="C8490" s="4">
        <v>8505160</v>
      </c>
      <c r="D8490" s="3">
        <v>43217</v>
      </c>
      <c r="E8490" s="4">
        <f t="shared" si="393"/>
        <v>208513600</v>
      </c>
    </row>
    <row r="8491" spans="1:5" x14ac:dyDescent="0.25">
      <c r="A8491" s="1">
        <v>0.51038194444444451</v>
      </c>
      <c r="B8491" s="4">
        <v>14500</v>
      </c>
      <c r="C8491" s="4">
        <v>8772500</v>
      </c>
      <c r="D8491" s="3">
        <v>43217</v>
      </c>
      <c r="E8491" s="4">
        <f t="shared" si="393"/>
        <v>210250000</v>
      </c>
    </row>
    <row r="8492" spans="1:5" x14ac:dyDescent="0.25">
      <c r="A8492" s="1">
        <v>0.52315972222222229</v>
      </c>
      <c r="B8492" s="4">
        <v>14500</v>
      </c>
      <c r="C8492" s="4">
        <v>10280500</v>
      </c>
      <c r="D8492" s="3">
        <v>43217</v>
      </c>
      <c r="E8492" s="4">
        <f t="shared" si="393"/>
        <v>210250000</v>
      </c>
    </row>
    <row r="8493" spans="1:5" x14ac:dyDescent="0.25">
      <c r="A8493" s="1">
        <v>0.52495370370370364</v>
      </c>
      <c r="B8493" s="4">
        <v>14440</v>
      </c>
      <c r="C8493" s="4">
        <v>63694840</v>
      </c>
      <c r="D8493" s="3">
        <v>43217</v>
      </c>
      <c r="E8493" s="4">
        <f t="shared" si="393"/>
        <v>208513600</v>
      </c>
    </row>
    <row r="8494" spans="1:5" x14ac:dyDescent="0.25">
      <c r="A8494" s="1">
        <v>0.52495370370370364</v>
      </c>
      <c r="B8494" s="4">
        <v>14440</v>
      </c>
      <c r="C8494" s="4">
        <v>3971000</v>
      </c>
      <c r="D8494" s="3">
        <v>43217</v>
      </c>
      <c r="E8494" s="4">
        <f t="shared" si="393"/>
        <v>208513600</v>
      </c>
    </row>
    <row r="8495" spans="1:5" x14ac:dyDescent="0.25">
      <c r="A8495" s="1">
        <v>0.52508101851851852</v>
      </c>
      <c r="B8495" s="4">
        <v>14580</v>
      </c>
      <c r="C8495" s="4">
        <v>6561000</v>
      </c>
      <c r="D8495" s="3">
        <v>43217</v>
      </c>
      <c r="E8495" s="4">
        <f t="shared" si="393"/>
        <v>212576400</v>
      </c>
    </row>
    <row r="8496" spans="1:5" x14ac:dyDescent="0.25">
      <c r="A8496" s="1">
        <v>0.53546296296296292</v>
      </c>
      <c r="B8496" s="4">
        <v>14440</v>
      </c>
      <c r="C8496" s="4">
        <v>635360</v>
      </c>
      <c r="D8496" s="3">
        <v>43217</v>
      </c>
      <c r="E8496" s="4">
        <f t="shared" si="393"/>
        <v>208513600</v>
      </c>
    </row>
    <row r="8497" spans="1:5" x14ac:dyDescent="0.25">
      <c r="A8497" s="1">
        <v>0.56671296296296292</v>
      </c>
      <c r="B8497" s="4">
        <v>14580</v>
      </c>
      <c r="C8497" s="4">
        <v>17656380</v>
      </c>
      <c r="D8497" s="3">
        <v>43217</v>
      </c>
      <c r="E8497" s="4">
        <f t="shared" si="393"/>
        <v>212576400</v>
      </c>
    </row>
    <row r="8498" spans="1:5" x14ac:dyDescent="0.25">
      <c r="A8498" s="1">
        <v>0.56692129629629628</v>
      </c>
      <c r="B8498" s="4">
        <v>14580</v>
      </c>
      <c r="C8498" s="4">
        <v>277020</v>
      </c>
      <c r="D8498" s="3">
        <v>43217</v>
      </c>
      <c r="E8498" s="4">
        <f t="shared" si="393"/>
        <v>212576400</v>
      </c>
    </row>
    <row r="8499" spans="1:5" x14ac:dyDescent="0.25">
      <c r="A8499" s="1">
        <v>0.57643518518518522</v>
      </c>
      <c r="B8499" s="4">
        <v>14580</v>
      </c>
      <c r="C8499" s="4">
        <v>15498540</v>
      </c>
      <c r="D8499" s="3">
        <v>43217</v>
      </c>
      <c r="E8499" s="4">
        <f t="shared" si="393"/>
        <v>212576400</v>
      </c>
    </row>
    <row r="8500" spans="1:5" x14ac:dyDescent="0.25">
      <c r="A8500" s="1">
        <v>0.57688657407407407</v>
      </c>
      <c r="B8500" s="4">
        <v>14440</v>
      </c>
      <c r="C8500" s="4">
        <v>16967000</v>
      </c>
      <c r="D8500" s="3">
        <v>43217</v>
      </c>
      <c r="E8500" s="4">
        <f t="shared" si="393"/>
        <v>208513600</v>
      </c>
    </row>
    <row r="8501" spans="1:5" x14ac:dyDescent="0.25">
      <c r="A8501" s="1">
        <v>0.57688657407407407</v>
      </c>
      <c r="B8501" s="4">
        <v>14440</v>
      </c>
      <c r="C8501" s="4">
        <v>4693000</v>
      </c>
      <c r="D8501" s="3">
        <v>43217</v>
      </c>
      <c r="E8501" s="4">
        <f t="shared" si="393"/>
        <v>208513600</v>
      </c>
    </row>
    <row r="8502" spans="1:5" x14ac:dyDescent="0.25">
      <c r="A8502" s="1">
        <v>0.58546296296296296</v>
      </c>
      <c r="B8502" s="4">
        <v>14500</v>
      </c>
      <c r="C8502" s="4">
        <v>35641000</v>
      </c>
      <c r="D8502" s="3">
        <v>43217</v>
      </c>
      <c r="E8502" s="4">
        <f t="shared" si="393"/>
        <v>210250000</v>
      </c>
    </row>
    <row r="8503" spans="1:5" x14ac:dyDescent="0.25">
      <c r="A8503" s="1">
        <v>0.60699074074074078</v>
      </c>
      <c r="B8503" s="4">
        <v>14500</v>
      </c>
      <c r="C8503" s="4">
        <v>3146500</v>
      </c>
      <c r="D8503" s="3">
        <v>43217</v>
      </c>
      <c r="E8503" s="4">
        <f t="shared" si="393"/>
        <v>210250000</v>
      </c>
    </row>
    <row r="8504" spans="1:5" x14ac:dyDescent="0.25">
      <c r="A8504" s="1">
        <v>0.60699074074074078</v>
      </c>
      <c r="B8504" s="4">
        <v>14500</v>
      </c>
      <c r="C8504" s="4">
        <v>16443000</v>
      </c>
      <c r="D8504" s="3">
        <v>43217</v>
      </c>
      <c r="E8504" s="4">
        <f t="shared" si="393"/>
        <v>210250000</v>
      </c>
    </row>
    <row r="8505" spans="1:5" x14ac:dyDescent="0.25">
      <c r="A8505" s="1">
        <v>0.60998842592592595</v>
      </c>
      <c r="B8505" s="4">
        <v>14500</v>
      </c>
      <c r="C8505" s="4">
        <v>12557000</v>
      </c>
      <c r="D8505" s="3">
        <v>43217</v>
      </c>
      <c r="E8505" s="4">
        <f t="shared" si="393"/>
        <v>210250000</v>
      </c>
    </row>
    <row r="8506" spans="1:5" x14ac:dyDescent="0.25">
      <c r="A8506" s="1">
        <v>0.61006944444444444</v>
      </c>
      <c r="B8506" s="4">
        <v>14500</v>
      </c>
      <c r="C8506" s="4">
        <v>4509500</v>
      </c>
      <c r="D8506" s="3">
        <v>43217</v>
      </c>
      <c r="E8506" s="4">
        <f t="shared" si="393"/>
        <v>210250000</v>
      </c>
    </row>
    <row r="8507" spans="1:5" x14ac:dyDescent="0.25">
      <c r="A8507" s="1">
        <v>0.61211805555555554</v>
      </c>
      <c r="B8507" s="4">
        <v>14580</v>
      </c>
      <c r="C8507" s="4">
        <v>10337220</v>
      </c>
      <c r="D8507" s="3">
        <v>43217</v>
      </c>
      <c r="E8507" s="4">
        <f t="shared" si="393"/>
        <v>212576400</v>
      </c>
    </row>
    <row r="8508" spans="1:5" x14ac:dyDescent="0.25">
      <c r="A8508" s="1">
        <v>0.61630787037037038</v>
      </c>
      <c r="B8508" s="4">
        <v>14500</v>
      </c>
      <c r="C8508" s="4">
        <v>362500000</v>
      </c>
      <c r="D8508" s="3">
        <v>43217</v>
      </c>
      <c r="E8508" s="4">
        <f t="shared" si="393"/>
        <v>210250000</v>
      </c>
    </row>
    <row r="8509" spans="1:5" x14ac:dyDescent="0.25">
      <c r="A8509" s="1">
        <v>0.61630787037037038</v>
      </c>
      <c r="B8509" s="4">
        <v>14500</v>
      </c>
      <c r="C8509" s="4">
        <v>72500000</v>
      </c>
      <c r="D8509" s="3">
        <v>43217</v>
      </c>
      <c r="E8509" s="4">
        <f t="shared" si="393"/>
        <v>210250000</v>
      </c>
    </row>
    <row r="8510" spans="1:5" x14ac:dyDescent="0.25">
      <c r="A8510" s="1">
        <v>0.61646990740740748</v>
      </c>
      <c r="B8510" s="4">
        <v>14500</v>
      </c>
      <c r="C8510" s="4">
        <v>31334500</v>
      </c>
      <c r="D8510" s="3">
        <v>43217</v>
      </c>
      <c r="E8510" s="4">
        <f t="shared" si="393"/>
        <v>210250000</v>
      </c>
    </row>
    <row r="8511" spans="1:5" x14ac:dyDescent="0.25">
      <c r="A8511" s="1">
        <v>0.61658564814814809</v>
      </c>
      <c r="B8511" s="4">
        <v>14500</v>
      </c>
      <c r="C8511" s="4">
        <v>145000000</v>
      </c>
      <c r="D8511" s="3">
        <v>43217</v>
      </c>
      <c r="E8511" s="4">
        <f t="shared" si="393"/>
        <v>210250000</v>
      </c>
    </row>
    <row r="8512" spans="1:5" x14ac:dyDescent="0.25">
      <c r="A8512" s="1">
        <v>0.62011574074074072</v>
      </c>
      <c r="B8512" s="4">
        <v>14500</v>
      </c>
      <c r="C8512" s="4">
        <v>113665500</v>
      </c>
      <c r="D8512" s="3">
        <v>43217</v>
      </c>
      <c r="E8512" s="4">
        <f t="shared" si="393"/>
        <v>210250000</v>
      </c>
    </row>
    <row r="8513" spans="1:5" x14ac:dyDescent="0.25">
      <c r="A8513" s="1">
        <v>0.62011574074074072</v>
      </c>
      <c r="B8513" s="4">
        <v>14500</v>
      </c>
      <c r="C8513" s="4">
        <v>33886500</v>
      </c>
      <c r="D8513" s="3">
        <v>43217</v>
      </c>
      <c r="E8513" s="4">
        <f t="shared" si="393"/>
        <v>210250000</v>
      </c>
    </row>
    <row r="8514" spans="1:5" x14ac:dyDescent="0.25">
      <c r="A8514" s="1">
        <v>0.62011574074074072</v>
      </c>
      <c r="B8514" s="4">
        <v>14500</v>
      </c>
      <c r="C8514" s="4">
        <v>69948000</v>
      </c>
      <c r="D8514" s="3">
        <v>43217</v>
      </c>
      <c r="E8514" s="4">
        <f t="shared" ref="E8514:E8577" si="394">+B8514^2</f>
        <v>210250000</v>
      </c>
    </row>
    <row r="8515" spans="1:5" x14ac:dyDescent="0.25">
      <c r="A8515" s="1">
        <v>0.62025462962962963</v>
      </c>
      <c r="B8515" s="4">
        <v>14500</v>
      </c>
      <c r="C8515" s="4">
        <v>292552000</v>
      </c>
      <c r="D8515" s="3">
        <v>43217</v>
      </c>
      <c r="E8515" s="4">
        <f t="shared" si="394"/>
        <v>210250000</v>
      </c>
    </row>
    <row r="8516" spans="1:5" x14ac:dyDescent="0.25">
      <c r="A8516" s="1">
        <v>0.62025462962962963</v>
      </c>
      <c r="B8516" s="4">
        <v>14500</v>
      </c>
      <c r="C8516" s="4">
        <v>27405000</v>
      </c>
      <c r="D8516" s="3">
        <v>43217</v>
      </c>
      <c r="E8516" s="4">
        <f t="shared" si="394"/>
        <v>210250000</v>
      </c>
    </row>
    <row r="8517" spans="1:5" x14ac:dyDescent="0.25">
      <c r="A8517" s="1">
        <v>0.62025462962962963</v>
      </c>
      <c r="B8517" s="4">
        <v>14500</v>
      </c>
      <c r="C8517" s="4">
        <v>362500000</v>
      </c>
      <c r="D8517" s="3">
        <v>43217</v>
      </c>
      <c r="E8517" s="4">
        <f t="shared" si="394"/>
        <v>210250000</v>
      </c>
    </row>
    <row r="8518" spans="1:5" x14ac:dyDescent="0.25">
      <c r="A8518" s="1">
        <v>0.62025462962962963</v>
      </c>
      <c r="B8518" s="4">
        <v>14500</v>
      </c>
      <c r="C8518" s="4">
        <v>42543000</v>
      </c>
      <c r="D8518" s="3">
        <v>43217</v>
      </c>
      <c r="E8518" s="4">
        <f t="shared" si="394"/>
        <v>210250000</v>
      </c>
    </row>
    <row r="8519" spans="1:5" x14ac:dyDescent="0.25">
      <c r="A8519" s="1">
        <v>0.62034722222222227</v>
      </c>
      <c r="B8519" s="4">
        <v>14500</v>
      </c>
      <c r="C8519" s="4">
        <v>65554500</v>
      </c>
      <c r="D8519" s="3">
        <v>43217</v>
      </c>
      <c r="E8519" s="4">
        <f t="shared" si="394"/>
        <v>210250000</v>
      </c>
    </row>
    <row r="8520" spans="1:5" x14ac:dyDescent="0.25">
      <c r="A8520" s="1">
        <v>0.62055555555555553</v>
      </c>
      <c r="B8520" s="4">
        <v>14580</v>
      </c>
      <c r="C8520" s="4">
        <v>31274100</v>
      </c>
      <c r="D8520" s="3">
        <v>43217</v>
      </c>
      <c r="E8520" s="4">
        <f t="shared" si="394"/>
        <v>212576400</v>
      </c>
    </row>
    <row r="8521" spans="1:5" x14ac:dyDescent="0.25">
      <c r="A8521" s="1">
        <v>0.62444444444444447</v>
      </c>
      <c r="B8521" s="4">
        <v>14400</v>
      </c>
      <c r="C8521" s="4">
        <v>15292800</v>
      </c>
      <c r="D8521" s="3">
        <v>43217</v>
      </c>
      <c r="E8521" s="4">
        <f t="shared" si="394"/>
        <v>207360000</v>
      </c>
    </row>
    <row r="8522" spans="1:5" x14ac:dyDescent="0.25">
      <c r="A8522" s="1">
        <v>0.62444444444444447</v>
      </c>
      <c r="B8522" s="4">
        <v>14400</v>
      </c>
      <c r="C8522" s="4">
        <v>46238400</v>
      </c>
      <c r="D8522" s="3">
        <v>43217</v>
      </c>
      <c r="E8522" s="4">
        <f t="shared" si="394"/>
        <v>207360000</v>
      </c>
    </row>
    <row r="8523" spans="1:5" x14ac:dyDescent="0.25">
      <c r="A8523" s="1">
        <v>0.62444444444444447</v>
      </c>
      <c r="B8523" s="4">
        <v>14400</v>
      </c>
      <c r="C8523" s="4">
        <v>49924800</v>
      </c>
      <c r="D8523" s="3">
        <v>43217</v>
      </c>
      <c r="E8523" s="4">
        <f t="shared" si="394"/>
        <v>207360000</v>
      </c>
    </row>
    <row r="8524" spans="1:5" x14ac:dyDescent="0.25">
      <c r="A8524" s="1">
        <v>0.62444444444444447</v>
      </c>
      <c r="B8524" s="4">
        <v>14400</v>
      </c>
      <c r="C8524" s="4">
        <v>144000000</v>
      </c>
      <c r="D8524" s="3">
        <v>43217</v>
      </c>
      <c r="E8524" s="4">
        <f t="shared" si="394"/>
        <v>207360000</v>
      </c>
    </row>
    <row r="8525" spans="1:5" x14ac:dyDescent="0.25">
      <c r="A8525" s="1">
        <v>0.62444444444444447</v>
      </c>
      <c r="B8525" s="4">
        <v>14400</v>
      </c>
      <c r="C8525" s="4">
        <v>43200000</v>
      </c>
      <c r="D8525" s="3">
        <v>43217</v>
      </c>
      <c r="E8525" s="4">
        <f t="shared" si="394"/>
        <v>207360000</v>
      </c>
    </row>
    <row r="8526" spans="1:5" x14ac:dyDescent="0.25">
      <c r="A8526" s="1">
        <v>0.62444444444444447</v>
      </c>
      <c r="B8526" s="4">
        <v>14400</v>
      </c>
      <c r="C8526" s="4">
        <v>144000000</v>
      </c>
      <c r="D8526" s="3">
        <v>43217</v>
      </c>
      <c r="E8526" s="4">
        <f t="shared" si="394"/>
        <v>207360000</v>
      </c>
    </row>
    <row r="8527" spans="1:5" x14ac:dyDescent="0.25">
      <c r="A8527" s="1">
        <v>0.62444444444444447</v>
      </c>
      <c r="B8527" s="4">
        <v>14400</v>
      </c>
      <c r="C8527" s="4">
        <v>144000000</v>
      </c>
      <c r="D8527" s="3">
        <v>43217</v>
      </c>
      <c r="E8527" s="4">
        <f t="shared" si="394"/>
        <v>207360000</v>
      </c>
    </row>
    <row r="8528" spans="1:5" x14ac:dyDescent="0.25">
      <c r="A8528" s="1">
        <v>0.62444444444444447</v>
      </c>
      <c r="B8528" s="4">
        <v>14400</v>
      </c>
      <c r="C8528" s="4">
        <v>18676800</v>
      </c>
      <c r="D8528" s="3">
        <v>43217</v>
      </c>
      <c r="E8528" s="4">
        <f t="shared" si="394"/>
        <v>207360000</v>
      </c>
    </row>
    <row r="8529" spans="1:5" x14ac:dyDescent="0.25">
      <c r="A8529" s="1">
        <v>0.62444444444444447</v>
      </c>
      <c r="B8529" s="4">
        <v>14400</v>
      </c>
      <c r="C8529" s="4">
        <v>53323200</v>
      </c>
      <c r="D8529" s="3">
        <v>43217</v>
      </c>
      <c r="E8529" s="4">
        <f t="shared" si="394"/>
        <v>207360000</v>
      </c>
    </row>
    <row r="8530" spans="1:5" x14ac:dyDescent="0.25">
      <c r="A8530" s="1">
        <v>0.62444444444444447</v>
      </c>
      <c r="B8530" s="4">
        <v>14400</v>
      </c>
      <c r="C8530" s="4">
        <v>40262400</v>
      </c>
      <c r="D8530" s="3">
        <v>43217</v>
      </c>
      <c r="E8530" s="4">
        <f t="shared" si="394"/>
        <v>207360000</v>
      </c>
    </row>
    <row r="8531" spans="1:5" x14ac:dyDescent="0.25">
      <c r="A8531" s="1">
        <v>0.62444444444444447</v>
      </c>
      <c r="B8531" s="4">
        <v>14400</v>
      </c>
      <c r="C8531" s="4">
        <v>38952000</v>
      </c>
      <c r="D8531" s="3">
        <v>43217</v>
      </c>
      <c r="E8531" s="4">
        <f t="shared" si="394"/>
        <v>207360000</v>
      </c>
    </row>
    <row r="8532" spans="1:5" x14ac:dyDescent="0.25">
      <c r="A8532" s="1">
        <v>0.62444444444444447</v>
      </c>
      <c r="B8532" s="4">
        <v>14400</v>
      </c>
      <c r="C8532" s="4">
        <v>144000000</v>
      </c>
      <c r="D8532" s="3">
        <v>43217</v>
      </c>
      <c r="E8532" s="4">
        <f t="shared" si="394"/>
        <v>207360000</v>
      </c>
    </row>
    <row r="8533" spans="1:5" x14ac:dyDescent="0.25">
      <c r="A8533" s="1">
        <v>0.62444444444444447</v>
      </c>
      <c r="B8533" s="4">
        <v>14400</v>
      </c>
      <c r="C8533" s="4">
        <v>11462400</v>
      </c>
      <c r="D8533" s="3">
        <v>43217</v>
      </c>
      <c r="E8533" s="4">
        <f t="shared" si="394"/>
        <v>207360000</v>
      </c>
    </row>
    <row r="8534" spans="1:5" x14ac:dyDescent="0.25">
      <c r="A8534" s="1">
        <v>0.35523148148148148</v>
      </c>
      <c r="B8534" s="4">
        <v>14420</v>
      </c>
      <c r="C8534" s="4">
        <v>13064520</v>
      </c>
      <c r="D8534" s="3">
        <v>43220</v>
      </c>
      <c r="E8534" s="4">
        <f t="shared" si="394"/>
        <v>207936400</v>
      </c>
    </row>
    <row r="8535" spans="1:5" x14ac:dyDescent="0.25">
      <c r="A8535" s="1">
        <v>0.37508101851851849</v>
      </c>
      <c r="B8535" s="4">
        <v>14420</v>
      </c>
      <c r="C8535" s="4">
        <v>8493380</v>
      </c>
      <c r="D8535" s="3">
        <v>43220</v>
      </c>
      <c r="E8535" s="4">
        <f t="shared" si="394"/>
        <v>207936400</v>
      </c>
    </row>
    <row r="8536" spans="1:5" x14ac:dyDescent="0.25">
      <c r="A8536" s="1">
        <v>0.38658564814814816</v>
      </c>
      <c r="B8536" s="4">
        <v>14500</v>
      </c>
      <c r="C8536" s="4">
        <v>16254500</v>
      </c>
      <c r="D8536" s="3">
        <v>43220</v>
      </c>
      <c r="E8536" s="4">
        <f t="shared" si="394"/>
        <v>210250000</v>
      </c>
    </row>
    <row r="8537" spans="1:5" x14ac:dyDescent="0.25">
      <c r="A8537" s="1">
        <v>0.39165509259259257</v>
      </c>
      <c r="B8537" s="4">
        <v>14500</v>
      </c>
      <c r="C8537" s="4">
        <v>5495500</v>
      </c>
      <c r="D8537" s="3">
        <v>43220</v>
      </c>
      <c r="E8537" s="4">
        <f t="shared" si="394"/>
        <v>210250000</v>
      </c>
    </row>
    <row r="8538" spans="1:5" x14ac:dyDescent="0.25">
      <c r="A8538" s="1">
        <v>0.41313657407407406</v>
      </c>
      <c r="B8538" s="4">
        <v>14560</v>
      </c>
      <c r="C8538" s="4">
        <v>11706240</v>
      </c>
      <c r="D8538" s="3">
        <v>43220</v>
      </c>
      <c r="E8538" s="4">
        <f t="shared" si="394"/>
        <v>211993600</v>
      </c>
    </row>
    <row r="8539" spans="1:5" x14ac:dyDescent="0.25">
      <c r="A8539" s="1">
        <v>0.4136111111111111</v>
      </c>
      <c r="B8539" s="4">
        <v>14560</v>
      </c>
      <c r="C8539" s="4">
        <v>11706240</v>
      </c>
      <c r="D8539" s="3">
        <v>43220</v>
      </c>
      <c r="E8539" s="4">
        <f t="shared" si="394"/>
        <v>211993600</v>
      </c>
    </row>
    <row r="8540" spans="1:5" x14ac:dyDescent="0.25">
      <c r="A8540" s="1">
        <v>0.41532407407407407</v>
      </c>
      <c r="B8540" s="4">
        <v>14560</v>
      </c>
      <c r="C8540" s="4">
        <v>6843200</v>
      </c>
      <c r="D8540" s="3">
        <v>43220</v>
      </c>
      <c r="E8540" s="4">
        <f t="shared" si="394"/>
        <v>211993600</v>
      </c>
    </row>
    <row r="8541" spans="1:5" x14ac:dyDescent="0.25">
      <c r="A8541" s="1">
        <v>0.43341435185185184</v>
      </c>
      <c r="B8541" s="4">
        <v>14500</v>
      </c>
      <c r="C8541" s="4">
        <v>27361500</v>
      </c>
      <c r="D8541" s="3">
        <v>43220</v>
      </c>
      <c r="E8541" s="4">
        <f t="shared" si="394"/>
        <v>210250000</v>
      </c>
    </row>
    <row r="8542" spans="1:5" x14ac:dyDescent="0.25">
      <c r="A8542" s="1">
        <v>0.43341435185185184</v>
      </c>
      <c r="B8542" s="4">
        <v>14500</v>
      </c>
      <c r="C8542" s="4">
        <v>43500000</v>
      </c>
      <c r="D8542" s="3">
        <v>43220</v>
      </c>
      <c r="E8542" s="4">
        <f t="shared" si="394"/>
        <v>210250000</v>
      </c>
    </row>
    <row r="8543" spans="1:5" x14ac:dyDescent="0.25">
      <c r="A8543" s="1">
        <v>0.43341435185185184</v>
      </c>
      <c r="B8543" s="4">
        <v>14500</v>
      </c>
      <c r="C8543" s="4">
        <v>30638500</v>
      </c>
      <c r="D8543" s="3">
        <v>43220</v>
      </c>
      <c r="E8543" s="4">
        <f t="shared" si="394"/>
        <v>210250000</v>
      </c>
    </row>
    <row r="8544" spans="1:5" x14ac:dyDescent="0.25">
      <c r="A8544" s="1">
        <v>0.43725694444444446</v>
      </c>
      <c r="B8544" s="4">
        <v>14500</v>
      </c>
      <c r="C8544" s="4">
        <v>5626000</v>
      </c>
      <c r="D8544" s="3">
        <v>43220</v>
      </c>
      <c r="E8544" s="4">
        <f t="shared" si="394"/>
        <v>210250000</v>
      </c>
    </row>
    <row r="8545" spans="1:5" x14ac:dyDescent="0.25">
      <c r="A8545" s="1">
        <v>0.43732638888888892</v>
      </c>
      <c r="B8545" s="4">
        <v>14500</v>
      </c>
      <c r="C8545" s="4">
        <v>36264500</v>
      </c>
      <c r="D8545" s="3">
        <v>43220</v>
      </c>
      <c r="E8545" s="4">
        <f t="shared" si="394"/>
        <v>210250000</v>
      </c>
    </row>
    <row r="8546" spans="1:5" x14ac:dyDescent="0.25">
      <c r="A8546" s="1">
        <v>0.43740740740740741</v>
      </c>
      <c r="B8546" s="4">
        <v>14500</v>
      </c>
      <c r="C8546" s="4">
        <v>8091000</v>
      </c>
      <c r="D8546" s="3">
        <v>43220</v>
      </c>
      <c r="E8546" s="4">
        <f t="shared" si="394"/>
        <v>210250000</v>
      </c>
    </row>
    <row r="8547" spans="1:5" x14ac:dyDescent="0.25">
      <c r="A8547" s="1">
        <v>0.43915509259259261</v>
      </c>
      <c r="B8547" s="4">
        <v>14460</v>
      </c>
      <c r="C8547" s="4">
        <v>8516940</v>
      </c>
      <c r="D8547" s="3">
        <v>43220</v>
      </c>
      <c r="E8547" s="4">
        <f t="shared" si="394"/>
        <v>209091600</v>
      </c>
    </row>
    <row r="8548" spans="1:5" x14ac:dyDescent="0.25">
      <c r="A8548" s="1">
        <v>0.43927083333333333</v>
      </c>
      <c r="B8548" s="4">
        <v>14460</v>
      </c>
      <c r="C8548" s="4">
        <v>5899680</v>
      </c>
      <c r="D8548" s="3">
        <v>43220</v>
      </c>
      <c r="E8548" s="4">
        <f t="shared" si="394"/>
        <v>209091600</v>
      </c>
    </row>
    <row r="8549" spans="1:5" x14ac:dyDescent="0.25">
      <c r="A8549" s="1">
        <v>0.44215277777777778</v>
      </c>
      <c r="B8549" s="4">
        <v>14460</v>
      </c>
      <c r="C8549" s="4">
        <v>13635780</v>
      </c>
      <c r="D8549" s="3">
        <v>43220</v>
      </c>
      <c r="E8549" s="4">
        <f t="shared" si="394"/>
        <v>209091600</v>
      </c>
    </row>
    <row r="8550" spans="1:5" x14ac:dyDescent="0.25">
      <c r="A8550" s="1">
        <v>0.46436342592592594</v>
      </c>
      <c r="B8550" s="4">
        <v>14480</v>
      </c>
      <c r="C8550" s="4">
        <v>6631840</v>
      </c>
      <c r="D8550" s="3">
        <v>43220</v>
      </c>
      <c r="E8550" s="4">
        <f t="shared" si="394"/>
        <v>209670400</v>
      </c>
    </row>
    <row r="8551" spans="1:5" x14ac:dyDescent="0.25">
      <c r="A8551" s="1">
        <v>0.46719907407407407</v>
      </c>
      <c r="B8551" s="4">
        <v>14480</v>
      </c>
      <c r="C8551" s="4">
        <v>5285200</v>
      </c>
      <c r="D8551" s="3">
        <v>43220</v>
      </c>
      <c r="E8551" s="4">
        <f t="shared" si="394"/>
        <v>209670400</v>
      </c>
    </row>
    <row r="8552" spans="1:5" x14ac:dyDescent="0.25">
      <c r="A8552" s="1">
        <v>0.46719907407407407</v>
      </c>
      <c r="B8552" s="4">
        <v>14480</v>
      </c>
      <c r="C8552" s="4">
        <v>6805600</v>
      </c>
      <c r="D8552" s="3">
        <v>43220</v>
      </c>
      <c r="E8552" s="4">
        <f t="shared" si="394"/>
        <v>209670400</v>
      </c>
    </row>
    <row r="8553" spans="1:5" x14ac:dyDescent="0.25">
      <c r="A8553" s="1">
        <v>0.47922453703703699</v>
      </c>
      <c r="B8553" s="4">
        <v>14460</v>
      </c>
      <c r="C8553" s="4">
        <v>563940</v>
      </c>
      <c r="D8553" s="3">
        <v>43220</v>
      </c>
      <c r="E8553" s="4">
        <f t="shared" si="394"/>
        <v>209091600</v>
      </c>
    </row>
    <row r="8554" spans="1:5" x14ac:dyDescent="0.25">
      <c r="A8554" s="1">
        <v>0.48311342592592593</v>
      </c>
      <c r="B8554" s="4">
        <v>14460</v>
      </c>
      <c r="C8554" s="4">
        <v>12262080</v>
      </c>
      <c r="D8554" s="3">
        <v>43220</v>
      </c>
      <c r="E8554" s="4">
        <f t="shared" si="394"/>
        <v>209091600</v>
      </c>
    </row>
    <row r="8555" spans="1:5" x14ac:dyDescent="0.25">
      <c r="A8555" s="1">
        <v>0.48775462962962962</v>
      </c>
      <c r="B8555" s="4">
        <v>14460</v>
      </c>
      <c r="C8555" s="4">
        <v>2501580</v>
      </c>
      <c r="D8555" s="3">
        <v>43220</v>
      </c>
      <c r="E8555" s="4">
        <f t="shared" si="394"/>
        <v>209091600</v>
      </c>
    </row>
    <row r="8556" spans="1:5" x14ac:dyDescent="0.25">
      <c r="A8556" s="1">
        <v>0.48775462962962962</v>
      </c>
      <c r="B8556" s="4">
        <v>14460</v>
      </c>
      <c r="C8556" s="4">
        <v>11625840</v>
      </c>
      <c r="D8556" s="3">
        <v>43220</v>
      </c>
      <c r="E8556" s="4">
        <f t="shared" si="394"/>
        <v>209091600</v>
      </c>
    </row>
    <row r="8557" spans="1:5" x14ac:dyDescent="0.25">
      <c r="A8557" s="1">
        <v>0.49134259259259255</v>
      </c>
      <c r="B8557" s="4">
        <v>14440</v>
      </c>
      <c r="C8557" s="4">
        <v>9068320</v>
      </c>
      <c r="D8557" s="3">
        <v>43220</v>
      </c>
      <c r="E8557" s="4">
        <f t="shared" si="394"/>
        <v>208513600</v>
      </c>
    </row>
    <row r="8558" spans="1:5" x14ac:dyDescent="0.25">
      <c r="A8558" s="1">
        <v>0.49388888888888888</v>
      </c>
      <c r="B8558" s="4">
        <v>14440</v>
      </c>
      <c r="C8558" s="4">
        <v>19811680</v>
      </c>
      <c r="D8558" s="3">
        <v>43220</v>
      </c>
      <c r="E8558" s="4">
        <f t="shared" si="394"/>
        <v>208513600</v>
      </c>
    </row>
    <row r="8559" spans="1:5" x14ac:dyDescent="0.25">
      <c r="A8559" s="1">
        <v>0.49424768518518519</v>
      </c>
      <c r="B8559" s="4">
        <v>14440</v>
      </c>
      <c r="C8559" s="4">
        <v>5703800</v>
      </c>
      <c r="D8559" s="3">
        <v>43220</v>
      </c>
      <c r="E8559" s="4">
        <f t="shared" si="394"/>
        <v>208513600</v>
      </c>
    </row>
    <row r="8560" spans="1:5" x14ac:dyDescent="0.25">
      <c r="A8560" s="1">
        <v>0.49496527777777777</v>
      </c>
      <c r="B8560" s="4">
        <v>14440</v>
      </c>
      <c r="C8560" s="4">
        <v>17501280</v>
      </c>
      <c r="D8560" s="3">
        <v>43220</v>
      </c>
      <c r="E8560" s="4">
        <f t="shared" si="394"/>
        <v>208513600</v>
      </c>
    </row>
    <row r="8561" spans="1:5" x14ac:dyDescent="0.25">
      <c r="A8561" s="1">
        <v>0.50326388888888884</v>
      </c>
      <c r="B8561" s="4">
        <v>14440</v>
      </c>
      <c r="C8561" s="4">
        <v>57760000</v>
      </c>
      <c r="D8561" s="3">
        <v>43220</v>
      </c>
      <c r="E8561" s="4">
        <f t="shared" si="394"/>
        <v>208513600</v>
      </c>
    </row>
    <row r="8562" spans="1:5" x14ac:dyDescent="0.25">
      <c r="A8562" s="1">
        <v>0.52847222222222223</v>
      </c>
      <c r="B8562" s="4">
        <v>14420</v>
      </c>
      <c r="C8562" s="4">
        <v>8493380</v>
      </c>
      <c r="D8562" s="3">
        <v>43220</v>
      </c>
      <c r="E8562" s="4">
        <f t="shared" si="394"/>
        <v>207936400</v>
      </c>
    </row>
    <row r="8563" spans="1:5" x14ac:dyDescent="0.25">
      <c r="A8563" s="1">
        <v>0.52918981481481475</v>
      </c>
      <c r="B8563" s="4">
        <v>14420</v>
      </c>
      <c r="C8563" s="4">
        <v>13208720</v>
      </c>
      <c r="D8563" s="3">
        <v>43220</v>
      </c>
      <c r="E8563" s="4">
        <f t="shared" si="394"/>
        <v>207936400</v>
      </c>
    </row>
    <row r="8564" spans="1:5" x14ac:dyDescent="0.25">
      <c r="A8564" s="1">
        <v>0.52918981481481475</v>
      </c>
      <c r="B8564" s="4">
        <v>14400</v>
      </c>
      <c r="C8564" s="4">
        <v>39081600</v>
      </c>
      <c r="D8564" s="3">
        <v>43220</v>
      </c>
      <c r="E8564" s="4">
        <f t="shared" si="394"/>
        <v>207360000</v>
      </c>
    </row>
    <row r="8565" spans="1:5" x14ac:dyDescent="0.25">
      <c r="A8565" s="1">
        <v>0.55531249999999999</v>
      </c>
      <c r="B8565" s="4">
        <v>14440</v>
      </c>
      <c r="C8565" s="4">
        <v>6801240</v>
      </c>
      <c r="D8565" s="3">
        <v>43220</v>
      </c>
      <c r="E8565" s="4">
        <f t="shared" si="394"/>
        <v>208513600</v>
      </c>
    </row>
    <row r="8566" spans="1:5" x14ac:dyDescent="0.25">
      <c r="A8566" s="1">
        <v>0.55680555555555555</v>
      </c>
      <c r="B8566" s="4">
        <v>14440</v>
      </c>
      <c r="C8566" s="4">
        <v>1703920</v>
      </c>
      <c r="D8566" s="3">
        <v>43220</v>
      </c>
      <c r="E8566" s="4">
        <f t="shared" si="394"/>
        <v>208513600</v>
      </c>
    </row>
    <row r="8567" spans="1:5" x14ac:dyDescent="0.25">
      <c r="A8567" s="1">
        <v>0.55680555555555555</v>
      </c>
      <c r="B8567" s="4">
        <v>14460</v>
      </c>
      <c r="C8567" s="4">
        <v>14792580</v>
      </c>
      <c r="D8567" s="3">
        <v>43220</v>
      </c>
      <c r="E8567" s="4">
        <f t="shared" si="394"/>
        <v>209091600</v>
      </c>
    </row>
    <row r="8568" spans="1:5" x14ac:dyDescent="0.25">
      <c r="A8568" s="1">
        <v>0.55680555555555555</v>
      </c>
      <c r="B8568" s="4">
        <v>14500</v>
      </c>
      <c r="C8568" s="4">
        <v>72500000</v>
      </c>
      <c r="D8568" s="3">
        <v>43220</v>
      </c>
      <c r="E8568" s="4">
        <f t="shared" si="394"/>
        <v>210250000</v>
      </c>
    </row>
    <row r="8569" spans="1:5" x14ac:dyDescent="0.25">
      <c r="A8569" s="1">
        <v>0.55680555555555555</v>
      </c>
      <c r="B8569" s="4">
        <v>14500</v>
      </c>
      <c r="C8569" s="4">
        <v>72500000</v>
      </c>
      <c r="D8569" s="3">
        <v>43220</v>
      </c>
      <c r="E8569" s="4">
        <f t="shared" si="394"/>
        <v>210250000</v>
      </c>
    </row>
    <row r="8570" spans="1:5" x14ac:dyDescent="0.25">
      <c r="A8570" s="1">
        <v>0.55680555555555555</v>
      </c>
      <c r="B8570" s="4">
        <v>14500</v>
      </c>
      <c r="C8570" s="4">
        <v>74414000</v>
      </c>
      <c r="D8570" s="3">
        <v>43220</v>
      </c>
      <c r="E8570" s="4">
        <f t="shared" si="394"/>
        <v>210250000</v>
      </c>
    </row>
    <row r="8571" spans="1:5" x14ac:dyDescent="0.25">
      <c r="A8571" s="1">
        <v>0.55680555555555555</v>
      </c>
      <c r="B8571" s="4">
        <v>14500</v>
      </c>
      <c r="C8571" s="4">
        <v>54041500</v>
      </c>
      <c r="D8571" s="3">
        <v>43220</v>
      </c>
      <c r="E8571" s="4">
        <f t="shared" si="394"/>
        <v>210250000</v>
      </c>
    </row>
    <row r="8572" spans="1:5" x14ac:dyDescent="0.25">
      <c r="A8572" s="1">
        <v>0.55680555555555555</v>
      </c>
      <c r="B8572" s="4">
        <v>14500</v>
      </c>
      <c r="C8572" s="4">
        <v>18458500</v>
      </c>
      <c r="D8572" s="3">
        <v>43220</v>
      </c>
      <c r="E8572" s="4">
        <f t="shared" si="394"/>
        <v>210250000</v>
      </c>
    </row>
    <row r="8573" spans="1:5" x14ac:dyDescent="0.25">
      <c r="A8573" s="1">
        <v>0.55680555555555555</v>
      </c>
      <c r="B8573" s="4">
        <v>14500</v>
      </c>
      <c r="C8573" s="4">
        <v>72500000</v>
      </c>
      <c r="D8573" s="3">
        <v>43220</v>
      </c>
      <c r="E8573" s="4">
        <f t="shared" si="394"/>
        <v>210250000</v>
      </c>
    </row>
    <row r="8574" spans="1:5" x14ac:dyDescent="0.25">
      <c r="A8574" s="1">
        <v>0.55680555555555555</v>
      </c>
      <c r="B8574" s="4">
        <v>14500</v>
      </c>
      <c r="C8574" s="4">
        <v>74414000</v>
      </c>
      <c r="D8574" s="3">
        <v>43220</v>
      </c>
      <c r="E8574" s="4">
        <f t="shared" si="394"/>
        <v>210250000</v>
      </c>
    </row>
    <row r="8575" spans="1:5" x14ac:dyDescent="0.25">
      <c r="A8575" s="1">
        <v>0.55680555555555555</v>
      </c>
      <c r="B8575" s="4">
        <v>14500</v>
      </c>
      <c r="C8575" s="4">
        <v>72500000</v>
      </c>
      <c r="D8575" s="3">
        <v>43220</v>
      </c>
      <c r="E8575" s="4">
        <f t="shared" si="394"/>
        <v>210250000</v>
      </c>
    </row>
    <row r="8576" spans="1:5" x14ac:dyDescent="0.25">
      <c r="A8576" s="1">
        <v>0.55680555555555555</v>
      </c>
      <c r="B8576" s="4">
        <v>14500</v>
      </c>
      <c r="C8576" s="4">
        <v>52127500</v>
      </c>
      <c r="D8576" s="3">
        <v>43220</v>
      </c>
      <c r="E8576" s="4">
        <f t="shared" si="394"/>
        <v>210250000</v>
      </c>
    </row>
    <row r="8577" spans="1:5" x14ac:dyDescent="0.25">
      <c r="A8577" s="1">
        <v>0.55680555555555555</v>
      </c>
      <c r="B8577" s="4">
        <v>14500</v>
      </c>
      <c r="C8577" s="4">
        <v>20372500</v>
      </c>
      <c r="D8577" s="3">
        <v>43220</v>
      </c>
      <c r="E8577" s="4">
        <f t="shared" si="394"/>
        <v>210250000</v>
      </c>
    </row>
    <row r="8578" spans="1:5" x14ac:dyDescent="0.25">
      <c r="A8578" s="1">
        <v>0.55680555555555555</v>
      </c>
      <c r="B8578" s="4">
        <v>14500</v>
      </c>
      <c r="C8578" s="4">
        <v>74414000</v>
      </c>
      <c r="D8578" s="3">
        <v>43220</v>
      </c>
      <c r="E8578" s="4">
        <f t="shared" ref="E8578:E8641" si="395">+B8578^2</f>
        <v>210250000</v>
      </c>
    </row>
    <row r="8579" spans="1:5" x14ac:dyDescent="0.25">
      <c r="A8579" s="1">
        <v>0.55680555555555555</v>
      </c>
      <c r="B8579" s="4">
        <v>14500</v>
      </c>
      <c r="C8579" s="4">
        <v>72500000</v>
      </c>
      <c r="D8579" s="3">
        <v>43220</v>
      </c>
      <c r="E8579" s="4">
        <f t="shared" si="395"/>
        <v>210250000</v>
      </c>
    </row>
    <row r="8580" spans="1:5" x14ac:dyDescent="0.25">
      <c r="A8580" s="1">
        <v>0.55680555555555555</v>
      </c>
      <c r="B8580" s="4">
        <v>14500</v>
      </c>
      <c r="C8580" s="4">
        <v>72500000</v>
      </c>
      <c r="D8580" s="3">
        <v>43220</v>
      </c>
      <c r="E8580" s="4">
        <f t="shared" si="395"/>
        <v>210250000</v>
      </c>
    </row>
    <row r="8581" spans="1:5" x14ac:dyDescent="0.25">
      <c r="A8581" s="1">
        <v>0.55680555555555555</v>
      </c>
      <c r="B8581" s="4">
        <v>14500</v>
      </c>
      <c r="C8581" s="4">
        <v>50213500</v>
      </c>
      <c r="D8581" s="3">
        <v>43220</v>
      </c>
      <c r="E8581" s="4">
        <f t="shared" si="395"/>
        <v>210250000</v>
      </c>
    </row>
    <row r="8582" spans="1:5" x14ac:dyDescent="0.25">
      <c r="A8582" s="1">
        <v>0.55680555555555555</v>
      </c>
      <c r="B8582" s="4">
        <v>14500</v>
      </c>
      <c r="C8582" s="4">
        <v>24200500</v>
      </c>
      <c r="D8582" s="3">
        <v>43220</v>
      </c>
      <c r="E8582" s="4">
        <f t="shared" si="395"/>
        <v>210250000</v>
      </c>
    </row>
    <row r="8583" spans="1:5" x14ac:dyDescent="0.25">
      <c r="A8583" s="1">
        <v>0.55680555555555555</v>
      </c>
      <c r="B8583" s="4">
        <v>14500</v>
      </c>
      <c r="C8583" s="4">
        <v>72500000</v>
      </c>
      <c r="D8583" s="3">
        <v>43220</v>
      </c>
      <c r="E8583" s="4">
        <f t="shared" si="395"/>
        <v>210250000</v>
      </c>
    </row>
    <row r="8584" spans="1:5" x14ac:dyDescent="0.25">
      <c r="A8584" s="1">
        <v>0.55680555555555555</v>
      </c>
      <c r="B8584" s="4">
        <v>14500</v>
      </c>
      <c r="C8584" s="4">
        <v>64844000</v>
      </c>
      <c r="D8584" s="3">
        <v>43220</v>
      </c>
      <c r="E8584" s="4">
        <f t="shared" si="395"/>
        <v>210250000</v>
      </c>
    </row>
    <row r="8585" spans="1:5" x14ac:dyDescent="0.25">
      <c r="A8585" s="1">
        <v>0.55692129629629628</v>
      </c>
      <c r="B8585" s="4">
        <v>14500</v>
      </c>
      <c r="C8585" s="4">
        <v>128455500</v>
      </c>
      <c r="D8585" s="3">
        <v>43220</v>
      </c>
      <c r="E8585" s="4">
        <f t="shared" si="395"/>
        <v>210250000</v>
      </c>
    </row>
    <row r="8586" spans="1:5" x14ac:dyDescent="0.25">
      <c r="A8586" s="1">
        <v>0.55707175925925922</v>
      </c>
      <c r="B8586" s="4">
        <v>14500</v>
      </c>
      <c r="C8586" s="4">
        <v>129354500</v>
      </c>
      <c r="D8586" s="3">
        <v>43220</v>
      </c>
      <c r="E8586" s="4">
        <f t="shared" si="395"/>
        <v>210250000</v>
      </c>
    </row>
    <row r="8587" spans="1:5" x14ac:dyDescent="0.25">
      <c r="A8587" s="1">
        <v>0.55722222222222217</v>
      </c>
      <c r="B8587" s="4">
        <v>14540</v>
      </c>
      <c r="C8587" s="4">
        <v>17622480</v>
      </c>
      <c r="D8587" s="3">
        <v>43220</v>
      </c>
      <c r="E8587" s="4">
        <f t="shared" si="395"/>
        <v>211411600</v>
      </c>
    </row>
    <row r="8588" spans="1:5" x14ac:dyDescent="0.25">
      <c r="A8588" s="1">
        <v>0.5577199074074074</v>
      </c>
      <c r="B8588" s="4">
        <v>14540</v>
      </c>
      <c r="C8588" s="4">
        <v>11457520</v>
      </c>
      <c r="D8588" s="3">
        <v>43220</v>
      </c>
      <c r="E8588" s="4">
        <f t="shared" si="395"/>
        <v>211411600</v>
      </c>
    </row>
    <row r="8589" spans="1:5" x14ac:dyDescent="0.25">
      <c r="A8589" s="1">
        <v>0.5577199074074074</v>
      </c>
      <c r="B8589" s="4">
        <v>14540</v>
      </c>
      <c r="C8589" s="4">
        <v>21679140</v>
      </c>
      <c r="D8589" s="3">
        <v>43220</v>
      </c>
      <c r="E8589" s="4">
        <f t="shared" si="395"/>
        <v>211411600</v>
      </c>
    </row>
    <row r="8590" spans="1:5" x14ac:dyDescent="0.25">
      <c r="A8590" s="1">
        <v>0.55913194444444447</v>
      </c>
      <c r="B8590" s="4">
        <v>14540</v>
      </c>
      <c r="C8590" s="4">
        <v>23365780</v>
      </c>
      <c r="D8590" s="3">
        <v>43220</v>
      </c>
      <c r="E8590" s="4">
        <f t="shared" si="395"/>
        <v>211411600</v>
      </c>
    </row>
    <row r="8591" spans="1:5" x14ac:dyDescent="0.25">
      <c r="A8591" s="1">
        <v>0.57413194444444449</v>
      </c>
      <c r="B8591" s="4">
        <v>14480</v>
      </c>
      <c r="C8591" s="4">
        <v>17057440</v>
      </c>
      <c r="D8591" s="3">
        <v>43220</v>
      </c>
      <c r="E8591" s="4">
        <f t="shared" si="395"/>
        <v>209670400</v>
      </c>
    </row>
    <row r="8592" spans="1:5" x14ac:dyDescent="0.25">
      <c r="A8592" s="1">
        <v>0.58234953703703707</v>
      </c>
      <c r="B8592" s="4">
        <v>14480</v>
      </c>
      <c r="C8592" s="4">
        <v>6805600</v>
      </c>
      <c r="D8592" s="3">
        <v>43220</v>
      </c>
      <c r="E8592" s="4">
        <f t="shared" si="395"/>
        <v>209670400</v>
      </c>
    </row>
    <row r="8593" spans="1:5" x14ac:dyDescent="0.25">
      <c r="A8593" s="1">
        <v>0.58652777777777776</v>
      </c>
      <c r="B8593" s="4">
        <v>14400</v>
      </c>
      <c r="C8593" s="4">
        <v>4118400</v>
      </c>
      <c r="D8593" s="3">
        <v>43220</v>
      </c>
      <c r="E8593" s="4">
        <f t="shared" si="395"/>
        <v>207360000</v>
      </c>
    </row>
    <row r="8594" spans="1:5" x14ac:dyDescent="0.25">
      <c r="A8594" s="1">
        <v>0.58652777777777776</v>
      </c>
      <c r="B8594" s="4">
        <v>14400</v>
      </c>
      <c r="C8594" s="4">
        <v>3081600</v>
      </c>
      <c r="D8594" s="3">
        <v>43220</v>
      </c>
      <c r="E8594" s="4">
        <f t="shared" si="395"/>
        <v>207360000</v>
      </c>
    </row>
    <row r="8595" spans="1:5" x14ac:dyDescent="0.25">
      <c r="A8595" s="1">
        <v>0.5869212962962963</v>
      </c>
      <c r="B8595" s="4">
        <v>14400</v>
      </c>
      <c r="C8595" s="4">
        <v>17510400</v>
      </c>
      <c r="D8595" s="3">
        <v>43220</v>
      </c>
      <c r="E8595" s="4">
        <f t="shared" si="395"/>
        <v>207360000</v>
      </c>
    </row>
    <row r="8596" spans="1:5" x14ac:dyDescent="0.25">
      <c r="A8596" s="1">
        <v>0.60438657407407403</v>
      </c>
      <c r="B8596" s="4">
        <v>14380</v>
      </c>
      <c r="C8596" s="4">
        <v>8469820</v>
      </c>
      <c r="D8596" s="3">
        <v>43220</v>
      </c>
      <c r="E8596" s="4">
        <f t="shared" si="395"/>
        <v>206784400</v>
      </c>
    </row>
    <row r="8597" spans="1:5" x14ac:dyDescent="0.25">
      <c r="A8597" s="1">
        <v>0.6171875</v>
      </c>
      <c r="B8597" s="4">
        <v>14480</v>
      </c>
      <c r="C8597" s="4">
        <v>6805600</v>
      </c>
      <c r="D8597" s="3">
        <v>43220</v>
      </c>
      <c r="E8597" s="4">
        <f t="shared" si="395"/>
        <v>209670400</v>
      </c>
    </row>
    <row r="8598" spans="1:5" x14ac:dyDescent="0.25">
      <c r="A8598" s="1">
        <v>0.61958333333333326</v>
      </c>
      <c r="B8598" s="4">
        <v>14380</v>
      </c>
      <c r="C8598" s="4">
        <v>16119980</v>
      </c>
      <c r="D8598" s="3">
        <v>43220</v>
      </c>
      <c r="E8598" s="4">
        <f t="shared" si="395"/>
        <v>206784400</v>
      </c>
    </row>
    <row r="8599" spans="1:5" x14ac:dyDescent="0.25">
      <c r="A8599" s="1">
        <v>0.62011574074074072</v>
      </c>
      <c r="B8599" s="4">
        <v>14380</v>
      </c>
      <c r="C8599" s="4">
        <v>20764720</v>
      </c>
      <c r="D8599" s="3">
        <v>43220</v>
      </c>
      <c r="E8599" s="4">
        <f t="shared" si="395"/>
        <v>206784400</v>
      </c>
    </row>
    <row r="8600" spans="1:5" x14ac:dyDescent="0.25">
      <c r="A8600" s="1">
        <v>0.62061342592592594</v>
      </c>
      <c r="B8600" s="4">
        <v>14380</v>
      </c>
      <c r="C8600" s="4">
        <v>12942000</v>
      </c>
      <c r="D8600" s="3">
        <v>43220</v>
      </c>
      <c r="E8600" s="4">
        <f t="shared" si="395"/>
        <v>206784400</v>
      </c>
    </row>
    <row r="8601" spans="1:5" x14ac:dyDescent="0.25">
      <c r="A8601" s="1">
        <v>0.62509259259259264</v>
      </c>
      <c r="B8601" s="4">
        <v>14480</v>
      </c>
      <c r="C8601" s="4">
        <v>97016000</v>
      </c>
      <c r="D8601" s="3">
        <v>43220</v>
      </c>
      <c r="E8601" s="4">
        <f t="shared" si="395"/>
        <v>209670400</v>
      </c>
    </row>
    <row r="8602" spans="1:5" x14ac:dyDescent="0.25">
      <c r="A8602" s="1">
        <v>0.62509259259259264</v>
      </c>
      <c r="B8602" s="4">
        <v>14480</v>
      </c>
      <c r="C8602" s="4">
        <v>1621760</v>
      </c>
      <c r="D8602" s="3">
        <v>43220</v>
      </c>
      <c r="E8602" s="4">
        <f t="shared" si="395"/>
        <v>209670400</v>
      </c>
    </row>
    <row r="8603" spans="1:5" x14ac:dyDescent="0.25">
      <c r="A8603" s="1">
        <v>0.62509259259259264</v>
      </c>
      <c r="B8603" s="4">
        <v>14480</v>
      </c>
      <c r="C8603" s="4">
        <v>40370240</v>
      </c>
      <c r="D8603" s="3">
        <v>43220</v>
      </c>
      <c r="E8603" s="4">
        <f t="shared" si="395"/>
        <v>209670400</v>
      </c>
    </row>
    <row r="8604" spans="1:5" x14ac:dyDescent="0.25">
      <c r="A8604" s="1">
        <v>0.62509259259259264</v>
      </c>
      <c r="B8604" s="4">
        <v>14480</v>
      </c>
      <c r="C8604" s="4">
        <v>858866720</v>
      </c>
      <c r="D8604" s="3">
        <v>43220</v>
      </c>
      <c r="E8604" s="4">
        <f t="shared" si="395"/>
        <v>209670400</v>
      </c>
    </row>
    <row r="8605" spans="1:5" x14ac:dyDescent="0.25">
      <c r="A8605" s="1">
        <v>0.62509259259259264</v>
      </c>
      <c r="B8605" s="4">
        <v>14480</v>
      </c>
      <c r="C8605" s="4">
        <v>907635360</v>
      </c>
      <c r="D8605" s="3">
        <v>43220</v>
      </c>
      <c r="E8605" s="4">
        <f t="shared" si="395"/>
        <v>209670400</v>
      </c>
    </row>
    <row r="8606" spans="1:5" x14ac:dyDescent="0.25">
      <c r="A8606" s="1">
        <v>0.62509259259259264</v>
      </c>
      <c r="B8606" s="4">
        <v>14480</v>
      </c>
      <c r="C8606" s="4">
        <v>101360000</v>
      </c>
      <c r="D8606" s="3">
        <v>43220</v>
      </c>
      <c r="E8606" s="4">
        <f t="shared" si="395"/>
        <v>209670400</v>
      </c>
    </row>
    <row r="8607" spans="1:5" x14ac:dyDescent="0.25">
      <c r="A8607" s="1">
        <v>0.62509259259259264</v>
      </c>
      <c r="B8607" s="4">
        <v>14480</v>
      </c>
      <c r="C8607" s="4">
        <v>25571680</v>
      </c>
      <c r="D8607" s="3">
        <v>43220</v>
      </c>
      <c r="E8607" s="4">
        <f t="shared" si="395"/>
        <v>209670400</v>
      </c>
    </row>
    <row r="8608" spans="1:5" x14ac:dyDescent="0.25">
      <c r="A8608" s="1">
        <v>0.62509259259259264</v>
      </c>
      <c r="B8608" s="4">
        <v>14480</v>
      </c>
      <c r="C8608" s="4">
        <v>231274560</v>
      </c>
      <c r="D8608" s="3">
        <v>43220</v>
      </c>
      <c r="E8608" s="4">
        <f t="shared" si="395"/>
        <v>209670400</v>
      </c>
    </row>
    <row r="8609" spans="1:5" x14ac:dyDescent="0.25">
      <c r="A8609" s="1">
        <v>0.62509259259259264</v>
      </c>
      <c r="B8609" s="4">
        <v>14480</v>
      </c>
      <c r="C8609" s="4">
        <v>1336026160</v>
      </c>
      <c r="D8609" s="3">
        <v>43220</v>
      </c>
      <c r="E8609" s="4">
        <f t="shared" si="395"/>
        <v>209670400</v>
      </c>
    </row>
    <row r="8610" spans="1:5" x14ac:dyDescent="0.25">
      <c r="A8610" s="1">
        <v>0.62509259259259264</v>
      </c>
      <c r="B8610" s="4">
        <v>14480</v>
      </c>
      <c r="C8610" s="4">
        <v>354933760</v>
      </c>
      <c r="D8610" s="3">
        <v>43220</v>
      </c>
      <c r="E8610" s="4">
        <f t="shared" si="395"/>
        <v>209670400</v>
      </c>
    </row>
    <row r="8611" spans="1:5" x14ac:dyDescent="0.25">
      <c r="A8611" s="1">
        <v>0.62509259259259264</v>
      </c>
      <c r="B8611" s="4">
        <v>14480</v>
      </c>
      <c r="C8611" s="4">
        <v>4561200</v>
      </c>
      <c r="D8611" s="3">
        <v>43220</v>
      </c>
      <c r="E8611" s="4">
        <f t="shared" si="395"/>
        <v>209670400</v>
      </c>
    </row>
    <row r="8612" spans="1:5" x14ac:dyDescent="0.25">
      <c r="A8612" s="1">
        <v>0.62509259259259264</v>
      </c>
      <c r="B8612" s="4">
        <v>14480</v>
      </c>
      <c r="C8612" s="4">
        <v>55632160</v>
      </c>
      <c r="D8612" s="3">
        <v>43220</v>
      </c>
      <c r="E8612" s="4">
        <f t="shared" si="395"/>
        <v>209670400</v>
      </c>
    </row>
    <row r="8613" spans="1:5" x14ac:dyDescent="0.25">
      <c r="A8613" s="1">
        <v>0.62509259259259264</v>
      </c>
      <c r="B8613" s="4">
        <v>14480</v>
      </c>
      <c r="C8613" s="4">
        <v>23052160</v>
      </c>
      <c r="D8613" s="3">
        <v>43220</v>
      </c>
      <c r="E8613" s="4">
        <f t="shared" si="395"/>
        <v>209670400</v>
      </c>
    </row>
    <row r="8614" spans="1:5" x14ac:dyDescent="0.25">
      <c r="A8614" s="1">
        <v>0.62509259259259264</v>
      </c>
      <c r="B8614" s="4">
        <v>14480</v>
      </c>
      <c r="C8614" s="4">
        <v>8239120</v>
      </c>
      <c r="D8614" s="3">
        <v>43220</v>
      </c>
      <c r="E8614" s="4">
        <f t="shared" si="395"/>
        <v>209670400</v>
      </c>
    </row>
    <row r="8615" spans="1:5" x14ac:dyDescent="0.25">
      <c r="A8615" s="1">
        <v>0.62509259259259264</v>
      </c>
      <c r="B8615" s="4">
        <v>14480</v>
      </c>
      <c r="C8615" s="4">
        <v>42281600</v>
      </c>
      <c r="D8615" s="3">
        <v>43220</v>
      </c>
      <c r="E8615" s="4">
        <f t="shared" si="395"/>
        <v>209670400</v>
      </c>
    </row>
    <row r="8616" spans="1:5" x14ac:dyDescent="0.25">
      <c r="A8616" s="1">
        <v>0.62509259259259264</v>
      </c>
      <c r="B8616" s="4">
        <v>14480</v>
      </c>
      <c r="C8616" s="4">
        <v>285603520</v>
      </c>
      <c r="D8616" s="3">
        <v>43220</v>
      </c>
      <c r="E8616" s="4">
        <f t="shared" si="395"/>
        <v>209670400</v>
      </c>
    </row>
    <row r="8617" spans="1:5" x14ac:dyDescent="0.25">
      <c r="A8617" s="1">
        <v>0.62509259259259264</v>
      </c>
      <c r="B8617" s="4">
        <v>14480</v>
      </c>
      <c r="C8617" s="4">
        <v>42281600</v>
      </c>
      <c r="D8617" s="3">
        <v>43220</v>
      </c>
      <c r="E8617" s="4">
        <f t="shared" si="395"/>
        <v>209670400</v>
      </c>
    </row>
    <row r="8618" spans="1:5" x14ac:dyDescent="0.25">
      <c r="A8618" s="1">
        <v>0.62509259259259264</v>
      </c>
      <c r="B8618" s="4">
        <v>14480</v>
      </c>
      <c r="C8618" s="4">
        <v>42281600</v>
      </c>
      <c r="D8618" s="3">
        <v>43220</v>
      </c>
      <c r="E8618" s="4">
        <f t="shared" si="395"/>
        <v>209670400</v>
      </c>
    </row>
    <row r="8619" spans="1:5" x14ac:dyDescent="0.25">
      <c r="A8619" s="1">
        <v>0.62509259259259264</v>
      </c>
      <c r="B8619" s="4">
        <v>14480</v>
      </c>
      <c r="C8619" s="4">
        <v>42281600</v>
      </c>
      <c r="D8619" s="3">
        <v>43220</v>
      </c>
      <c r="E8619" s="4">
        <f t="shared" si="395"/>
        <v>209670400</v>
      </c>
    </row>
    <row r="8620" spans="1:5" x14ac:dyDescent="0.25">
      <c r="A8620" s="1">
        <v>0.62509259259259264</v>
      </c>
      <c r="B8620" s="4">
        <v>14480</v>
      </c>
      <c r="C8620" s="4">
        <v>345217680</v>
      </c>
      <c r="D8620" s="3">
        <v>43220</v>
      </c>
      <c r="E8620" s="4">
        <f t="shared" si="395"/>
        <v>209670400</v>
      </c>
    </row>
    <row r="8621" spans="1:5" x14ac:dyDescent="0.25">
      <c r="A8621" s="1">
        <v>0.62509259259259264</v>
      </c>
      <c r="B8621" s="4">
        <v>14480</v>
      </c>
      <c r="C8621" s="4">
        <v>86880000</v>
      </c>
      <c r="D8621" s="3">
        <v>43220</v>
      </c>
      <c r="E8621" s="4">
        <f t="shared" si="395"/>
        <v>209670400</v>
      </c>
    </row>
    <row r="8622" spans="1:5" x14ac:dyDescent="0.25">
      <c r="A8622" s="1">
        <v>0.62509259259259264</v>
      </c>
      <c r="B8622" s="4">
        <v>14480</v>
      </c>
      <c r="C8622" s="4">
        <v>42281600</v>
      </c>
      <c r="D8622" s="3">
        <v>43220</v>
      </c>
      <c r="E8622" s="4">
        <f t="shared" si="395"/>
        <v>209670400</v>
      </c>
    </row>
    <row r="8623" spans="1:5" x14ac:dyDescent="0.25">
      <c r="A8623" s="1">
        <v>0.62509259259259264</v>
      </c>
      <c r="B8623" s="4">
        <v>14480</v>
      </c>
      <c r="C8623" s="4">
        <v>26324640</v>
      </c>
      <c r="D8623" s="3">
        <v>43220</v>
      </c>
      <c r="E8623" s="4">
        <f t="shared" si="395"/>
        <v>209670400</v>
      </c>
    </row>
    <row r="8624" spans="1:5" x14ac:dyDescent="0.25">
      <c r="A8624" s="1">
        <v>0.62509259259259264</v>
      </c>
      <c r="B8624" s="4">
        <v>14480</v>
      </c>
      <c r="C8624" s="4">
        <v>34911280</v>
      </c>
      <c r="D8624" s="3">
        <v>43220</v>
      </c>
      <c r="E8624" s="4">
        <f t="shared" si="395"/>
        <v>209670400</v>
      </c>
    </row>
    <row r="8625" spans="1:5" x14ac:dyDescent="0.25">
      <c r="A8625" s="1">
        <v>0.62509259259259264</v>
      </c>
      <c r="B8625" s="4">
        <v>14480</v>
      </c>
      <c r="C8625" s="4">
        <v>98044080</v>
      </c>
      <c r="D8625" s="3">
        <v>43220</v>
      </c>
      <c r="E8625" s="4">
        <f t="shared" si="395"/>
        <v>209670400</v>
      </c>
    </row>
    <row r="8626" spans="1:5" x14ac:dyDescent="0.25">
      <c r="A8626" s="1">
        <v>0.62509259259259264</v>
      </c>
      <c r="B8626" s="4">
        <v>14480</v>
      </c>
      <c r="C8626" s="4">
        <v>144800000</v>
      </c>
      <c r="D8626" s="3">
        <v>43220</v>
      </c>
      <c r="E8626" s="4">
        <f t="shared" si="395"/>
        <v>209670400</v>
      </c>
    </row>
    <row r="8627" spans="1:5" x14ac:dyDescent="0.25">
      <c r="A8627" s="1">
        <v>0.62509259259259264</v>
      </c>
      <c r="B8627" s="4">
        <v>14480</v>
      </c>
      <c r="C8627" s="4">
        <v>632428480</v>
      </c>
      <c r="D8627" s="3">
        <v>43220</v>
      </c>
      <c r="E8627" s="4">
        <f t="shared" si="395"/>
        <v>209670400</v>
      </c>
    </row>
    <row r="8628" spans="1:5" x14ac:dyDescent="0.25">
      <c r="A8628" s="1">
        <v>0.35486111111111113</v>
      </c>
      <c r="B8628" s="4">
        <v>14480</v>
      </c>
      <c r="C8628" s="4">
        <v>8108800</v>
      </c>
      <c r="D8628" s="3">
        <v>43222</v>
      </c>
      <c r="E8628" s="4">
        <f t="shared" si="395"/>
        <v>209670400</v>
      </c>
    </row>
    <row r="8629" spans="1:5" x14ac:dyDescent="0.25">
      <c r="A8629" s="1">
        <v>0.35486111111111113</v>
      </c>
      <c r="B8629" s="4">
        <v>14260</v>
      </c>
      <c r="C8629" s="4">
        <v>7999860</v>
      </c>
      <c r="D8629" s="3">
        <v>43222</v>
      </c>
      <c r="E8629" s="4">
        <f t="shared" si="395"/>
        <v>203347600</v>
      </c>
    </row>
    <row r="8630" spans="1:5" x14ac:dyDescent="0.25">
      <c r="A8630" s="1">
        <v>0.36004629629629631</v>
      </c>
      <c r="B8630" s="4">
        <v>14500</v>
      </c>
      <c r="C8630" s="4">
        <v>222850500</v>
      </c>
      <c r="D8630" s="3">
        <v>43222</v>
      </c>
      <c r="E8630" s="4">
        <f t="shared" si="395"/>
        <v>210250000</v>
      </c>
    </row>
    <row r="8631" spans="1:5" x14ac:dyDescent="0.25">
      <c r="A8631" s="1">
        <v>0.36031250000000004</v>
      </c>
      <c r="B8631" s="4">
        <v>14500</v>
      </c>
      <c r="C8631" s="4">
        <v>23577000</v>
      </c>
      <c r="D8631" s="3">
        <v>43222</v>
      </c>
      <c r="E8631" s="4">
        <f t="shared" si="395"/>
        <v>210250000</v>
      </c>
    </row>
    <row r="8632" spans="1:5" x14ac:dyDescent="0.25">
      <c r="A8632" s="1">
        <v>0.37501157407407404</v>
      </c>
      <c r="B8632" s="4">
        <v>14500</v>
      </c>
      <c r="C8632" s="4">
        <v>8540500</v>
      </c>
      <c r="D8632" s="3">
        <v>43222</v>
      </c>
      <c r="E8632" s="4">
        <f t="shared" si="395"/>
        <v>210250000</v>
      </c>
    </row>
    <row r="8633" spans="1:5" x14ac:dyDescent="0.25">
      <c r="A8633" s="1">
        <v>0.37501157407407404</v>
      </c>
      <c r="B8633" s="4">
        <v>14500</v>
      </c>
      <c r="C8633" s="4">
        <v>7844500</v>
      </c>
      <c r="D8633" s="3">
        <v>43222</v>
      </c>
      <c r="E8633" s="4">
        <f t="shared" si="395"/>
        <v>210250000</v>
      </c>
    </row>
    <row r="8634" spans="1:5" x14ac:dyDescent="0.25">
      <c r="A8634" s="1">
        <v>0.38108796296296293</v>
      </c>
      <c r="B8634" s="4">
        <v>14320</v>
      </c>
      <c r="C8634" s="4">
        <v>8434480</v>
      </c>
      <c r="D8634" s="3">
        <v>43222</v>
      </c>
      <c r="E8634" s="4">
        <f t="shared" si="395"/>
        <v>205062400</v>
      </c>
    </row>
    <row r="8635" spans="1:5" x14ac:dyDescent="0.25">
      <c r="A8635" s="1">
        <v>0.38449074074074074</v>
      </c>
      <c r="B8635" s="4">
        <v>14480</v>
      </c>
      <c r="C8635" s="4">
        <v>7240000</v>
      </c>
      <c r="D8635" s="3">
        <v>43222</v>
      </c>
      <c r="E8635" s="4">
        <f t="shared" si="395"/>
        <v>209670400</v>
      </c>
    </row>
    <row r="8636" spans="1:5" x14ac:dyDescent="0.25">
      <c r="A8636" s="1">
        <v>0.38449074074074074</v>
      </c>
      <c r="B8636" s="4">
        <v>14500</v>
      </c>
      <c r="C8636" s="4">
        <v>3755500</v>
      </c>
      <c r="D8636" s="3">
        <v>43222</v>
      </c>
      <c r="E8636" s="4">
        <f t="shared" si="395"/>
        <v>210250000</v>
      </c>
    </row>
    <row r="8637" spans="1:5" x14ac:dyDescent="0.25">
      <c r="A8637" s="1">
        <v>0.38449074074074074</v>
      </c>
      <c r="B8637" s="4">
        <v>14500</v>
      </c>
      <c r="C8637" s="4">
        <v>8540500</v>
      </c>
      <c r="D8637" s="3">
        <v>43222</v>
      </c>
      <c r="E8637" s="4">
        <f t="shared" si="395"/>
        <v>210250000</v>
      </c>
    </row>
    <row r="8638" spans="1:5" x14ac:dyDescent="0.25">
      <c r="A8638" s="1">
        <v>0.38449074074074074</v>
      </c>
      <c r="B8638" s="4">
        <v>14500</v>
      </c>
      <c r="C8638" s="4">
        <v>913500</v>
      </c>
      <c r="D8638" s="3">
        <v>43222</v>
      </c>
      <c r="E8638" s="4">
        <f t="shared" si="395"/>
        <v>210250000</v>
      </c>
    </row>
    <row r="8639" spans="1:5" x14ac:dyDescent="0.25">
      <c r="A8639" s="1">
        <v>0.38449074074074074</v>
      </c>
      <c r="B8639" s="4">
        <v>14500</v>
      </c>
      <c r="C8639" s="4">
        <v>3480000</v>
      </c>
      <c r="D8639" s="3">
        <v>43222</v>
      </c>
      <c r="E8639" s="4">
        <f t="shared" si="395"/>
        <v>210250000</v>
      </c>
    </row>
    <row r="8640" spans="1:5" x14ac:dyDescent="0.25">
      <c r="A8640" s="1">
        <v>0.38461805555555556</v>
      </c>
      <c r="B8640" s="4">
        <v>14500</v>
      </c>
      <c r="C8640" s="4">
        <v>29000000</v>
      </c>
      <c r="D8640" s="3">
        <v>43222</v>
      </c>
      <c r="E8640" s="4">
        <f t="shared" si="395"/>
        <v>210250000</v>
      </c>
    </row>
    <row r="8641" spans="1:5" x14ac:dyDescent="0.25">
      <c r="A8641" s="1">
        <v>0.38465277777777779</v>
      </c>
      <c r="B8641" s="4">
        <v>14500</v>
      </c>
      <c r="C8641" s="4">
        <v>99078500</v>
      </c>
      <c r="D8641" s="3">
        <v>43222</v>
      </c>
      <c r="E8641" s="4">
        <f t="shared" si="395"/>
        <v>210250000</v>
      </c>
    </row>
    <row r="8642" spans="1:5" x14ac:dyDescent="0.25">
      <c r="A8642" s="1">
        <v>0.39483796296296297</v>
      </c>
      <c r="B8642" s="4">
        <v>14500</v>
      </c>
      <c r="C8642" s="4">
        <v>16921500</v>
      </c>
      <c r="D8642" s="3">
        <v>43222</v>
      </c>
      <c r="E8642" s="4">
        <f t="shared" ref="E8642:E8705" si="396">+B8642^2</f>
        <v>210250000</v>
      </c>
    </row>
    <row r="8643" spans="1:5" x14ac:dyDescent="0.25">
      <c r="A8643" s="1">
        <v>0.39483796296296297</v>
      </c>
      <c r="B8643" s="4">
        <v>14500</v>
      </c>
      <c r="C8643" s="4">
        <v>29000000</v>
      </c>
      <c r="D8643" s="3">
        <v>43222</v>
      </c>
      <c r="E8643" s="4">
        <f t="shared" si="396"/>
        <v>210250000</v>
      </c>
    </row>
    <row r="8644" spans="1:5" x14ac:dyDescent="0.25">
      <c r="A8644" s="1">
        <v>0.39483796296296297</v>
      </c>
      <c r="B8644" s="4">
        <v>14500</v>
      </c>
      <c r="C8644" s="4">
        <v>26578500</v>
      </c>
      <c r="D8644" s="3">
        <v>43222</v>
      </c>
      <c r="E8644" s="4">
        <f t="shared" si="396"/>
        <v>210250000</v>
      </c>
    </row>
    <row r="8645" spans="1:5" x14ac:dyDescent="0.25">
      <c r="A8645" s="1">
        <v>0.40453703703703708</v>
      </c>
      <c r="B8645" s="4">
        <v>14400</v>
      </c>
      <c r="C8645" s="4">
        <v>8481600</v>
      </c>
      <c r="D8645" s="3">
        <v>43222</v>
      </c>
      <c r="E8645" s="4">
        <f t="shared" si="396"/>
        <v>207360000</v>
      </c>
    </row>
    <row r="8646" spans="1:5" x14ac:dyDescent="0.25">
      <c r="A8646" s="1">
        <v>0.4047337962962963</v>
      </c>
      <c r="B8646" s="4">
        <v>14400</v>
      </c>
      <c r="C8646" s="4">
        <v>19339200</v>
      </c>
      <c r="D8646" s="3">
        <v>43222</v>
      </c>
      <c r="E8646" s="4">
        <f t="shared" si="396"/>
        <v>207360000</v>
      </c>
    </row>
    <row r="8647" spans="1:5" x14ac:dyDescent="0.25">
      <c r="A8647" s="1">
        <v>0.41443287037037035</v>
      </c>
      <c r="B8647" s="4">
        <v>14400</v>
      </c>
      <c r="C8647" s="4">
        <v>20736000</v>
      </c>
      <c r="D8647" s="3">
        <v>43222</v>
      </c>
      <c r="E8647" s="4">
        <f t="shared" si="396"/>
        <v>207360000</v>
      </c>
    </row>
    <row r="8648" spans="1:5" x14ac:dyDescent="0.25">
      <c r="A8648" s="1">
        <v>0.41443287037037035</v>
      </c>
      <c r="B8648" s="4">
        <v>14400</v>
      </c>
      <c r="C8648" s="4">
        <v>16272000</v>
      </c>
      <c r="D8648" s="3">
        <v>43222</v>
      </c>
      <c r="E8648" s="4">
        <f t="shared" si="396"/>
        <v>207360000</v>
      </c>
    </row>
    <row r="8649" spans="1:5" x14ac:dyDescent="0.25">
      <c r="A8649" s="1">
        <v>0.41563657407407412</v>
      </c>
      <c r="B8649" s="4">
        <v>14400</v>
      </c>
      <c r="C8649" s="4">
        <v>4464000</v>
      </c>
      <c r="D8649" s="3">
        <v>43222</v>
      </c>
      <c r="E8649" s="4">
        <f t="shared" si="396"/>
        <v>207360000</v>
      </c>
    </row>
    <row r="8650" spans="1:5" x14ac:dyDescent="0.25">
      <c r="A8650" s="1">
        <v>0.41737268518518517</v>
      </c>
      <c r="B8650" s="4">
        <v>14340</v>
      </c>
      <c r="C8650" s="4">
        <v>301140</v>
      </c>
      <c r="D8650" s="3">
        <v>43222</v>
      </c>
      <c r="E8650" s="4">
        <f t="shared" si="396"/>
        <v>205635600</v>
      </c>
    </row>
    <row r="8651" spans="1:5" x14ac:dyDescent="0.25">
      <c r="A8651" s="1">
        <v>0.41800925925925925</v>
      </c>
      <c r="B8651" s="4">
        <v>14360</v>
      </c>
      <c r="C8651" s="4">
        <v>7180000</v>
      </c>
      <c r="D8651" s="3">
        <v>43222</v>
      </c>
      <c r="E8651" s="4">
        <f t="shared" si="396"/>
        <v>206209600</v>
      </c>
    </row>
    <row r="8652" spans="1:5" x14ac:dyDescent="0.25">
      <c r="A8652" s="1">
        <v>0.42549768518518521</v>
      </c>
      <c r="B8652" s="4">
        <v>14340</v>
      </c>
      <c r="C8652" s="4">
        <v>8446260</v>
      </c>
      <c r="D8652" s="3">
        <v>43222</v>
      </c>
      <c r="E8652" s="4">
        <f t="shared" si="396"/>
        <v>205635600</v>
      </c>
    </row>
    <row r="8653" spans="1:5" x14ac:dyDescent="0.25">
      <c r="A8653" s="1">
        <v>0.42660879629629633</v>
      </c>
      <c r="B8653" s="4">
        <v>14340</v>
      </c>
      <c r="C8653" s="4">
        <v>7614540</v>
      </c>
      <c r="D8653" s="3">
        <v>43222</v>
      </c>
      <c r="E8653" s="4">
        <f t="shared" si="396"/>
        <v>205635600</v>
      </c>
    </row>
    <row r="8654" spans="1:5" x14ac:dyDescent="0.25">
      <c r="A8654" s="1">
        <v>0.4296875</v>
      </c>
      <c r="B8654" s="4">
        <v>14340</v>
      </c>
      <c r="C8654" s="4">
        <v>5148060</v>
      </c>
      <c r="D8654" s="3">
        <v>43222</v>
      </c>
      <c r="E8654" s="4">
        <f t="shared" si="396"/>
        <v>205635600</v>
      </c>
    </row>
    <row r="8655" spans="1:5" x14ac:dyDescent="0.25">
      <c r="A8655" s="1">
        <v>0.4296875</v>
      </c>
      <c r="B8655" s="4">
        <v>14340</v>
      </c>
      <c r="C8655" s="4">
        <v>26987880</v>
      </c>
      <c r="D8655" s="3">
        <v>43222</v>
      </c>
      <c r="E8655" s="4">
        <f t="shared" si="396"/>
        <v>205635600</v>
      </c>
    </row>
    <row r="8656" spans="1:5" x14ac:dyDescent="0.25">
      <c r="A8656" s="1">
        <v>0.43069444444444444</v>
      </c>
      <c r="B8656" s="4">
        <v>14320</v>
      </c>
      <c r="C8656" s="4">
        <v>39508880</v>
      </c>
      <c r="D8656" s="3">
        <v>43222</v>
      </c>
      <c r="E8656" s="4">
        <f t="shared" si="396"/>
        <v>205062400</v>
      </c>
    </row>
    <row r="8657" spans="1:5" x14ac:dyDescent="0.25">
      <c r="A8657" s="1">
        <v>0.44947916666666665</v>
      </c>
      <c r="B8657" s="4">
        <v>14300</v>
      </c>
      <c r="C8657" s="4">
        <v>27584700</v>
      </c>
      <c r="D8657" s="3">
        <v>43222</v>
      </c>
      <c r="E8657" s="4">
        <f t="shared" si="396"/>
        <v>204490000</v>
      </c>
    </row>
    <row r="8658" spans="1:5" x14ac:dyDescent="0.25">
      <c r="A8658" s="1">
        <v>0.44947916666666665</v>
      </c>
      <c r="B8658" s="4">
        <v>14300</v>
      </c>
      <c r="C8658" s="4">
        <v>54854800</v>
      </c>
      <c r="D8658" s="3">
        <v>43222</v>
      </c>
      <c r="E8658" s="4">
        <f t="shared" si="396"/>
        <v>204490000</v>
      </c>
    </row>
    <row r="8659" spans="1:5" x14ac:dyDescent="0.25">
      <c r="A8659" s="1">
        <v>0.44947916666666665</v>
      </c>
      <c r="B8659" s="4">
        <v>14300</v>
      </c>
      <c r="C8659" s="4">
        <v>3260400</v>
      </c>
      <c r="D8659" s="3">
        <v>43222</v>
      </c>
      <c r="E8659" s="4">
        <f t="shared" si="396"/>
        <v>204490000</v>
      </c>
    </row>
    <row r="8660" spans="1:5" x14ac:dyDescent="0.25">
      <c r="A8660" s="1">
        <v>0.44947916666666665</v>
      </c>
      <c r="B8660" s="4">
        <v>14300</v>
      </c>
      <c r="C8660" s="4">
        <v>13384800</v>
      </c>
      <c r="D8660" s="3">
        <v>43222</v>
      </c>
      <c r="E8660" s="4">
        <f t="shared" si="396"/>
        <v>204490000</v>
      </c>
    </row>
    <row r="8661" spans="1:5" x14ac:dyDescent="0.25">
      <c r="A8661" s="1">
        <v>0.44947916666666665</v>
      </c>
      <c r="B8661" s="4">
        <v>14300</v>
      </c>
      <c r="C8661" s="4">
        <v>15215200</v>
      </c>
      <c r="D8661" s="3">
        <v>43222</v>
      </c>
      <c r="E8661" s="4">
        <f t="shared" si="396"/>
        <v>204490000</v>
      </c>
    </row>
    <row r="8662" spans="1:5" x14ac:dyDescent="0.25">
      <c r="A8662" s="1">
        <v>0.44972222222222219</v>
      </c>
      <c r="B8662" s="4">
        <v>14340</v>
      </c>
      <c r="C8662" s="4">
        <v>28106400</v>
      </c>
      <c r="D8662" s="3">
        <v>43222</v>
      </c>
      <c r="E8662" s="4">
        <f t="shared" si="396"/>
        <v>205635600</v>
      </c>
    </row>
    <row r="8663" spans="1:5" x14ac:dyDescent="0.25">
      <c r="A8663" s="1">
        <v>0.44978009259259261</v>
      </c>
      <c r="B8663" s="4">
        <v>14360</v>
      </c>
      <c r="C8663" s="4">
        <v>16916080</v>
      </c>
      <c r="D8663" s="3">
        <v>43222</v>
      </c>
      <c r="E8663" s="4">
        <f t="shared" si="396"/>
        <v>206209600</v>
      </c>
    </row>
    <row r="8664" spans="1:5" x14ac:dyDescent="0.25">
      <c r="A8664" s="1">
        <v>0.4535763888888889</v>
      </c>
      <c r="B8664" s="4">
        <v>14360</v>
      </c>
      <c r="C8664" s="4">
        <v>6533800</v>
      </c>
      <c r="D8664" s="3">
        <v>43222</v>
      </c>
      <c r="E8664" s="4">
        <f t="shared" si="396"/>
        <v>206209600</v>
      </c>
    </row>
    <row r="8665" spans="1:5" x14ac:dyDescent="0.25">
      <c r="A8665" s="1">
        <v>0.45560185185185187</v>
      </c>
      <c r="B8665" s="4">
        <v>14360</v>
      </c>
      <c r="C8665" s="4">
        <v>13728160</v>
      </c>
      <c r="D8665" s="3">
        <v>43222</v>
      </c>
      <c r="E8665" s="4">
        <f t="shared" si="396"/>
        <v>206209600</v>
      </c>
    </row>
    <row r="8666" spans="1:5" x14ac:dyDescent="0.25">
      <c r="A8666" s="1">
        <v>0.45560185185185187</v>
      </c>
      <c r="B8666" s="4">
        <v>14300</v>
      </c>
      <c r="C8666" s="4">
        <v>3174600</v>
      </c>
      <c r="D8666" s="3">
        <v>43222</v>
      </c>
      <c r="E8666" s="4">
        <f t="shared" si="396"/>
        <v>204490000</v>
      </c>
    </row>
    <row r="8667" spans="1:5" x14ac:dyDescent="0.25">
      <c r="A8667" s="1">
        <v>0.46224537037037039</v>
      </c>
      <c r="B8667" s="4">
        <v>14320</v>
      </c>
      <c r="C8667" s="4">
        <v>14320000</v>
      </c>
      <c r="D8667" s="3">
        <v>43222</v>
      </c>
      <c r="E8667" s="4">
        <f t="shared" si="396"/>
        <v>205062400</v>
      </c>
    </row>
    <row r="8668" spans="1:5" x14ac:dyDescent="0.25">
      <c r="A8668" s="1">
        <v>0.46224537037037039</v>
      </c>
      <c r="B8668" s="4">
        <v>14320</v>
      </c>
      <c r="C8668" s="4">
        <v>358000</v>
      </c>
      <c r="D8668" s="3">
        <v>43222</v>
      </c>
      <c r="E8668" s="4">
        <f t="shared" si="396"/>
        <v>205062400</v>
      </c>
    </row>
    <row r="8669" spans="1:5" x14ac:dyDescent="0.25">
      <c r="A8669" s="1">
        <v>0.46968750000000004</v>
      </c>
      <c r="B8669" s="4">
        <v>14340</v>
      </c>
      <c r="C8669" s="4">
        <v>54492000</v>
      </c>
      <c r="D8669" s="3">
        <v>43222</v>
      </c>
      <c r="E8669" s="4">
        <f t="shared" si="396"/>
        <v>205635600</v>
      </c>
    </row>
    <row r="8670" spans="1:5" x14ac:dyDescent="0.25">
      <c r="A8670" s="1">
        <v>0.46968750000000004</v>
      </c>
      <c r="B8670" s="4">
        <v>14320</v>
      </c>
      <c r="C8670" s="4">
        <v>13962000</v>
      </c>
      <c r="D8670" s="3">
        <v>43222</v>
      </c>
      <c r="E8670" s="4">
        <f t="shared" si="396"/>
        <v>205062400</v>
      </c>
    </row>
    <row r="8671" spans="1:5" x14ac:dyDescent="0.25">
      <c r="A8671" s="1">
        <v>0.46968750000000004</v>
      </c>
      <c r="B8671" s="4">
        <v>14320</v>
      </c>
      <c r="C8671" s="4">
        <v>14162480</v>
      </c>
      <c r="D8671" s="3">
        <v>43222</v>
      </c>
      <c r="E8671" s="4">
        <f t="shared" si="396"/>
        <v>205062400</v>
      </c>
    </row>
    <row r="8672" spans="1:5" x14ac:dyDescent="0.25">
      <c r="A8672" s="1">
        <v>0.47385416666666669</v>
      </c>
      <c r="B8672" s="4">
        <v>14320</v>
      </c>
      <c r="C8672" s="4">
        <v>157520</v>
      </c>
      <c r="D8672" s="3">
        <v>43222</v>
      </c>
      <c r="E8672" s="4">
        <f t="shared" si="396"/>
        <v>205062400</v>
      </c>
    </row>
    <row r="8673" spans="1:5" x14ac:dyDescent="0.25">
      <c r="A8673" s="1">
        <v>0.47385416666666669</v>
      </c>
      <c r="B8673" s="4">
        <v>14320</v>
      </c>
      <c r="C8673" s="4">
        <v>14162480</v>
      </c>
      <c r="D8673" s="3">
        <v>43222</v>
      </c>
      <c r="E8673" s="4">
        <f t="shared" si="396"/>
        <v>205062400</v>
      </c>
    </row>
    <row r="8674" spans="1:5" x14ac:dyDescent="0.25">
      <c r="A8674" s="1">
        <v>0.47413194444444445</v>
      </c>
      <c r="B8674" s="4">
        <v>14460</v>
      </c>
      <c r="C8674" s="4">
        <v>939900</v>
      </c>
      <c r="D8674" s="3">
        <v>43222</v>
      </c>
      <c r="E8674" s="4">
        <f t="shared" si="396"/>
        <v>209091600</v>
      </c>
    </row>
    <row r="8675" spans="1:5" x14ac:dyDescent="0.25">
      <c r="A8675" s="1">
        <v>0.47414351851851855</v>
      </c>
      <c r="B8675" s="4">
        <v>14460</v>
      </c>
      <c r="C8675" s="4">
        <v>2834160</v>
      </c>
      <c r="D8675" s="3">
        <v>43222</v>
      </c>
      <c r="E8675" s="4">
        <f t="shared" si="396"/>
        <v>209091600</v>
      </c>
    </row>
    <row r="8676" spans="1:5" x14ac:dyDescent="0.25">
      <c r="A8676" s="1">
        <v>0.47577546296296297</v>
      </c>
      <c r="B8676" s="4">
        <v>14340</v>
      </c>
      <c r="C8676" s="4">
        <v>932100</v>
      </c>
      <c r="D8676" s="3">
        <v>43222</v>
      </c>
      <c r="E8676" s="4">
        <f t="shared" si="396"/>
        <v>205635600</v>
      </c>
    </row>
    <row r="8677" spans="1:5" x14ac:dyDescent="0.25">
      <c r="A8677" s="1">
        <v>0.47577546296296297</v>
      </c>
      <c r="B8677" s="4">
        <v>14320</v>
      </c>
      <c r="C8677" s="4">
        <v>7503680</v>
      </c>
      <c r="D8677" s="3">
        <v>43222</v>
      </c>
      <c r="E8677" s="4">
        <f t="shared" si="396"/>
        <v>205062400</v>
      </c>
    </row>
    <row r="8678" spans="1:5" x14ac:dyDescent="0.25">
      <c r="A8678" s="1">
        <v>0.48726851851851855</v>
      </c>
      <c r="B8678" s="4">
        <v>14360</v>
      </c>
      <c r="C8678" s="4">
        <v>21109200</v>
      </c>
      <c r="D8678" s="3">
        <v>43222</v>
      </c>
      <c r="E8678" s="4">
        <f t="shared" si="396"/>
        <v>206209600</v>
      </c>
    </row>
    <row r="8679" spans="1:5" x14ac:dyDescent="0.25">
      <c r="A8679" s="1">
        <v>0.49503472222222222</v>
      </c>
      <c r="B8679" s="4">
        <v>14460</v>
      </c>
      <c r="C8679" s="4">
        <v>375960</v>
      </c>
      <c r="D8679" s="3">
        <v>43222</v>
      </c>
      <c r="E8679" s="4">
        <f t="shared" si="396"/>
        <v>209091600</v>
      </c>
    </row>
    <row r="8680" spans="1:5" x14ac:dyDescent="0.25">
      <c r="A8680" s="1">
        <v>0.50583333333333336</v>
      </c>
      <c r="B8680" s="4">
        <v>14360</v>
      </c>
      <c r="C8680" s="4">
        <v>1005200000</v>
      </c>
      <c r="D8680" s="3">
        <v>43222</v>
      </c>
      <c r="E8680" s="4">
        <f t="shared" si="396"/>
        <v>206209600</v>
      </c>
    </row>
    <row r="8681" spans="1:5" x14ac:dyDescent="0.25">
      <c r="A8681" s="1">
        <v>0.5060648148148148</v>
      </c>
      <c r="B8681" s="4">
        <v>14360</v>
      </c>
      <c r="C8681" s="4">
        <v>108777000</v>
      </c>
      <c r="D8681" s="3">
        <v>43222</v>
      </c>
      <c r="E8681" s="4">
        <f t="shared" si="396"/>
        <v>206209600</v>
      </c>
    </row>
    <row r="8682" spans="1:5" x14ac:dyDescent="0.25">
      <c r="A8682" s="1">
        <v>0.52438657407407407</v>
      </c>
      <c r="B8682" s="4">
        <v>14400</v>
      </c>
      <c r="C8682" s="4">
        <v>5918400</v>
      </c>
      <c r="D8682" s="3">
        <v>43222</v>
      </c>
      <c r="E8682" s="4">
        <f t="shared" si="396"/>
        <v>207360000</v>
      </c>
    </row>
    <row r="8683" spans="1:5" x14ac:dyDescent="0.25">
      <c r="A8683" s="1">
        <v>0.52488425925925919</v>
      </c>
      <c r="B8683" s="4">
        <v>14400</v>
      </c>
      <c r="C8683" s="4">
        <v>5846400</v>
      </c>
      <c r="D8683" s="3">
        <v>43222</v>
      </c>
      <c r="E8683" s="4">
        <f t="shared" si="396"/>
        <v>207360000</v>
      </c>
    </row>
    <row r="8684" spans="1:5" x14ac:dyDescent="0.25">
      <c r="A8684" s="1">
        <v>0.52666666666666673</v>
      </c>
      <c r="B8684" s="4">
        <v>14340</v>
      </c>
      <c r="C8684" s="4">
        <v>19115220</v>
      </c>
      <c r="D8684" s="3">
        <v>43222</v>
      </c>
      <c r="E8684" s="4">
        <f t="shared" si="396"/>
        <v>205635600</v>
      </c>
    </row>
    <row r="8685" spans="1:5" x14ac:dyDescent="0.25">
      <c r="A8685" s="1">
        <v>0.53660879629629632</v>
      </c>
      <c r="B8685" s="4">
        <v>14340</v>
      </c>
      <c r="C8685" s="4">
        <v>9564780</v>
      </c>
      <c r="D8685" s="3">
        <v>43222</v>
      </c>
      <c r="E8685" s="4">
        <f t="shared" si="396"/>
        <v>205635600</v>
      </c>
    </row>
    <row r="8686" spans="1:5" x14ac:dyDescent="0.25">
      <c r="A8686" s="1">
        <v>0.53660879629629632</v>
      </c>
      <c r="B8686" s="4">
        <v>14340</v>
      </c>
      <c r="C8686" s="4">
        <v>20133360</v>
      </c>
      <c r="D8686" s="3">
        <v>43222</v>
      </c>
      <c r="E8686" s="4">
        <f t="shared" si="396"/>
        <v>205635600</v>
      </c>
    </row>
    <row r="8687" spans="1:5" x14ac:dyDescent="0.25">
      <c r="A8687" s="1">
        <v>0.53660879629629632</v>
      </c>
      <c r="B8687" s="4">
        <v>14340</v>
      </c>
      <c r="C8687" s="4">
        <v>17709900</v>
      </c>
      <c r="D8687" s="3">
        <v>43222</v>
      </c>
      <c r="E8687" s="4">
        <f t="shared" si="396"/>
        <v>205635600</v>
      </c>
    </row>
    <row r="8688" spans="1:5" x14ac:dyDescent="0.25">
      <c r="A8688" s="1">
        <v>0.53660879629629632</v>
      </c>
      <c r="B8688" s="4">
        <v>14340</v>
      </c>
      <c r="C8688" s="4">
        <v>28680000</v>
      </c>
      <c r="D8688" s="3">
        <v>43222</v>
      </c>
      <c r="E8688" s="4">
        <f t="shared" si="396"/>
        <v>205635600</v>
      </c>
    </row>
    <row r="8689" spans="1:5" x14ac:dyDescent="0.25">
      <c r="A8689" s="1">
        <v>0.53660879629629632</v>
      </c>
      <c r="B8689" s="4">
        <v>14340</v>
      </c>
      <c r="C8689" s="4">
        <v>17709900</v>
      </c>
      <c r="D8689" s="3">
        <v>43222</v>
      </c>
      <c r="E8689" s="4">
        <f t="shared" si="396"/>
        <v>205635600</v>
      </c>
    </row>
    <row r="8690" spans="1:5" x14ac:dyDescent="0.25">
      <c r="A8690" s="1">
        <v>0.53660879629629632</v>
      </c>
      <c r="B8690" s="4">
        <v>14340</v>
      </c>
      <c r="C8690" s="4">
        <v>28680000</v>
      </c>
      <c r="D8690" s="3">
        <v>43222</v>
      </c>
      <c r="E8690" s="4">
        <f t="shared" si="396"/>
        <v>205635600</v>
      </c>
    </row>
    <row r="8691" spans="1:5" x14ac:dyDescent="0.25">
      <c r="A8691" s="1">
        <v>0.53660879629629632</v>
      </c>
      <c r="B8691" s="4">
        <v>14340</v>
      </c>
      <c r="C8691" s="4">
        <v>1520040</v>
      </c>
      <c r="D8691" s="3">
        <v>43222</v>
      </c>
      <c r="E8691" s="4">
        <f t="shared" si="396"/>
        <v>205635600</v>
      </c>
    </row>
    <row r="8692" spans="1:5" x14ac:dyDescent="0.25">
      <c r="A8692" s="1">
        <v>0.53708333333333336</v>
      </c>
      <c r="B8692" s="4">
        <v>14380</v>
      </c>
      <c r="C8692" s="4">
        <v>10066000</v>
      </c>
      <c r="D8692" s="3">
        <v>43222</v>
      </c>
      <c r="E8692" s="4">
        <f t="shared" si="396"/>
        <v>206784400</v>
      </c>
    </row>
    <row r="8693" spans="1:5" x14ac:dyDescent="0.25">
      <c r="A8693" s="1">
        <v>0.53733796296296299</v>
      </c>
      <c r="B8693" s="4">
        <v>14400</v>
      </c>
      <c r="C8693" s="4">
        <v>16459200</v>
      </c>
      <c r="D8693" s="3">
        <v>43222</v>
      </c>
      <c r="E8693" s="4">
        <f t="shared" si="396"/>
        <v>207360000</v>
      </c>
    </row>
    <row r="8694" spans="1:5" x14ac:dyDescent="0.25">
      <c r="A8694" s="1">
        <v>0.55171296296296302</v>
      </c>
      <c r="B8694" s="4">
        <v>14400</v>
      </c>
      <c r="C8694" s="4">
        <v>16963200</v>
      </c>
      <c r="D8694" s="3">
        <v>43222</v>
      </c>
      <c r="E8694" s="4">
        <f t="shared" si="396"/>
        <v>207360000</v>
      </c>
    </row>
    <row r="8695" spans="1:5" x14ac:dyDescent="0.25">
      <c r="A8695" s="1">
        <v>0.55207175925925933</v>
      </c>
      <c r="B8695" s="4">
        <v>14460</v>
      </c>
      <c r="C8695" s="4">
        <v>42975120</v>
      </c>
      <c r="D8695" s="3">
        <v>43222</v>
      </c>
      <c r="E8695" s="4">
        <f t="shared" si="396"/>
        <v>209091600</v>
      </c>
    </row>
    <row r="8696" spans="1:5" x14ac:dyDescent="0.25">
      <c r="A8696" s="1">
        <v>0.55207175925925933</v>
      </c>
      <c r="B8696" s="4">
        <v>14460</v>
      </c>
      <c r="C8696" s="4">
        <v>29802060</v>
      </c>
      <c r="D8696" s="3">
        <v>43222</v>
      </c>
      <c r="E8696" s="4">
        <f t="shared" si="396"/>
        <v>209091600</v>
      </c>
    </row>
    <row r="8697" spans="1:5" x14ac:dyDescent="0.25">
      <c r="A8697" s="1">
        <v>0.55207175925925933</v>
      </c>
      <c r="B8697" s="4">
        <v>14460</v>
      </c>
      <c r="C8697" s="4">
        <v>7938540</v>
      </c>
      <c r="D8697" s="3">
        <v>43222</v>
      </c>
      <c r="E8697" s="4">
        <f t="shared" si="396"/>
        <v>209091600</v>
      </c>
    </row>
    <row r="8698" spans="1:5" x14ac:dyDescent="0.25">
      <c r="A8698" s="1">
        <v>0.55218749999999994</v>
      </c>
      <c r="B8698" s="4">
        <v>14460</v>
      </c>
      <c r="C8698" s="4">
        <v>50248500</v>
      </c>
      <c r="D8698" s="3">
        <v>43222</v>
      </c>
      <c r="E8698" s="4">
        <f t="shared" si="396"/>
        <v>209091600</v>
      </c>
    </row>
    <row r="8699" spans="1:5" x14ac:dyDescent="0.25">
      <c r="A8699" s="1">
        <v>0.55759259259259253</v>
      </c>
      <c r="B8699" s="4">
        <v>14420</v>
      </c>
      <c r="C8699" s="4">
        <v>81429740</v>
      </c>
      <c r="D8699" s="3">
        <v>43222</v>
      </c>
      <c r="E8699" s="4">
        <f t="shared" si="396"/>
        <v>207936400</v>
      </c>
    </row>
    <row r="8700" spans="1:5" x14ac:dyDescent="0.25">
      <c r="A8700" s="1">
        <v>0.57196759259259256</v>
      </c>
      <c r="B8700" s="4">
        <v>14460</v>
      </c>
      <c r="C8700" s="4">
        <v>58187040</v>
      </c>
      <c r="D8700" s="3">
        <v>43222</v>
      </c>
      <c r="E8700" s="4">
        <f t="shared" si="396"/>
        <v>209091600</v>
      </c>
    </row>
    <row r="8701" spans="1:5" x14ac:dyDescent="0.25">
      <c r="A8701" s="1">
        <v>0.57196759259259256</v>
      </c>
      <c r="B8701" s="4">
        <v>14460</v>
      </c>
      <c r="C8701" s="4">
        <v>24495240</v>
      </c>
      <c r="D8701" s="3">
        <v>43222</v>
      </c>
      <c r="E8701" s="4">
        <f t="shared" si="396"/>
        <v>209091600</v>
      </c>
    </row>
    <row r="8702" spans="1:5" x14ac:dyDescent="0.25">
      <c r="A8702" s="1">
        <v>0.57196759259259256</v>
      </c>
      <c r="B8702" s="4">
        <v>14460</v>
      </c>
      <c r="C8702" s="4">
        <v>47804760</v>
      </c>
      <c r="D8702" s="3">
        <v>43222</v>
      </c>
      <c r="E8702" s="4">
        <f t="shared" si="396"/>
        <v>209091600</v>
      </c>
    </row>
    <row r="8703" spans="1:5" x14ac:dyDescent="0.25">
      <c r="A8703" s="1">
        <v>0.57196759259259256</v>
      </c>
      <c r="B8703" s="4">
        <v>14460</v>
      </c>
      <c r="C8703" s="4">
        <v>67282380</v>
      </c>
      <c r="D8703" s="3">
        <v>43222</v>
      </c>
      <c r="E8703" s="4">
        <f t="shared" si="396"/>
        <v>209091600</v>
      </c>
    </row>
    <row r="8704" spans="1:5" x14ac:dyDescent="0.25">
      <c r="A8704" s="1">
        <v>0.57196759259259256</v>
      </c>
      <c r="B8704" s="4">
        <v>14460</v>
      </c>
      <c r="C8704" s="4">
        <v>16108440</v>
      </c>
      <c r="D8704" s="3">
        <v>43222</v>
      </c>
      <c r="E8704" s="4">
        <f t="shared" si="396"/>
        <v>209091600</v>
      </c>
    </row>
    <row r="8705" spans="1:5" x14ac:dyDescent="0.25">
      <c r="A8705" s="1">
        <v>0.5763194444444445</v>
      </c>
      <c r="B8705" s="4">
        <v>14440</v>
      </c>
      <c r="C8705" s="4">
        <v>43320000</v>
      </c>
      <c r="D8705" s="3">
        <v>43222</v>
      </c>
      <c r="E8705" s="4">
        <f t="shared" si="396"/>
        <v>208513600</v>
      </c>
    </row>
    <row r="8706" spans="1:5" x14ac:dyDescent="0.25">
      <c r="A8706" s="1">
        <v>0.58466435185185184</v>
      </c>
      <c r="B8706" s="4">
        <v>14460</v>
      </c>
      <c r="C8706" s="4">
        <v>2892000</v>
      </c>
      <c r="D8706" s="3">
        <v>43222</v>
      </c>
      <c r="E8706" s="4">
        <f t="shared" ref="E8706:E8769" si="397">+B8706^2</f>
        <v>209091600</v>
      </c>
    </row>
    <row r="8707" spans="1:5" x14ac:dyDescent="0.25">
      <c r="A8707" s="1">
        <v>0.5884490740740741</v>
      </c>
      <c r="B8707" s="4">
        <v>14460</v>
      </c>
      <c r="C8707" s="4">
        <v>2964300</v>
      </c>
      <c r="D8707" s="3">
        <v>43222</v>
      </c>
      <c r="E8707" s="4">
        <f t="shared" si="397"/>
        <v>209091600</v>
      </c>
    </row>
    <row r="8708" spans="1:5" x14ac:dyDescent="0.25">
      <c r="A8708" s="1">
        <v>0.58847222222222217</v>
      </c>
      <c r="B8708" s="4">
        <v>14460</v>
      </c>
      <c r="C8708" s="4">
        <v>36222300</v>
      </c>
      <c r="D8708" s="3">
        <v>43222</v>
      </c>
      <c r="E8708" s="4">
        <f t="shared" si="397"/>
        <v>209091600</v>
      </c>
    </row>
    <row r="8709" spans="1:5" x14ac:dyDescent="0.25">
      <c r="A8709" s="1">
        <v>0.58847222222222217</v>
      </c>
      <c r="B8709" s="4">
        <v>14460</v>
      </c>
      <c r="C8709" s="4">
        <v>72300000</v>
      </c>
      <c r="D8709" s="3">
        <v>43222</v>
      </c>
      <c r="E8709" s="4">
        <f t="shared" si="397"/>
        <v>209091600</v>
      </c>
    </row>
    <row r="8710" spans="1:5" x14ac:dyDescent="0.25">
      <c r="A8710" s="1">
        <v>0.58847222222222217</v>
      </c>
      <c r="B8710" s="4">
        <v>14460</v>
      </c>
      <c r="C8710" s="4">
        <v>58187040</v>
      </c>
      <c r="D8710" s="3">
        <v>43222</v>
      </c>
      <c r="E8710" s="4">
        <f t="shared" si="397"/>
        <v>209091600</v>
      </c>
    </row>
    <row r="8711" spans="1:5" x14ac:dyDescent="0.25">
      <c r="A8711" s="1">
        <v>0.58847222222222217</v>
      </c>
      <c r="B8711" s="4">
        <v>14460</v>
      </c>
      <c r="C8711" s="4">
        <v>72300000</v>
      </c>
      <c r="D8711" s="3">
        <v>43222</v>
      </c>
      <c r="E8711" s="4">
        <f t="shared" si="397"/>
        <v>209091600</v>
      </c>
    </row>
    <row r="8712" spans="1:5" x14ac:dyDescent="0.25">
      <c r="A8712" s="1">
        <v>0.58847222222222217</v>
      </c>
      <c r="B8712" s="4">
        <v>14460</v>
      </c>
      <c r="C8712" s="4">
        <v>56451840</v>
      </c>
      <c r="D8712" s="3">
        <v>43222</v>
      </c>
      <c r="E8712" s="4">
        <f t="shared" si="397"/>
        <v>209091600</v>
      </c>
    </row>
    <row r="8713" spans="1:5" x14ac:dyDescent="0.25">
      <c r="A8713" s="1">
        <v>0.58847222222222217</v>
      </c>
      <c r="B8713" s="4">
        <v>14460</v>
      </c>
      <c r="C8713" s="4">
        <v>15992760</v>
      </c>
      <c r="D8713" s="3">
        <v>43222</v>
      </c>
      <c r="E8713" s="4">
        <f t="shared" si="397"/>
        <v>209091600</v>
      </c>
    </row>
    <row r="8714" spans="1:5" x14ac:dyDescent="0.25">
      <c r="A8714" s="1">
        <v>0.58868055555555554</v>
      </c>
      <c r="B8714" s="4">
        <v>14460</v>
      </c>
      <c r="C8714" s="4">
        <v>33605040</v>
      </c>
      <c r="D8714" s="3">
        <v>43222</v>
      </c>
      <c r="E8714" s="4">
        <f t="shared" si="397"/>
        <v>209091600</v>
      </c>
    </row>
    <row r="8715" spans="1:5" x14ac:dyDescent="0.25">
      <c r="A8715" s="1">
        <v>0.58909722222222227</v>
      </c>
      <c r="B8715" s="4">
        <v>14460</v>
      </c>
      <c r="C8715" s="4">
        <v>38694960</v>
      </c>
      <c r="D8715" s="3">
        <v>43222</v>
      </c>
      <c r="E8715" s="4">
        <f t="shared" si="397"/>
        <v>209091600</v>
      </c>
    </row>
    <row r="8716" spans="1:5" x14ac:dyDescent="0.25">
      <c r="A8716" s="1">
        <v>0.58915509259259258</v>
      </c>
      <c r="B8716" s="4">
        <v>14440</v>
      </c>
      <c r="C8716" s="4">
        <v>131028560</v>
      </c>
      <c r="D8716" s="3">
        <v>43222</v>
      </c>
      <c r="E8716" s="4">
        <f t="shared" si="397"/>
        <v>208513600</v>
      </c>
    </row>
    <row r="8717" spans="1:5" x14ac:dyDescent="0.25">
      <c r="A8717" s="1">
        <v>0.58915509259259258</v>
      </c>
      <c r="B8717" s="4">
        <v>14440</v>
      </c>
      <c r="C8717" s="4">
        <v>13371440</v>
      </c>
      <c r="D8717" s="3">
        <v>43222</v>
      </c>
      <c r="E8717" s="4">
        <f t="shared" si="397"/>
        <v>208513600</v>
      </c>
    </row>
    <row r="8718" spans="1:5" x14ac:dyDescent="0.25">
      <c r="A8718" s="1">
        <v>0.59964120370370366</v>
      </c>
      <c r="B8718" s="4">
        <v>14440</v>
      </c>
      <c r="C8718" s="4">
        <v>4635240</v>
      </c>
      <c r="D8718" s="3">
        <v>43222</v>
      </c>
      <c r="E8718" s="4">
        <f t="shared" si="397"/>
        <v>208513600</v>
      </c>
    </row>
    <row r="8719" spans="1:5" x14ac:dyDescent="0.25">
      <c r="A8719" s="1">
        <v>0.59964120370370366</v>
      </c>
      <c r="B8719" s="4">
        <v>14440</v>
      </c>
      <c r="C8719" s="4">
        <v>7609880</v>
      </c>
      <c r="D8719" s="3">
        <v>43222</v>
      </c>
      <c r="E8719" s="4">
        <f t="shared" si="397"/>
        <v>208513600</v>
      </c>
    </row>
    <row r="8720" spans="1:5" x14ac:dyDescent="0.25">
      <c r="A8720" s="1">
        <v>0.60277777777777775</v>
      </c>
      <c r="B8720" s="4">
        <v>14440</v>
      </c>
      <c r="C8720" s="4">
        <v>11089920</v>
      </c>
      <c r="D8720" s="3">
        <v>43222</v>
      </c>
      <c r="E8720" s="4">
        <f t="shared" si="397"/>
        <v>208513600</v>
      </c>
    </row>
    <row r="8721" spans="1:5" x14ac:dyDescent="0.25">
      <c r="A8721" s="1">
        <v>0.60277777777777775</v>
      </c>
      <c r="B8721" s="4">
        <v>14440</v>
      </c>
      <c r="C8721" s="4">
        <v>18006680</v>
      </c>
      <c r="D8721" s="3">
        <v>43222</v>
      </c>
      <c r="E8721" s="4">
        <f t="shared" si="397"/>
        <v>208513600</v>
      </c>
    </row>
    <row r="8722" spans="1:5" x14ac:dyDescent="0.25">
      <c r="A8722" s="1">
        <v>0.60277777777777775</v>
      </c>
      <c r="B8722" s="4">
        <v>14440</v>
      </c>
      <c r="C8722" s="4">
        <v>43103400</v>
      </c>
      <c r="D8722" s="3">
        <v>43222</v>
      </c>
      <c r="E8722" s="4">
        <f t="shared" si="397"/>
        <v>208513600</v>
      </c>
    </row>
    <row r="8723" spans="1:5" x14ac:dyDescent="0.25">
      <c r="A8723" s="1">
        <v>0.60287037037037039</v>
      </c>
      <c r="B8723" s="4">
        <v>14440</v>
      </c>
      <c r="C8723" s="4">
        <v>29096600</v>
      </c>
      <c r="D8723" s="3">
        <v>43222</v>
      </c>
      <c r="E8723" s="4">
        <f t="shared" si="397"/>
        <v>208513600</v>
      </c>
    </row>
    <row r="8724" spans="1:5" x14ac:dyDescent="0.25">
      <c r="A8724" s="1">
        <v>0.60597222222222225</v>
      </c>
      <c r="B8724" s="4">
        <v>14420</v>
      </c>
      <c r="C8724" s="4">
        <v>70585900</v>
      </c>
      <c r="D8724" s="3">
        <v>43222</v>
      </c>
      <c r="E8724" s="4">
        <f t="shared" si="397"/>
        <v>207936400</v>
      </c>
    </row>
    <row r="8725" spans="1:5" x14ac:dyDescent="0.25">
      <c r="A8725" s="1">
        <v>0.61745370370370367</v>
      </c>
      <c r="B8725" s="4">
        <v>14360</v>
      </c>
      <c r="C8725" s="4">
        <v>4308000</v>
      </c>
      <c r="D8725" s="3">
        <v>43222</v>
      </c>
      <c r="E8725" s="4">
        <f t="shared" si="397"/>
        <v>206209600</v>
      </c>
    </row>
    <row r="8726" spans="1:5" x14ac:dyDescent="0.25">
      <c r="A8726" s="1">
        <v>0.61784722222222221</v>
      </c>
      <c r="B8726" s="4">
        <v>14360</v>
      </c>
      <c r="C8726" s="4">
        <v>14360000</v>
      </c>
      <c r="D8726" s="3">
        <v>43222</v>
      </c>
      <c r="E8726" s="4">
        <f t="shared" si="397"/>
        <v>206209600</v>
      </c>
    </row>
    <row r="8727" spans="1:5" x14ac:dyDescent="0.25">
      <c r="A8727" s="1">
        <v>0.61907407407407411</v>
      </c>
      <c r="B8727" s="4">
        <v>14360</v>
      </c>
      <c r="C8727" s="4">
        <v>4896760</v>
      </c>
      <c r="D8727" s="3">
        <v>43222</v>
      </c>
      <c r="E8727" s="4">
        <f t="shared" si="397"/>
        <v>206209600</v>
      </c>
    </row>
    <row r="8728" spans="1:5" x14ac:dyDescent="0.25">
      <c r="A8728" s="1">
        <v>0.62550925925925926</v>
      </c>
      <c r="B8728" s="4">
        <v>14320</v>
      </c>
      <c r="C8728" s="4">
        <v>42158080</v>
      </c>
      <c r="D8728" s="3">
        <v>43222</v>
      </c>
      <c r="E8728" s="4">
        <f t="shared" si="397"/>
        <v>205062400</v>
      </c>
    </row>
    <row r="8729" spans="1:5" x14ac:dyDescent="0.25">
      <c r="A8729" s="1">
        <v>0.62550925925925926</v>
      </c>
      <c r="B8729" s="4">
        <v>14320</v>
      </c>
      <c r="C8729" s="4">
        <v>11212560</v>
      </c>
      <c r="D8729" s="3">
        <v>43222</v>
      </c>
      <c r="E8729" s="4">
        <f t="shared" si="397"/>
        <v>205062400</v>
      </c>
    </row>
    <row r="8730" spans="1:5" x14ac:dyDescent="0.25">
      <c r="A8730" s="1">
        <v>0.62550925925925926</v>
      </c>
      <c r="B8730" s="4">
        <v>14320</v>
      </c>
      <c r="C8730" s="4">
        <v>75681200</v>
      </c>
      <c r="D8730" s="3">
        <v>43222</v>
      </c>
      <c r="E8730" s="4">
        <f t="shared" si="397"/>
        <v>205062400</v>
      </c>
    </row>
    <row r="8731" spans="1:5" x14ac:dyDescent="0.25">
      <c r="A8731" s="1">
        <v>0.62550925925925926</v>
      </c>
      <c r="B8731" s="4">
        <v>14320</v>
      </c>
      <c r="C8731" s="4">
        <v>31504000</v>
      </c>
      <c r="D8731" s="3">
        <v>43222</v>
      </c>
      <c r="E8731" s="4">
        <f t="shared" si="397"/>
        <v>205062400</v>
      </c>
    </row>
    <row r="8732" spans="1:5" x14ac:dyDescent="0.25">
      <c r="A8732" s="1">
        <v>0.62550925925925926</v>
      </c>
      <c r="B8732" s="4">
        <v>14320</v>
      </c>
      <c r="C8732" s="4">
        <v>50191600</v>
      </c>
      <c r="D8732" s="3">
        <v>43222</v>
      </c>
      <c r="E8732" s="4">
        <f t="shared" si="397"/>
        <v>205062400</v>
      </c>
    </row>
    <row r="8733" spans="1:5" x14ac:dyDescent="0.25">
      <c r="A8733" s="1">
        <v>0.62550925925925926</v>
      </c>
      <c r="B8733" s="4">
        <v>14320</v>
      </c>
      <c r="C8733" s="4">
        <v>44320400</v>
      </c>
      <c r="D8733" s="3">
        <v>43222</v>
      </c>
      <c r="E8733" s="4">
        <f t="shared" si="397"/>
        <v>205062400</v>
      </c>
    </row>
    <row r="8734" spans="1:5" x14ac:dyDescent="0.25">
      <c r="A8734" s="1">
        <v>0.62550925925925926</v>
      </c>
      <c r="B8734" s="4">
        <v>14320</v>
      </c>
      <c r="C8734" s="4">
        <v>85604960</v>
      </c>
      <c r="D8734" s="3">
        <v>43222</v>
      </c>
      <c r="E8734" s="4">
        <f t="shared" si="397"/>
        <v>205062400</v>
      </c>
    </row>
    <row r="8735" spans="1:5" x14ac:dyDescent="0.25">
      <c r="A8735" s="1">
        <v>0.62550925925925926</v>
      </c>
      <c r="B8735" s="4">
        <v>14320</v>
      </c>
      <c r="C8735" s="4">
        <v>11126640</v>
      </c>
      <c r="D8735" s="3">
        <v>43222</v>
      </c>
      <c r="E8735" s="4">
        <f t="shared" si="397"/>
        <v>205062400</v>
      </c>
    </row>
    <row r="8736" spans="1:5" x14ac:dyDescent="0.25">
      <c r="A8736" s="1">
        <v>0.62550925925925926</v>
      </c>
      <c r="B8736" s="4">
        <v>14320</v>
      </c>
      <c r="C8736" s="4">
        <v>33609040</v>
      </c>
      <c r="D8736" s="3">
        <v>43222</v>
      </c>
      <c r="E8736" s="4">
        <f t="shared" si="397"/>
        <v>205062400</v>
      </c>
    </row>
    <row r="8737" spans="1:5" x14ac:dyDescent="0.25">
      <c r="A8737" s="1">
        <v>0.62550925925925926</v>
      </c>
      <c r="B8737" s="4">
        <v>14320</v>
      </c>
      <c r="C8737" s="4">
        <v>37990960</v>
      </c>
      <c r="D8737" s="3">
        <v>43222</v>
      </c>
      <c r="E8737" s="4">
        <f t="shared" si="397"/>
        <v>205062400</v>
      </c>
    </row>
    <row r="8738" spans="1:5" x14ac:dyDescent="0.25">
      <c r="A8738" s="1">
        <v>0.62550925925925926</v>
      </c>
      <c r="B8738" s="4">
        <v>14320</v>
      </c>
      <c r="C8738" s="4">
        <v>42960000</v>
      </c>
      <c r="D8738" s="3">
        <v>43222</v>
      </c>
      <c r="E8738" s="4">
        <f t="shared" si="397"/>
        <v>205062400</v>
      </c>
    </row>
    <row r="8739" spans="1:5" x14ac:dyDescent="0.25">
      <c r="A8739" s="1">
        <v>0.62550925925925926</v>
      </c>
      <c r="B8739" s="4">
        <v>14320</v>
      </c>
      <c r="C8739" s="4">
        <v>13847440</v>
      </c>
      <c r="D8739" s="3">
        <v>43222</v>
      </c>
      <c r="E8739" s="4">
        <f t="shared" si="397"/>
        <v>205062400</v>
      </c>
    </row>
    <row r="8740" spans="1:5" x14ac:dyDescent="0.25">
      <c r="A8740" s="1">
        <v>0.62550925925925926</v>
      </c>
      <c r="B8740" s="4">
        <v>14320</v>
      </c>
      <c r="C8740" s="4">
        <v>140049600</v>
      </c>
      <c r="D8740" s="3">
        <v>43222</v>
      </c>
      <c r="E8740" s="4">
        <f t="shared" si="397"/>
        <v>205062400</v>
      </c>
    </row>
    <row r="8741" spans="1:5" x14ac:dyDescent="0.25">
      <c r="A8741" s="1">
        <v>0.62550925925925926</v>
      </c>
      <c r="B8741" s="4">
        <v>14320</v>
      </c>
      <c r="C8741" s="4">
        <v>3150400</v>
      </c>
      <c r="D8741" s="3">
        <v>43222</v>
      </c>
      <c r="E8741" s="4">
        <f t="shared" si="397"/>
        <v>205062400</v>
      </c>
    </row>
    <row r="8742" spans="1:5" x14ac:dyDescent="0.25">
      <c r="A8742" s="1">
        <v>0.62550925925925926</v>
      </c>
      <c r="B8742" s="4">
        <v>14320</v>
      </c>
      <c r="C8742" s="4">
        <v>5284080</v>
      </c>
      <c r="D8742" s="3">
        <v>43222</v>
      </c>
      <c r="E8742" s="4">
        <f t="shared" si="397"/>
        <v>205062400</v>
      </c>
    </row>
    <row r="8743" spans="1:5" x14ac:dyDescent="0.25">
      <c r="A8743" s="1">
        <v>0.62550925925925926</v>
      </c>
      <c r="B8743" s="4">
        <v>14320</v>
      </c>
      <c r="C8743" s="4">
        <v>71600000</v>
      </c>
      <c r="D8743" s="3">
        <v>43222</v>
      </c>
      <c r="E8743" s="4">
        <f t="shared" si="397"/>
        <v>205062400</v>
      </c>
    </row>
    <row r="8744" spans="1:5" x14ac:dyDescent="0.25">
      <c r="A8744" s="1">
        <v>0.62550925925925926</v>
      </c>
      <c r="B8744" s="4">
        <v>14320</v>
      </c>
      <c r="C8744" s="4">
        <v>9035920</v>
      </c>
      <c r="D8744" s="3">
        <v>43222</v>
      </c>
      <c r="E8744" s="4">
        <f t="shared" si="397"/>
        <v>205062400</v>
      </c>
    </row>
    <row r="8745" spans="1:5" x14ac:dyDescent="0.25">
      <c r="A8745" s="1">
        <v>0.62550925925925926</v>
      </c>
      <c r="B8745" s="4">
        <v>14320</v>
      </c>
      <c r="C8745" s="4">
        <v>71600000</v>
      </c>
      <c r="D8745" s="3">
        <v>43222</v>
      </c>
      <c r="E8745" s="4">
        <f t="shared" si="397"/>
        <v>205062400</v>
      </c>
    </row>
    <row r="8746" spans="1:5" x14ac:dyDescent="0.25">
      <c r="A8746" s="1">
        <v>0.36681712962962965</v>
      </c>
      <c r="B8746" s="4">
        <v>14280</v>
      </c>
      <c r="C8746" s="4">
        <v>714000</v>
      </c>
      <c r="D8746" s="3">
        <v>43223</v>
      </c>
      <c r="E8746" s="4">
        <f t="shared" si="397"/>
        <v>203918400</v>
      </c>
    </row>
    <row r="8747" spans="1:5" x14ac:dyDescent="0.25">
      <c r="A8747" s="1">
        <v>0.37612268518518516</v>
      </c>
      <c r="B8747" s="4">
        <v>14340</v>
      </c>
      <c r="C8747" s="4">
        <v>18039720</v>
      </c>
      <c r="D8747" s="3">
        <v>43223</v>
      </c>
      <c r="E8747" s="4">
        <f t="shared" si="397"/>
        <v>205635600</v>
      </c>
    </row>
    <row r="8748" spans="1:5" x14ac:dyDescent="0.25">
      <c r="A8748" s="1">
        <v>0.39600694444444445</v>
      </c>
      <c r="B8748" s="4">
        <v>14340</v>
      </c>
      <c r="C8748" s="4">
        <v>3714060</v>
      </c>
      <c r="D8748" s="3">
        <v>43223</v>
      </c>
      <c r="E8748" s="4">
        <f t="shared" si="397"/>
        <v>205635600</v>
      </c>
    </row>
    <row r="8749" spans="1:5" x14ac:dyDescent="0.25">
      <c r="A8749" s="1">
        <v>0.39600694444444445</v>
      </c>
      <c r="B8749" s="4">
        <v>14340</v>
      </c>
      <c r="C8749" s="4">
        <v>3269520</v>
      </c>
      <c r="D8749" s="3">
        <v>43223</v>
      </c>
      <c r="E8749" s="4">
        <f t="shared" si="397"/>
        <v>205635600</v>
      </c>
    </row>
    <row r="8750" spans="1:5" x14ac:dyDescent="0.25">
      <c r="A8750" s="1">
        <v>0.39600694444444445</v>
      </c>
      <c r="B8750" s="4">
        <v>14340</v>
      </c>
      <c r="C8750" s="4">
        <v>186420</v>
      </c>
      <c r="D8750" s="3">
        <v>43223</v>
      </c>
      <c r="E8750" s="4">
        <f t="shared" si="397"/>
        <v>205635600</v>
      </c>
    </row>
    <row r="8751" spans="1:5" x14ac:dyDescent="0.25">
      <c r="A8751" s="1">
        <v>0.40059027777777773</v>
      </c>
      <c r="B8751" s="4">
        <v>14340</v>
      </c>
      <c r="C8751" s="4">
        <v>27919980</v>
      </c>
      <c r="D8751" s="3">
        <v>43223</v>
      </c>
      <c r="E8751" s="4">
        <f t="shared" si="397"/>
        <v>205635600</v>
      </c>
    </row>
    <row r="8752" spans="1:5" x14ac:dyDescent="0.25">
      <c r="A8752" s="1">
        <v>0.40059027777777773</v>
      </c>
      <c r="B8752" s="4">
        <v>14340</v>
      </c>
      <c r="C8752" s="4">
        <v>760020</v>
      </c>
      <c r="D8752" s="3">
        <v>43223</v>
      </c>
      <c r="E8752" s="4">
        <f t="shared" si="397"/>
        <v>205635600</v>
      </c>
    </row>
    <row r="8753" spans="1:5" x14ac:dyDescent="0.25">
      <c r="A8753" s="1">
        <v>0.40078703703703705</v>
      </c>
      <c r="B8753" s="4">
        <v>14340</v>
      </c>
      <c r="C8753" s="4">
        <v>4746540</v>
      </c>
      <c r="D8753" s="3">
        <v>43223</v>
      </c>
      <c r="E8753" s="4">
        <f t="shared" si="397"/>
        <v>205635600</v>
      </c>
    </row>
    <row r="8754" spans="1:5" x14ac:dyDescent="0.25">
      <c r="A8754" s="1">
        <v>0.40148148148148149</v>
      </c>
      <c r="B8754" s="4">
        <v>14320</v>
      </c>
      <c r="C8754" s="4">
        <v>24802240</v>
      </c>
      <c r="D8754" s="3">
        <v>43223</v>
      </c>
      <c r="E8754" s="4">
        <f t="shared" si="397"/>
        <v>205062400</v>
      </c>
    </row>
    <row r="8755" spans="1:5" x14ac:dyDescent="0.25">
      <c r="A8755" s="1">
        <v>0.40887731481481482</v>
      </c>
      <c r="B8755" s="4">
        <v>14300</v>
      </c>
      <c r="C8755" s="4">
        <v>10567700</v>
      </c>
      <c r="D8755" s="3">
        <v>43223</v>
      </c>
      <c r="E8755" s="4">
        <f t="shared" si="397"/>
        <v>204490000</v>
      </c>
    </row>
    <row r="8756" spans="1:5" x14ac:dyDescent="0.25">
      <c r="A8756" s="1">
        <v>0.41710648148148149</v>
      </c>
      <c r="B8756" s="4">
        <v>14300</v>
      </c>
      <c r="C8756" s="4">
        <v>7593300</v>
      </c>
      <c r="D8756" s="3">
        <v>43223</v>
      </c>
      <c r="E8756" s="4">
        <f t="shared" si="397"/>
        <v>204490000</v>
      </c>
    </row>
    <row r="8757" spans="1:5" x14ac:dyDescent="0.25">
      <c r="A8757" s="1">
        <v>0.41728009259259258</v>
      </c>
      <c r="B8757" s="4">
        <v>14300</v>
      </c>
      <c r="C8757" s="4">
        <v>10439000</v>
      </c>
      <c r="D8757" s="3">
        <v>43223</v>
      </c>
      <c r="E8757" s="4">
        <f t="shared" si="397"/>
        <v>204490000</v>
      </c>
    </row>
    <row r="8758" spans="1:5" x14ac:dyDescent="0.25">
      <c r="A8758" s="1">
        <v>0.41728009259259258</v>
      </c>
      <c r="B8758" s="4">
        <v>14300</v>
      </c>
      <c r="C8758" s="4">
        <v>33319000</v>
      </c>
      <c r="D8758" s="3">
        <v>43223</v>
      </c>
      <c r="E8758" s="4">
        <f t="shared" si="397"/>
        <v>204490000</v>
      </c>
    </row>
    <row r="8759" spans="1:5" x14ac:dyDescent="0.25">
      <c r="A8759" s="1">
        <v>0.4173263888888889</v>
      </c>
      <c r="B8759" s="4">
        <v>14300</v>
      </c>
      <c r="C8759" s="4">
        <v>28600000</v>
      </c>
      <c r="D8759" s="3">
        <v>43223</v>
      </c>
      <c r="E8759" s="4">
        <f t="shared" si="397"/>
        <v>204490000</v>
      </c>
    </row>
    <row r="8760" spans="1:5" x14ac:dyDescent="0.25">
      <c r="A8760" s="1">
        <v>0.4173263888888889</v>
      </c>
      <c r="B8760" s="4">
        <v>14300</v>
      </c>
      <c r="C8760" s="4">
        <v>29958500</v>
      </c>
      <c r="D8760" s="3">
        <v>43223</v>
      </c>
      <c r="E8760" s="4">
        <f t="shared" si="397"/>
        <v>204490000</v>
      </c>
    </row>
    <row r="8761" spans="1:5" x14ac:dyDescent="0.25">
      <c r="A8761" s="1">
        <v>0.4173263888888889</v>
      </c>
      <c r="B8761" s="4">
        <v>14300</v>
      </c>
      <c r="C8761" s="4">
        <v>27241500</v>
      </c>
      <c r="D8761" s="3">
        <v>43223</v>
      </c>
      <c r="E8761" s="4">
        <f t="shared" si="397"/>
        <v>204490000</v>
      </c>
    </row>
    <row r="8762" spans="1:5" x14ac:dyDescent="0.25">
      <c r="A8762" s="1">
        <v>0.41737268518518517</v>
      </c>
      <c r="B8762" s="4">
        <v>14300</v>
      </c>
      <c r="C8762" s="4">
        <v>1358500</v>
      </c>
      <c r="D8762" s="3">
        <v>43223</v>
      </c>
      <c r="E8762" s="4">
        <f t="shared" si="397"/>
        <v>204490000</v>
      </c>
    </row>
    <row r="8763" spans="1:5" x14ac:dyDescent="0.25">
      <c r="A8763" s="1">
        <v>0.41737268518518517</v>
      </c>
      <c r="B8763" s="4">
        <v>14300</v>
      </c>
      <c r="C8763" s="4">
        <v>22994400</v>
      </c>
      <c r="D8763" s="3">
        <v>43223</v>
      </c>
      <c r="E8763" s="4">
        <f t="shared" si="397"/>
        <v>204490000</v>
      </c>
    </row>
    <row r="8764" spans="1:5" x14ac:dyDescent="0.25">
      <c r="A8764" s="1">
        <v>0.41803240740740738</v>
      </c>
      <c r="B8764" s="4">
        <v>14280</v>
      </c>
      <c r="C8764" s="4">
        <v>1285200</v>
      </c>
      <c r="D8764" s="3">
        <v>43223</v>
      </c>
      <c r="E8764" s="4">
        <f t="shared" si="397"/>
        <v>203918400</v>
      </c>
    </row>
    <row r="8765" spans="1:5" x14ac:dyDescent="0.25">
      <c r="A8765" s="1">
        <v>0.41813657407407406</v>
      </c>
      <c r="B8765" s="4">
        <v>14280</v>
      </c>
      <c r="C8765" s="4">
        <v>53592840</v>
      </c>
      <c r="D8765" s="3">
        <v>43223</v>
      </c>
      <c r="E8765" s="4">
        <f t="shared" si="397"/>
        <v>203918400</v>
      </c>
    </row>
    <row r="8766" spans="1:5" x14ac:dyDescent="0.25">
      <c r="A8766" s="1">
        <v>0.41825231481481479</v>
      </c>
      <c r="B8766" s="4">
        <v>14300</v>
      </c>
      <c r="C8766" s="4">
        <v>3532100</v>
      </c>
      <c r="D8766" s="3">
        <v>43223</v>
      </c>
      <c r="E8766" s="4">
        <f t="shared" si="397"/>
        <v>204490000</v>
      </c>
    </row>
    <row r="8767" spans="1:5" x14ac:dyDescent="0.25">
      <c r="A8767" s="1">
        <v>0.41871527777777778</v>
      </c>
      <c r="B8767" s="4">
        <v>14280</v>
      </c>
      <c r="C8767" s="4">
        <v>9996000</v>
      </c>
      <c r="D8767" s="3">
        <v>43223</v>
      </c>
      <c r="E8767" s="4">
        <f t="shared" si="397"/>
        <v>203918400</v>
      </c>
    </row>
    <row r="8768" spans="1:5" x14ac:dyDescent="0.25">
      <c r="A8768" s="1">
        <v>0.41871527777777778</v>
      </c>
      <c r="B8768" s="4">
        <v>14280</v>
      </c>
      <c r="C8768" s="4">
        <v>18564000</v>
      </c>
      <c r="D8768" s="3">
        <v>43223</v>
      </c>
      <c r="E8768" s="4">
        <f t="shared" si="397"/>
        <v>203918400</v>
      </c>
    </row>
    <row r="8769" spans="1:5" x14ac:dyDescent="0.25">
      <c r="A8769" s="1">
        <v>0.41935185185185181</v>
      </c>
      <c r="B8769" s="4">
        <v>14280</v>
      </c>
      <c r="C8769" s="4">
        <v>9424800</v>
      </c>
      <c r="D8769" s="3">
        <v>43223</v>
      </c>
      <c r="E8769" s="4">
        <f t="shared" si="397"/>
        <v>203918400</v>
      </c>
    </row>
    <row r="8770" spans="1:5" x14ac:dyDescent="0.25">
      <c r="A8770" s="1">
        <v>0.41935185185185181</v>
      </c>
      <c r="B8770" s="4">
        <v>14300</v>
      </c>
      <c r="C8770" s="4">
        <v>43615000</v>
      </c>
      <c r="D8770" s="3">
        <v>43223</v>
      </c>
      <c r="E8770" s="4">
        <f t="shared" ref="E8770:E8833" si="398">+B8770^2</f>
        <v>204490000</v>
      </c>
    </row>
    <row r="8771" spans="1:5" x14ac:dyDescent="0.25">
      <c r="A8771" s="1">
        <v>0.41935185185185181</v>
      </c>
      <c r="B8771" s="4">
        <v>14340</v>
      </c>
      <c r="C8771" s="4">
        <v>229440</v>
      </c>
      <c r="D8771" s="3">
        <v>43223</v>
      </c>
      <c r="E8771" s="4">
        <f t="shared" si="398"/>
        <v>205635600</v>
      </c>
    </row>
    <row r="8772" spans="1:5" x14ac:dyDescent="0.25">
      <c r="A8772" s="1">
        <v>0.41935185185185181</v>
      </c>
      <c r="B8772" s="4">
        <v>14340</v>
      </c>
      <c r="C8772" s="4">
        <v>16892520</v>
      </c>
      <c r="D8772" s="3">
        <v>43223</v>
      </c>
      <c r="E8772" s="4">
        <f t="shared" si="398"/>
        <v>205635600</v>
      </c>
    </row>
    <row r="8773" spans="1:5" x14ac:dyDescent="0.25">
      <c r="A8773" s="1">
        <v>0.41935185185185181</v>
      </c>
      <c r="B8773" s="4">
        <v>14380</v>
      </c>
      <c r="C8773" s="4">
        <v>1380480</v>
      </c>
      <c r="D8773" s="3">
        <v>43223</v>
      </c>
      <c r="E8773" s="4">
        <f t="shared" si="398"/>
        <v>206784400</v>
      </c>
    </row>
    <row r="8774" spans="1:5" x14ac:dyDescent="0.25">
      <c r="A8774" s="1">
        <v>0.42238425925925926</v>
      </c>
      <c r="B8774" s="4">
        <v>14240</v>
      </c>
      <c r="C8774" s="4">
        <v>8714880</v>
      </c>
      <c r="D8774" s="3">
        <v>43223</v>
      </c>
      <c r="E8774" s="4">
        <f t="shared" si="398"/>
        <v>202777600</v>
      </c>
    </row>
    <row r="8775" spans="1:5" x14ac:dyDescent="0.25">
      <c r="A8775" s="1">
        <v>0.42344907407407412</v>
      </c>
      <c r="B8775" s="4">
        <v>14240</v>
      </c>
      <c r="C8775" s="4">
        <v>82592000</v>
      </c>
      <c r="D8775" s="3">
        <v>43223</v>
      </c>
      <c r="E8775" s="4">
        <f t="shared" si="398"/>
        <v>202777600</v>
      </c>
    </row>
    <row r="8776" spans="1:5" x14ac:dyDescent="0.25">
      <c r="A8776" s="1">
        <v>0.42344907407407412</v>
      </c>
      <c r="B8776" s="4">
        <v>14240</v>
      </c>
      <c r="C8776" s="4">
        <v>28480000</v>
      </c>
      <c r="D8776" s="3">
        <v>43223</v>
      </c>
      <c r="E8776" s="4">
        <f t="shared" si="398"/>
        <v>202777600</v>
      </c>
    </row>
    <row r="8777" spans="1:5" x14ac:dyDescent="0.25">
      <c r="A8777" s="1">
        <v>0.42344907407407412</v>
      </c>
      <c r="B8777" s="4">
        <v>14220</v>
      </c>
      <c r="C8777" s="4">
        <v>142200000</v>
      </c>
      <c r="D8777" s="3">
        <v>43223</v>
      </c>
      <c r="E8777" s="4">
        <f t="shared" si="398"/>
        <v>202208400</v>
      </c>
    </row>
    <row r="8778" spans="1:5" x14ac:dyDescent="0.25">
      <c r="A8778" s="1">
        <v>0.42549768518518521</v>
      </c>
      <c r="B8778" s="4">
        <v>14220</v>
      </c>
      <c r="C8778" s="4">
        <v>25766640</v>
      </c>
      <c r="D8778" s="3">
        <v>43223</v>
      </c>
      <c r="E8778" s="4">
        <f t="shared" si="398"/>
        <v>202208400</v>
      </c>
    </row>
    <row r="8779" spans="1:5" x14ac:dyDescent="0.25">
      <c r="A8779" s="1">
        <v>0.42561342592592594</v>
      </c>
      <c r="B8779" s="4">
        <v>14220</v>
      </c>
      <c r="C8779" s="4">
        <v>31113360</v>
      </c>
      <c r="D8779" s="3">
        <v>43223</v>
      </c>
      <c r="E8779" s="4">
        <f t="shared" si="398"/>
        <v>202208400</v>
      </c>
    </row>
    <row r="8780" spans="1:5" x14ac:dyDescent="0.25">
      <c r="A8780" s="1">
        <v>0.4279398148148148</v>
      </c>
      <c r="B8780" s="4">
        <v>14220</v>
      </c>
      <c r="C8780" s="4">
        <v>54206640</v>
      </c>
      <c r="D8780" s="3">
        <v>43223</v>
      </c>
      <c r="E8780" s="4">
        <f t="shared" si="398"/>
        <v>202208400</v>
      </c>
    </row>
    <row r="8781" spans="1:5" x14ac:dyDescent="0.25">
      <c r="A8781" s="1">
        <v>0.4279398148148148</v>
      </c>
      <c r="B8781" s="4">
        <v>14220</v>
      </c>
      <c r="C8781" s="4">
        <v>71100000</v>
      </c>
      <c r="D8781" s="3">
        <v>43223</v>
      </c>
      <c r="E8781" s="4">
        <f t="shared" si="398"/>
        <v>202208400</v>
      </c>
    </row>
    <row r="8782" spans="1:5" x14ac:dyDescent="0.25">
      <c r="A8782" s="1">
        <v>0.4279398148148148</v>
      </c>
      <c r="B8782" s="4">
        <v>14220</v>
      </c>
      <c r="C8782" s="4">
        <v>71100000</v>
      </c>
      <c r="D8782" s="3">
        <v>43223</v>
      </c>
      <c r="E8782" s="4">
        <f t="shared" si="398"/>
        <v>202208400</v>
      </c>
    </row>
    <row r="8783" spans="1:5" x14ac:dyDescent="0.25">
      <c r="A8783" s="1">
        <v>0.4279398148148148</v>
      </c>
      <c r="B8783" s="4">
        <v>14220</v>
      </c>
      <c r="C8783" s="4">
        <v>2673360</v>
      </c>
      <c r="D8783" s="3">
        <v>43223</v>
      </c>
      <c r="E8783" s="4">
        <f t="shared" si="398"/>
        <v>202208400</v>
      </c>
    </row>
    <row r="8784" spans="1:5" x14ac:dyDescent="0.25">
      <c r="A8784" s="1">
        <v>0.43653935185185189</v>
      </c>
      <c r="B8784" s="4">
        <v>14220</v>
      </c>
      <c r="C8784" s="4">
        <v>94790520</v>
      </c>
      <c r="D8784" s="3">
        <v>43223</v>
      </c>
      <c r="E8784" s="4">
        <f t="shared" si="398"/>
        <v>202208400</v>
      </c>
    </row>
    <row r="8785" spans="1:5" x14ac:dyDescent="0.25">
      <c r="A8785" s="1">
        <v>0.43673611111111116</v>
      </c>
      <c r="B8785" s="4">
        <v>14160</v>
      </c>
      <c r="C8785" s="4">
        <v>11002320</v>
      </c>
      <c r="D8785" s="3">
        <v>43223</v>
      </c>
      <c r="E8785" s="4">
        <f t="shared" si="398"/>
        <v>200505600</v>
      </c>
    </row>
    <row r="8786" spans="1:5" x14ac:dyDescent="0.25">
      <c r="A8786" s="1">
        <v>0.43902777777777779</v>
      </c>
      <c r="B8786" s="4">
        <v>14220</v>
      </c>
      <c r="C8786" s="4">
        <v>4749480</v>
      </c>
      <c r="D8786" s="3">
        <v>43223</v>
      </c>
      <c r="E8786" s="4">
        <f t="shared" si="398"/>
        <v>202208400</v>
      </c>
    </row>
    <row r="8787" spans="1:5" x14ac:dyDescent="0.25">
      <c r="A8787" s="1">
        <v>0.43902777777777779</v>
      </c>
      <c r="B8787" s="4">
        <v>14220</v>
      </c>
      <c r="C8787" s="4">
        <v>23505660</v>
      </c>
      <c r="D8787" s="3">
        <v>43223</v>
      </c>
      <c r="E8787" s="4">
        <f t="shared" si="398"/>
        <v>202208400</v>
      </c>
    </row>
    <row r="8788" spans="1:5" x14ac:dyDescent="0.25">
      <c r="A8788" s="1">
        <v>0.43902777777777779</v>
      </c>
      <c r="B8788" s="4">
        <v>14220</v>
      </c>
      <c r="C8788" s="4">
        <v>5616900</v>
      </c>
      <c r="D8788" s="3">
        <v>43223</v>
      </c>
      <c r="E8788" s="4">
        <f t="shared" si="398"/>
        <v>202208400</v>
      </c>
    </row>
    <row r="8789" spans="1:5" x14ac:dyDescent="0.25">
      <c r="A8789" s="1">
        <v>0.43902777777777779</v>
      </c>
      <c r="B8789" s="4">
        <v>14220</v>
      </c>
      <c r="C8789" s="4">
        <v>4280220</v>
      </c>
      <c r="D8789" s="3">
        <v>43223</v>
      </c>
      <c r="E8789" s="4">
        <f t="shared" si="398"/>
        <v>202208400</v>
      </c>
    </row>
    <row r="8790" spans="1:5" x14ac:dyDescent="0.25">
      <c r="A8790" s="1">
        <v>0.45068287037037041</v>
      </c>
      <c r="B8790" s="4">
        <v>14220</v>
      </c>
      <c r="C8790" s="4">
        <v>28440</v>
      </c>
      <c r="D8790" s="3">
        <v>43223</v>
      </c>
      <c r="E8790" s="4">
        <f t="shared" si="398"/>
        <v>202208400</v>
      </c>
    </row>
    <row r="8791" spans="1:5" x14ac:dyDescent="0.25">
      <c r="A8791" s="1">
        <v>0.45350694444444445</v>
      </c>
      <c r="B8791" s="4">
        <v>14280</v>
      </c>
      <c r="C8791" s="4">
        <v>11424000</v>
      </c>
      <c r="D8791" s="3">
        <v>43223</v>
      </c>
      <c r="E8791" s="4">
        <f t="shared" si="398"/>
        <v>203918400</v>
      </c>
    </row>
    <row r="8792" spans="1:5" x14ac:dyDescent="0.25">
      <c r="A8792" s="1">
        <v>0.4568402777777778</v>
      </c>
      <c r="B8792" s="4">
        <v>14220</v>
      </c>
      <c r="C8792" s="4">
        <v>8375580</v>
      </c>
      <c r="D8792" s="3">
        <v>43223</v>
      </c>
      <c r="E8792" s="4">
        <f t="shared" si="398"/>
        <v>202208400</v>
      </c>
    </row>
    <row r="8793" spans="1:5" x14ac:dyDescent="0.25">
      <c r="A8793" s="1">
        <v>0.46959490740740745</v>
      </c>
      <c r="B8793" s="4">
        <v>14260</v>
      </c>
      <c r="C8793" s="4">
        <v>71300000</v>
      </c>
      <c r="D8793" s="3">
        <v>43223</v>
      </c>
      <c r="E8793" s="4">
        <f t="shared" si="398"/>
        <v>203347600</v>
      </c>
    </row>
    <row r="8794" spans="1:5" x14ac:dyDescent="0.25">
      <c r="A8794" s="1">
        <v>0.46969907407407407</v>
      </c>
      <c r="B8794" s="4">
        <v>14240</v>
      </c>
      <c r="C8794" s="4">
        <v>71200000</v>
      </c>
      <c r="D8794" s="3">
        <v>43223</v>
      </c>
      <c r="E8794" s="4">
        <f t="shared" si="398"/>
        <v>202777600</v>
      </c>
    </row>
    <row r="8795" spans="1:5" x14ac:dyDescent="0.25">
      <c r="A8795" s="1">
        <v>0.46984953703703702</v>
      </c>
      <c r="B8795" s="4">
        <v>14240</v>
      </c>
      <c r="C8795" s="4">
        <v>71200000</v>
      </c>
      <c r="D8795" s="3">
        <v>43223</v>
      </c>
      <c r="E8795" s="4">
        <f t="shared" si="398"/>
        <v>202777600</v>
      </c>
    </row>
    <row r="8796" spans="1:5" x14ac:dyDescent="0.25">
      <c r="A8796" s="1">
        <v>0.47887731481481483</v>
      </c>
      <c r="B8796" s="4">
        <v>14220</v>
      </c>
      <c r="C8796" s="4">
        <v>3000420</v>
      </c>
      <c r="D8796" s="3">
        <v>43223</v>
      </c>
      <c r="E8796" s="4">
        <f t="shared" si="398"/>
        <v>202208400</v>
      </c>
    </row>
    <row r="8797" spans="1:5" x14ac:dyDescent="0.25">
      <c r="A8797" s="1">
        <v>0.47887731481481483</v>
      </c>
      <c r="B8797" s="4">
        <v>14220</v>
      </c>
      <c r="C8797" s="4">
        <v>12940200</v>
      </c>
      <c r="D8797" s="3">
        <v>43223</v>
      </c>
      <c r="E8797" s="4">
        <f t="shared" si="398"/>
        <v>202208400</v>
      </c>
    </row>
    <row r="8798" spans="1:5" x14ac:dyDescent="0.25">
      <c r="A8798" s="1">
        <v>0.48113425925925929</v>
      </c>
      <c r="B8798" s="4">
        <v>14220</v>
      </c>
      <c r="C8798" s="4">
        <v>6470100</v>
      </c>
      <c r="D8798" s="3">
        <v>43223</v>
      </c>
      <c r="E8798" s="4">
        <f t="shared" si="398"/>
        <v>202208400</v>
      </c>
    </row>
    <row r="8799" spans="1:5" x14ac:dyDescent="0.25">
      <c r="A8799" s="1">
        <v>0.48143518518518519</v>
      </c>
      <c r="B8799" s="4">
        <v>14220</v>
      </c>
      <c r="C8799" s="4">
        <v>51689700</v>
      </c>
      <c r="D8799" s="3">
        <v>43223</v>
      </c>
      <c r="E8799" s="4">
        <f t="shared" si="398"/>
        <v>202208400</v>
      </c>
    </row>
    <row r="8800" spans="1:5" x14ac:dyDescent="0.25">
      <c r="A8800" s="1">
        <v>0.48143518518518519</v>
      </c>
      <c r="B8800" s="4">
        <v>14220</v>
      </c>
      <c r="C8800" s="4">
        <v>19723140</v>
      </c>
      <c r="D8800" s="3">
        <v>43223</v>
      </c>
      <c r="E8800" s="4">
        <f t="shared" si="398"/>
        <v>202208400</v>
      </c>
    </row>
    <row r="8801" spans="1:5" x14ac:dyDescent="0.25">
      <c r="A8801" s="1">
        <v>0.48143518518518519</v>
      </c>
      <c r="B8801" s="4">
        <v>14220</v>
      </c>
      <c r="C8801" s="4">
        <v>19723140</v>
      </c>
      <c r="D8801" s="3">
        <v>43223</v>
      </c>
      <c r="E8801" s="4">
        <f t="shared" si="398"/>
        <v>202208400</v>
      </c>
    </row>
    <row r="8802" spans="1:5" x14ac:dyDescent="0.25">
      <c r="A8802" s="1">
        <v>0.48143518518518519</v>
      </c>
      <c r="B8802" s="4">
        <v>14220</v>
      </c>
      <c r="C8802" s="4">
        <v>18613980</v>
      </c>
      <c r="D8802" s="3">
        <v>43223</v>
      </c>
      <c r="E8802" s="4">
        <f t="shared" si="398"/>
        <v>202208400</v>
      </c>
    </row>
    <row r="8803" spans="1:5" x14ac:dyDescent="0.25">
      <c r="A8803" s="1">
        <v>0.48143518518518519</v>
      </c>
      <c r="B8803" s="4">
        <v>14200</v>
      </c>
      <c r="C8803" s="4">
        <v>16841200</v>
      </c>
      <c r="D8803" s="3">
        <v>43223</v>
      </c>
      <c r="E8803" s="4">
        <f t="shared" si="398"/>
        <v>201640000</v>
      </c>
    </row>
    <row r="8804" spans="1:5" x14ac:dyDescent="0.25">
      <c r="A8804" s="1">
        <v>0.48143518518518519</v>
      </c>
      <c r="B8804" s="4">
        <v>14200</v>
      </c>
      <c r="C8804" s="4">
        <v>43963200</v>
      </c>
      <c r="D8804" s="3">
        <v>43223</v>
      </c>
      <c r="E8804" s="4">
        <f t="shared" si="398"/>
        <v>201640000</v>
      </c>
    </row>
    <row r="8805" spans="1:5" x14ac:dyDescent="0.25">
      <c r="A8805" s="1">
        <v>0.48195601851851855</v>
      </c>
      <c r="B8805" s="4">
        <v>14280</v>
      </c>
      <c r="C8805" s="4">
        <v>7140000</v>
      </c>
      <c r="D8805" s="3">
        <v>43223</v>
      </c>
      <c r="E8805" s="4">
        <f t="shared" si="398"/>
        <v>203918400</v>
      </c>
    </row>
    <row r="8806" spans="1:5" x14ac:dyDescent="0.25">
      <c r="A8806" s="1">
        <v>0.48195601851851855</v>
      </c>
      <c r="B8806" s="4">
        <v>14280</v>
      </c>
      <c r="C8806" s="4">
        <v>12880560</v>
      </c>
      <c r="D8806" s="3">
        <v>43223</v>
      </c>
      <c r="E8806" s="4">
        <f t="shared" si="398"/>
        <v>203918400</v>
      </c>
    </row>
    <row r="8807" spans="1:5" x14ac:dyDescent="0.25">
      <c r="A8807" s="1">
        <v>0.48844907407407406</v>
      </c>
      <c r="B8807" s="4">
        <v>14180</v>
      </c>
      <c r="C8807" s="4">
        <v>7090000</v>
      </c>
      <c r="D8807" s="3">
        <v>43223</v>
      </c>
      <c r="E8807" s="4">
        <f t="shared" si="398"/>
        <v>201072400</v>
      </c>
    </row>
    <row r="8808" spans="1:5" x14ac:dyDescent="0.25">
      <c r="A8808" s="1">
        <v>0.48923611111111115</v>
      </c>
      <c r="B8808" s="4">
        <v>14260</v>
      </c>
      <c r="C8808" s="4">
        <v>554557140</v>
      </c>
      <c r="D8808" s="3">
        <v>43223</v>
      </c>
      <c r="E8808" s="4">
        <f t="shared" si="398"/>
        <v>203347600</v>
      </c>
    </row>
    <row r="8809" spans="1:5" x14ac:dyDescent="0.25">
      <c r="A8809" s="1">
        <v>0.50043981481481481</v>
      </c>
      <c r="B8809" s="4">
        <v>14240</v>
      </c>
      <c r="C8809" s="4">
        <v>68052960</v>
      </c>
      <c r="D8809" s="3">
        <v>43223</v>
      </c>
      <c r="E8809" s="4">
        <f t="shared" si="398"/>
        <v>202777600</v>
      </c>
    </row>
    <row r="8810" spans="1:5" x14ac:dyDescent="0.25">
      <c r="A8810" s="1">
        <v>0.50043981481481481</v>
      </c>
      <c r="B8810" s="4">
        <v>14260</v>
      </c>
      <c r="C8810" s="4">
        <v>3151460</v>
      </c>
      <c r="D8810" s="3">
        <v>43223</v>
      </c>
      <c r="E8810" s="4">
        <f t="shared" si="398"/>
        <v>203347600</v>
      </c>
    </row>
    <row r="8811" spans="1:5" x14ac:dyDescent="0.25">
      <c r="A8811" s="1">
        <v>0.51246527777777773</v>
      </c>
      <c r="B8811" s="4">
        <v>14180</v>
      </c>
      <c r="C8811" s="4">
        <v>9926000</v>
      </c>
      <c r="D8811" s="3">
        <v>43223</v>
      </c>
      <c r="E8811" s="4">
        <f t="shared" si="398"/>
        <v>201072400</v>
      </c>
    </row>
    <row r="8812" spans="1:5" x14ac:dyDescent="0.25">
      <c r="A8812" s="1">
        <v>0.51607638888888896</v>
      </c>
      <c r="B8812" s="4">
        <v>14200</v>
      </c>
      <c r="C8812" s="4">
        <v>10082000</v>
      </c>
      <c r="D8812" s="3">
        <v>43223</v>
      </c>
      <c r="E8812" s="4">
        <f t="shared" si="398"/>
        <v>201640000</v>
      </c>
    </row>
    <row r="8813" spans="1:5" x14ac:dyDescent="0.25">
      <c r="A8813" s="1">
        <v>0.51607638888888896</v>
      </c>
      <c r="B8813" s="4">
        <v>14180</v>
      </c>
      <c r="C8813" s="4">
        <v>28643600</v>
      </c>
      <c r="D8813" s="3">
        <v>43223</v>
      </c>
      <c r="E8813" s="4">
        <f t="shared" si="398"/>
        <v>201072400</v>
      </c>
    </row>
    <row r="8814" spans="1:5" x14ac:dyDescent="0.25">
      <c r="A8814" s="1">
        <v>0.51641203703703698</v>
      </c>
      <c r="B8814" s="4">
        <v>14180</v>
      </c>
      <c r="C8814" s="4">
        <v>15753980</v>
      </c>
      <c r="D8814" s="3">
        <v>43223</v>
      </c>
      <c r="E8814" s="4">
        <f t="shared" si="398"/>
        <v>201072400</v>
      </c>
    </row>
    <row r="8815" spans="1:5" x14ac:dyDescent="0.25">
      <c r="A8815" s="1">
        <v>0.51641203703703698</v>
      </c>
      <c r="B8815" s="4">
        <v>14180</v>
      </c>
      <c r="C8815" s="4">
        <v>126046020</v>
      </c>
      <c r="D8815" s="3">
        <v>43223</v>
      </c>
      <c r="E8815" s="4">
        <f t="shared" si="398"/>
        <v>201072400</v>
      </c>
    </row>
    <row r="8816" spans="1:5" x14ac:dyDescent="0.25">
      <c r="A8816" s="1">
        <v>0.51658564814814811</v>
      </c>
      <c r="B8816" s="4">
        <v>14180</v>
      </c>
      <c r="C8816" s="4">
        <v>15753980</v>
      </c>
      <c r="D8816" s="3">
        <v>43223</v>
      </c>
      <c r="E8816" s="4">
        <f t="shared" si="398"/>
        <v>201072400</v>
      </c>
    </row>
    <row r="8817" spans="1:5" x14ac:dyDescent="0.25">
      <c r="A8817" s="1">
        <v>0.51706018518518515</v>
      </c>
      <c r="B8817" s="4">
        <v>14180</v>
      </c>
      <c r="C8817" s="4">
        <v>120771060</v>
      </c>
      <c r="D8817" s="3">
        <v>43223</v>
      </c>
      <c r="E8817" s="4">
        <f t="shared" si="398"/>
        <v>201072400</v>
      </c>
    </row>
    <row r="8818" spans="1:5" x14ac:dyDescent="0.25">
      <c r="A8818" s="1">
        <v>0.51706018518518515</v>
      </c>
      <c r="B8818" s="4">
        <v>14180</v>
      </c>
      <c r="C8818" s="4">
        <v>18065320</v>
      </c>
      <c r="D8818" s="3">
        <v>43223</v>
      </c>
      <c r="E8818" s="4">
        <f t="shared" si="398"/>
        <v>201072400</v>
      </c>
    </row>
    <row r="8819" spans="1:5" x14ac:dyDescent="0.25">
      <c r="A8819" s="1">
        <v>0.51706018518518515</v>
      </c>
      <c r="B8819" s="4">
        <v>14180</v>
      </c>
      <c r="C8819" s="4">
        <v>2963620</v>
      </c>
      <c r="D8819" s="3">
        <v>43223</v>
      </c>
      <c r="E8819" s="4">
        <f t="shared" si="398"/>
        <v>201072400</v>
      </c>
    </row>
    <row r="8820" spans="1:5" x14ac:dyDescent="0.25">
      <c r="A8820" s="1">
        <v>0.51708333333333334</v>
      </c>
      <c r="B8820" s="4">
        <v>14180</v>
      </c>
      <c r="C8820" s="4">
        <v>45659600</v>
      </c>
      <c r="D8820" s="3">
        <v>43223</v>
      </c>
      <c r="E8820" s="4">
        <f t="shared" si="398"/>
        <v>201072400</v>
      </c>
    </row>
    <row r="8821" spans="1:5" x14ac:dyDescent="0.25">
      <c r="A8821" s="1">
        <v>0.51714120370370364</v>
      </c>
      <c r="B8821" s="4">
        <v>14180</v>
      </c>
      <c r="C8821" s="4">
        <v>43305720</v>
      </c>
      <c r="D8821" s="3">
        <v>43223</v>
      </c>
      <c r="E8821" s="4">
        <f t="shared" si="398"/>
        <v>201072400</v>
      </c>
    </row>
    <row r="8822" spans="1:5" x14ac:dyDescent="0.25">
      <c r="A8822" s="1">
        <v>0.51714120370370364</v>
      </c>
      <c r="B8822" s="4">
        <v>14180</v>
      </c>
      <c r="C8822" s="4">
        <v>18065320</v>
      </c>
      <c r="D8822" s="3">
        <v>43223</v>
      </c>
      <c r="E8822" s="4">
        <f t="shared" si="398"/>
        <v>201072400</v>
      </c>
    </row>
    <row r="8823" spans="1:5" x14ac:dyDescent="0.25">
      <c r="A8823" s="1">
        <v>0.51814814814814814</v>
      </c>
      <c r="B8823" s="4">
        <v>14180</v>
      </c>
      <c r="C8823" s="4">
        <v>8167680</v>
      </c>
      <c r="D8823" s="3">
        <v>43223</v>
      </c>
      <c r="E8823" s="4">
        <f t="shared" si="398"/>
        <v>201072400</v>
      </c>
    </row>
    <row r="8824" spans="1:5" x14ac:dyDescent="0.25">
      <c r="A8824" s="1">
        <v>0.52</v>
      </c>
      <c r="B8824" s="4">
        <v>14160</v>
      </c>
      <c r="C8824" s="4">
        <v>3157680</v>
      </c>
      <c r="D8824" s="3">
        <v>43223</v>
      </c>
      <c r="E8824" s="4">
        <f t="shared" si="398"/>
        <v>200505600</v>
      </c>
    </row>
    <row r="8825" spans="1:5" x14ac:dyDescent="0.25">
      <c r="A8825" s="1">
        <v>0.52</v>
      </c>
      <c r="B8825" s="4">
        <v>14160</v>
      </c>
      <c r="C8825" s="4">
        <v>11002320</v>
      </c>
      <c r="D8825" s="3">
        <v>43223</v>
      </c>
      <c r="E8825" s="4">
        <f t="shared" si="398"/>
        <v>200505600</v>
      </c>
    </row>
    <row r="8826" spans="1:5" x14ac:dyDescent="0.25">
      <c r="A8826" s="1">
        <v>0.52008101851851851</v>
      </c>
      <c r="B8826" s="4">
        <v>14160</v>
      </c>
      <c r="C8826" s="4">
        <v>4248000</v>
      </c>
      <c r="D8826" s="3">
        <v>43223</v>
      </c>
      <c r="E8826" s="4">
        <f t="shared" si="398"/>
        <v>200505600</v>
      </c>
    </row>
    <row r="8827" spans="1:5" x14ac:dyDescent="0.25">
      <c r="A8827" s="1">
        <v>0.52781250000000002</v>
      </c>
      <c r="B8827" s="4">
        <v>14160</v>
      </c>
      <c r="C8827" s="4">
        <v>8821680</v>
      </c>
      <c r="D8827" s="3">
        <v>43223</v>
      </c>
      <c r="E8827" s="4">
        <f t="shared" si="398"/>
        <v>200505600</v>
      </c>
    </row>
    <row r="8828" spans="1:5" x14ac:dyDescent="0.25">
      <c r="A8828" s="1">
        <v>0.52781250000000002</v>
      </c>
      <c r="B8828" s="4">
        <v>14160</v>
      </c>
      <c r="C8828" s="4">
        <v>5338320</v>
      </c>
      <c r="D8828" s="3">
        <v>43223</v>
      </c>
      <c r="E8828" s="4">
        <f t="shared" si="398"/>
        <v>200505600</v>
      </c>
    </row>
    <row r="8829" spans="1:5" x14ac:dyDescent="0.25">
      <c r="A8829" s="1">
        <v>0.52819444444444441</v>
      </c>
      <c r="B8829" s="4">
        <v>14160</v>
      </c>
      <c r="C8829" s="4">
        <v>13565280</v>
      </c>
      <c r="D8829" s="3">
        <v>43223</v>
      </c>
      <c r="E8829" s="4">
        <f t="shared" si="398"/>
        <v>200505600</v>
      </c>
    </row>
    <row r="8830" spans="1:5" x14ac:dyDescent="0.25">
      <c r="A8830" s="1">
        <v>0.53059027777777779</v>
      </c>
      <c r="B8830" s="4">
        <v>14120</v>
      </c>
      <c r="C8830" s="4">
        <v>7653040</v>
      </c>
      <c r="D8830" s="3">
        <v>43223</v>
      </c>
      <c r="E8830" s="4">
        <f t="shared" si="398"/>
        <v>199374400</v>
      </c>
    </row>
    <row r="8831" spans="1:5" x14ac:dyDescent="0.25">
      <c r="A8831" s="1">
        <v>0.53615740740740747</v>
      </c>
      <c r="B8831" s="4">
        <v>14120</v>
      </c>
      <c r="C8831" s="4">
        <v>274746960</v>
      </c>
      <c r="D8831" s="3">
        <v>43223</v>
      </c>
      <c r="E8831" s="4">
        <f t="shared" si="398"/>
        <v>199374400</v>
      </c>
    </row>
    <row r="8832" spans="1:5" x14ac:dyDescent="0.25">
      <c r="A8832" s="1">
        <v>0.53615740740740747</v>
      </c>
      <c r="B8832" s="4">
        <v>14120</v>
      </c>
      <c r="C8832" s="4">
        <v>21490640</v>
      </c>
      <c r="D8832" s="3">
        <v>43223</v>
      </c>
      <c r="E8832" s="4">
        <f t="shared" si="398"/>
        <v>199374400</v>
      </c>
    </row>
    <row r="8833" spans="1:5" x14ac:dyDescent="0.25">
      <c r="A8833" s="1">
        <v>0.53615740740740747</v>
      </c>
      <c r="B8833" s="4">
        <v>14120</v>
      </c>
      <c r="C8833" s="4">
        <v>127362400</v>
      </c>
      <c r="D8833" s="3">
        <v>43223</v>
      </c>
      <c r="E8833" s="4">
        <f t="shared" si="398"/>
        <v>199374400</v>
      </c>
    </row>
    <row r="8834" spans="1:5" x14ac:dyDescent="0.25">
      <c r="A8834" s="1">
        <v>0.53658564814814813</v>
      </c>
      <c r="B8834" s="4">
        <v>14120</v>
      </c>
      <c r="C8834" s="4">
        <v>22309600</v>
      </c>
      <c r="D8834" s="3">
        <v>43223</v>
      </c>
      <c r="E8834" s="4">
        <f t="shared" ref="E8834:E8897" si="399">+B8834^2</f>
        <v>199374400</v>
      </c>
    </row>
    <row r="8835" spans="1:5" x14ac:dyDescent="0.25">
      <c r="A8835" s="1">
        <v>0.53658564814814813</v>
      </c>
      <c r="B8835" s="4">
        <v>14120</v>
      </c>
      <c r="C8835" s="4">
        <v>6904680</v>
      </c>
      <c r="D8835" s="3">
        <v>43223</v>
      </c>
      <c r="E8835" s="4">
        <f t="shared" si="399"/>
        <v>199374400</v>
      </c>
    </row>
    <row r="8836" spans="1:5" x14ac:dyDescent="0.25">
      <c r="A8836" s="1">
        <v>0.53658564814814813</v>
      </c>
      <c r="B8836" s="4">
        <v>14100</v>
      </c>
      <c r="C8836" s="4">
        <v>140027100</v>
      </c>
      <c r="D8836" s="3">
        <v>43223</v>
      </c>
      <c r="E8836" s="4">
        <f t="shared" si="399"/>
        <v>198810000</v>
      </c>
    </row>
    <row r="8837" spans="1:5" x14ac:dyDescent="0.25">
      <c r="A8837" s="1">
        <v>0.53704861111111113</v>
      </c>
      <c r="B8837" s="4">
        <v>14100</v>
      </c>
      <c r="C8837" s="4">
        <v>972900</v>
      </c>
      <c r="D8837" s="3">
        <v>43223</v>
      </c>
      <c r="E8837" s="4">
        <f t="shared" si="399"/>
        <v>198810000</v>
      </c>
    </row>
    <row r="8838" spans="1:5" x14ac:dyDescent="0.25">
      <c r="A8838" s="1">
        <v>0.5370949074074074</v>
      </c>
      <c r="B8838" s="4">
        <v>14100</v>
      </c>
      <c r="C8838" s="4">
        <v>27227100</v>
      </c>
      <c r="D8838" s="3">
        <v>43223</v>
      </c>
      <c r="E8838" s="4">
        <f t="shared" si="399"/>
        <v>198810000</v>
      </c>
    </row>
    <row r="8839" spans="1:5" x14ac:dyDescent="0.25">
      <c r="A8839" s="1">
        <v>0.54252314814814817</v>
      </c>
      <c r="B8839" s="4">
        <v>14040</v>
      </c>
      <c r="C8839" s="4">
        <v>7020000</v>
      </c>
      <c r="D8839" s="3">
        <v>43223</v>
      </c>
      <c r="E8839" s="4">
        <f t="shared" si="399"/>
        <v>197121600</v>
      </c>
    </row>
    <row r="8840" spans="1:5" x14ac:dyDescent="0.25">
      <c r="A8840" s="1">
        <v>0.54287037037037034</v>
      </c>
      <c r="B8840" s="4">
        <v>14040</v>
      </c>
      <c r="C8840" s="4">
        <v>21705840</v>
      </c>
      <c r="D8840" s="3">
        <v>43223</v>
      </c>
      <c r="E8840" s="4">
        <f t="shared" si="399"/>
        <v>197121600</v>
      </c>
    </row>
    <row r="8841" spans="1:5" x14ac:dyDescent="0.25">
      <c r="A8841" s="1">
        <v>0.54293981481481479</v>
      </c>
      <c r="B8841" s="4">
        <v>14040</v>
      </c>
      <c r="C8841" s="4">
        <v>17058600</v>
      </c>
      <c r="D8841" s="3">
        <v>43223</v>
      </c>
      <c r="E8841" s="4">
        <f t="shared" si="399"/>
        <v>197121600</v>
      </c>
    </row>
    <row r="8842" spans="1:5" x14ac:dyDescent="0.25">
      <c r="A8842" s="1">
        <v>0.54339120370370375</v>
      </c>
      <c r="B8842" s="4">
        <v>14040</v>
      </c>
      <c r="C8842" s="4">
        <v>8522280</v>
      </c>
      <c r="D8842" s="3">
        <v>43223</v>
      </c>
      <c r="E8842" s="4">
        <f t="shared" si="399"/>
        <v>197121600</v>
      </c>
    </row>
    <row r="8843" spans="1:5" x14ac:dyDescent="0.25">
      <c r="A8843" s="1">
        <v>0.54399305555555555</v>
      </c>
      <c r="B8843" s="4">
        <v>14060</v>
      </c>
      <c r="C8843" s="4">
        <v>611610000</v>
      </c>
      <c r="D8843" s="3">
        <v>43223</v>
      </c>
      <c r="E8843" s="4">
        <f t="shared" si="399"/>
        <v>197683600</v>
      </c>
    </row>
    <row r="8844" spans="1:5" x14ac:dyDescent="0.25">
      <c r="A8844" s="1">
        <v>0.54425925925925933</v>
      </c>
      <c r="B8844" s="4">
        <v>14040</v>
      </c>
      <c r="C8844" s="4">
        <v>86093280</v>
      </c>
      <c r="D8844" s="3">
        <v>43223</v>
      </c>
      <c r="E8844" s="4">
        <f t="shared" si="399"/>
        <v>197121600</v>
      </c>
    </row>
    <row r="8845" spans="1:5" x14ac:dyDescent="0.25">
      <c r="A8845" s="1">
        <v>0.54425925925925933</v>
      </c>
      <c r="B8845" s="4">
        <v>14040</v>
      </c>
      <c r="C8845" s="4">
        <v>34594560</v>
      </c>
      <c r="D8845" s="3">
        <v>43223</v>
      </c>
      <c r="E8845" s="4">
        <f t="shared" si="399"/>
        <v>197121600</v>
      </c>
    </row>
    <row r="8846" spans="1:5" x14ac:dyDescent="0.25">
      <c r="A8846" s="1">
        <v>0.54505787037037035</v>
      </c>
      <c r="B8846" s="4">
        <v>14040</v>
      </c>
      <c r="C8846" s="4">
        <v>40645800</v>
      </c>
      <c r="D8846" s="3">
        <v>43223</v>
      </c>
      <c r="E8846" s="4">
        <f t="shared" si="399"/>
        <v>197121600</v>
      </c>
    </row>
    <row r="8847" spans="1:5" x14ac:dyDescent="0.25">
      <c r="A8847" s="1">
        <v>0.55256944444444445</v>
      </c>
      <c r="B8847" s="4">
        <v>14060</v>
      </c>
      <c r="C8847" s="4">
        <v>21090000</v>
      </c>
      <c r="D8847" s="3">
        <v>43223</v>
      </c>
      <c r="E8847" s="4">
        <f t="shared" si="399"/>
        <v>197683600</v>
      </c>
    </row>
    <row r="8848" spans="1:5" x14ac:dyDescent="0.25">
      <c r="A8848" s="1">
        <v>0.55256944444444445</v>
      </c>
      <c r="B8848" s="4">
        <v>14040</v>
      </c>
      <c r="C8848" s="4">
        <v>6051240</v>
      </c>
      <c r="D8848" s="3">
        <v>43223</v>
      </c>
      <c r="E8848" s="4">
        <f t="shared" si="399"/>
        <v>197121600</v>
      </c>
    </row>
    <row r="8849" spans="1:5" x14ac:dyDescent="0.25">
      <c r="A8849" s="1">
        <v>0.55812499999999998</v>
      </c>
      <c r="B8849" s="4">
        <v>14040</v>
      </c>
      <c r="C8849" s="4">
        <v>11905920</v>
      </c>
      <c r="D8849" s="3">
        <v>43223</v>
      </c>
      <c r="E8849" s="4">
        <f t="shared" si="399"/>
        <v>197121600</v>
      </c>
    </row>
    <row r="8850" spans="1:5" x14ac:dyDescent="0.25">
      <c r="A8850" s="1">
        <v>0.56717592592592592</v>
      </c>
      <c r="B8850" s="4">
        <v>14140</v>
      </c>
      <c r="C8850" s="4">
        <v>21210000</v>
      </c>
      <c r="D8850" s="3">
        <v>43223</v>
      </c>
      <c r="E8850" s="4">
        <f t="shared" si="399"/>
        <v>199939600</v>
      </c>
    </row>
    <row r="8851" spans="1:5" x14ac:dyDescent="0.25">
      <c r="A8851" s="1">
        <v>0.57412037037037034</v>
      </c>
      <c r="B8851" s="4">
        <v>14040</v>
      </c>
      <c r="C8851" s="4">
        <v>47202480</v>
      </c>
      <c r="D8851" s="3">
        <v>43223</v>
      </c>
      <c r="E8851" s="4">
        <f t="shared" si="399"/>
        <v>197121600</v>
      </c>
    </row>
    <row r="8852" spans="1:5" x14ac:dyDescent="0.25">
      <c r="A8852" s="1">
        <v>0.57412037037037034</v>
      </c>
      <c r="B8852" s="4">
        <v>14040</v>
      </c>
      <c r="C8852" s="4">
        <v>10305360</v>
      </c>
      <c r="D8852" s="3">
        <v>43223</v>
      </c>
      <c r="E8852" s="4">
        <f t="shared" si="399"/>
        <v>197121600</v>
      </c>
    </row>
    <row r="8853" spans="1:5" x14ac:dyDescent="0.25">
      <c r="A8853" s="1">
        <v>0.58574074074074078</v>
      </c>
      <c r="B8853" s="4">
        <v>14040</v>
      </c>
      <c r="C8853" s="4">
        <v>15738840</v>
      </c>
      <c r="D8853" s="3">
        <v>43223</v>
      </c>
      <c r="E8853" s="4">
        <f t="shared" si="399"/>
        <v>197121600</v>
      </c>
    </row>
    <row r="8854" spans="1:5" x14ac:dyDescent="0.25">
      <c r="A8854" s="1">
        <v>0.58856481481481482</v>
      </c>
      <c r="B8854" s="4">
        <v>14060</v>
      </c>
      <c r="C8854" s="4">
        <v>16562680</v>
      </c>
      <c r="D8854" s="3">
        <v>43223</v>
      </c>
      <c r="E8854" s="4">
        <f t="shared" si="399"/>
        <v>197683600</v>
      </c>
    </row>
    <row r="8855" spans="1:5" x14ac:dyDescent="0.25">
      <c r="A8855" s="1">
        <v>0.58890046296296295</v>
      </c>
      <c r="B8855" s="4">
        <v>14060</v>
      </c>
      <c r="C8855" s="4">
        <v>25617320</v>
      </c>
      <c r="D8855" s="3">
        <v>43223</v>
      </c>
      <c r="E8855" s="4">
        <f t="shared" si="399"/>
        <v>197683600</v>
      </c>
    </row>
    <row r="8856" spans="1:5" x14ac:dyDescent="0.25">
      <c r="A8856" s="1">
        <v>0.58890046296296295</v>
      </c>
      <c r="B8856" s="4">
        <v>14060</v>
      </c>
      <c r="C8856" s="4">
        <v>14060000</v>
      </c>
      <c r="D8856" s="3">
        <v>43223</v>
      </c>
      <c r="E8856" s="4">
        <f t="shared" si="399"/>
        <v>197683600</v>
      </c>
    </row>
    <row r="8857" spans="1:5" x14ac:dyDescent="0.25">
      <c r="A8857" s="1">
        <v>0.58890046296296295</v>
      </c>
      <c r="B8857" s="4">
        <v>14060</v>
      </c>
      <c r="C8857" s="4">
        <v>35150000</v>
      </c>
      <c r="D8857" s="3">
        <v>43223</v>
      </c>
      <c r="E8857" s="4">
        <f t="shared" si="399"/>
        <v>197683600</v>
      </c>
    </row>
    <row r="8858" spans="1:5" x14ac:dyDescent="0.25">
      <c r="A8858" s="1">
        <v>0.58890046296296295</v>
      </c>
      <c r="B8858" s="4">
        <v>14040</v>
      </c>
      <c r="C8858" s="4">
        <v>114355800</v>
      </c>
      <c r="D8858" s="3">
        <v>43223</v>
      </c>
      <c r="E8858" s="4">
        <f t="shared" si="399"/>
        <v>197121600</v>
      </c>
    </row>
    <row r="8859" spans="1:5" x14ac:dyDescent="0.25">
      <c r="A8859" s="1">
        <v>0.58890046296296295</v>
      </c>
      <c r="B8859" s="4">
        <v>14040</v>
      </c>
      <c r="C8859" s="4">
        <v>140400000</v>
      </c>
      <c r="D8859" s="3">
        <v>43223</v>
      </c>
      <c r="E8859" s="4">
        <f t="shared" si="399"/>
        <v>197121600</v>
      </c>
    </row>
    <row r="8860" spans="1:5" x14ac:dyDescent="0.25">
      <c r="A8860" s="1">
        <v>0.58890046296296295</v>
      </c>
      <c r="B8860" s="4">
        <v>14060</v>
      </c>
      <c r="C8860" s="4">
        <v>35150000</v>
      </c>
      <c r="D8860" s="3">
        <v>43223</v>
      </c>
      <c r="E8860" s="4">
        <f t="shared" si="399"/>
        <v>197683600</v>
      </c>
    </row>
    <row r="8861" spans="1:5" x14ac:dyDescent="0.25">
      <c r="A8861" s="1">
        <v>0.58890046296296295</v>
      </c>
      <c r="B8861" s="4">
        <v>14040</v>
      </c>
      <c r="C8861" s="4">
        <v>28080000</v>
      </c>
      <c r="D8861" s="3">
        <v>43223</v>
      </c>
      <c r="E8861" s="4">
        <f t="shared" si="399"/>
        <v>197121600</v>
      </c>
    </row>
    <row r="8862" spans="1:5" x14ac:dyDescent="0.25">
      <c r="A8862" s="1">
        <v>0.58890046296296295</v>
      </c>
      <c r="B8862" s="4">
        <v>14040</v>
      </c>
      <c r="C8862" s="4">
        <v>140400000</v>
      </c>
      <c r="D8862" s="3">
        <v>43223</v>
      </c>
      <c r="E8862" s="4">
        <f t="shared" si="399"/>
        <v>197121600</v>
      </c>
    </row>
    <row r="8863" spans="1:5" x14ac:dyDescent="0.25">
      <c r="A8863" s="1">
        <v>0.58890046296296295</v>
      </c>
      <c r="B8863" s="4">
        <v>14040</v>
      </c>
      <c r="C8863" s="4">
        <v>140400000</v>
      </c>
      <c r="D8863" s="3">
        <v>43223</v>
      </c>
      <c r="E8863" s="4">
        <f t="shared" si="399"/>
        <v>197121600</v>
      </c>
    </row>
    <row r="8864" spans="1:5" x14ac:dyDescent="0.25">
      <c r="A8864" s="1">
        <v>0.58890046296296295</v>
      </c>
      <c r="B8864" s="4">
        <v>14040</v>
      </c>
      <c r="C8864" s="4">
        <v>2007720</v>
      </c>
      <c r="D8864" s="3">
        <v>43223</v>
      </c>
      <c r="E8864" s="4">
        <f t="shared" si="399"/>
        <v>197121600</v>
      </c>
    </row>
    <row r="8865" spans="1:5" x14ac:dyDescent="0.25">
      <c r="A8865" s="1">
        <v>0.5896527777777778</v>
      </c>
      <c r="B8865" s="4">
        <v>14040</v>
      </c>
      <c r="C8865" s="4">
        <v>138392280</v>
      </c>
      <c r="D8865" s="3">
        <v>43223</v>
      </c>
      <c r="E8865" s="4">
        <f t="shared" si="399"/>
        <v>197121600</v>
      </c>
    </row>
    <row r="8866" spans="1:5" x14ac:dyDescent="0.25">
      <c r="A8866" s="1">
        <v>0.5896527777777778</v>
      </c>
      <c r="B8866" s="4">
        <v>14040</v>
      </c>
      <c r="C8866" s="4">
        <v>72207720</v>
      </c>
      <c r="D8866" s="3">
        <v>43223</v>
      </c>
      <c r="E8866" s="4">
        <f t="shared" si="399"/>
        <v>197121600</v>
      </c>
    </row>
    <row r="8867" spans="1:5" x14ac:dyDescent="0.25">
      <c r="A8867" s="1">
        <v>0.58987268518518521</v>
      </c>
      <c r="B8867" s="4">
        <v>14040</v>
      </c>
      <c r="C8867" s="4">
        <v>68192280</v>
      </c>
      <c r="D8867" s="3">
        <v>43223</v>
      </c>
      <c r="E8867" s="4">
        <f t="shared" si="399"/>
        <v>197121600</v>
      </c>
    </row>
    <row r="8868" spans="1:5" x14ac:dyDescent="0.25">
      <c r="A8868" s="1">
        <v>0.58987268518518521</v>
      </c>
      <c r="B8868" s="4">
        <v>14040</v>
      </c>
      <c r="C8868" s="4">
        <v>2007720</v>
      </c>
      <c r="D8868" s="3">
        <v>43223</v>
      </c>
      <c r="E8868" s="4">
        <f t="shared" si="399"/>
        <v>197121600</v>
      </c>
    </row>
    <row r="8869" spans="1:5" x14ac:dyDescent="0.25">
      <c r="A8869" s="1">
        <v>0.59291666666666665</v>
      </c>
      <c r="B8869" s="4">
        <v>14060</v>
      </c>
      <c r="C8869" s="4">
        <v>8534420</v>
      </c>
      <c r="D8869" s="3">
        <v>43223</v>
      </c>
      <c r="E8869" s="4">
        <f t="shared" si="399"/>
        <v>197683600</v>
      </c>
    </row>
    <row r="8870" spans="1:5" x14ac:dyDescent="0.25">
      <c r="A8870" s="1">
        <v>0.60149305555555554</v>
      </c>
      <c r="B8870" s="4">
        <v>14060</v>
      </c>
      <c r="C8870" s="4">
        <v>8281340</v>
      </c>
      <c r="D8870" s="3">
        <v>43223</v>
      </c>
      <c r="E8870" s="4">
        <f t="shared" si="399"/>
        <v>197683600</v>
      </c>
    </row>
    <row r="8871" spans="1:5" x14ac:dyDescent="0.25">
      <c r="A8871" s="1">
        <v>0.60687499999999994</v>
      </c>
      <c r="B8871" s="4">
        <v>14060</v>
      </c>
      <c r="C8871" s="4">
        <v>41041140</v>
      </c>
      <c r="D8871" s="3">
        <v>43223</v>
      </c>
      <c r="E8871" s="4">
        <f t="shared" si="399"/>
        <v>197683600</v>
      </c>
    </row>
    <row r="8872" spans="1:5" x14ac:dyDescent="0.25">
      <c r="A8872" s="1">
        <v>0.60687499999999994</v>
      </c>
      <c r="B8872" s="4">
        <v>14060</v>
      </c>
      <c r="C8872" s="4">
        <v>39789800</v>
      </c>
      <c r="D8872" s="3">
        <v>43223</v>
      </c>
      <c r="E8872" s="4">
        <f t="shared" si="399"/>
        <v>197683600</v>
      </c>
    </row>
    <row r="8873" spans="1:5" x14ac:dyDescent="0.25">
      <c r="A8873" s="1">
        <v>0.60687499999999994</v>
      </c>
      <c r="B8873" s="4">
        <v>14060</v>
      </c>
      <c r="C8873" s="4">
        <v>8506300</v>
      </c>
      <c r="D8873" s="3">
        <v>43223</v>
      </c>
      <c r="E8873" s="4">
        <f t="shared" si="399"/>
        <v>197683600</v>
      </c>
    </row>
    <row r="8874" spans="1:5" x14ac:dyDescent="0.25">
      <c r="A8874" s="1">
        <v>0.60687499999999994</v>
      </c>
      <c r="B8874" s="4">
        <v>14040</v>
      </c>
      <c r="C8874" s="4">
        <v>46781280</v>
      </c>
      <c r="D8874" s="3">
        <v>43223</v>
      </c>
      <c r="E8874" s="4">
        <f t="shared" si="399"/>
        <v>197121600</v>
      </c>
    </row>
    <row r="8875" spans="1:5" x14ac:dyDescent="0.25">
      <c r="A8875" s="1">
        <v>0.6131712962962963</v>
      </c>
      <c r="B8875" s="4">
        <v>14040</v>
      </c>
      <c r="C8875" s="4">
        <v>93618720</v>
      </c>
      <c r="D8875" s="3">
        <v>43223</v>
      </c>
      <c r="E8875" s="4">
        <f t="shared" si="399"/>
        <v>197121600</v>
      </c>
    </row>
    <row r="8876" spans="1:5" x14ac:dyDescent="0.25">
      <c r="A8876" s="1">
        <v>0.6131712962962963</v>
      </c>
      <c r="B8876" s="4">
        <v>14040</v>
      </c>
      <c r="C8876" s="4">
        <v>46781280</v>
      </c>
      <c r="D8876" s="3">
        <v>43223</v>
      </c>
      <c r="E8876" s="4">
        <f t="shared" si="399"/>
        <v>197121600</v>
      </c>
    </row>
    <row r="8877" spans="1:5" x14ac:dyDescent="0.25">
      <c r="A8877" s="1">
        <v>0.61332175925925925</v>
      </c>
      <c r="B8877" s="4">
        <v>14040</v>
      </c>
      <c r="C8877" s="4">
        <v>18252000</v>
      </c>
      <c r="D8877" s="3">
        <v>43223</v>
      </c>
      <c r="E8877" s="4">
        <f t="shared" si="399"/>
        <v>197121600</v>
      </c>
    </row>
    <row r="8878" spans="1:5" x14ac:dyDescent="0.25">
      <c r="A8878" s="1">
        <v>0.61350694444444442</v>
      </c>
      <c r="B8878" s="4">
        <v>14040</v>
      </c>
      <c r="C8878" s="4">
        <v>14040000</v>
      </c>
      <c r="D8878" s="3">
        <v>43223</v>
      </c>
      <c r="E8878" s="4">
        <f t="shared" si="399"/>
        <v>197121600</v>
      </c>
    </row>
    <row r="8879" spans="1:5" x14ac:dyDescent="0.25">
      <c r="A8879" s="1">
        <v>0.6136342592592593</v>
      </c>
      <c r="B8879" s="4">
        <v>14040</v>
      </c>
      <c r="C8879" s="4">
        <v>4212000</v>
      </c>
      <c r="D8879" s="3">
        <v>43223</v>
      </c>
      <c r="E8879" s="4">
        <f t="shared" si="399"/>
        <v>197121600</v>
      </c>
    </row>
    <row r="8880" spans="1:5" x14ac:dyDescent="0.25">
      <c r="A8880" s="1">
        <v>0.61413194444444441</v>
      </c>
      <c r="B8880" s="4">
        <v>14040</v>
      </c>
      <c r="C8880" s="4">
        <v>39255840</v>
      </c>
      <c r="D8880" s="3">
        <v>43223</v>
      </c>
      <c r="E8880" s="4">
        <f t="shared" si="399"/>
        <v>197121600</v>
      </c>
    </row>
    <row r="8881" spans="1:5" x14ac:dyDescent="0.25">
      <c r="A8881" s="1">
        <v>0.61436342592592597</v>
      </c>
      <c r="B8881" s="4">
        <v>14040</v>
      </c>
      <c r="C8881" s="4">
        <v>17858880</v>
      </c>
      <c r="D8881" s="3">
        <v>43223</v>
      </c>
      <c r="E8881" s="4">
        <f t="shared" si="399"/>
        <v>197121600</v>
      </c>
    </row>
    <row r="8882" spans="1:5" x14ac:dyDescent="0.25">
      <c r="A8882" s="1">
        <v>0.61436342592592597</v>
      </c>
      <c r="B8882" s="4">
        <v>14040</v>
      </c>
      <c r="C8882" s="4">
        <v>17241120</v>
      </c>
      <c r="D8882" s="3">
        <v>43223</v>
      </c>
      <c r="E8882" s="4">
        <f t="shared" si="399"/>
        <v>197121600</v>
      </c>
    </row>
    <row r="8883" spans="1:5" x14ac:dyDescent="0.25">
      <c r="A8883" s="1">
        <v>0.61438657407407404</v>
      </c>
      <c r="B8883" s="4">
        <v>14040</v>
      </c>
      <c r="C8883" s="4">
        <v>2302560</v>
      </c>
      <c r="D8883" s="3">
        <v>43223</v>
      </c>
      <c r="E8883" s="4">
        <f t="shared" si="399"/>
        <v>197121600</v>
      </c>
    </row>
    <row r="8884" spans="1:5" x14ac:dyDescent="0.25">
      <c r="A8884" s="1">
        <v>0.61623842592592593</v>
      </c>
      <c r="B8884" s="4">
        <v>14040</v>
      </c>
      <c r="C8884" s="4">
        <v>35675640</v>
      </c>
      <c r="D8884" s="3">
        <v>43223</v>
      </c>
      <c r="E8884" s="4">
        <f t="shared" si="399"/>
        <v>197121600</v>
      </c>
    </row>
    <row r="8885" spans="1:5" x14ac:dyDescent="0.25">
      <c r="A8885" s="1">
        <v>0.61844907407407412</v>
      </c>
      <c r="B8885" s="4">
        <v>14020</v>
      </c>
      <c r="C8885" s="4">
        <v>8257780</v>
      </c>
      <c r="D8885" s="3">
        <v>43223</v>
      </c>
      <c r="E8885" s="4">
        <f t="shared" si="399"/>
        <v>196560400</v>
      </c>
    </row>
    <row r="8886" spans="1:5" x14ac:dyDescent="0.25">
      <c r="A8886" s="1">
        <v>0.62189814814814814</v>
      </c>
      <c r="B8886" s="4">
        <v>14140</v>
      </c>
      <c r="C8886" s="4">
        <v>20630260</v>
      </c>
      <c r="D8886" s="3">
        <v>43223</v>
      </c>
      <c r="E8886" s="4">
        <f t="shared" si="399"/>
        <v>199939600</v>
      </c>
    </row>
    <row r="8887" spans="1:5" x14ac:dyDescent="0.25">
      <c r="A8887" s="1">
        <v>0.62451388888888892</v>
      </c>
      <c r="B8887" s="4">
        <v>13980</v>
      </c>
      <c r="C8887" s="4">
        <v>9786000</v>
      </c>
      <c r="D8887" s="3">
        <v>43223</v>
      </c>
      <c r="E8887" s="4">
        <f t="shared" si="399"/>
        <v>195440400</v>
      </c>
    </row>
    <row r="8888" spans="1:5" x14ac:dyDescent="0.25">
      <c r="A8888" s="1">
        <v>0.62451388888888892</v>
      </c>
      <c r="B8888" s="4">
        <v>13980</v>
      </c>
      <c r="C8888" s="4">
        <v>31594800</v>
      </c>
      <c r="D8888" s="3">
        <v>43223</v>
      </c>
      <c r="E8888" s="4">
        <f t="shared" si="399"/>
        <v>195440400</v>
      </c>
    </row>
    <row r="8889" spans="1:5" x14ac:dyDescent="0.25">
      <c r="A8889" s="1">
        <v>0.62451388888888892</v>
      </c>
      <c r="B8889" s="4">
        <v>13980</v>
      </c>
      <c r="C8889" s="4">
        <v>105087660</v>
      </c>
      <c r="D8889" s="3">
        <v>43223</v>
      </c>
      <c r="E8889" s="4">
        <f t="shared" si="399"/>
        <v>195440400</v>
      </c>
    </row>
    <row r="8890" spans="1:5" x14ac:dyDescent="0.25">
      <c r="A8890" s="1">
        <v>0.62451388888888892</v>
      </c>
      <c r="B8890" s="4">
        <v>13980</v>
      </c>
      <c r="C8890" s="4">
        <v>307560000</v>
      </c>
      <c r="D8890" s="3">
        <v>43223</v>
      </c>
      <c r="E8890" s="4">
        <f t="shared" si="399"/>
        <v>195440400</v>
      </c>
    </row>
    <row r="8891" spans="1:5" x14ac:dyDescent="0.25">
      <c r="A8891" s="1">
        <v>0.62451388888888892</v>
      </c>
      <c r="B8891" s="4">
        <v>13980</v>
      </c>
      <c r="C8891" s="4">
        <v>188086920</v>
      </c>
      <c r="D8891" s="3">
        <v>43223</v>
      </c>
      <c r="E8891" s="4">
        <f t="shared" si="399"/>
        <v>195440400</v>
      </c>
    </row>
    <row r="8892" spans="1:5" x14ac:dyDescent="0.25">
      <c r="A8892" s="1">
        <v>0.62451388888888892</v>
      </c>
      <c r="B8892" s="4">
        <v>13980</v>
      </c>
      <c r="C8892" s="4">
        <v>21375420</v>
      </c>
      <c r="D8892" s="3">
        <v>43223</v>
      </c>
      <c r="E8892" s="4">
        <f t="shared" si="399"/>
        <v>195440400</v>
      </c>
    </row>
    <row r="8893" spans="1:5" x14ac:dyDescent="0.25">
      <c r="A8893" s="1">
        <v>0.62451388888888892</v>
      </c>
      <c r="B8893" s="4">
        <v>13980</v>
      </c>
      <c r="C8893" s="4">
        <v>509025780</v>
      </c>
      <c r="D8893" s="3">
        <v>43223</v>
      </c>
      <c r="E8893" s="4">
        <f t="shared" si="399"/>
        <v>195440400</v>
      </c>
    </row>
    <row r="8894" spans="1:5" x14ac:dyDescent="0.25">
      <c r="A8894" s="1">
        <v>0.62451388888888892</v>
      </c>
      <c r="B8894" s="4">
        <v>13980</v>
      </c>
      <c r="C8894" s="4">
        <v>10233360</v>
      </c>
      <c r="D8894" s="3">
        <v>43223</v>
      </c>
      <c r="E8894" s="4">
        <f t="shared" si="399"/>
        <v>195440400</v>
      </c>
    </row>
    <row r="8895" spans="1:5" x14ac:dyDescent="0.25">
      <c r="A8895" s="1">
        <v>0.62451388888888892</v>
      </c>
      <c r="B8895" s="4">
        <v>13980</v>
      </c>
      <c r="C8895" s="4">
        <v>19208520</v>
      </c>
      <c r="D8895" s="3">
        <v>43223</v>
      </c>
      <c r="E8895" s="4">
        <f t="shared" si="399"/>
        <v>195440400</v>
      </c>
    </row>
    <row r="8896" spans="1:5" x14ac:dyDescent="0.25">
      <c r="A8896" s="1">
        <v>0.62451388888888892</v>
      </c>
      <c r="B8896" s="4">
        <v>13980</v>
      </c>
      <c r="C8896" s="4">
        <v>50691480</v>
      </c>
      <c r="D8896" s="3">
        <v>43223</v>
      </c>
      <c r="E8896" s="4">
        <f t="shared" si="399"/>
        <v>195440400</v>
      </c>
    </row>
    <row r="8897" spans="1:5" x14ac:dyDescent="0.25">
      <c r="A8897" s="1">
        <v>0.62451388888888892</v>
      </c>
      <c r="B8897" s="4">
        <v>13980</v>
      </c>
      <c r="C8897" s="4">
        <v>44736000</v>
      </c>
      <c r="D8897" s="3">
        <v>43223</v>
      </c>
      <c r="E8897" s="4">
        <f t="shared" si="399"/>
        <v>195440400</v>
      </c>
    </row>
    <row r="8898" spans="1:5" x14ac:dyDescent="0.25">
      <c r="A8898" s="1">
        <v>0.62451388888888892</v>
      </c>
      <c r="B8898" s="4">
        <v>13980</v>
      </c>
      <c r="C8898" s="4">
        <v>19991400</v>
      </c>
      <c r="D8898" s="3">
        <v>43223</v>
      </c>
      <c r="E8898" s="4">
        <f t="shared" ref="E8898:E8961" si="400">+B8898^2</f>
        <v>195440400</v>
      </c>
    </row>
    <row r="8899" spans="1:5" x14ac:dyDescent="0.25">
      <c r="A8899" s="1">
        <v>0.62451388888888892</v>
      </c>
      <c r="B8899" s="4">
        <v>13980</v>
      </c>
      <c r="C8899" s="4">
        <v>23654160</v>
      </c>
      <c r="D8899" s="3">
        <v>43223</v>
      </c>
      <c r="E8899" s="4">
        <f t="shared" si="400"/>
        <v>195440400</v>
      </c>
    </row>
    <row r="8900" spans="1:5" x14ac:dyDescent="0.25">
      <c r="A8900" s="1">
        <v>0.62451388888888892</v>
      </c>
      <c r="B8900" s="4">
        <v>13980</v>
      </c>
      <c r="C8900" s="4">
        <v>11910960</v>
      </c>
      <c r="D8900" s="3">
        <v>43223</v>
      </c>
      <c r="E8900" s="4">
        <f t="shared" si="400"/>
        <v>195440400</v>
      </c>
    </row>
    <row r="8901" spans="1:5" x14ac:dyDescent="0.25">
      <c r="A8901" s="1">
        <v>0.62451388888888892</v>
      </c>
      <c r="B8901" s="4">
        <v>13980</v>
      </c>
      <c r="C8901" s="4">
        <v>17936340</v>
      </c>
      <c r="D8901" s="3">
        <v>43223</v>
      </c>
      <c r="E8901" s="4">
        <f t="shared" si="400"/>
        <v>195440400</v>
      </c>
    </row>
    <row r="8902" spans="1:5" x14ac:dyDescent="0.25">
      <c r="A8902" s="1">
        <v>0.62451388888888892</v>
      </c>
      <c r="B8902" s="4">
        <v>13980</v>
      </c>
      <c r="C8902" s="4">
        <v>11813100</v>
      </c>
      <c r="D8902" s="3">
        <v>43223</v>
      </c>
      <c r="E8902" s="4">
        <f t="shared" si="400"/>
        <v>195440400</v>
      </c>
    </row>
    <row r="8903" spans="1:5" x14ac:dyDescent="0.25">
      <c r="A8903" s="1">
        <v>0.62451388888888892</v>
      </c>
      <c r="B8903" s="4">
        <v>13980</v>
      </c>
      <c r="C8903" s="4">
        <v>134976900</v>
      </c>
      <c r="D8903" s="3">
        <v>43223</v>
      </c>
      <c r="E8903" s="4">
        <f t="shared" si="400"/>
        <v>195440400</v>
      </c>
    </row>
    <row r="8904" spans="1:5" x14ac:dyDescent="0.25">
      <c r="A8904" s="1">
        <v>0.62451388888888892</v>
      </c>
      <c r="B8904" s="4">
        <v>13980</v>
      </c>
      <c r="C8904" s="4">
        <v>347920260</v>
      </c>
      <c r="D8904" s="3">
        <v>43223</v>
      </c>
      <c r="E8904" s="4">
        <f t="shared" si="400"/>
        <v>195440400</v>
      </c>
    </row>
    <row r="8905" spans="1:5" x14ac:dyDescent="0.25">
      <c r="A8905" s="1">
        <v>0.62451388888888892</v>
      </c>
      <c r="B8905" s="4">
        <v>13980</v>
      </c>
      <c r="C8905" s="4">
        <v>10708680</v>
      </c>
      <c r="D8905" s="3">
        <v>43223</v>
      </c>
      <c r="E8905" s="4">
        <f t="shared" si="400"/>
        <v>195440400</v>
      </c>
    </row>
    <row r="8906" spans="1:5" x14ac:dyDescent="0.25">
      <c r="A8906" s="1">
        <v>0.62451388888888892</v>
      </c>
      <c r="B8906" s="4">
        <v>13980</v>
      </c>
      <c r="C8906" s="4">
        <v>4305840</v>
      </c>
      <c r="D8906" s="3">
        <v>43223</v>
      </c>
      <c r="E8906" s="4">
        <f t="shared" si="400"/>
        <v>195440400</v>
      </c>
    </row>
    <row r="8907" spans="1:5" x14ac:dyDescent="0.25">
      <c r="A8907" s="1">
        <v>0.62451388888888892</v>
      </c>
      <c r="B8907" s="4">
        <v>13980</v>
      </c>
      <c r="C8907" s="4">
        <v>196265220</v>
      </c>
      <c r="D8907" s="3">
        <v>43223</v>
      </c>
      <c r="E8907" s="4">
        <f t="shared" si="400"/>
        <v>195440400</v>
      </c>
    </row>
    <row r="8908" spans="1:5" x14ac:dyDescent="0.25">
      <c r="A8908" s="1">
        <v>0.62451388888888892</v>
      </c>
      <c r="B8908" s="4">
        <v>13980</v>
      </c>
      <c r="C8908" s="4">
        <v>18425640</v>
      </c>
      <c r="D8908" s="3">
        <v>43223</v>
      </c>
      <c r="E8908" s="4">
        <f t="shared" si="400"/>
        <v>195440400</v>
      </c>
    </row>
    <row r="8909" spans="1:5" x14ac:dyDescent="0.25">
      <c r="A8909" s="1">
        <v>0.62451388888888892</v>
      </c>
      <c r="B8909" s="4">
        <v>13980</v>
      </c>
      <c r="C8909" s="4">
        <v>524250000</v>
      </c>
      <c r="D8909" s="3">
        <v>43223</v>
      </c>
      <c r="E8909" s="4">
        <f t="shared" si="400"/>
        <v>195440400</v>
      </c>
    </row>
    <row r="8910" spans="1:5" x14ac:dyDescent="0.25">
      <c r="A8910" s="1">
        <v>0.62451388888888892</v>
      </c>
      <c r="B8910" s="4">
        <v>13980</v>
      </c>
      <c r="C8910" s="4">
        <v>55920000</v>
      </c>
      <c r="D8910" s="3">
        <v>43223</v>
      </c>
      <c r="E8910" s="4">
        <f t="shared" si="400"/>
        <v>195440400</v>
      </c>
    </row>
    <row r="8911" spans="1:5" x14ac:dyDescent="0.25">
      <c r="A8911" s="1">
        <v>0.62451388888888892</v>
      </c>
      <c r="B8911" s="4">
        <v>13980</v>
      </c>
      <c r="C8911" s="4">
        <v>43142280</v>
      </c>
      <c r="D8911" s="3">
        <v>43223</v>
      </c>
      <c r="E8911" s="4">
        <f t="shared" si="400"/>
        <v>195440400</v>
      </c>
    </row>
    <row r="8912" spans="1:5" x14ac:dyDescent="0.25">
      <c r="A8912" s="1">
        <v>0.62451388888888892</v>
      </c>
      <c r="B8912" s="4">
        <v>13980</v>
      </c>
      <c r="C8912" s="4">
        <v>5619960</v>
      </c>
      <c r="D8912" s="3">
        <v>43223</v>
      </c>
      <c r="E8912" s="4">
        <f t="shared" si="400"/>
        <v>195440400</v>
      </c>
    </row>
    <row r="8913" spans="1:5" x14ac:dyDescent="0.25">
      <c r="A8913" s="1">
        <v>0.62451388888888892</v>
      </c>
      <c r="B8913" s="4">
        <v>13980</v>
      </c>
      <c r="C8913" s="4">
        <v>21137760</v>
      </c>
      <c r="D8913" s="3">
        <v>43223</v>
      </c>
      <c r="E8913" s="4">
        <f t="shared" si="400"/>
        <v>195440400</v>
      </c>
    </row>
    <row r="8914" spans="1:5" x14ac:dyDescent="0.25">
      <c r="A8914" s="1">
        <v>0.35486111111111113</v>
      </c>
      <c r="B8914" s="4">
        <v>13520</v>
      </c>
      <c r="C8914" s="4">
        <v>1352000</v>
      </c>
      <c r="D8914" s="3">
        <v>43224</v>
      </c>
      <c r="E8914" s="4">
        <f t="shared" si="400"/>
        <v>182790400</v>
      </c>
    </row>
    <row r="8915" spans="1:5" x14ac:dyDescent="0.25">
      <c r="A8915" s="1">
        <v>0.35693287037037041</v>
      </c>
      <c r="B8915" s="4">
        <v>13600</v>
      </c>
      <c r="C8915" s="4">
        <v>41194400</v>
      </c>
      <c r="D8915" s="3">
        <v>43224</v>
      </c>
      <c r="E8915" s="4">
        <f t="shared" si="400"/>
        <v>184960000</v>
      </c>
    </row>
    <row r="8916" spans="1:5" x14ac:dyDescent="0.25">
      <c r="A8916" s="1">
        <v>0.35908564814814814</v>
      </c>
      <c r="B8916" s="4">
        <v>13700</v>
      </c>
      <c r="C8916" s="4">
        <v>1342600</v>
      </c>
      <c r="D8916" s="3">
        <v>43224</v>
      </c>
      <c r="E8916" s="4">
        <f t="shared" si="400"/>
        <v>187690000</v>
      </c>
    </row>
    <row r="8917" spans="1:5" x14ac:dyDescent="0.25">
      <c r="A8917" s="1">
        <v>0.3667361111111111</v>
      </c>
      <c r="B8917" s="4">
        <v>13700</v>
      </c>
      <c r="C8917" s="4">
        <v>8795400</v>
      </c>
      <c r="D8917" s="3">
        <v>43224</v>
      </c>
      <c r="E8917" s="4">
        <f t="shared" si="400"/>
        <v>187690000</v>
      </c>
    </row>
    <row r="8918" spans="1:5" x14ac:dyDescent="0.25">
      <c r="A8918" s="1">
        <v>0.3667361111111111</v>
      </c>
      <c r="B8918" s="4">
        <v>13680</v>
      </c>
      <c r="C8918" s="4">
        <v>4897440</v>
      </c>
      <c r="D8918" s="3">
        <v>43224</v>
      </c>
      <c r="E8918" s="4">
        <f t="shared" si="400"/>
        <v>187142400</v>
      </c>
    </row>
    <row r="8919" spans="1:5" x14ac:dyDescent="0.25">
      <c r="A8919" s="1">
        <v>0.36684027777777778</v>
      </c>
      <c r="B8919" s="4">
        <v>13680</v>
      </c>
      <c r="C8919" s="4">
        <v>7414560</v>
      </c>
      <c r="D8919" s="3">
        <v>43224</v>
      </c>
      <c r="E8919" s="4">
        <f t="shared" si="400"/>
        <v>187142400</v>
      </c>
    </row>
    <row r="8920" spans="1:5" x14ac:dyDescent="0.25">
      <c r="A8920" s="1">
        <v>0.36684027777777778</v>
      </c>
      <c r="B8920" s="4">
        <v>13680</v>
      </c>
      <c r="C8920" s="4">
        <v>451440</v>
      </c>
      <c r="D8920" s="3">
        <v>43224</v>
      </c>
      <c r="E8920" s="4">
        <f t="shared" si="400"/>
        <v>187142400</v>
      </c>
    </row>
    <row r="8921" spans="1:5" x14ac:dyDescent="0.25">
      <c r="A8921" s="1">
        <v>0.37684027777777779</v>
      </c>
      <c r="B8921" s="4">
        <v>13760</v>
      </c>
      <c r="C8921" s="4">
        <v>8104640</v>
      </c>
      <c r="D8921" s="3">
        <v>43224</v>
      </c>
      <c r="E8921" s="4">
        <f t="shared" si="400"/>
        <v>189337600</v>
      </c>
    </row>
    <row r="8922" spans="1:5" x14ac:dyDescent="0.25">
      <c r="A8922" s="1">
        <v>0.37880787037037034</v>
      </c>
      <c r="B8922" s="4">
        <v>13960</v>
      </c>
      <c r="C8922" s="4">
        <v>58799520</v>
      </c>
      <c r="D8922" s="3">
        <v>43224</v>
      </c>
      <c r="E8922" s="4">
        <f t="shared" si="400"/>
        <v>194881600</v>
      </c>
    </row>
    <row r="8923" spans="1:5" x14ac:dyDescent="0.25">
      <c r="A8923" s="1">
        <v>0.37880787037037034</v>
      </c>
      <c r="B8923" s="4">
        <v>13980</v>
      </c>
      <c r="C8923" s="4">
        <v>10345200</v>
      </c>
      <c r="D8923" s="3">
        <v>43224</v>
      </c>
      <c r="E8923" s="4">
        <f t="shared" si="400"/>
        <v>195440400</v>
      </c>
    </row>
    <row r="8924" spans="1:5" x14ac:dyDescent="0.25">
      <c r="A8924" s="1">
        <v>0.37880787037037034</v>
      </c>
      <c r="B8924" s="4">
        <v>14000</v>
      </c>
      <c r="C8924" s="4">
        <v>672000</v>
      </c>
      <c r="D8924" s="3">
        <v>43224</v>
      </c>
      <c r="E8924" s="4">
        <f t="shared" si="400"/>
        <v>196000000</v>
      </c>
    </row>
    <row r="8925" spans="1:5" x14ac:dyDescent="0.25">
      <c r="A8925" s="1">
        <v>0.38422453703703702</v>
      </c>
      <c r="B8925" s="4">
        <v>13840</v>
      </c>
      <c r="C8925" s="4">
        <v>4235040</v>
      </c>
      <c r="D8925" s="3">
        <v>43224</v>
      </c>
      <c r="E8925" s="4">
        <f t="shared" si="400"/>
        <v>191545600</v>
      </c>
    </row>
    <row r="8926" spans="1:5" x14ac:dyDescent="0.25">
      <c r="A8926" s="1">
        <v>0.39125000000000004</v>
      </c>
      <c r="B8926" s="4">
        <v>13820</v>
      </c>
      <c r="C8926" s="4">
        <v>1810420</v>
      </c>
      <c r="D8926" s="3">
        <v>43224</v>
      </c>
      <c r="E8926" s="4">
        <f t="shared" si="400"/>
        <v>190992400</v>
      </c>
    </row>
    <row r="8927" spans="1:5" x14ac:dyDescent="0.25">
      <c r="A8927" s="1">
        <v>0.39125000000000004</v>
      </c>
      <c r="B8927" s="4">
        <v>13800</v>
      </c>
      <c r="C8927" s="4">
        <v>35369400</v>
      </c>
      <c r="D8927" s="3">
        <v>43224</v>
      </c>
      <c r="E8927" s="4">
        <f t="shared" si="400"/>
        <v>190440000</v>
      </c>
    </row>
    <row r="8928" spans="1:5" x14ac:dyDescent="0.25">
      <c r="A8928" s="1">
        <v>0.39142361111111112</v>
      </c>
      <c r="B8928" s="4">
        <v>13800</v>
      </c>
      <c r="C8928" s="4">
        <v>68130600</v>
      </c>
      <c r="D8928" s="3">
        <v>43224</v>
      </c>
      <c r="E8928" s="4">
        <f t="shared" si="400"/>
        <v>190440000</v>
      </c>
    </row>
    <row r="8929" spans="1:5" x14ac:dyDescent="0.25">
      <c r="A8929" s="1">
        <v>0.39142361111111112</v>
      </c>
      <c r="B8929" s="4">
        <v>13800</v>
      </c>
      <c r="C8929" s="4">
        <v>35521200</v>
      </c>
      <c r="D8929" s="3">
        <v>43224</v>
      </c>
      <c r="E8929" s="4">
        <f t="shared" si="400"/>
        <v>190440000</v>
      </c>
    </row>
    <row r="8930" spans="1:5" x14ac:dyDescent="0.25">
      <c r="A8930" s="1">
        <v>0.39831018518518518</v>
      </c>
      <c r="B8930" s="4">
        <v>13800</v>
      </c>
      <c r="C8930" s="4">
        <v>33478800</v>
      </c>
      <c r="D8930" s="3">
        <v>43224</v>
      </c>
      <c r="E8930" s="4">
        <f t="shared" si="400"/>
        <v>190440000</v>
      </c>
    </row>
    <row r="8931" spans="1:5" x14ac:dyDescent="0.25">
      <c r="A8931" s="1">
        <v>0.39890046296296294</v>
      </c>
      <c r="B8931" s="4">
        <v>13800</v>
      </c>
      <c r="C8931" s="4">
        <v>20700000</v>
      </c>
      <c r="D8931" s="3">
        <v>43224</v>
      </c>
      <c r="E8931" s="4">
        <f t="shared" si="400"/>
        <v>190440000</v>
      </c>
    </row>
    <row r="8932" spans="1:5" x14ac:dyDescent="0.25">
      <c r="A8932" s="1">
        <v>0.40204861111111106</v>
      </c>
      <c r="B8932" s="4">
        <v>13760</v>
      </c>
      <c r="C8932" s="4">
        <v>6921280</v>
      </c>
      <c r="D8932" s="3">
        <v>43224</v>
      </c>
      <c r="E8932" s="4">
        <f t="shared" si="400"/>
        <v>189337600</v>
      </c>
    </row>
    <row r="8933" spans="1:5" x14ac:dyDescent="0.25">
      <c r="A8933" s="1">
        <v>0.40922453703703704</v>
      </c>
      <c r="B8933" s="4">
        <v>13800</v>
      </c>
      <c r="C8933" s="4">
        <v>1021200</v>
      </c>
      <c r="D8933" s="3">
        <v>43224</v>
      </c>
      <c r="E8933" s="4">
        <f t="shared" si="400"/>
        <v>190440000</v>
      </c>
    </row>
    <row r="8934" spans="1:5" x14ac:dyDescent="0.25">
      <c r="A8934" s="1">
        <v>0.40922453703703704</v>
      </c>
      <c r="B8934" s="4">
        <v>13800</v>
      </c>
      <c r="C8934" s="4">
        <v>13524000</v>
      </c>
      <c r="D8934" s="3">
        <v>43224</v>
      </c>
      <c r="E8934" s="4">
        <f t="shared" si="400"/>
        <v>190440000</v>
      </c>
    </row>
    <row r="8935" spans="1:5" x14ac:dyDescent="0.25">
      <c r="A8935" s="1">
        <v>0.41703703703703704</v>
      </c>
      <c r="B8935" s="4">
        <v>13800</v>
      </c>
      <c r="C8935" s="4">
        <v>4140000</v>
      </c>
      <c r="D8935" s="3">
        <v>43224</v>
      </c>
      <c r="E8935" s="4">
        <f t="shared" si="400"/>
        <v>190440000</v>
      </c>
    </row>
    <row r="8936" spans="1:5" x14ac:dyDescent="0.25">
      <c r="A8936" s="1">
        <v>0.4171643518518518</v>
      </c>
      <c r="B8936" s="4">
        <v>13800</v>
      </c>
      <c r="C8936" s="4">
        <v>8914800</v>
      </c>
      <c r="D8936" s="3">
        <v>43224</v>
      </c>
      <c r="E8936" s="4">
        <f t="shared" si="400"/>
        <v>190440000</v>
      </c>
    </row>
    <row r="8937" spans="1:5" x14ac:dyDescent="0.25">
      <c r="A8937" s="1">
        <v>0.4171643518518518</v>
      </c>
      <c r="B8937" s="4">
        <v>13800</v>
      </c>
      <c r="C8937" s="4">
        <v>10018800</v>
      </c>
      <c r="D8937" s="3">
        <v>43224</v>
      </c>
      <c r="E8937" s="4">
        <f t="shared" si="400"/>
        <v>190440000</v>
      </c>
    </row>
    <row r="8938" spans="1:5" x14ac:dyDescent="0.25">
      <c r="A8938" s="1">
        <v>0.41987268518518522</v>
      </c>
      <c r="B8938" s="4">
        <v>13800</v>
      </c>
      <c r="C8938" s="4">
        <v>14338200</v>
      </c>
      <c r="D8938" s="3">
        <v>43224</v>
      </c>
      <c r="E8938" s="4">
        <f t="shared" si="400"/>
        <v>190440000</v>
      </c>
    </row>
    <row r="8939" spans="1:5" x14ac:dyDescent="0.25">
      <c r="A8939" s="1">
        <v>0.4258912037037037</v>
      </c>
      <c r="B8939" s="4">
        <v>13800</v>
      </c>
      <c r="C8939" s="4">
        <v>3243000</v>
      </c>
      <c r="D8939" s="3">
        <v>43224</v>
      </c>
      <c r="E8939" s="4">
        <f t="shared" si="400"/>
        <v>190440000</v>
      </c>
    </row>
    <row r="8940" spans="1:5" x14ac:dyDescent="0.25">
      <c r="A8940" s="1">
        <v>0.43114583333333334</v>
      </c>
      <c r="B8940" s="4">
        <v>13820</v>
      </c>
      <c r="C8940" s="4">
        <v>80156000</v>
      </c>
      <c r="D8940" s="3">
        <v>43224</v>
      </c>
      <c r="E8940" s="4">
        <f t="shared" si="400"/>
        <v>190992400</v>
      </c>
    </row>
    <row r="8941" spans="1:5" x14ac:dyDescent="0.25">
      <c r="A8941" s="1">
        <v>0.43163194444444447</v>
      </c>
      <c r="B8941" s="4">
        <v>13820</v>
      </c>
      <c r="C8941" s="4">
        <v>21310440</v>
      </c>
      <c r="D8941" s="3">
        <v>43224</v>
      </c>
      <c r="E8941" s="4">
        <f t="shared" si="400"/>
        <v>190992400</v>
      </c>
    </row>
    <row r="8942" spans="1:5" x14ac:dyDescent="0.25">
      <c r="A8942" s="1">
        <v>0.44237268518518519</v>
      </c>
      <c r="B8942" s="4">
        <v>13820</v>
      </c>
      <c r="C8942" s="4">
        <v>41460000</v>
      </c>
      <c r="D8942" s="3">
        <v>43224</v>
      </c>
      <c r="E8942" s="4">
        <f t="shared" si="400"/>
        <v>190992400</v>
      </c>
    </row>
    <row r="8943" spans="1:5" x14ac:dyDescent="0.25">
      <c r="A8943" s="1">
        <v>0.44249999999999995</v>
      </c>
      <c r="B8943" s="4">
        <v>13820</v>
      </c>
      <c r="C8943" s="4">
        <v>27640000</v>
      </c>
      <c r="D8943" s="3">
        <v>43224</v>
      </c>
      <c r="E8943" s="4">
        <f t="shared" si="400"/>
        <v>190992400</v>
      </c>
    </row>
    <row r="8944" spans="1:5" x14ac:dyDescent="0.25">
      <c r="A8944" s="1">
        <v>0.44321759259259258</v>
      </c>
      <c r="B8944" s="4">
        <v>13820</v>
      </c>
      <c r="C8944" s="4">
        <v>27059560</v>
      </c>
      <c r="D8944" s="3">
        <v>43224</v>
      </c>
      <c r="E8944" s="4">
        <f t="shared" si="400"/>
        <v>190992400</v>
      </c>
    </row>
    <row r="8945" spans="1:5" x14ac:dyDescent="0.25">
      <c r="A8945" s="1">
        <v>0.44321759259259258</v>
      </c>
      <c r="B8945" s="4">
        <v>13820</v>
      </c>
      <c r="C8945" s="4">
        <v>13778540</v>
      </c>
      <c r="D8945" s="3">
        <v>43224</v>
      </c>
      <c r="E8945" s="4">
        <f t="shared" si="400"/>
        <v>190992400</v>
      </c>
    </row>
    <row r="8946" spans="1:5" x14ac:dyDescent="0.25">
      <c r="A8946" s="1">
        <v>0.44321759259259258</v>
      </c>
      <c r="B8946" s="4">
        <v>13800</v>
      </c>
      <c r="C8946" s="4">
        <v>21058800</v>
      </c>
      <c r="D8946" s="3">
        <v>43224</v>
      </c>
      <c r="E8946" s="4">
        <f t="shared" si="400"/>
        <v>190440000</v>
      </c>
    </row>
    <row r="8947" spans="1:5" x14ac:dyDescent="0.25">
      <c r="A8947" s="1">
        <v>0.44375000000000003</v>
      </c>
      <c r="B8947" s="4">
        <v>13820</v>
      </c>
      <c r="C8947" s="4">
        <v>27640000</v>
      </c>
      <c r="D8947" s="3">
        <v>43224</v>
      </c>
      <c r="E8947" s="4">
        <f t="shared" si="400"/>
        <v>190992400</v>
      </c>
    </row>
    <row r="8948" spans="1:5" x14ac:dyDescent="0.25">
      <c r="A8948" s="1">
        <v>0.44383101851851853</v>
      </c>
      <c r="B8948" s="4">
        <v>13820</v>
      </c>
      <c r="C8948" s="4">
        <v>41460000</v>
      </c>
      <c r="D8948" s="3">
        <v>43224</v>
      </c>
      <c r="E8948" s="4">
        <f t="shared" si="400"/>
        <v>190992400</v>
      </c>
    </row>
    <row r="8949" spans="1:5" x14ac:dyDescent="0.25">
      <c r="A8949" s="1">
        <v>0.44834490740740746</v>
      </c>
      <c r="B8949" s="4">
        <v>13900</v>
      </c>
      <c r="C8949" s="4">
        <v>21253100</v>
      </c>
      <c r="D8949" s="3">
        <v>43224</v>
      </c>
      <c r="E8949" s="4">
        <f t="shared" si="400"/>
        <v>193210000</v>
      </c>
    </row>
    <row r="8950" spans="1:5" x14ac:dyDescent="0.25">
      <c r="A8950" s="1">
        <v>0.45543981481481483</v>
      </c>
      <c r="B8950" s="4">
        <v>13900</v>
      </c>
      <c r="C8950" s="4">
        <v>20182800</v>
      </c>
      <c r="D8950" s="3">
        <v>43224</v>
      </c>
      <c r="E8950" s="4">
        <f t="shared" si="400"/>
        <v>193210000</v>
      </c>
    </row>
    <row r="8951" spans="1:5" x14ac:dyDescent="0.25">
      <c r="A8951" s="1">
        <v>0.46803240740740742</v>
      </c>
      <c r="B8951" s="4">
        <v>13920</v>
      </c>
      <c r="C8951" s="4">
        <v>69600000</v>
      </c>
      <c r="D8951" s="3">
        <v>43224</v>
      </c>
      <c r="E8951" s="4">
        <f t="shared" si="400"/>
        <v>193766400</v>
      </c>
    </row>
    <row r="8952" spans="1:5" x14ac:dyDescent="0.25">
      <c r="A8952" s="1">
        <v>0.46814814814814815</v>
      </c>
      <c r="B8952" s="4">
        <v>13920</v>
      </c>
      <c r="C8952" s="4">
        <v>33519360</v>
      </c>
      <c r="D8952" s="3">
        <v>43224</v>
      </c>
      <c r="E8952" s="4">
        <f t="shared" si="400"/>
        <v>193766400</v>
      </c>
    </row>
    <row r="8953" spans="1:5" x14ac:dyDescent="0.25">
      <c r="A8953" s="1">
        <v>0.48129629629629633</v>
      </c>
      <c r="B8953" s="4">
        <v>13860</v>
      </c>
      <c r="C8953" s="4">
        <v>15537060</v>
      </c>
      <c r="D8953" s="3">
        <v>43224</v>
      </c>
      <c r="E8953" s="4">
        <f t="shared" si="400"/>
        <v>192099600</v>
      </c>
    </row>
    <row r="8954" spans="1:5" x14ac:dyDescent="0.25">
      <c r="A8954" s="1">
        <v>0.48887731481481483</v>
      </c>
      <c r="B8954" s="4">
        <v>13860</v>
      </c>
      <c r="C8954" s="4">
        <v>20304900</v>
      </c>
      <c r="D8954" s="3">
        <v>43224</v>
      </c>
      <c r="E8954" s="4">
        <f t="shared" si="400"/>
        <v>192099600</v>
      </c>
    </row>
    <row r="8955" spans="1:5" x14ac:dyDescent="0.25">
      <c r="A8955" s="1">
        <v>0.50739583333333338</v>
      </c>
      <c r="B8955" s="4">
        <v>13860</v>
      </c>
      <c r="C8955" s="4">
        <v>32640300</v>
      </c>
      <c r="D8955" s="3">
        <v>43224</v>
      </c>
      <c r="E8955" s="4">
        <f t="shared" si="400"/>
        <v>192099600</v>
      </c>
    </row>
    <row r="8956" spans="1:5" x14ac:dyDescent="0.25">
      <c r="A8956" s="1">
        <v>0.5159259259259259</v>
      </c>
      <c r="B8956" s="4">
        <v>13860</v>
      </c>
      <c r="C8956" s="4">
        <v>817740</v>
      </c>
      <c r="D8956" s="3">
        <v>43224</v>
      </c>
      <c r="E8956" s="4">
        <f t="shared" si="400"/>
        <v>192099600</v>
      </c>
    </row>
    <row r="8957" spans="1:5" x14ac:dyDescent="0.25">
      <c r="A8957" s="1">
        <v>0.5159259259259259</v>
      </c>
      <c r="B8957" s="4">
        <v>13840</v>
      </c>
      <c r="C8957" s="4">
        <v>15168640</v>
      </c>
      <c r="D8957" s="3">
        <v>43224</v>
      </c>
      <c r="E8957" s="4">
        <f t="shared" si="400"/>
        <v>191545600</v>
      </c>
    </row>
    <row r="8958" spans="1:5" x14ac:dyDescent="0.25">
      <c r="A8958" s="1">
        <v>0.5159259259259259</v>
      </c>
      <c r="B8958" s="4">
        <v>13820</v>
      </c>
      <c r="C8958" s="4">
        <v>5058120</v>
      </c>
      <c r="D8958" s="3">
        <v>43224</v>
      </c>
      <c r="E8958" s="4">
        <f t="shared" si="400"/>
        <v>190992400</v>
      </c>
    </row>
    <row r="8959" spans="1:5" x14ac:dyDescent="0.25">
      <c r="A8959" s="1">
        <v>0.5159259259259259</v>
      </c>
      <c r="B8959" s="4">
        <v>13820</v>
      </c>
      <c r="C8959" s="4">
        <v>13820000</v>
      </c>
      <c r="D8959" s="3">
        <v>43224</v>
      </c>
      <c r="E8959" s="4">
        <f t="shared" si="400"/>
        <v>190992400</v>
      </c>
    </row>
    <row r="8960" spans="1:5" x14ac:dyDescent="0.25">
      <c r="A8960" s="1">
        <v>0.5159259259259259</v>
      </c>
      <c r="B8960" s="4">
        <v>13800</v>
      </c>
      <c r="C8960" s="4">
        <v>61810200</v>
      </c>
      <c r="D8960" s="3">
        <v>43224</v>
      </c>
      <c r="E8960" s="4">
        <f t="shared" si="400"/>
        <v>190440000</v>
      </c>
    </row>
    <row r="8961" spans="1:5" x14ac:dyDescent="0.25">
      <c r="A8961" s="1">
        <v>0.5230555555555555</v>
      </c>
      <c r="B8961" s="4">
        <v>13840</v>
      </c>
      <c r="C8961" s="4">
        <v>4152000</v>
      </c>
      <c r="D8961" s="3">
        <v>43224</v>
      </c>
      <c r="E8961" s="4">
        <f t="shared" si="400"/>
        <v>191545600</v>
      </c>
    </row>
    <row r="8962" spans="1:5" x14ac:dyDescent="0.25">
      <c r="A8962" s="1">
        <v>0.54312499999999997</v>
      </c>
      <c r="B8962" s="4">
        <v>14060</v>
      </c>
      <c r="C8962" s="4">
        <v>14959840</v>
      </c>
      <c r="D8962" s="3">
        <v>43224</v>
      </c>
      <c r="E8962" s="4">
        <f t="shared" ref="E8962:E9025" si="401">+B8962^2</f>
        <v>197683600</v>
      </c>
    </row>
    <row r="8963" spans="1:5" x14ac:dyDescent="0.25">
      <c r="A8963" s="1">
        <v>0.54754629629629636</v>
      </c>
      <c r="B8963" s="4">
        <v>14060</v>
      </c>
      <c r="C8963" s="4">
        <v>6130160</v>
      </c>
      <c r="D8963" s="3">
        <v>43224</v>
      </c>
      <c r="E8963" s="4">
        <f t="shared" si="401"/>
        <v>197683600</v>
      </c>
    </row>
    <row r="8964" spans="1:5" x14ac:dyDescent="0.25">
      <c r="A8964" s="1">
        <v>0.58042824074074073</v>
      </c>
      <c r="B8964" s="4">
        <v>14060</v>
      </c>
      <c r="C8964" s="4">
        <v>21090000</v>
      </c>
      <c r="D8964" s="3">
        <v>43224</v>
      </c>
      <c r="E8964" s="4">
        <f t="shared" si="401"/>
        <v>197683600</v>
      </c>
    </row>
    <row r="8965" spans="1:5" x14ac:dyDescent="0.25">
      <c r="A8965" s="1">
        <v>0.59145833333333331</v>
      </c>
      <c r="B8965" s="4">
        <v>13980</v>
      </c>
      <c r="C8965" s="4">
        <v>158603100</v>
      </c>
      <c r="D8965" s="3">
        <v>43224</v>
      </c>
      <c r="E8965" s="4">
        <f t="shared" si="401"/>
        <v>195440400</v>
      </c>
    </row>
    <row r="8966" spans="1:5" x14ac:dyDescent="0.25">
      <c r="A8966" s="1">
        <v>0.59145833333333331</v>
      </c>
      <c r="B8966" s="4">
        <v>13980</v>
      </c>
      <c r="C8966" s="4">
        <v>9813960</v>
      </c>
      <c r="D8966" s="3">
        <v>43224</v>
      </c>
      <c r="E8966" s="4">
        <f t="shared" si="401"/>
        <v>195440400</v>
      </c>
    </row>
    <row r="8967" spans="1:5" x14ac:dyDescent="0.25">
      <c r="A8967" s="1">
        <v>0.59145833333333331</v>
      </c>
      <c r="B8967" s="4">
        <v>13980</v>
      </c>
      <c r="C8967" s="4">
        <v>120968940</v>
      </c>
      <c r="D8967" s="3">
        <v>43224</v>
      </c>
      <c r="E8967" s="4">
        <f t="shared" si="401"/>
        <v>195440400</v>
      </c>
    </row>
    <row r="8968" spans="1:5" x14ac:dyDescent="0.25">
      <c r="A8968" s="1">
        <v>0.59145833333333331</v>
      </c>
      <c r="B8968" s="4">
        <v>13980</v>
      </c>
      <c r="C8968" s="4">
        <v>37634160</v>
      </c>
      <c r="D8968" s="3">
        <v>43224</v>
      </c>
      <c r="E8968" s="4">
        <f t="shared" si="401"/>
        <v>195440400</v>
      </c>
    </row>
    <row r="8969" spans="1:5" x14ac:dyDescent="0.25">
      <c r="A8969" s="1">
        <v>0.59145833333333331</v>
      </c>
      <c r="B8969" s="4">
        <v>13980</v>
      </c>
      <c r="C8969" s="4">
        <v>810840</v>
      </c>
      <c r="D8969" s="3">
        <v>43224</v>
      </c>
      <c r="E8969" s="4">
        <f t="shared" si="401"/>
        <v>195440400</v>
      </c>
    </row>
    <row r="8970" spans="1:5" x14ac:dyDescent="0.25">
      <c r="A8970" s="1">
        <v>0.59145833333333331</v>
      </c>
      <c r="B8970" s="4">
        <v>13860</v>
      </c>
      <c r="C8970" s="4">
        <v>19404000</v>
      </c>
      <c r="D8970" s="3">
        <v>43224</v>
      </c>
      <c r="E8970" s="4">
        <f t="shared" si="401"/>
        <v>192099600</v>
      </c>
    </row>
    <row r="8971" spans="1:5" x14ac:dyDescent="0.25">
      <c r="A8971" s="1">
        <v>0.59145833333333331</v>
      </c>
      <c r="B8971" s="4">
        <v>13860</v>
      </c>
      <c r="C8971" s="4">
        <v>11781000</v>
      </c>
      <c r="D8971" s="3">
        <v>43224</v>
      </c>
      <c r="E8971" s="4">
        <f t="shared" si="401"/>
        <v>192099600</v>
      </c>
    </row>
    <row r="8972" spans="1:5" x14ac:dyDescent="0.25">
      <c r="A8972" s="1">
        <v>0.60469907407407408</v>
      </c>
      <c r="B8972" s="4">
        <v>13920</v>
      </c>
      <c r="C8972" s="4">
        <v>8198880</v>
      </c>
      <c r="D8972" s="3">
        <v>43224</v>
      </c>
      <c r="E8972" s="4">
        <f t="shared" si="401"/>
        <v>193766400</v>
      </c>
    </row>
    <row r="8973" spans="1:5" x14ac:dyDescent="0.25">
      <c r="A8973" s="1">
        <v>0.61802083333333335</v>
      </c>
      <c r="B8973" s="4">
        <v>13940</v>
      </c>
      <c r="C8973" s="4">
        <v>6970000</v>
      </c>
      <c r="D8973" s="3">
        <v>43224</v>
      </c>
      <c r="E8973" s="4">
        <f t="shared" si="401"/>
        <v>194323600</v>
      </c>
    </row>
    <row r="8974" spans="1:5" x14ac:dyDescent="0.25">
      <c r="A8974" s="1">
        <v>0.62457175925925923</v>
      </c>
      <c r="B8974" s="4">
        <v>13800</v>
      </c>
      <c r="C8974" s="4">
        <v>9660000</v>
      </c>
      <c r="D8974" s="3">
        <v>43224</v>
      </c>
      <c r="E8974" s="4">
        <f t="shared" si="401"/>
        <v>190440000</v>
      </c>
    </row>
    <row r="8975" spans="1:5" x14ac:dyDescent="0.25">
      <c r="A8975" s="1">
        <v>0.62457175925925923</v>
      </c>
      <c r="B8975" s="4">
        <v>13800</v>
      </c>
      <c r="C8975" s="4">
        <v>141588000</v>
      </c>
      <c r="D8975" s="3">
        <v>43224</v>
      </c>
      <c r="E8975" s="4">
        <f t="shared" si="401"/>
        <v>190440000</v>
      </c>
    </row>
    <row r="8976" spans="1:5" x14ac:dyDescent="0.25">
      <c r="A8976" s="1">
        <v>0.62457175925925923</v>
      </c>
      <c r="B8976" s="4">
        <v>13800</v>
      </c>
      <c r="C8976" s="4">
        <v>47913600</v>
      </c>
      <c r="D8976" s="3">
        <v>43224</v>
      </c>
      <c r="E8976" s="4">
        <f t="shared" si="401"/>
        <v>190440000</v>
      </c>
    </row>
    <row r="8977" spans="1:5" x14ac:dyDescent="0.25">
      <c r="A8977" s="1">
        <v>0.62457175925925923</v>
      </c>
      <c r="B8977" s="4">
        <v>13800</v>
      </c>
      <c r="C8977" s="4">
        <v>108164400</v>
      </c>
      <c r="D8977" s="3">
        <v>43224</v>
      </c>
      <c r="E8977" s="4">
        <f t="shared" si="401"/>
        <v>190440000</v>
      </c>
    </row>
    <row r="8978" spans="1:5" x14ac:dyDescent="0.25">
      <c r="A8978" s="1">
        <v>0.62457175925925923</v>
      </c>
      <c r="B8978" s="4">
        <v>13800</v>
      </c>
      <c r="C8978" s="4">
        <v>19927200</v>
      </c>
      <c r="D8978" s="3">
        <v>43224</v>
      </c>
      <c r="E8978" s="4">
        <f t="shared" si="401"/>
        <v>190440000</v>
      </c>
    </row>
    <row r="8979" spans="1:5" x14ac:dyDescent="0.25">
      <c r="A8979" s="1">
        <v>0.62457175925925923</v>
      </c>
      <c r="B8979" s="4">
        <v>13800</v>
      </c>
      <c r="C8979" s="4">
        <v>468399600</v>
      </c>
      <c r="D8979" s="3">
        <v>43224</v>
      </c>
      <c r="E8979" s="4">
        <f t="shared" si="401"/>
        <v>190440000</v>
      </c>
    </row>
    <row r="8980" spans="1:5" x14ac:dyDescent="0.25">
      <c r="A8980" s="1">
        <v>0.62457175925925923</v>
      </c>
      <c r="B8980" s="4">
        <v>13800</v>
      </c>
      <c r="C8980" s="4">
        <v>27600000</v>
      </c>
      <c r="D8980" s="3">
        <v>43224</v>
      </c>
      <c r="E8980" s="4">
        <f t="shared" si="401"/>
        <v>190440000</v>
      </c>
    </row>
    <row r="8981" spans="1:5" x14ac:dyDescent="0.25">
      <c r="A8981" s="1">
        <v>0.62457175925925923</v>
      </c>
      <c r="B8981" s="4">
        <v>13800</v>
      </c>
      <c r="C8981" s="4">
        <v>49680000</v>
      </c>
      <c r="D8981" s="3">
        <v>43224</v>
      </c>
      <c r="E8981" s="4">
        <f t="shared" si="401"/>
        <v>190440000</v>
      </c>
    </row>
    <row r="8982" spans="1:5" x14ac:dyDescent="0.25">
      <c r="A8982" s="1">
        <v>0.62457175925925923</v>
      </c>
      <c r="B8982" s="4">
        <v>13800</v>
      </c>
      <c r="C8982" s="4">
        <v>60871800</v>
      </c>
      <c r="D8982" s="3">
        <v>43224</v>
      </c>
      <c r="E8982" s="4">
        <f t="shared" si="401"/>
        <v>190440000</v>
      </c>
    </row>
    <row r="8983" spans="1:5" x14ac:dyDescent="0.25">
      <c r="A8983" s="1">
        <v>0.62457175925925923</v>
      </c>
      <c r="B8983" s="4">
        <v>13800</v>
      </c>
      <c r="C8983" s="4">
        <v>24978000</v>
      </c>
      <c r="D8983" s="3">
        <v>43224</v>
      </c>
      <c r="E8983" s="4">
        <f t="shared" si="401"/>
        <v>190440000</v>
      </c>
    </row>
    <row r="8984" spans="1:5" x14ac:dyDescent="0.25">
      <c r="A8984" s="1">
        <v>0.62457175925925923</v>
      </c>
      <c r="B8984" s="4">
        <v>13800</v>
      </c>
      <c r="C8984" s="4">
        <v>246468000</v>
      </c>
      <c r="D8984" s="3">
        <v>43224</v>
      </c>
      <c r="E8984" s="4">
        <f t="shared" si="401"/>
        <v>190440000</v>
      </c>
    </row>
    <row r="8985" spans="1:5" x14ac:dyDescent="0.25">
      <c r="A8985" s="1">
        <v>0.62457175925925923</v>
      </c>
      <c r="B8985" s="4">
        <v>13800</v>
      </c>
      <c r="C8985" s="4">
        <v>37536000</v>
      </c>
      <c r="D8985" s="3">
        <v>43224</v>
      </c>
      <c r="E8985" s="4">
        <f t="shared" si="401"/>
        <v>190440000</v>
      </c>
    </row>
    <row r="8986" spans="1:5" x14ac:dyDescent="0.25">
      <c r="A8986" s="1">
        <v>0.62457175925925923</v>
      </c>
      <c r="B8986" s="4">
        <v>13800</v>
      </c>
      <c r="C8986" s="4">
        <v>38805600</v>
      </c>
      <c r="D8986" s="3">
        <v>43224</v>
      </c>
      <c r="E8986" s="4">
        <f t="shared" si="401"/>
        <v>190440000</v>
      </c>
    </row>
    <row r="8987" spans="1:5" x14ac:dyDescent="0.25">
      <c r="A8987" s="1">
        <v>0.62457175925925923</v>
      </c>
      <c r="B8987" s="4">
        <v>13800</v>
      </c>
      <c r="C8987" s="4">
        <v>18754200</v>
      </c>
      <c r="D8987" s="3">
        <v>43224</v>
      </c>
      <c r="E8987" s="4">
        <f t="shared" si="401"/>
        <v>190440000</v>
      </c>
    </row>
    <row r="8988" spans="1:5" x14ac:dyDescent="0.25">
      <c r="A8988" s="1">
        <v>0.62457175925925923</v>
      </c>
      <c r="B8988" s="4">
        <v>13800</v>
      </c>
      <c r="C8988" s="4">
        <v>16560000</v>
      </c>
      <c r="D8988" s="3">
        <v>43224</v>
      </c>
      <c r="E8988" s="4">
        <f t="shared" si="401"/>
        <v>190440000</v>
      </c>
    </row>
    <row r="8989" spans="1:5" x14ac:dyDescent="0.25">
      <c r="A8989" s="1">
        <v>0.62457175925925923</v>
      </c>
      <c r="B8989" s="4">
        <v>13800</v>
      </c>
      <c r="C8989" s="4">
        <v>33120000</v>
      </c>
      <c r="D8989" s="3">
        <v>43224</v>
      </c>
      <c r="E8989" s="4">
        <f t="shared" si="401"/>
        <v>190440000</v>
      </c>
    </row>
    <row r="8990" spans="1:5" x14ac:dyDescent="0.25">
      <c r="A8990" s="1">
        <v>0.62457175925925923</v>
      </c>
      <c r="B8990" s="4">
        <v>13800</v>
      </c>
      <c r="C8990" s="4">
        <v>3022200</v>
      </c>
      <c r="D8990" s="3">
        <v>43224</v>
      </c>
      <c r="E8990" s="4">
        <f t="shared" si="401"/>
        <v>190440000</v>
      </c>
    </row>
    <row r="8991" spans="1:5" x14ac:dyDescent="0.25">
      <c r="A8991" s="1">
        <v>0.62457175925925923</v>
      </c>
      <c r="B8991" s="4">
        <v>13800</v>
      </c>
      <c r="C8991" s="4">
        <v>76866000</v>
      </c>
      <c r="D8991" s="3">
        <v>43224</v>
      </c>
      <c r="E8991" s="4">
        <f t="shared" si="401"/>
        <v>190440000</v>
      </c>
    </row>
    <row r="8992" spans="1:5" x14ac:dyDescent="0.25">
      <c r="A8992" s="1">
        <v>0.62457175925925923</v>
      </c>
      <c r="B8992" s="4">
        <v>13800</v>
      </c>
      <c r="C8992" s="4">
        <v>178365000</v>
      </c>
      <c r="D8992" s="3">
        <v>43224</v>
      </c>
      <c r="E8992" s="4">
        <f t="shared" si="401"/>
        <v>190440000</v>
      </c>
    </row>
    <row r="8993" spans="1:5" x14ac:dyDescent="0.25">
      <c r="A8993" s="1">
        <v>0.62457175925925923</v>
      </c>
      <c r="B8993" s="4">
        <v>13800</v>
      </c>
      <c r="C8993" s="4">
        <v>167476800</v>
      </c>
      <c r="D8993" s="3">
        <v>43224</v>
      </c>
      <c r="E8993" s="4">
        <f t="shared" si="401"/>
        <v>190440000</v>
      </c>
    </row>
    <row r="8994" spans="1:5" x14ac:dyDescent="0.25">
      <c r="A8994" s="1">
        <v>0.62457175925925923</v>
      </c>
      <c r="B8994" s="4">
        <v>13800</v>
      </c>
      <c r="C8994" s="4">
        <v>66378000</v>
      </c>
      <c r="D8994" s="3">
        <v>43224</v>
      </c>
      <c r="E8994" s="4">
        <f t="shared" si="401"/>
        <v>190440000</v>
      </c>
    </row>
    <row r="8995" spans="1:5" x14ac:dyDescent="0.25">
      <c r="A8995" s="1">
        <v>0.36190972222222223</v>
      </c>
      <c r="B8995" s="4">
        <v>13820</v>
      </c>
      <c r="C8995" s="4">
        <v>5141040</v>
      </c>
      <c r="D8995" s="3">
        <v>43227</v>
      </c>
      <c r="E8995" s="4">
        <f t="shared" si="401"/>
        <v>190992400</v>
      </c>
    </row>
    <row r="8996" spans="1:5" x14ac:dyDescent="0.25">
      <c r="A8996" s="1">
        <v>0.36190972222222223</v>
      </c>
      <c r="B8996" s="4">
        <v>13780</v>
      </c>
      <c r="C8996" s="4">
        <v>2990260</v>
      </c>
      <c r="D8996" s="3">
        <v>43227</v>
      </c>
      <c r="E8996" s="4">
        <f t="shared" si="401"/>
        <v>189888400</v>
      </c>
    </row>
    <row r="8997" spans="1:5" x14ac:dyDescent="0.25">
      <c r="A8997" s="1">
        <v>0.37108796296296293</v>
      </c>
      <c r="B8997" s="4">
        <v>13820</v>
      </c>
      <c r="C8997" s="4">
        <v>24641060</v>
      </c>
      <c r="D8997" s="3">
        <v>43227</v>
      </c>
      <c r="E8997" s="4">
        <f t="shared" si="401"/>
        <v>190992400</v>
      </c>
    </row>
    <row r="8998" spans="1:5" x14ac:dyDescent="0.25">
      <c r="A8998" s="1">
        <v>0.37116898148148153</v>
      </c>
      <c r="B8998" s="4">
        <v>13820</v>
      </c>
      <c r="C8998" s="4">
        <v>10599940</v>
      </c>
      <c r="D8998" s="3">
        <v>43227</v>
      </c>
      <c r="E8998" s="4">
        <f t="shared" si="401"/>
        <v>190992400</v>
      </c>
    </row>
    <row r="8999" spans="1:5" x14ac:dyDescent="0.25">
      <c r="A8999" s="1">
        <v>0.37987268518518519</v>
      </c>
      <c r="B8999" s="4">
        <v>14260</v>
      </c>
      <c r="C8999" s="4">
        <v>1426000</v>
      </c>
      <c r="D8999" s="3">
        <v>43227</v>
      </c>
      <c r="E8999" s="4">
        <f t="shared" si="401"/>
        <v>203347600</v>
      </c>
    </row>
    <row r="9000" spans="1:5" x14ac:dyDescent="0.25">
      <c r="A9000" s="1">
        <v>0.38321759259259264</v>
      </c>
      <c r="B9000" s="4">
        <v>13820</v>
      </c>
      <c r="C9000" s="4">
        <v>4146000</v>
      </c>
      <c r="D9000" s="3">
        <v>43227</v>
      </c>
      <c r="E9000" s="4">
        <f t="shared" si="401"/>
        <v>190992400</v>
      </c>
    </row>
    <row r="9001" spans="1:5" x14ac:dyDescent="0.25">
      <c r="A9001" s="1">
        <v>0.38401620370370365</v>
      </c>
      <c r="B9001" s="4">
        <v>13820</v>
      </c>
      <c r="C9001" s="4">
        <v>10212980</v>
      </c>
      <c r="D9001" s="3">
        <v>43227</v>
      </c>
      <c r="E9001" s="4">
        <f t="shared" si="401"/>
        <v>190992400</v>
      </c>
    </row>
    <row r="9002" spans="1:5" x14ac:dyDescent="0.25">
      <c r="A9002" s="1">
        <v>0.40237268518518521</v>
      </c>
      <c r="B9002" s="4">
        <v>13820</v>
      </c>
      <c r="C9002" s="4">
        <v>1382000</v>
      </c>
      <c r="D9002" s="3">
        <v>43227</v>
      </c>
      <c r="E9002" s="4">
        <f t="shared" si="401"/>
        <v>190992400</v>
      </c>
    </row>
    <row r="9003" spans="1:5" x14ac:dyDescent="0.25">
      <c r="A9003" s="1">
        <v>0.40612268518518518</v>
      </c>
      <c r="B9003" s="4">
        <v>13820</v>
      </c>
      <c r="C9003" s="4">
        <v>2542880</v>
      </c>
      <c r="D9003" s="3">
        <v>43227</v>
      </c>
      <c r="E9003" s="4">
        <f t="shared" si="401"/>
        <v>190992400</v>
      </c>
    </row>
    <row r="9004" spans="1:5" x14ac:dyDescent="0.25">
      <c r="A9004" s="1">
        <v>0.40612268518518518</v>
      </c>
      <c r="B9004" s="4">
        <v>13820</v>
      </c>
      <c r="C9004" s="4">
        <v>6910000</v>
      </c>
      <c r="D9004" s="3">
        <v>43227</v>
      </c>
      <c r="E9004" s="4">
        <f t="shared" si="401"/>
        <v>190992400</v>
      </c>
    </row>
    <row r="9005" spans="1:5" x14ac:dyDescent="0.25">
      <c r="A9005" s="1">
        <v>0.40612268518518518</v>
      </c>
      <c r="B9005" s="4">
        <v>13820</v>
      </c>
      <c r="C9005" s="4">
        <v>17634320</v>
      </c>
      <c r="D9005" s="3">
        <v>43227</v>
      </c>
      <c r="E9005" s="4">
        <f t="shared" si="401"/>
        <v>190992400</v>
      </c>
    </row>
    <row r="9006" spans="1:5" x14ac:dyDescent="0.25">
      <c r="A9006" s="1">
        <v>0.40622685185185187</v>
      </c>
      <c r="B9006" s="4">
        <v>13820</v>
      </c>
      <c r="C9006" s="4">
        <v>7946500</v>
      </c>
      <c r="D9006" s="3">
        <v>43227</v>
      </c>
      <c r="E9006" s="4">
        <f t="shared" si="401"/>
        <v>190992400</v>
      </c>
    </row>
    <row r="9007" spans="1:5" x14ac:dyDescent="0.25">
      <c r="A9007" s="1">
        <v>0.40625</v>
      </c>
      <c r="B9007" s="4">
        <v>13840</v>
      </c>
      <c r="C9007" s="4">
        <v>21811840</v>
      </c>
      <c r="D9007" s="3">
        <v>43227</v>
      </c>
      <c r="E9007" s="4">
        <f t="shared" si="401"/>
        <v>191545600</v>
      </c>
    </row>
    <row r="9008" spans="1:5" x14ac:dyDescent="0.25">
      <c r="A9008" s="1">
        <v>0.40637731481481482</v>
      </c>
      <c r="B9008" s="4">
        <v>13820</v>
      </c>
      <c r="C9008" s="4">
        <v>1851880</v>
      </c>
      <c r="D9008" s="3">
        <v>43227</v>
      </c>
      <c r="E9008" s="4">
        <f t="shared" si="401"/>
        <v>190992400</v>
      </c>
    </row>
    <row r="9009" spans="1:5" x14ac:dyDescent="0.25">
      <c r="A9009" s="1">
        <v>0.40643518518518523</v>
      </c>
      <c r="B9009" s="4">
        <v>13820</v>
      </c>
      <c r="C9009" s="4">
        <v>5058120</v>
      </c>
      <c r="D9009" s="3">
        <v>43227</v>
      </c>
      <c r="E9009" s="4">
        <f t="shared" si="401"/>
        <v>190992400</v>
      </c>
    </row>
    <row r="9010" spans="1:5" x14ac:dyDescent="0.25">
      <c r="A9010" s="1">
        <v>0.41373842592592597</v>
      </c>
      <c r="B9010" s="4">
        <v>13840</v>
      </c>
      <c r="C9010" s="4">
        <v>747360</v>
      </c>
      <c r="D9010" s="3">
        <v>43227</v>
      </c>
      <c r="E9010" s="4">
        <f t="shared" si="401"/>
        <v>191545600</v>
      </c>
    </row>
    <row r="9011" spans="1:5" x14ac:dyDescent="0.25">
      <c r="A9011" s="1">
        <v>0.41373842592592597</v>
      </c>
      <c r="B9011" s="4">
        <v>13820</v>
      </c>
      <c r="C9011" s="4">
        <v>400780</v>
      </c>
      <c r="D9011" s="3">
        <v>43227</v>
      </c>
      <c r="E9011" s="4">
        <f t="shared" si="401"/>
        <v>190992400</v>
      </c>
    </row>
    <row r="9012" spans="1:5" x14ac:dyDescent="0.25">
      <c r="A9012" s="1">
        <v>0.41895833333333332</v>
      </c>
      <c r="B9012" s="4">
        <v>13860</v>
      </c>
      <c r="C9012" s="4">
        <v>8163540</v>
      </c>
      <c r="D9012" s="3">
        <v>43227</v>
      </c>
      <c r="E9012" s="4">
        <f t="shared" si="401"/>
        <v>192099600</v>
      </c>
    </row>
    <row r="9013" spans="1:5" x14ac:dyDescent="0.25">
      <c r="A9013" s="1">
        <v>0.43508101851851855</v>
      </c>
      <c r="B9013" s="4">
        <v>13860</v>
      </c>
      <c r="C9013" s="4">
        <v>6930000</v>
      </c>
      <c r="D9013" s="3">
        <v>43227</v>
      </c>
      <c r="E9013" s="4">
        <f t="shared" si="401"/>
        <v>192099600</v>
      </c>
    </row>
    <row r="9014" spans="1:5" x14ac:dyDescent="0.25">
      <c r="A9014" s="1">
        <v>0.43805555555555559</v>
      </c>
      <c r="B9014" s="4">
        <v>14140</v>
      </c>
      <c r="C9014" s="4">
        <v>6716500</v>
      </c>
      <c r="D9014" s="3">
        <v>43227</v>
      </c>
      <c r="E9014" s="4">
        <f t="shared" si="401"/>
        <v>199939600</v>
      </c>
    </row>
    <row r="9015" spans="1:5" x14ac:dyDescent="0.25">
      <c r="A9015" s="1">
        <v>0.44516203703703705</v>
      </c>
      <c r="B9015" s="4">
        <v>14000</v>
      </c>
      <c r="C9015" s="4">
        <v>30100000</v>
      </c>
      <c r="D9015" s="3">
        <v>43227</v>
      </c>
      <c r="E9015" s="4">
        <f t="shared" si="401"/>
        <v>196000000</v>
      </c>
    </row>
    <row r="9016" spans="1:5" x14ac:dyDescent="0.25">
      <c r="A9016" s="1">
        <v>0.45089120370370367</v>
      </c>
      <c r="B9016" s="4">
        <v>14000</v>
      </c>
      <c r="C9016" s="4">
        <v>12600000</v>
      </c>
      <c r="D9016" s="3">
        <v>43227</v>
      </c>
      <c r="E9016" s="4">
        <f t="shared" si="401"/>
        <v>196000000</v>
      </c>
    </row>
    <row r="9017" spans="1:5" x14ac:dyDescent="0.25">
      <c r="A9017" s="1">
        <v>0.45128472222222221</v>
      </c>
      <c r="B9017" s="4">
        <v>13940</v>
      </c>
      <c r="C9017" s="4">
        <v>4182000</v>
      </c>
      <c r="D9017" s="3">
        <v>43227</v>
      </c>
      <c r="E9017" s="4">
        <f t="shared" si="401"/>
        <v>194323600</v>
      </c>
    </row>
    <row r="9018" spans="1:5" x14ac:dyDescent="0.25">
      <c r="A9018" s="1">
        <v>0.4513888888888889</v>
      </c>
      <c r="B9018" s="4">
        <v>14100</v>
      </c>
      <c r="C9018" s="4">
        <v>2834100</v>
      </c>
      <c r="D9018" s="3">
        <v>43227</v>
      </c>
      <c r="E9018" s="4">
        <f t="shared" si="401"/>
        <v>198810000</v>
      </c>
    </row>
    <row r="9019" spans="1:5" x14ac:dyDescent="0.25">
      <c r="A9019" s="1">
        <v>0.45702546296296293</v>
      </c>
      <c r="B9019" s="4">
        <v>14100</v>
      </c>
      <c r="C9019" s="4">
        <v>12690000</v>
      </c>
      <c r="D9019" s="3">
        <v>43227</v>
      </c>
      <c r="E9019" s="4">
        <f t="shared" si="401"/>
        <v>198810000</v>
      </c>
    </row>
    <row r="9020" spans="1:5" x14ac:dyDescent="0.25">
      <c r="A9020" s="1">
        <v>0.46733796296296298</v>
      </c>
      <c r="B9020" s="4">
        <v>14020</v>
      </c>
      <c r="C9020" s="4">
        <v>4177960</v>
      </c>
      <c r="D9020" s="3">
        <v>43227</v>
      </c>
      <c r="E9020" s="4">
        <f t="shared" si="401"/>
        <v>196560400</v>
      </c>
    </row>
    <row r="9021" spans="1:5" x14ac:dyDescent="0.25">
      <c r="A9021" s="1">
        <v>0.48288194444444449</v>
      </c>
      <c r="B9021" s="4">
        <v>14180</v>
      </c>
      <c r="C9021" s="4">
        <v>38314360</v>
      </c>
      <c r="D9021" s="3">
        <v>43227</v>
      </c>
      <c r="E9021" s="4">
        <f t="shared" si="401"/>
        <v>201072400</v>
      </c>
    </row>
    <row r="9022" spans="1:5" x14ac:dyDescent="0.25">
      <c r="A9022" s="1">
        <v>0.48297453703703702</v>
      </c>
      <c r="B9022" s="4">
        <v>14180</v>
      </c>
      <c r="C9022" s="4">
        <v>14506140</v>
      </c>
      <c r="D9022" s="3">
        <v>43227</v>
      </c>
      <c r="E9022" s="4">
        <f t="shared" si="401"/>
        <v>201072400</v>
      </c>
    </row>
    <row r="9023" spans="1:5" x14ac:dyDescent="0.25">
      <c r="A9023" s="1">
        <v>0.48324074074074069</v>
      </c>
      <c r="B9023" s="4">
        <v>14160</v>
      </c>
      <c r="C9023" s="4">
        <v>7080000</v>
      </c>
      <c r="D9023" s="3">
        <v>43227</v>
      </c>
      <c r="E9023" s="4">
        <f t="shared" si="401"/>
        <v>200505600</v>
      </c>
    </row>
    <row r="9024" spans="1:5" x14ac:dyDescent="0.25">
      <c r="A9024" s="1">
        <v>0.48341435185185189</v>
      </c>
      <c r="B9024" s="4">
        <v>14040</v>
      </c>
      <c r="C9024" s="4">
        <v>4914000</v>
      </c>
      <c r="D9024" s="3">
        <v>43227</v>
      </c>
      <c r="E9024" s="4">
        <f t="shared" si="401"/>
        <v>197121600</v>
      </c>
    </row>
    <row r="9025" spans="1:5" x14ac:dyDescent="0.25">
      <c r="A9025" s="1">
        <v>0.48341435185185189</v>
      </c>
      <c r="B9025" s="4">
        <v>14040</v>
      </c>
      <c r="C9025" s="4">
        <v>6612840</v>
      </c>
      <c r="D9025" s="3">
        <v>43227</v>
      </c>
      <c r="E9025" s="4">
        <f t="shared" si="401"/>
        <v>197121600</v>
      </c>
    </row>
    <row r="9026" spans="1:5" x14ac:dyDescent="0.25">
      <c r="A9026" s="1">
        <v>0.48341435185185189</v>
      </c>
      <c r="B9026" s="4">
        <v>13960</v>
      </c>
      <c r="C9026" s="4">
        <v>2498840</v>
      </c>
      <c r="D9026" s="3">
        <v>43227</v>
      </c>
      <c r="E9026" s="4">
        <f t="shared" ref="E9026:E9089" si="402">+B9026^2</f>
        <v>194881600</v>
      </c>
    </row>
    <row r="9027" spans="1:5" x14ac:dyDescent="0.25">
      <c r="A9027" s="1">
        <v>0.4952893518518518</v>
      </c>
      <c r="B9027" s="4">
        <v>14060</v>
      </c>
      <c r="C9027" s="4">
        <v>14060000</v>
      </c>
      <c r="D9027" s="3">
        <v>43227</v>
      </c>
      <c r="E9027" s="4">
        <f t="shared" si="402"/>
        <v>197683600</v>
      </c>
    </row>
    <row r="9028" spans="1:5" x14ac:dyDescent="0.25">
      <c r="A9028" s="1">
        <v>0.49541666666666667</v>
      </c>
      <c r="B9028" s="4">
        <v>14040</v>
      </c>
      <c r="C9028" s="4">
        <v>4914000</v>
      </c>
      <c r="D9028" s="3">
        <v>43227</v>
      </c>
      <c r="E9028" s="4">
        <f t="shared" si="402"/>
        <v>197121600</v>
      </c>
    </row>
    <row r="9029" spans="1:5" x14ac:dyDescent="0.25">
      <c r="A9029" s="1">
        <v>0.49541666666666667</v>
      </c>
      <c r="B9029" s="4">
        <v>14020</v>
      </c>
      <c r="C9029" s="4">
        <v>42312360</v>
      </c>
      <c r="D9029" s="3">
        <v>43227</v>
      </c>
      <c r="E9029" s="4">
        <f t="shared" si="402"/>
        <v>196560400</v>
      </c>
    </row>
    <row r="9030" spans="1:5" x14ac:dyDescent="0.25">
      <c r="A9030" s="1">
        <v>0.49925925925925929</v>
      </c>
      <c r="B9030" s="4">
        <v>14000</v>
      </c>
      <c r="C9030" s="4">
        <v>7000000</v>
      </c>
      <c r="D9030" s="3">
        <v>43227</v>
      </c>
      <c r="E9030" s="4">
        <f t="shared" si="402"/>
        <v>196000000</v>
      </c>
    </row>
    <row r="9031" spans="1:5" x14ac:dyDescent="0.25">
      <c r="A9031" s="1">
        <v>0.52598379629629632</v>
      </c>
      <c r="B9031" s="4">
        <v>14020</v>
      </c>
      <c r="C9031" s="4">
        <v>24605100</v>
      </c>
      <c r="D9031" s="3">
        <v>43227</v>
      </c>
      <c r="E9031" s="4">
        <f t="shared" si="402"/>
        <v>196560400</v>
      </c>
    </row>
    <row r="9032" spans="1:5" x14ac:dyDescent="0.25">
      <c r="A9032" s="1">
        <v>0.52726851851851853</v>
      </c>
      <c r="B9032" s="4">
        <v>14020</v>
      </c>
      <c r="C9032" s="4">
        <v>13907840</v>
      </c>
      <c r="D9032" s="3">
        <v>43227</v>
      </c>
      <c r="E9032" s="4">
        <f t="shared" si="402"/>
        <v>196560400</v>
      </c>
    </row>
    <row r="9033" spans="1:5" x14ac:dyDescent="0.25">
      <c r="A9033" s="1">
        <v>0.52726851851851853</v>
      </c>
      <c r="B9033" s="4">
        <v>14000</v>
      </c>
      <c r="C9033" s="4">
        <v>21000000</v>
      </c>
      <c r="D9033" s="3">
        <v>43227</v>
      </c>
      <c r="E9033" s="4">
        <f t="shared" si="402"/>
        <v>196000000</v>
      </c>
    </row>
    <row r="9034" spans="1:5" x14ac:dyDescent="0.25">
      <c r="A9034" s="1">
        <v>0.52726851851851853</v>
      </c>
      <c r="B9034" s="4">
        <v>14000</v>
      </c>
      <c r="C9034" s="4">
        <v>18522000</v>
      </c>
      <c r="D9034" s="3">
        <v>43227</v>
      </c>
      <c r="E9034" s="4">
        <f t="shared" si="402"/>
        <v>196000000</v>
      </c>
    </row>
    <row r="9035" spans="1:5" x14ac:dyDescent="0.25">
      <c r="A9035" s="1">
        <v>0.52726851851851853</v>
      </c>
      <c r="B9035" s="4">
        <v>14000</v>
      </c>
      <c r="C9035" s="4">
        <v>4200000</v>
      </c>
      <c r="D9035" s="3">
        <v>43227</v>
      </c>
      <c r="E9035" s="4">
        <f t="shared" si="402"/>
        <v>196000000</v>
      </c>
    </row>
    <row r="9036" spans="1:5" x14ac:dyDescent="0.25">
      <c r="A9036" s="1">
        <v>0.53135416666666668</v>
      </c>
      <c r="B9036" s="4">
        <v>14000</v>
      </c>
      <c r="C9036" s="4">
        <v>18522000</v>
      </c>
      <c r="D9036" s="3">
        <v>43227</v>
      </c>
      <c r="E9036" s="4">
        <f t="shared" si="402"/>
        <v>196000000</v>
      </c>
    </row>
    <row r="9037" spans="1:5" x14ac:dyDescent="0.25">
      <c r="A9037" s="1">
        <v>0.53152777777777771</v>
      </c>
      <c r="B9037" s="4">
        <v>14000</v>
      </c>
      <c r="C9037" s="4">
        <v>2800000</v>
      </c>
      <c r="D9037" s="3">
        <v>43227</v>
      </c>
      <c r="E9037" s="4">
        <f t="shared" si="402"/>
        <v>196000000</v>
      </c>
    </row>
    <row r="9038" spans="1:5" x14ac:dyDescent="0.25">
      <c r="A9038" s="1">
        <v>0.53195601851851848</v>
      </c>
      <c r="B9038" s="4">
        <v>14000</v>
      </c>
      <c r="C9038" s="4">
        <v>9450000</v>
      </c>
      <c r="D9038" s="3">
        <v>43227</v>
      </c>
      <c r="E9038" s="4">
        <f t="shared" si="402"/>
        <v>196000000</v>
      </c>
    </row>
    <row r="9039" spans="1:5" x14ac:dyDescent="0.25">
      <c r="A9039" s="1">
        <v>0.53195601851851848</v>
      </c>
      <c r="B9039" s="4">
        <v>14000</v>
      </c>
      <c r="C9039" s="4">
        <v>23856000</v>
      </c>
      <c r="D9039" s="3">
        <v>43227</v>
      </c>
      <c r="E9039" s="4">
        <f t="shared" si="402"/>
        <v>196000000</v>
      </c>
    </row>
    <row r="9040" spans="1:5" x14ac:dyDescent="0.25">
      <c r="A9040" s="1">
        <v>0.53858796296296296</v>
      </c>
      <c r="B9040" s="4">
        <v>13980</v>
      </c>
      <c r="C9040" s="4">
        <v>96462000</v>
      </c>
      <c r="D9040" s="3">
        <v>43227</v>
      </c>
      <c r="E9040" s="4">
        <f t="shared" si="402"/>
        <v>195440400</v>
      </c>
    </row>
    <row r="9041" spans="1:5" x14ac:dyDescent="0.25">
      <c r="A9041" s="1">
        <v>0.53870370370370368</v>
      </c>
      <c r="B9041" s="4">
        <v>13960</v>
      </c>
      <c r="C9041" s="4">
        <v>10065160</v>
      </c>
      <c r="D9041" s="3">
        <v>43227</v>
      </c>
      <c r="E9041" s="4">
        <f t="shared" si="402"/>
        <v>194881600</v>
      </c>
    </row>
    <row r="9042" spans="1:5" x14ac:dyDescent="0.25">
      <c r="A9042" s="1">
        <v>0.53870370370370368</v>
      </c>
      <c r="B9042" s="4">
        <v>13960</v>
      </c>
      <c r="C9042" s="4">
        <v>21498400</v>
      </c>
      <c r="D9042" s="3">
        <v>43227</v>
      </c>
      <c r="E9042" s="4">
        <f t="shared" si="402"/>
        <v>194881600</v>
      </c>
    </row>
    <row r="9043" spans="1:5" x14ac:dyDescent="0.25">
      <c r="A9043" s="1">
        <v>0.54891203703703706</v>
      </c>
      <c r="B9043" s="4">
        <v>13960</v>
      </c>
      <c r="C9043" s="4">
        <v>6980000</v>
      </c>
      <c r="D9043" s="3">
        <v>43227</v>
      </c>
      <c r="E9043" s="4">
        <f t="shared" si="402"/>
        <v>194881600</v>
      </c>
    </row>
    <row r="9044" spans="1:5" x14ac:dyDescent="0.25">
      <c r="A9044" s="1">
        <v>0.54899305555555555</v>
      </c>
      <c r="B9044" s="4">
        <v>13960</v>
      </c>
      <c r="C9044" s="4">
        <v>6980000</v>
      </c>
      <c r="D9044" s="3">
        <v>43227</v>
      </c>
      <c r="E9044" s="4">
        <f t="shared" si="402"/>
        <v>194881600</v>
      </c>
    </row>
    <row r="9045" spans="1:5" x14ac:dyDescent="0.25">
      <c r="A9045" s="1">
        <v>0.55753472222222222</v>
      </c>
      <c r="B9045" s="4">
        <v>13940</v>
      </c>
      <c r="C9045" s="4">
        <v>69700000</v>
      </c>
      <c r="D9045" s="3">
        <v>43227</v>
      </c>
      <c r="E9045" s="4">
        <f t="shared" si="402"/>
        <v>194323600</v>
      </c>
    </row>
    <row r="9046" spans="1:5" x14ac:dyDescent="0.25">
      <c r="A9046" s="1">
        <v>0.55753472222222222</v>
      </c>
      <c r="B9046" s="4">
        <v>13940</v>
      </c>
      <c r="C9046" s="4">
        <v>19153560</v>
      </c>
      <c r="D9046" s="3">
        <v>43227</v>
      </c>
      <c r="E9046" s="4">
        <f t="shared" si="402"/>
        <v>194323600</v>
      </c>
    </row>
    <row r="9047" spans="1:5" x14ac:dyDescent="0.25">
      <c r="A9047" s="1">
        <v>0.55775462962962963</v>
      </c>
      <c r="B9047" s="4">
        <v>13940</v>
      </c>
      <c r="C9047" s="4">
        <v>8726440</v>
      </c>
      <c r="D9047" s="3">
        <v>43227</v>
      </c>
      <c r="E9047" s="4">
        <f t="shared" si="402"/>
        <v>194323600</v>
      </c>
    </row>
    <row r="9048" spans="1:5" x14ac:dyDescent="0.25">
      <c r="A9048" s="1">
        <v>0.56543981481481487</v>
      </c>
      <c r="B9048" s="4">
        <v>13880</v>
      </c>
      <c r="C9048" s="4">
        <v>2512280</v>
      </c>
      <c r="D9048" s="3">
        <v>43227</v>
      </c>
      <c r="E9048" s="4">
        <f t="shared" si="402"/>
        <v>192654400</v>
      </c>
    </row>
    <row r="9049" spans="1:5" x14ac:dyDescent="0.25">
      <c r="A9049" s="1">
        <v>0.56577546296296299</v>
      </c>
      <c r="B9049" s="4">
        <v>13940</v>
      </c>
      <c r="C9049" s="4">
        <v>111520000</v>
      </c>
      <c r="D9049" s="3">
        <v>43227</v>
      </c>
      <c r="E9049" s="4">
        <f t="shared" si="402"/>
        <v>194323600</v>
      </c>
    </row>
    <row r="9050" spans="1:5" x14ac:dyDescent="0.25">
      <c r="A9050" s="1">
        <v>0.56577546296296299</v>
      </c>
      <c r="B9050" s="4">
        <v>13940</v>
      </c>
      <c r="C9050" s="4">
        <v>1240660000</v>
      </c>
      <c r="D9050" s="3">
        <v>43227</v>
      </c>
      <c r="E9050" s="4">
        <f t="shared" si="402"/>
        <v>194323600</v>
      </c>
    </row>
    <row r="9051" spans="1:5" x14ac:dyDescent="0.25">
      <c r="A9051" s="1">
        <v>0.56822916666666667</v>
      </c>
      <c r="B9051" s="4">
        <v>14000</v>
      </c>
      <c r="C9051" s="4">
        <v>6370000</v>
      </c>
      <c r="D9051" s="3">
        <v>43227</v>
      </c>
      <c r="E9051" s="4">
        <f t="shared" si="402"/>
        <v>196000000</v>
      </c>
    </row>
    <row r="9052" spans="1:5" x14ac:dyDescent="0.25">
      <c r="A9052" s="1">
        <v>0.56917824074074075</v>
      </c>
      <c r="B9052" s="4">
        <v>13880</v>
      </c>
      <c r="C9052" s="4">
        <v>8175320</v>
      </c>
      <c r="D9052" s="3">
        <v>43227</v>
      </c>
      <c r="E9052" s="4">
        <f t="shared" si="402"/>
        <v>192654400</v>
      </c>
    </row>
    <row r="9053" spans="1:5" x14ac:dyDescent="0.25">
      <c r="A9053" s="1">
        <v>0.57608796296296294</v>
      </c>
      <c r="B9053" s="4">
        <v>13960</v>
      </c>
      <c r="C9053" s="4">
        <v>55840000</v>
      </c>
      <c r="D9053" s="3">
        <v>43227</v>
      </c>
      <c r="E9053" s="4">
        <f t="shared" si="402"/>
        <v>194881600</v>
      </c>
    </row>
    <row r="9054" spans="1:5" x14ac:dyDescent="0.25">
      <c r="A9054" s="1">
        <v>0.57613425925925921</v>
      </c>
      <c r="B9054" s="4">
        <v>13960</v>
      </c>
      <c r="C9054" s="4">
        <v>55840000</v>
      </c>
      <c r="D9054" s="3">
        <v>43227</v>
      </c>
      <c r="E9054" s="4">
        <f t="shared" si="402"/>
        <v>194881600</v>
      </c>
    </row>
    <row r="9055" spans="1:5" x14ac:dyDescent="0.25">
      <c r="A9055" s="1">
        <v>0.5761574074074074</v>
      </c>
      <c r="B9055" s="4">
        <v>13960</v>
      </c>
      <c r="C9055" s="4">
        <v>55840000</v>
      </c>
      <c r="D9055" s="3">
        <v>43227</v>
      </c>
      <c r="E9055" s="4">
        <f t="shared" si="402"/>
        <v>194881600</v>
      </c>
    </row>
    <row r="9056" spans="1:5" x14ac:dyDescent="0.25">
      <c r="A9056" s="1">
        <v>0.57628472222222216</v>
      </c>
      <c r="B9056" s="4">
        <v>13960</v>
      </c>
      <c r="C9056" s="4">
        <v>54918640</v>
      </c>
      <c r="D9056" s="3">
        <v>43227</v>
      </c>
      <c r="E9056" s="4">
        <f t="shared" si="402"/>
        <v>194881600</v>
      </c>
    </row>
    <row r="9057" spans="1:5" x14ac:dyDescent="0.25">
      <c r="A9057" s="1">
        <v>0.5763194444444445</v>
      </c>
      <c r="B9057" s="4">
        <v>13980</v>
      </c>
      <c r="C9057" s="4">
        <v>41940000</v>
      </c>
      <c r="D9057" s="3">
        <v>43227</v>
      </c>
      <c r="E9057" s="4">
        <f t="shared" si="402"/>
        <v>195440400</v>
      </c>
    </row>
    <row r="9058" spans="1:5" x14ac:dyDescent="0.25">
      <c r="A9058" s="1">
        <v>0.57869212962962957</v>
      </c>
      <c r="B9058" s="4">
        <v>13880</v>
      </c>
      <c r="C9058" s="4">
        <v>416400</v>
      </c>
      <c r="D9058" s="3">
        <v>43227</v>
      </c>
      <c r="E9058" s="4">
        <f t="shared" si="402"/>
        <v>192654400</v>
      </c>
    </row>
    <row r="9059" spans="1:5" x14ac:dyDescent="0.25">
      <c r="A9059" s="1">
        <v>0.57869212962962957</v>
      </c>
      <c r="B9059" s="4">
        <v>13880</v>
      </c>
      <c r="C9059" s="4">
        <v>7758920</v>
      </c>
      <c r="D9059" s="3">
        <v>43227</v>
      </c>
      <c r="E9059" s="4">
        <f t="shared" si="402"/>
        <v>192654400</v>
      </c>
    </row>
    <row r="9060" spans="1:5" x14ac:dyDescent="0.25">
      <c r="A9060" s="1">
        <v>0.60337962962962965</v>
      </c>
      <c r="B9060" s="4">
        <v>13980</v>
      </c>
      <c r="C9060" s="4">
        <v>18495540</v>
      </c>
      <c r="D9060" s="3">
        <v>43227</v>
      </c>
      <c r="E9060" s="4">
        <f t="shared" si="402"/>
        <v>195440400</v>
      </c>
    </row>
    <row r="9061" spans="1:5" x14ac:dyDescent="0.25">
      <c r="A9061" s="1">
        <v>0.60341435185185188</v>
      </c>
      <c r="B9061" s="4">
        <v>13980</v>
      </c>
      <c r="C9061" s="4">
        <v>9436500</v>
      </c>
      <c r="D9061" s="3">
        <v>43227</v>
      </c>
      <c r="E9061" s="4">
        <f t="shared" si="402"/>
        <v>195440400</v>
      </c>
    </row>
    <row r="9062" spans="1:5" x14ac:dyDescent="0.25">
      <c r="A9062" s="1">
        <v>0.603449074074074</v>
      </c>
      <c r="B9062" s="4">
        <v>13980</v>
      </c>
      <c r="C9062" s="4">
        <v>19599960</v>
      </c>
      <c r="D9062" s="3">
        <v>43227</v>
      </c>
      <c r="E9062" s="4">
        <f t="shared" si="402"/>
        <v>195440400</v>
      </c>
    </row>
    <row r="9063" spans="1:5" x14ac:dyDescent="0.25">
      <c r="A9063" s="1">
        <v>0.60366898148148151</v>
      </c>
      <c r="B9063" s="4">
        <v>14000</v>
      </c>
      <c r="C9063" s="4">
        <v>4228000</v>
      </c>
      <c r="D9063" s="3">
        <v>43227</v>
      </c>
      <c r="E9063" s="4">
        <f t="shared" si="402"/>
        <v>196000000</v>
      </c>
    </row>
    <row r="9064" spans="1:5" x14ac:dyDescent="0.25">
      <c r="A9064" s="1">
        <v>0.60378472222222224</v>
      </c>
      <c r="B9064" s="4">
        <v>14000</v>
      </c>
      <c r="C9064" s="4">
        <v>2800000</v>
      </c>
      <c r="D9064" s="3">
        <v>43227</v>
      </c>
      <c r="E9064" s="4">
        <f t="shared" si="402"/>
        <v>196000000</v>
      </c>
    </row>
    <row r="9065" spans="1:5" x14ac:dyDescent="0.25">
      <c r="A9065" s="1">
        <v>0.6097569444444445</v>
      </c>
      <c r="B9065" s="4">
        <v>14000</v>
      </c>
      <c r="C9065" s="4">
        <v>5600000</v>
      </c>
      <c r="D9065" s="3">
        <v>43227</v>
      </c>
      <c r="E9065" s="4">
        <f t="shared" si="402"/>
        <v>196000000</v>
      </c>
    </row>
    <row r="9066" spans="1:5" x14ac:dyDescent="0.25">
      <c r="A9066" s="1">
        <v>0.61386574074074074</v>
      </c>
      <c r="B9066" s="4">
        <v>13920</v>
      </c>
      <c r="C9066" s="4">
        <v>6960000</v>
      </c>
      <c r="D9066" s="3">
        <v>43227</v>
      </c>
      <c r="E9066" s="4">
        <f t="shared" si="402"/>
        <v>193766400</v>
      </c>
    </row>
    <row r="9067" spans="1:5" x14ac:dyDescent="0.25">
      <c r="A9067" s="1">
        <v>0.61432870370370374</v>
      </c>
      <c r="B9067" s="4">
        <v>13980</v>
      </c>
      <c r="C9067" s="4">
        <v>2796000</v>
      </c>
      <c r="D9067" s="3">
        <v>43227</v>
      </c>
      <c r="E9067" s="4">
        <f t="shared" si="402"/>
        <v>195440400</v>
      </c>
    </row>
    <row r="9068" spans="1:5" x14ac:dyDescent="0.25">
      <c r="A9068" s="1">
        <v>0.61870370370370364</v>
      </c>
      <c r="B9068" s="4">
        <v>13920</v>
      </c>
      <c r="C9068" s="4">
        <v>2046240</v>
      </c>
      <c r="D9068" s="3">
        <v>43227</v>
      </c>
      <c r="E9068" s="4">
        <f t="shared" si="402"/>
        <v>193766400</v>
      </c>
    </row>
    <row r="9069" spans="1:5" x14ac:dyDescent="0.25">
      <c r="A9069" s="1">
        <v>0.61891203703703701</v>
      </c>
      <c r="B9069" s="4">
        <v>13920</v>
      </c>
      <c r="C9069" s="4">
        <v>52812480</v>
      </c>
      <c r="D9069" s="3">
        <v>43227</v>
      </c>
      <c r="E9069" s="4">
        <f t="shared" si="402"/>
        <v>193766400</v>
      </c>
    </row>
    <row r="9070" spans="1:5" x14ac:dyDescent="0.25">
      <c r="A9070" s="1">
        <v>0.61891203703703701</v>
      </c>
      <c r="B9070" s="4">
        <v>13920</v>
      </c>
      <c r="C9070" s="4">
        <v>48720000</v>
      </c>
      <c r="D9070" s="3">
        <v>43227</v>
      </c>
      <c r="E9070" s="4">
        <f t="shared" si="402"/>
        <v>193766400</v>
      </c>
    </row>
    <row r="9071" spans="1:5" x14ac:dyDescent="0.25">
      <c r="A9071" s="1">
        <v>0.62556712962962957</v>
      </c>
      <c r="B9071" s="4">
        <v>13900</v>
      </c>
      <c r="C9071" s="4">
        <v>247892600</v>
      </c>
      <c r="D9071" s="3">
        <v>43227</v>
      </c>
      <c r="E9071" s="4">
        <f t="shared" si="402"/>
        <v>193210000</v>
      </c>
    </row>
    <row r="9072" spans="1:5" x14ac:dyDescent="0.25">
      <c r="A9072" s="1">
        <v>0.62556712962962957</v>
      </c>
      <c r="B9072" s="4">
        <v>13900</v>
      </c>
      <c r="C9072" s="4">
        <v>51110300</v>
      </c>
      <c r="D9072" s="3">
        <v>43227</v>
      </c>
      <c r="E9072" s="4">
        <f t="shared" si="402"/>
        <v>193210000</v>
      </c>
    </row>
    <row r="9073" spans="1:5" x14ac:dyDescent="0.25">
      <c r="A9073" s="1">
        <v>0.62556712962962957</v>
      </c>
      <c r="B9073" s="4">
        <v>13900</v>
      </c>
      <c r="C9073" s="4">
        <v>11815000</v>
      </c>
      <c r="D9073" s="3">
        <v>43227</v>
      </c>
      <c r="E9073" s="4">
        <f t="shared" si="402"/>
        <v>193210000</v>
      </c>
    </row>
    <row r="9074" spans="1:5" x14ac:dyDescent="0.25">
      <c r="A9074" s="1">
        <v>0.62556712962962957</v>
      </c>
      <c r="B9074" s="4">
        <v>13900</v>
      </c>
      <c r="C9074" s="4">
        <v>34096700</v>
      </c>
      <c r="D9074" s="3">
        <v>43227</v>
      </c>
      <c r="E9074" s="4">
        <f t="shared" si="402"/>
        <v>193210000</v>
      </c>
    </row>
    <row r="9075" spans="1:5" x14ac:dyDescent="0.25">
      <c r="A9075" s="1">
        <v>0.62556712962962957</v>
      </c>
      <c r="B9075" s="4">
        <v>13900</v>
      </c>
      <c r="C9075" s="4">
        <v>166800000</v>
      </c>
      <c r="D9075" s="3">
        <v>43227</v>
      </c>
      <c r="E9075" s="4">
        <f t="shared" si="402"/>
        <v>193210000</v>
      </c>
    </row>
    <row r="9076" spans="1:5" x14ac:dyDescent="0.25">
      <c r="A9076" s="1">
        <v>0.62556712962962957</v>
      </c>
      <c r="B9076" s="4">
        <v>13900</v>
      </c>
      <c r="C9076" s="4">
        <v>20850000</v>
      </c>
      <c r="D9076" s="3">
        <v>43227</v>
      </c>
      <c r="E9076" s="4">
        <f t="shared" si="402"/>
        <v>193210000</v>
      </c>
    </row>
    <row r="9077" spans="1:5" x14ac:dyDescent="0.25">
      <c r="A9077" s="1">
        <v>0.62556712962962957</v>
      </c>
      <c r="B9077" s="4">
        <v>13900</v>
      </c>
      <c r="C9077" s="4">
        <v>69500000</v>
      </c>
      <c r="D9077" s="3">
        <v>43227</v>
      </c>
      <c r="E9077" s="4">
        <f t="shared" si="402"/>
        <v>193210000</v>
      </c>
    </row>
    <row r="9078" spans="1:5" x14ac:dyDescent="0.25">
      <c r="A9078" s="1">
        <v>0.62556712962962957</v>
      </c>
      <c r="B9078" s="4">
        <v>13900</v>
      </c>
      <c r="C9078" s="4">
        <v>125100000</v>
      </c>
      <c r="D9078" s="3">
        <v>43227</v>
      </c>
      <c r="E9078" s="4">
        <f t="shared" si="402"/>
        <v>193210000</v>
      </c>
    </row>
    <row r="9079" spans="1:5" x14ac:dyDescent="0.25">
      <c r="A9079" s="1">
        <v>0.62556712962962957</v>
      </c>
      <c r="B9079" s="4">
        <v>13900</v>
      </c>
      <c r="C9079" s="4">
        <v>208500000</v>
      </c>
      <c r="D9079" s="3">
        <v>43227</v>
      </c>
      <c r="E9079" s="4">
        <f t="shared" si="402"/>
        <v>193210000</v>
      </c>
    </row>
    <row r="9080" spans="1:5" x14ac:dyDescent="0.25">
      <c r="A9080" s="1">
        <v>0.62556712962962957</v>
      </c>
      <c r="B9080" s="4">
        <v>13900</v>
      </c>
      <c r="C9080" s="4">
        <v>154568000</v>
      </c>
      <c r="D9080" s="3">
        <v>43227</v>
      </c>
      <c r="E9080" s="4">
        <f t="shared" si="402"/>
        <v>193210000</v>
      </c>
    </row>
    <row r="9081" spans="1:5" x14ac:dyDescent="0.25">
      <c r="A9081" s="1">
        <v>0.62556712962962957</v>
      </c>
      <c r="B9081" s="4">
        <v>13900</v>
      </c>
      <c r="C9081" s="4">
        <v>69500000</v>
      </c>
      <c r="D9081" s="3">
        <v>43227</v>
      </c>
      <c r="E9081" s="4">
        <f t="shared" si="402"/>
        <v>193210000</v>
      </c>
    </row>
    <row r="9082" spans="1:5" x14ac:dyDescent="0.25">
      <c r="A9082" s="1">
        <v>0.62556712962962957</v>
      </c>
      <c r="B9082" s="4">
        <v>13900</v>
      </c>
      <c r="C9082" s="4">
        <v>5407100</v>
      </c>
      <c r="D9082" s="3">
        <v>43227</v>
      </c>
      <c r="E9082" s="4">
        <f t="shared" si="402"/>
        <v>193210000</v>
      </c>
    </row>
    <row r="9083" spans="1:5" x14ac:dyDescent="0.25">
      <c r="A9083" s="1">
        <v>0.36019675925925926</v>
      </c>
      <c r="B9083" s="4">
        <v>13900</v>
      </c>
      <c r="C9083" s="4">
        <v>1390000</v>
      </c>
      <c r="D9083" s="3">
        <v>43228</v>
      </c>
      <c r="E9083" s="4">
        <f t="shared" si="402"/>
        <v>193210000</v>
      </c>
    </row>
    <row r="9084" spans="1:5" x14ac:dyDescent="0.25">
      <c r="A9084" s="1">
        <v>0.36023148148148149</v>
      </c>
      <c r="B9084" s="4">
        <v>13900</v>
      </c>
      <c r="C9084" s="4">
        <v>1390000</v>
      </c>
      <c r="D9084" s="3">
        <v>43228</v>
      </c>
      <c r="E9084" s="4">
        <f t="shared" si="402"/>
        <v>193210000</v>
      </c>
    </row>
    <row r="9085" spans="1:5" x14ac:dyDescent="0.25">
      <c r="A9085" s="1">
        <v>0.36024305555555558</v>
      </c>
      <c r="B9085" s="4">
        <v>13900</v>
      </c>
      <c r="C9085" s="4">
        <v>1390000</v>
      </c>
      <c r="D9085" s="3">
        <v>43228</v>
      </c>
      <c r="E9085" s="4">
        <f t="shared" si="402"/>
        <v>193210000</v>
      </c>
    </row>
    <row r="9086" spans="1:5" x14ac:dyDescent="0.25">
      <c r="A9086" s="1">
        <v>0.36026620370370371</v>
      </c>
      <c r="B9086" s="4">
        <v>13900</v>
      </c>
      <c r="C9086" s="4">
        <v>1390000</v>
      </c>
      <c r="D9086" s="3">
        <v>43228</v>
      </c>
      <c r="E9086" s="4">
        <f t="shared" si="402"/>
        <v>193210000</v>
      </c>
    </row>
    <row r="9087" spans="1:5" x14ac:dyDescent="0.25">
      <c r="A9087" s="1">
        <v>0.36032407407407407</v>
      </c>
      <c r="B9087" s="4">
        <v>13900</v>
      </c>
      <c r="C9087" s="4">
        <v>764500</v>
      </c>
      <c r="D9087" s="3">
        <v>43228</v>
      </c>
      <c r="E9087" s="4">
        <f t="shared" si="402"/>
        <v>193210000</v>
      </c>
    </row>
    <row r="9088" spans="1:5" x14ac:dyDescent="0.25">
      <c r="A9088" s="1">
        <v>0.36697916666666663</v>
      </c>
      <c r="B9088" s="4">
        <v>13900</v>
      </c>
      <c r="C9088" s="4">
        <v>27800000</v>
      </c>
      <c r="D9088" s="3">
        <v>43228</v>
      </c>
      <c r="E9088" s="4">
        <f t="shared" si="402"/>
        <v>193210000</v>
      </c>
    </row>
    <row r="9089" spans="1:5" x14ac:dyDescent="0.25">
      <c r="A9089" s="1">
        <v>0.36697916666666663</v>
      </c>
      <c r="B9089" s="4">
        <v>13900</v>
      </c>
      <c r="C9089" s="4">
        <v>12093000</v>
      </c>
      <c r="D9089" s="3">
        <v>43228</v>
      </c>
      <c r="E9089" s="4">
        <f t="shared" si="402"/>
        <v>193210000</v>
      </c>
    </row>
    <row r="9090" spans="1:5" x14ac:dyDescent="0.25">
      <c r="A9090" s="1">
        <v>0.36719907407407404</v>
      </c>
      <c r="B9090" s="4">
        <v>13900</v>
      </c>
      <c r="C9090" s="4">
        <v>8604100</v>
      </c>
      <c r="D9090" s="3">
        <v>43228</v>
      </c>
      <c r="E9090" s="4">
        <f t="shared" ref="E9090:E9153" si="403">+B9090^2</f>
        <v>193210000</v>
      </c>
    </row>
    <row r="9091" spans="1:5" x14ac:dyDescent="0.25">
      <c r="A9091" s="1">
        <v>0.36809027777777775</v>
      </c>
      <c r="B9091" s="4">
        <v>13900</v>
      </c>
      <c r="C9091" s="4">
        <v>8187100</v>
      </c>
      <c r="D9091" s="3">
        <v>43228</v>
      </c>
      <c r="E9091" s="4">
        <f t="shared" si="403"/>
        <v>193210000</v>
      </c>
    </row>
    <row r="9092" spans="1:5" x14ac:dyDescent="0.25">
      <c r="A9092" s="1">
        <v>0.375</v>
      </c>
      <c r="B9092" s="4">
        <v>13900</v>
      </c>
      <c r="C9092" s="4">
        <v>8909900</v>
      </c>
      <c r="D9092" s="3">
        <v>43228</v>
      </c>
      <c r="E9092" s="4">
        <f t="shared" si="403"/>
        <v>193210000</v>
      </c>
    </row>
    <row r="9093" spans="1:5" x14ac:dyDescent="0.25">
      <c r="A9093" s="1">
        <v>0.37618055555555557</v>
      </c>
      <c r="B9093" s="4">
        <v>13900</v>
      </c>
      <c r="C9093" s="4">
        <v>9479800</v>
      </c>
      <c r="D9093" s="3">
        <v>43228</v>
      </c>
      <c r="E9093" s="4">
        <f t="shared" si="403"/>
        <v>193210000</v>
      </c>
    </row>
    <row r="9094" spans="1:5" x14ac:dyDescent="0.25">
      <c r="A9094" s="1">
        <v>0.37618055555555557</v>
      </c>
      <c r="B9094" s="4">
        <v>13900</v>
      </c>
      <c r="C9094" s="4">
        <v>10035800</v>
      </c>
      <c r="D9094" s="3">
        <v>43228</v>
      </c>
      <c r="E9094" s="4">
        <f t="shared" si="403"/>
        <v>193210000</v>
      </c>
    </row>
    <row r="9095" spans="1:5" x14ac:dyDescent="0.25">
      <c r="A9095" s="1">
        <v>0.37618055555555557</v>
      </c>
      <c r="B9095" s="4">
        <v>13900</v>
      </c>
      <c r="C9095" s="4">
        <v>7728400</v>
      </c>
      <c r="D9095" s="3">
        <v>43228</v>
      </c>
      <c r="E9095" s="4">
        <f t="shared" si="403"/>
        <v>193210000</v>
      </c>
    </row>
    <row r="9096" spans="1:5" x14ac:dyDescent="0.25">
      <c r="A9096" s="1">
        <v>0.37699074074074074</v>
      </c>
      <c r="B9096" s="4">
        <v>13900</v>
      </c>
      <c r="C9096" s="4">
        <v>3391600</v>
      </c>
      <c r="D9096" s="3">
        <v>43228</v>
      </c>
      <c r="E9096" s="4">
        <f t="shared" si="403"/>
        <v>193210000</v>
      </c>
    </row>
    <row r="9097" spans="1:5" x14ac:dyDescent="0.25">
      <c r="A9097" s="1">
        <v>0.37699074074074074</v>
      </c>
      <c r="B9097" s="4">
        <v>13880</v>
      </c>
      <c r="C9097" s="4">
        <v>76340000</v>
      </c>
      <c r="D9097" s="3">
        <v>43228</v>
      </c>
      <c r="E9097" s="4">
        <f t="shared" si="403"/>
        <v>192654400</v>
      </c>
    </row>
    <row r="9098" spans="1:5" x14ac:dyDescent="0.25">
      <c r="A9098" s="1">
        <v>0.37699074074074074</v>
      </c>
      <c r="B9098" s="4">
        <v>13860</v>
      </c>
      <c r="C9098" s="4">
        <v>415800000</v>
      </c>
      <c r="D9098" s="3">
        <v>43228</v>
      </c>
      <c r="E9098" s="4">
        <f t="shared" si="403"/>
        <v>192099600</v>
      </c>
    </row>
    <row r="9099" spans="1:5" x14ac:dyDescent="0.25">
      <c r="A9099" s="1">
        <v>0.37908564814814816</v>
      </c>
      <c r="B9099" s="4">
        <v>13820</v>
      </c>
      <c r="C9099" s="4">
        <v>69100000</v>
      </c>
      <c r="D9099" s="3">
        <v>43228</v>
      </c>
      <c r="E9099" s="4">
        <f t="shared" si="403"/>
        <v>190992400</v>
      </c>
    </row>
    <row r="9100" spans="1:5" x14ac:dyDescent="0.25">
      <c r="A9100" s="1">
        <v>0.38025462962962964</v>
      </c>
      <c r="B9100" s="4">
        <v>13800</v>
      </c>
      <c r="C9100" s="4">
        <v>103500000</v>
      </c>
      <c r="D9100" s="3">
        <v>43228</v>
      </c>
      <c r="E9100" s="4">
        <f t="shared" si="403"/>
        <v>190440000</v>
      </c>
    </row>
    <row r="9101" spans="1:5" x14ac:dyDescent="0.25">
      <c r="A9101" s="1">
        <v>0.38033564814814813</v>
      </c>
      <c r="B9101" s="4">
        <v>13800</v>
      </c>
      <c r="C9101" s="4">
        <v>586500000</v>
      </c>
      <c r="D9101" s="3">
        <v>43228</v>
      </c>
      <c r="E9101" s="4">
        <f t="shared" si="403"/>
        <v>190440000</v>
      </c>
    </row>
    <row r="9102" spans="1:5" x14ac:dyDescent="0.25">
      <c r="A9102" s="1">
        <v>0.38065972222222227</v>
      </c>
      <c r="B9102" s="4">
        <v>13800</v>
      </c>
      <c r="C9102" s="4">
        <v>41400000</v>
      </c>
      <c r="D9102" s="3">
        <v>43228</v>
      </c>
      <c r="E9102" s="4">
        <f t="shared" si="403"/>
        <v>190440000</v>
      </c>
    </row>
    <row r="9103" spans="1:5" x14ac:dyDescent="0.25">
      <c r="A9103" s="1">
        <v>0.38081018518518522</v>
      </c>
      <c r="B9103" s="4">
        <v>13800</v>
      </c>
      <c r="C9103" s="4">
        <v>13800000</v>
      </c>
      <c r="D9103" s="3">
        <v>43228</v>
      </c>
      <c r="E9103" s="4">
        <f t="shared" si="403"/>
        <v>190440000</v>
      </c>
    </row>
    <row r="9104" spans="1:5" x14ac:dyDescent="0.25">
      <c r="A9104" s="1">
        <v>0.38101851851851848</v>
      </c>
      <c r="B9104" s="4">
        <v>13800</v>
      </c>
      <c r="C9104" s="4">
        <v>2760000</v>
      </c>
      <c r="D9104" s="3">
        <v>43228</v>
      </c>
      <c r="E9104" s="4">
        <f t="shared" si="403"/>
        <v>190440000</v>
      </c>
    </row>
    <row r="9105" spans="1:5" x14ac:dyDescent="0.25">
      <c r="A9105" s="1">
        <v>0.38114583333333335</v>
      </c>
      <c r="B9105" s="4">
        <v>13800</v>
      </c>
      <c r="C9105" s="4">
        <v>4140000</v>
      </c>
      <c r="D9105" s="3">
        <v>43228</v>
      </c>
      <c r="E9105" s="4">
        <f t="shared" si="403"/>
        <v>190440000</v>
      </c>
    </row>
    <row r="9106" spans="1:5" x14ac:dyDescent="0.25">
      <c r="A9106" s="1">
        <v>0.38795138888888886</v>
      </c>
      <c r="B9106" s="4">
        <v>13840</v>
      </c>
      <c r="C9106" s="4">
        <v>6920000</v>
      </c>
      <c r="D9106" s="3">
        <v>43228</v>
      </c>
      <c r="E9106" s="4">
        <f t="shared" si="403"/>
        <v>191545600</v>
      </c>
    </row>
    <row r="9107" spans="1:5" x14ac:dyDescent="0.25">
      <c r="A9107" s="1">
        <v>0.39539351851851851</v>
      </c>
      <c r="B9107" s="4">
        <v>13760</v>
      </c>
      <c r="C9107" s="4">
        <v>10856640</v>
      </c>
      <c r="D9107" s="3">
        <v>43228</v>
      </c>
      <c r="E9107" s="4">
        <f t="shared" si="403"/>
        <v>189337600</v>
      </c>
    </row>
    <row r="9108" spans="1:5" x14ac:dyDescent="0.25">
      <c r="A9108" s="1">
        <v>0.39607638888888891</v>
      </c>
      <c r="B9108" s="4">
        <v>13760</v>
      </c>
      <c r="C9108" s="4">
        <v>28290560</v>
      </c>
      <c r="D9108" s="3">
        <v>43228</v>
      </c>
      <c r="E9108" s="4">
        <f t="shared" si="403"/>
        <v>189337600</v>
      </c>
    </row>
    <row r="9109" spans="1:5" x14ac:dyDescent="0.25">
      <c r="A9109" s="1">
        <v>0.39622685185185186</v>
      </c>
      <c r="B9109" s="4">
        <v>13760</v>
      </c>
      <c r="C9109" s="4">
        <v>43729280</v>
      </c>
      <c r="D9109" s="3">
        <v>43228</v>
      </c>
      <c r="E9109" s="4">
        <f t="shared" si="403"/>
        <v>189337600</v>
      </c>
    </row>
    <row r="9110" spans="1:5" x14ac:dyDescent="0.25">
      <c r="A9110" s="1">
        <v>0.40459490740740739</v>
      </c>
      <c r="B9110" s="4">
        <v>13740</v>
      </c>
      <c r="C9110" s="4">
        <v>16171980</v>
      </c>
      <c r="D9110" s="3">
        <v>43228</v>
      </c>
      <c r="E9110" s="4">
        <f t="shared" si="403"/>
        <v>188787600</v>
      </c>
    </row>
    <row r="9111" spans="1:5" x14ac:dyDescent="0.25">
      <c r="A9111" s="1">
        <v>0.40490740740740744</v>
      </c>
      <c r="B9111" s="4">
        <v>13760</v>
      </c>
      <c r="C9111" s="4">
        <v>26983360</v>
      </c>
      <c r="D9111" s="3">
        <v>43228</v>
      </c>
      <c r="E9111" s="4">
        <f t="shared" si="403"/>
        <v>189337600</v>
      </c>
    </row>
    <row r="9112" spans="1:5" x14ac:dyDescent="0.25">
      <c r="A9112" s="1">
        <v>0.40490740740740744</v>
      </c>
      <c r="B9112" s="4">
        <v>13760</v>
      </c>
      <c r="C9112" s="4">
        <v>2752000</v>
      </c>
      <c r="D9112" s="3">
        <v>43228</v>
      </c>
      <c r="E9112" s="4">
        <f t="shared" si="403"/>
        <v>189337600</v>
      </c>
    </row>
    <row r="9113" spans="1:5" x14ac:dyDescent="0.25">
      <c r="A9113" s="1">
        <v>0.40490740740740744</v>
      </c>
      <c r="B9113" s="4">
        <v>13760</v>
      </c>
      <c r="C9113" s="4">
        <v>15658880</v>
      </c>
      <c r="D9113" s="3">
        <v>43228</v>
      </c>
      <c r="E9113" s="4">
        <f t="shared" si="403"/>
        <v>189337600</v>
      </c>
    </row>
    <row r="9114" spans="1:5" x14ac:dyDescent="0.25">
      <c r="A9114" s="1">
        <v>0.40490740740740744</v>
      </c>
      <c r="B9114" s="4">
        <v>13760</v>
      </c>
      <c r="C9114" s="4">
        <v>7925760</v>
      </c>
      <c r="D9114" s="3">
        <v>43228</v>
      </c>
      <c r="E9114" s="4">
        <f t="shared" si="403"/>
        <v>189337600</v>
      </c>
    </row>
    <row r="9115" spans="1:5" x14ac:dyDescent="0.25">
      <c r="A9115" s="1">
        <v>0.4053356481481481</v>
      </c>
      <c r="B9115" s="4">
        <v>13760</v>
      </c>
      <c r="C9115" s="4">
        <v>25098240</v>
      </c>
      <c r="D9115" s="3">
        <v>43228</v>
      </c>
      <c r="E9115" s="4">
        <f t="shared" si="403"/>
        <v>189337600</v>
      </c>
    </row>
    <row r="9116" spans="1:5" x14ac:dyDescent="0.25">
      <c r="A9116" s="1">
        <v>0.41233796296296293</v>
      </c>
      <c r="B9116" s="4">
        <v>13760</v>
      </c>
      <c r="C9116" s="4">
        <v>8104640</v>
      </c>
      <c r="D9116" s="3">
        <v>43228</v>
      </c>
      <c r="E9116" s="4">
        <f t="shared" si="403"/>
        <v>189337600</v>
      </c>
    </row>
    <row r="9117" spans="1:5" x14ac:dyDescent="0.25">
      <c r="A9117" s="1">
        <v>0.41832175925925924</v>
      </c>
      <c r="B9117" s="4">
        <v>13760</v>
      </c>
      <c r="C9117" s="4">
        <v>15658880</v>
      </c>
      <c r="D9117" s="3">
        <v>43228</v>
      </c>
      <c r="E9117" s="4">
        <f t="shared" si="403"/>
        <v>189337600</v>
      </c>
    </row>
    <row r="9118" spans="1:5" x14ac:dyDescent="0.25">
      <c r="A9118" s="1">
        <v>0.42716435185185181</v>
      </c>
      <c r="B9118" s="4">
        <v>13760</v>
      </c>
      <c r="C9118" s="4">
        <v>17213760</v>
      </c>
      <c r="D9118" s="3">
        <v>43228</v>
      </c>
      <c r="E9118" s="4">
        <f t="shared" si="403"/>
        <v>189337600</v>
      </c>
    </row>
    <row r="9119" spans="1:5" x14ac:dyDescent="0.25">
      <c r="A9119" s="1">
        <v>0.42754629629629631</v>
      </c>
      <c r="B9119" s="4">
        <v>13760</v>
      </c>
      <c r="C9119" s="4">
        <v>110080</v>
      </c>
      <c r="D9119" s="3">
        <v>43228</v>
      </c>
      <c r="E9119" s="4">
        <f t="shared" si="403"/>
        <v>189337600</v>
      </c>
    </row>
    <row r="9120" spans="1:5" x14ac:dyDescent="0.25">
      <c r="A9120" s="1">
        <v>0.42777777777777781</v>
      </c>
      <c r="B9120" s="4">
        <v>13780</v>
      </c>
      <c r="C9120" s="4">
        <v>8626280</v>
      </c>
      <c r="D9120" s="3">
        <v>43228</v>
      </c>
      <c r="E9120" s="4">
        <f t="shared" si="403"/>
        <v>189888400</v>
      </c>
    </row>
    <row r="9121" spans="1:5" x14ac:dyDescent="0.25">
      <c r="A9121" s="1">
        <v>0.42799768518518522</v>
      </c>
      <c r="B9121" s="4">
        <v>13780</v>
      </c>
      <c r="C9121" s="4">
        <v>41340000</v>
      </c>
      <c r="D9121" s="3">
        <v>43228</v>
      </c>
      <c r="E9121" s="4">
        <f t="shared" si="403"/>
        <v>189888400</v>
      </c>
    </row>
    <row r="9122" spans="1:5" x14ac:dyDescent="0.25">
      <c r="A9122" s="1">
        <v>0.42812500000000003</v>
      </c>
      <c r="B9122" s="4">
        <v>13780</v>
      </c>
      <c r="C9122" s="4">
        <v>16177720</v>
      </c>
      <c r="D9122" s="3">
        <v>43228</v>
      </c>
      <c r="E9122" s="4">
        <f t="shared" si="403"/>
        <v>189888400</v>
      </c>
    </row>
    <row r="9123" spans="1:5" x14ac:dyDescent="0.25">
      <c r="A9123" s="1">
        <v>0.42812500000000003</v>
      </c>
      <c r="B9123" s="4">
        <v>13780</v>
      </c>
      <c r="C9123" s="4">
        <v>4492280</v>
      </c>
      <c r="D9123" s="3">
        <v>43228</v>
      </c>
      <c r="E9123" s="4">
        <f t="shared" si="403"/>
        <v>189888400</v>
      </c>
    </row>
    <row r="9124" spans="1:5" x14ac:dyDescent="0.25">
      <c r="A9124" s="1">
        <v>0.43182870370370369</v>
      </c>
      <c r="B9124" s="4">
        <v>13780</v>
      </c>
      <c r="C9124" s="4">
        <v>31969600</v>
      </c>
      <c r="D9124" s="3">
        <v>43228</v>
      </c>
      <c r="E9124" s="4">
        <f t="shared" si="403"/>
        <v>189888400</v>
      </c>
    </row>
    <row r="9125" spans="1:5" x14ac:dyDescent="0.25">
      <c r="A9125" s="1">
        <v>0.43182870370370369</v>
      </c>
      <c r="B9125" s="4">
        <v>13780</v>
      </c>
      <c r="C9125" s="4">
        <v>14923740</v>
      </c>
      <c r="D9125" s="3">
        <v>43228</v>
      </c>
      <c r="E9125" s="4">
        <f t="shared" si="403"/>
        <v>189888400</v>
      </c>
    </row>
    <row r="9126" spans="1:5" x14ac:dyDescent="0.25">
      <c r="A9126" s="1">
        <v>0.43189814814814814</v>
      </c>
      <c r="B9126" s="4">
        <v>13780</v>
      </c>
      <c r="C9126" s="4">
        <v>21827520</v>
      </c>
      <c r="D9126" s="3">
        <v>43228</v>
      </c>
      <c r="E9126" s="4">
        <f t="shared" si="403"/>
        <v>189888400</v>
      </c>
    </row>
    <row r="9127" spans="1:5" x14ac:dyDescent="0.25">
      <c r="A9127" s="1">
        <v>0.43282407407407408</v>
      </c>
      <c r="B9127" s="4">
        <v>13800</v>
      </c>
      <c r="C9127" s="4">
        <v>27586200</v>
      </c>
      <c r="D9127" s="3">
        <v>43228</v>
      </c>
      <c r="E9127" s="4">
        <f t="shared" si="403"/>
        <v>190440000</v>
      </c>
    </row>
    <row r="9128" spans="1:5" x14ac:dyDescent="0.25">
      <c r="A9128" s="1">
        <v>0.4337152777777778</v>
      </c>
      <c r="B9128" s="4">
        <v>13800</v>
      </c>
      <c r="C9128" s="4">
        <v>5533800</v>
      </c>
      <c r="D9128" s="3">
        <v>43228</v>
      </c>
      <c r="E9128" s="4">
        <f t="shared" si="403"/>
        <v>190440000</v>
      </c>
    </row>
    <row r="9129" spans="1:5" x14ac:dyDescent="0.25">
      <c r="A9129" s="1">
        <v>0.44611111111111112</v>
      </c>
      <c r="B9129" s="4">
        <v>13800</v>
      </c>
      <c r="C9129" s="4">
        <v>69000000</v>
      </c>
      <c r="D9129" s="3">
        <v>43228</v>
      </c>
      <c r="E9129" s="4">
        <f t="shared" si="403"/>
        <v>190440000</v>
      </c>
    </row>
    <row r="9130" spans="1:5" x14ac:dyDescent="0.25">
      <c r="A9130" s="1">
        <v>0.44620370370370371</v>
      </c>
      <c r="B9130" s="4">
        <v>13800</v>
      </c>
      <c r="C9130" s="4">
        <v>13800000</v>
      </c>
      <c r="D9130" s="3">
        <v>43228</v>
      </c>
      <c r="E9130" s="4">
        <f t="shared" si="403"/>
        <v>190440000</v>
      </c>
    </row>
    <row r="9131" spans="1:5" x14ac:dyDescent="0.25">
      <c r="A9131" s="1">
        <v>0.44625000000000004</v>
      </c>
      <c r="B9131" s="4">
        <v>13800</v>
      </c>
      <c r="C9131" s="4">
        <v>13800000</v>
      </c>
      <c r="D9131" s="3">
        <v>43228</v>
      </c>
      <c r="E9131" s="4">
        <f t="shared" si="403"/>
        <v>190440000</v>
      </c>
    </row>
    <row r="9132" spans="1:5" x14ac:dyDescent="0.25">
      <c r="A9132" s="1">
        <v>0.44627314814814811</v>
      </c>
      <c r="B9132" s="4">
        <v>13800</v>
      </c>
      <c r="C9132" s="4">
        <v>11633400</v>
      </c>
      <c r="D9132" s="3">
        <v>43228</v>
      </c>
      <c r="E9132" s="4">
        <f t="shared" si="403"/>
        <v>190440000</v>
      </c>
    </row>
    <row r="9133" spans="1:5" x14ac:dyDescent="0.25">
      <c r="A9133" s="1">
        <v>0.44627314814814811</v>
      </c>
      <c r="B9133" s="4">
        <v>13840</v>
      </c>
      <c r="C9133" s="4">
        <v>2172880</v>
      </c>
      <c r="D9133" s="3">
        <v>43228</v>
      </c>
      <c r="E9133" s="4">
        <f t="shared" si="403"/>
        <v>191545600</v>
      </c>
    </row>
    <row r="9134" spans="1:5" x14ac:dyDescent="0.25">
      <c r="A9134" s="1">
        <v>0.4463078703703704</v>
      </c>
      <c r="B9134" s="4">
        <v>13840</v>
      </c>
      <c r="C9134" s="4">
        <v>10587600</v>
      </c>
      <c r="D9134" s="3">
        <v>43228</v>
      </c>
      <c r="E9134" s="4">
        <f t="shared" si="403"/>
        <v>191545600</v>
      </c>
    </row>
    <row r="9135" spans="1:5" x14ac:dyDescent="0.25">
      <c r="A9135" s="1">
        <v>0.4463078703703704</v>
      </c>
      <c r="B9135" s="4">
        <v>13960</v>
      </c>
      <c r="C9135" s="4">
        <v>3280600</v>
      </c>
      <c r="D9135" s="3">
        <v>43228</v>
      </c>
      <c r="E9135" s="4">
        <f t="shared" si="403"/>
        <v>194881600</v>
      </c>
    </row>
    <row r="9136" spans="1:5" x14ac:dyDescent="0.25">
      <c r="A9136" s="1">
        <v>0.45194444444444443</v>
      </c>
      <c r="B9136" s="4">
        <v>13880</v>
      </c>
      <c r="C9136" s="4">
        <v>41640000</v>
      </c>
      <c r="D9136" s="3">
        <v>43228</v>
      </c>
      <c r="E9136" s="4">
        <f t="shared" si="403"/>
        <v>192654400</v>
      </c>
    </row>
    <row r="9137" spans="1:5" x14ac:dyDescent="0.25">
      <c r="A9137" s="1">
        <v>0.45194444444444443</v>
      </c>
      <c r="B9137" s="4">
        <v>13960</v>
      </c>
      <c r="C9137" s="4">
        <v>795720</v>
      </c>
      <c r="D9137" s="3">
        <v>43228</v>
      </c>
      <c r="E9137" s="4">
        <f t="shared" si="403"/>
        <v>194881600</v>
      </c>
    </row>
    <row r="9138" spans="1:5" x14ac:dyDescent="0.25">
      <c r="A9138" s="1">
        <v>0.45223379629629629</v>
      </c>
      <c r="B9138" s="4">
        <v>13960</v>
      </c>
      <c r="C9138" s="4">
        <v>8487680</v>
      </c>
      <c r="D9138" s="3">
        <v>43228</v>
      </c>
      <c r="E9138" s="4">
        <f t="shared" si="403"/>
        <v>194881600</v>
      </c>
    </row>
    <row r="9139" spans="1:5" x14ac:dyDescent="0.25">
      <c r="A9139" s="1">
        <v>0.45223379629629629</v>
      </c>
      <c r="B9139" s="4">
        <v>13960</v>
      </c>
      <c r="C9139" s="4">
        <v>1591440</v>
      </c>
      <c r="D9139" s="3">
        <v>43228</v>
      </c>
      <c r="E9139" s="4">
        <f t="shared" si="403"/>
        <v>194881600</v>
      </c>
    </row>
    <row r="9140" spans="1:5" x14ac:dyDescent="0.25">
      <c r="A9140" s="1">
        <v>0.45249999999999996</v>
      </c>
      <c r="B9140" s="4">
        <v>13940</v>
      </c>
      <c r="C9140" s="4">
        <v>21481540</v>
      </c>
      <c r="D9140" s="3">
        <v>43228</v>
      </c>
      <c r="E9140" s="4">
        <f t="shared" si="403"/>
        <v>194323600</v>
      </c>
    </row>
    <row r="9141" spans="1:5" x14ac:dyDescent="0.25">
      <c r="A9141" s="1">
        <v>0.45281250000000001</v>
      </c>
      <c r="B9141" s="4">
        <v>13940</v>
      </c>
      <c r="C9141" s="4">
        <v>18442620</v>
      </c>
      <c r="D9141" s="3">
        <v>43228</v>
      </c>
      <c r="E9141" s="4">
        <f t="shared" si="403"/>
        <v>194323600</v>
      </c>
    </row>
    <row r="9142" spans="1:5" x14ac:dyDescent="0.25">
      <c r="A9142" s="1">
        <v>0.4589699074074074</v>
      </c>
      <c r="B9142" s="4">
        <v>13760</v>
      </c>
      <c r="C9142" s="4">
        <v>5160000</v>
      </c>
      <c r="D9142" s="3">
        <v>43228</v>
      </c>
      <c r="E9142" s="4">
        <f t="shared" si="403"/>
        <v>189337600</v>
      </c>
    </row>
    <row r="9143" spans="1:5" x14ac:dyDescent="0.25">
      <c r="A9143" s="1">
        <v>0.4591898148148148</v>
      </c>
      <c r="B9143" s="4">
        <v>13760</v>
      </c>
      <c r="C9143" s="4">
        <v>22552640</v>
      </c>
      <c r="D9143" s="3">
        <v>43228</v>
      </c>
      <c r="E9143" s="4">
        <f t="shared" si="403"/>
        <v>189337600</v>
      </c>
    </row>
    <row r="9144" spans="1:5" x14ac:dyDescent="0.25">
      <c r="A9144" s="1">
        <v>0.4591898148148148</v>
      </c>
      <c r="B9144" s="4">
        <v>13760</v>
      </c>
      <c r="C9144" s="4">
        <v>13760000</v>
      </c>
      <c r="D9144" s="3">
        <v>43228</v>
      </c>
      <c r="E9144" s="4">
        <f t="shared" si="403"/>
        <v>189337600</v>
      </c>
    </row>
    <row r="9145" spans="1:5" x14ac:dyDescent="0.25">
      <c r="A9145" s="1">
        <v>0.4591898148148148</v>
      </c>
      <c r="B9145" s="4">
        <v>13760</v>
      </c>
      <c r="C9145" s="4">
        <v>83715840</v>
      </c>
      <c r="D9145" s="3">
        <v>43228</v>
      </c>
      <c r="E9145" s="4">
        <f t="shared" si="403"/>
        <v>189337600</v>
      </c>
    </row>
    <row r="9146" spans="1:5" x14ac:dyDescent="0.25">
      <c r="A9146" s="1">
        <v>0.46366898148148145</v>
      </c>
      <c r="B9146" s="4">
        <v>13760</v>
      </c>
      <c r="C9146" s="4">
        <v>14833280</v>
      </c>
      <c r="D9146" s="3">
        <v>43228</v>
      </c>
      <c r="E9146" s="4">
        <f t="shared" si="403"/>
        <v>189337600</v>
      </c>
    </row>
    <row r="9147" spans="1:5" x14ac:dyDescent="0.25">
      <c r="A9147" s="1">
        <v>0.47736111111111112</v>
      </c>
      <c r="B9147" s="4">
        <v>13780</v>
      </c>
      <c r="C9147" s="4">
        <v>12939420</v>
      </c>
      <c r="D9147" s="3">
        <v>43228</v>
      </c>
      <c r="E9147" s="4">
        <f t="shared" si="403"/>
        <v>189888400</v>
      </c>
    </row>
    <row r="9148" spans="1:5" x14ac:dyDescent="0.25">
      <c r="A9148" s="1">
        <v>0.47787037037037039</v>
      </c>
      <c r="B9148" s="4">
        <v>13780</v>
      </c>
      <c r="C9148" s="4">
        <v>31845580</v>
      </c>
      <c r="D9148" s="3">
        <v>43228</v>
      </c>
      <c r="E9148" s="4">
        <f t="shared" si="403"/>
        <v>189888400</v>
      </c>
    </row>
    <row r="9149" spans="1:5" x14ac:dyDescent="0.25">
      <c r="A9149" s="1">
        <v>0.47833333333333333</v>
      </c>
      <c r="B9149" s="4">
        <v>13800</v>
      </c>
      <c r="C9149" s="4">
        <v>8638800</v>
      </c>
      <c r="D9149" s="3">
        <v>43228</v>
      </c>
      <c r="E9149" s="4">
        <f t="shared" si="403"/>
        <v>190440000</v>
      </c>
    </row>
    <row r="9150" spans="1:5" x14ac:dyDescent="0.25">
      <c r="A9150" s="1">
        <v>0.4888657407407408</v>
      </c>
      <c r="B9150" s="4">
        <v>13820</v>
      </c>
      <c r="C9150" s="4">
        <v>5320700</v>
      </c>
      <c r="D9150" s="3">
        <v>43228</v>
      </c>
      <c r="E9150" s="4">
        <f t="shared" si="403"/>
        <v>190992400</v>
      </c>
    </row>
    <row r="9151" spans="1:5" x14ac:dyDescent="0.25">
      <c r="A9151" s="1">
        <v>0.48956018518518518</v>
      </c>
      <c r="B9151" s="4">
        <v>13820</v>
      </c>
      <c r="C9151" s="4">
        <v>2833100</v>
      </c>
      <c r="D9151" s="3">
        <v>43228</v>
      </c>
      <c r="E9151" s="4">
        <f t="shared" si="403"/>
        <v>190992400</v>
      </c>
    </row>
    <row r="9152" spans="1:5" x14ac:dyDescent="0.25">
      <c r="A9152" s="1">
        <v>0.49075231481481479</v>
      </c>
      <c r="B9152" s="4">
        <v>13800</v>
      </c>
      <c r="C9152" s="4">
        <v>1104000</v>
      </c>
      <c r="D9152" s="3">
        <v>43228</v>
      </c>
      <c r="E9152" s="4">
        <f t="shared" si="403"/>
        <v>190440000</v>
      </c>
    </row>
    <row r="9153" spans="1:5" x14ac:dyDescent="0.25">
      <c r="A9153" s="1">
        <v>0.49148148148148146</v>
      </c>
      <c r="B9153" s="4">
        <v>13800</v>
      </c>
      <c r="C9153" s="4">
        <v>5202600</v>
      </c>
      <c r="D9153" s="3">
        <v>43228</v>
      </c>
      <c r="E9153" s="4">
        <f t="shared" si="403"/>
        <v>190440000</v>
      </c>
    </row>
    <row r="9154" spans="1:5" x14ac:dyDescent="0.25">
      <c r="A9154" s="1">
        <v>0.49148148148148146</v>
      </c>
      <c r="B9154" s="4">
        <v>13800</v>
      </c>
      <c r="C9154" s="4">
        <v>18340200</v>
      </c>
      <c r="D9154" s="3">
        <v>43228</v>
      </c>
      <c r="E9154" s="4">
        <f t="shared" ref="E9154:E9217" si="404">+B9154^2</f>
        <v>190440000</v>
      </c>
    </row>
    <row r="9155" spans="1:5" x14ac:dyDescent="0.25">
      <c r="A9155" s="1">
        <v>0.49472222222222223</v>
      </c>
      <c r="B9155" s="4">
        <v>13800</v>
      </c>
      <c r="C9155" s="4">
        <v>1628400</v>
      </c>
      <c r="D9155" s="3">
        <v>43228</v>
      </c>
      <c r="E9155" s="4">
        <f t="shared" si="404"/>
        <v>190440000</v>
      </c>
    </row>
    <row r="9156" spans="1:5" x14ac:dyDescent="0.25">
      <c r="A9156" s="1">
        <v>0.49747685185185181</v>
      </c>
      <c r="B9156" s="4">
        <v>13800</v>
      </c>
      <c r="C9156" s="4">
        <v>12171600</v>
      </c>
      <c r="D9156" s="3">
        <v>43228</v>
      </c>
      <c r="E9156" s="4">
        <f t="shared" si="404"/>
        <v>190440000</v>
      </c>
    </row>
    <row r="9157" spans="1:5" x14ac:dyDescent="0.25">
      <c r="A9157" s="1">
        <v>0.50143518518518515</v>
      </c>
      <c r="B9157" s="4">
        <v>13900</v>
      </c>
      <c r="C9157" s="4">
        <v>6950000</v>
      </c>
      <c r="D9157" s="3">
        <v>43228</v>
      </c>
      <c r="E9157" s="4">
        <f t="shared" si="404"/>
        <v>193210000</v>
      </c>
    </row>
    <row r="9158" spans="1:5" x14ac:dyDescent="0.25">
      <c r="A9158" s="1">
        <v>0.51299768518518518</v>
      </c>
      <c r="B9158" s="4">
        <v>13900</v>
      </c>
      <c r="C9158" s="4">
        <v>6950000</v>
      </c>
      <c r="D9158" s="3">
        <v>43228</v>
      </c>
      <c r="E9158" s="4">
        <f t="shared" si="404"/>
        <v>193210000</v>
      </c>
    </row>
    <row r="9159" spans="1:5" x14ac:dyDescent="0.25">
      <c r="A9159" s="1">
        <v>0.51299768518518518</v>
      </c>
      <c r="B9159" s="4">
        <v>13940</v>
      </c>
      <c r="C9159" s="4">
        <v>20700900</v>
      </c>
      <c r="D9159" s="3">
        <v>43228</v>
      </c>
      <c r="E9159" s="4">
        <f t="shared" si="404"/>
        <v>194323600</v>
      </c>
    </row>
    <row r="9160" spans="1:5" x14ac:dyDescent="0.25">
      <c r="A9160" s="1">
        <v>0.51305555555555549</v>
      </c>
      <c r="B9160" s="4">
        <v>13940</v>
      </c>
      <c r="C9160" s="4">
        <v>10148320</v>
      </c>
      <c r="D9160" s="3">
        <v>43228</v>
      </c>
      <c r="E9160" s="4">
        <f t="shared" si="404"/>
        <v>194323600</v>
      </c>
    </row>
    <row r="9161" spans="1:5" x14ac:dyDescent="0.25">
      <c r="A9161" s="1">
        <v>0.51671296296296299</v>
      </c>
      <c r="B9161" s="4">
        <v>13800</v>
      </c>
      <c r="C9161" s="4">
        <v>8128200</v>
      </c>
      <c r="D9161" s="3">
        <v>43228</v>
      </c>
      <c r="E9161" s="4">
        <f t="shared" si="404"/>
        <v>190440000</v>
      </c>
    </row>
    <row r="9162" spans="1:5" x14ac:dyDescent="0.25">
      <c r="A9162" s="1">
        <v>0.52253472222222219</v>
      </c>
      <c r="B9162" s="4">
        <v>13940</v>
      </c>
      <c r="C9162" s="4">
        <v>892160</v>
      </c>
      <c r="D9162" s="3">
        <v>43228</v>
      </c>
      <c r="E9162" s="4">
        <f t="shared" si="404"/>
        <v>194323600</v>
      </c>
    </row>
    <row r="9163" spans="1:5" x14ac:dyDescent="0.25">
      <c r="A9163" s="1">
        <v>0.52253472222222219</v>
      </c>
      <c r="B9163" s="4">
        <v>13940</v>
      </c>
      <c r="C9163" s="4">
        <v>6077840</v>
      </c>
      <c r="D9163" s="3">
        <v>43228</v>
      </c>
      <c r="E9163" s="4">
        <f t="shared" si="404"/>
        <v>194323600</v>
      </c>
    </row>
    <row r="9164" spans="1:5" x14ac:dyDescent="0.25">
      <c r="A9164" s="1">
        <v>0.52471064814814816</v>
      </c>
      <c r="B9164" s="4">
        <v>13940</v>
      </c>
      <c r="C9164" s="4">
        <v>7862160</v>
      </c>
      <c r="D9164" s="3">
        <v>43228</v>
      </c>
      <c r="E9164" s="4">
        <f t="shared" si="404"/>
        <v>194323600</v>
      </c>
    </row>
    <row r="9165" spans="1:5" x14ac:dyDescent="0.25">
      <c r="A9165" s="1">
        <v>0.52471064814814816</v>
      </c>
      <c r="B9165" s="4">
        <v>13980</v>
      </c>
      <c r="C9165" s="4">
        <v>16118940</v>
      </c>
      <c r="D9165" s="3">
        <v>43228</v>
      </c>
      <c r="E9165" s="4">
        <f t="shared" si="404"/>
        <v>195440400</v>
      </c>
    </row>
    <row r="9166" spans="1:5" x14ac:dyDescent="0.25">
      <c r="A9166" s="1">
        <v>0.52471064814814816</v>
      </c>
      <c r="B9166" s="4">
        <v>14000</v>
      </c>
      <c r="C9166" s="4">
        <v>17598000</v>
      </c>
      <c r="D9166" s="3">
        <v>43228</v>
      </c>
      <c r="E9166" s="4">
        <f t="shared" si="404"/>
        <v>196000000</v>
      </c>
    </row>
    <row r="9167" spans="1:5" x14ac:dyDescent="0.25">
      <c r="A9167" s="1">
        <v>0.52471064814814816</v>
      </c>
      <c r="B9167" s="4">
        <v>14000</v>
      </c>
      <c r="C9167" s="4">
        <v>27790000</v>
      </c>
      <c r="D9167" s="3">
        <v>43228</v>
      </c>
      <c r="E9167" s="4">
        <f t="shared" si="404"/>
        <v>196000000</v>
      </c>
    </row>
    <row r="9168" spans="1:5" x14ac:dyDescent="0.25">
      <c r="A9168" s="1">
        <v>0.52471064814814816</v>
      </c>
      <c r="B9168" s="4">
        <v>14000</v>
      </c>
      <c r="C9168" s="4">
        <v>392000</v>
      </c>
      <c r="D9168" s="3">
        <v>43228</v>
      </c>
      <c r="E9168" s="4">
        <f t="shared" si="404"/>
        <v>196000000</v>
      </c>
    </row>
    <row r="9169" spans="1:5" x14ac:dyDescent="0.25">
      <c r="A9169" s="1">
        <v>0.52479166666666666</v>
      </c>
      <c r="B9169" s="4">
        <v>14000</v>
      </c>
      <c r="C9169" s="4">
        <v>21028000</v>
      </c>
      <c r="D9169" s="3">
        <v>43228</v>
      </c>
      <c r="E9169" s="4">
        <f t="shared" si="404"/>
        <v>196000000</v>
      </c>
    </row>
    <row r="9170" spans="1:5" x14ac:dyDescent="0.25">
      <c r="A9170" s="1">
        <v>0.53059027777777779</v>
      </c>
      <c r="B9170" s="4">
        <v>13980</v>
      </c>
      <c r="C9170" s="4">
        <v>18495540</v>
      </c>
      <c r="D9170" s="3">
        <v>43228</v>
      </c>
      <c r="E9170" s="4">
        <f t="shared" si="404"/>
        <v>195440400</v>
      </c>
    </row>
    <row r="9171" spans="1:5" x14ac:dyDescent="0.25">
      <c r="A9171" s="1">
        <v>0.53074074074074074</v>
      </c>
      <c r="B9171" s="4">
        <v>13980</v>
      </c>
      <c r="C9171" s="4">
        <v>42736860</v>
      </c>
      <c r="D9171" s="3">
        <v>43228</v>
      </c>
      <c r="E9171" s="4">
        <f t="shared" si="404"/>
        <v>195440400</v>
      </c>
    </row>
    <row r="9172" spans="1:5" x14ac:dyDescent="0.25">
      <c r="A9172" s="1">
        <v>0.53097222222222229</v>
      </c>
      <c r="B9172" s="4">
        <v>13980</v>
      </c>
      <c r="C9172" s="4">
        <v>10093560</v>
      </c>
      <c r="D9172" s="3">
        <v>43228</v>
      </c>
      <c r="E9172" s="4">
        <f t="shared" si="404"/>
        <v>195440400</v>
      </c>
    </row>
    <row r="9173" spans="1:5" x14ac:dyDescent="0.25">
      <c r="A9173" s="1">
        <v>0.53128472222222223</v>
      </c>
      <c r="B9173" s="4">
        <v>13900</v>
      </c>
      <c r="C9173" s="4">
        <v>15290000</v>
      </c>
      <c r="D9173" s="3">
        <v>43228</v>
      </c>
      <c r="E9173" s="4">
        <f t="shared" si="404"/>
        <v>193210000</v>
      </c>
    </row>
    <row r="9174" spans="1:5" x14ac:dyDescent="0.25">
      <c r="A9174" s="1">
        <v>0.53133101851851849</v>
      </c>
      <c r="B9174" s="4">
        <v>13940</v>
      </c>
      <c r="C9174" s="4">
        <v>21481540</v>
      </c>
      <c r="D9174" s="3">
        <v>43228</v>
      </c>
      <c r="E9174" s="4">
        <f t="shared" si="404"/>
        <v>194323600</v>
      </c>
    </row>
    <row r="9175" spans="1:5" x14ac:dyDescent="0.25">
      <c r="A9175" s="1">
        <v>0.53133101851851849</v>
      </c>
      <c r="B9175" s="4">
        <v>13940</v>
      </c>
      <c r="C9175" s="4">
        <v>8726440</v>
      </c>
      <c r="D9175" s="3">
        <v>43228</v>
      </c>
      <c r="E9175" s="4">
        <f t="shared" si="404"/>
        <v>194323600</v>
      </c>
    </row>
    <row r="9176" spans="1:5" x14ac:dyDescent="0.25">
      <c r="A9176" s="1">
        <v>0.57340277777777782</v>
      </c>
      <c r="B9176" s="4">
        <v>13900</v>
      </c>
      <c r="C9176" s="4">
        <v>18389700</v>
      </c>
      <c r="D9176" s="3">
        <v>43228</v>
      </c>
      <c r="E9176" s="4">
        <f t="shared" si="404"/>
        <v>193210000</v>
      </c>
    </row>
    <row r="9177" spans="1:5" x14ac:dyDescent="0.25">
      <c r="A9177" s="1">
        <v>0.57408564814814811</v>
      </c>
      <c r="B9177" s="4">
        <v>13840</v>
      </c>
      <c r="C9177" s="4">
        <v>21327440</v>
      </c>
      <c r="D9177" s="3">
        <v>43228</v>
      </c>
      <c r="E9177" s="4">
        <f t="shared" si="404"/>
        <v>191545600</v>
      </c>
    </row>
    <row r="9178" spans="1:5" x14ac:dyDescent="0.25">
      <c r="A9178" s="1">
        <v>0.57438657407407401</v>
      </c>
      <c r="B9178" s="4">
        <v>13840</v>
      </c>
      <c r="C9178" s="4">
        <v>20192560</v>
      </c>
      <c r="D9178" s="3">
        <v>43228</v>
      </c>
      <c r="E9178" s="4">
        <f t="shared" si="404"/>
        <v>191545600</v>
      </c>
    </row>
    <row r="9179" spans="1:5" x14ac:dyDescent="0.25">
      <c r="A9179" s="1">
        <v>0.57438657407407401</v>
      </c>
      <c r="B9179" s="4">
        <v>13840</v>
      </c>
      <c r="C9179" s="4">
        <v>3017120</v>
      </c>
      <c r="D9179" s="3">
        <v>43228</v>
      </c>
      <c r="E9179" s="4">
        <f t="shared" si="404"/>
        <v>191545600</v>
      </c>
    </row>
    <row r="9180" spans="1:5" x14ac:dyDescent="0.25">
      <c r="A9180" s="1">
        <v>0.57466435185185183</v>
      </c>
      <c r="B9180" s="4">
        <v>13840</v>
      </c>
      <c r="C9180" s="4">
        <v>6975360</v>
      </c>
      <c r="D9180" s="3">
        <v>43228</v>
      </c>
      <c r="E9180" s="4">
        <f t="shared" si="404"/>
        <v>191545600</v>
      </c>
    </row>
    <row r="9181" spans="1:5" x14ac:dyDescent="0.25">
      <c r="A9181" s="1">
        <v>0.57487268518518519</v>
      </c>
      <c r="B9181" s="4">
        <v>13820</v>
      </c>
      <c r="C9181" s="4">
        <v>69100000</v>
      </c>
      <c r="D9181" s="3">
        <v>43228</v>
      </c>
      <c r="E9181" s="4">
        <f t="shared" si="404"/>
        <v>190992400</v>
      </c>
    </row>
    <row r="9182" spans="1:5" x14ac:dyDescent="0.25">
      <c r="A9182" s="1">
        <v>0.57502314814814814</v>
      </c>
      <c r="B9182" s="4">
        <v>13800</v>
      </c>
      <c r="C9182" s="4">
        <v>100050000</v>
      </c>
      <c r="D9182" s="3">
        <v>43228</v>
      </c>
      <c r="E9182" s="4">
        <f t="shared" si="404"/>
        <v>190440000</v>
      </c>
    </row>
    <row r="9183" spans="1:5" x14ac:dyDescent="0.25">
      <c r="A9183" s="1">
        <v>0.57538194444444446</v>
      </c>
      <c r="B9183" s="4">
        <v>13800</v>
      </c>
      <c r="C9183" s="4">
        <v>27600000</v>
      </c>
      <c r="D9183" s="3">
        <v>43228</v>
      </c>
      <c r="E9183" s="4">
        <f t="shared" si="404"/>
        <v>190440000</v>
      </c>
    </row>
    <row r="9184" spans="1:5" x14ac:dyDescent="0.25">
      <c r="A9184" s="1">
        <v>0.57579861111111108</v>
      </c>
      <c r="B9184" s="4">
        <v>13820</v>
      </c>
      <c r="C9184" s="4">
        <v>66377460</v>
      </c>
      <c r="D9184" s="3">
        <v>43228</v>
      </c>
      <c r="E9184" s="4">
        <f t="shared" si="404"/>
        <v>190992400</v>
      </c>
    </row>
    <row r="9185" spans="1:5" x14ac:dyDescent="0.25">
      <c r="A9185" s="1">
        <v>0.57582175925925927</v>
      </c>
      <c r="B9185" s="4">
        <v>13840</v>
      </c>
      <c r="C9185" s="4">
        <v>1688480</v>
      </c>
      <c r="D9185" s="3">
        <v>43228</v>
      </c>
      <c r="E9185" s="4">
        <f t="shared" si="404"/>
        <v>191545600</v>
      </c>
    </row>
    <row r="9186" spans="1:5" x14ac:dyDescent="0.25">
      <c r="A9186" s="1">
        <v>0.57792824074074078</v>
      </c>
      <c r="B9186" s="4">
        <v>13840</v>
      </c>
      <c r="C9186" s="4">
        <v>144863280</v>
      </c>
      <c r="D9186" s="3">
        <v>43228</v>
      </c>
      <c r="E9186" s="4">
        <f t="shared" si="404"/>
        <v>191545600</v>
      </c>
    </row>
    <row r="9187" spans="1:5" x14ac:dyDescent="0.25">
      <c r="A9187" s="1">
        <v>0.57942129629629624</v>
      </c>
      <c r="B9187" s="4">
        <v>13860</v>
      </c>
      <c r="C9187" s="4">
        <v>27720000</v>
      </c>
      <c r="D9187" s="3">
        <v>43228</v>
      </c>
      <c r="E9187" s="4">
        <f t="shared" si="404"/>
        <v>192099600</v>
      </c>
    </row>
    <row r="9188" spans="1:5" x14ac:dyDescent="0.25">
      <c r="A9188" s="1">
        <v>0.58030092592592586</v>
      </c>
      <c r="B9188" s="4">
        <v>13980</v>
      </c>
      <c r="C9188" s="4">
        <v>6374880</v>
      </c>
      <c r="D9188" s="3">
        <v>43228</v>
      </c>
      <c r="E9188" s="4">
        <f t="shared" si="404"/>
        <v>195440400</v>
      </c>
    </row>
    <row r="9189" spans="1:5" x14ac:dyDescent="0.25">
      <c r="A9189" s="1">
        <v>0.58476851851851852</v>
      </c>
      <c r="B9189" s="4">
        <v>13800</v>
      </c>
      <c r="C9189" s="4">
        <v>16725600</v>
      </c>
      <c r="D9189" s="3">
        <v>43228</v>
      </c>
      <c r="E9189" s="4">
        <f t="shared" si="404"/>
        <v>190440000</v>
      </c>
    </row>
    <row r="9190" spans="1:5" x14ac:dyDescent="0.25">
      <c r="A9190" s="1">
        <v>0.5864583333333333</v>
      </c>
      <c r="B9190" s="4">
        <v>13980</v>
      </c>
      <c r="C9190" s="4">
        <v>2055060</v>
      </c>
      <c r="D9190" s="3">
        <v>43228</v>
      </c>
      <c r="E9190" s="4">
        <f t="shared" si="404"/>
        <v>195440400</v>
      </c>
    </row>
    <row r="9191" spans="1:5" x14ac:dyDescent="0.25">
      <c r="A9191" s="1">
        <v>0.5864583333333333</v>
      </c>
      <c r="B9191" s="4">
        <v>14000</v>
      </c>
      <c r="C9191" s="4">
        <v>11942000</v>
      </c>
      <c r="D9191" s="3">
        <v>43228</v>
      </c>
      <c r="E9191" s="4">
        <f t="shared" si="404"/>
        <v>196000000</v>
      </c>
    </row>
    <row r="9192" spans="1:5" x14ac:dyDescent="0.25">
      <c r="A9192" s="1">
        <v>0.60031250000000003</v>
      </c>
      <c r="B9192" s="4">
        <v>13820</v>
      </c>
      <c r="C9192" s="4">
        <v>69100000</v>
      </c>
      <c r="D9192" s="3">
        <v>43228</v>
      </c>
      <c r="E9192" s="4">
        <f t="shared" si="404"/>
        <v>190992400</v>
      </c>
    </row>
    <row r="9193" spans="1:5" x14ac:dyDescent="0.25">
      <c r="A9193" s="1">
        <v>0.60766203703703703</v>
      </c>
      <c r="B9193" s="4">
        <v>13820</v>
      </c>
      <c r="C9193" s="4">
        <v>15036160</v>
      </c>
      <c r="D9193" s="3">
        <v>43228</v>
      </c>
      <c r="E9193" s="4">
        <f t="shared" si="404"/>
        <v>190992400</v>
      </c>
    </row>
    <row r="9194" spans="1:5" x14ac:dyDescent="0.25">
      <c r="A9194" s="1">
        <v>0.60980324074074077</v>
      </c>
      <c r="B9194" s="4">
        <v>13820</v>
      </c>
      <c r="C9194" s="4">
        <v>4063080</v>
      </c>
      <c r="D9194" s="3">
        <v>43228</v>
      </c>
      <c r="E9194" s="4">
        <f t="shared" si="404"/>
        <v>190992400</v>
      </c>
    </row>
    <row r="9195" spans="1:5" x14ac:dyDescent="0.25">
      <c r="A9195" s="1">
        <v>0.61531250000000004</v>
      </c>
      <c r="B9195" s="4">
        <v>13820</v>
      </c>
      <c r="C9195" s="4">
        <v>3068040</v>
      </c>
      <c r="D9195" s="3">
        <v>43228</v>
      </c>
      <c r="E9195" s="4">
        <f t="shared" si="404"/>
        <v>190992400</v>
      </c>
    </row>
    <row r="9196" spans="1:5" x14ac:dyDescent="0.25">
      <c r="A9196" s="1">
        <v>0.61547453703703703</v>
      </c>
      <c r="B9196" s="4">
        <v>13820</v>
      </c>
      <c r="C9196" s="4">
        <v>29436600</v>
      </c>
      <c r="D9196" s="3">
        <v>43228</v>
      </c>
      <c r="E9196" s="4">
        <f t="shared" si="404"/>
        <v>190992400</v>
      </c>
    </row>
    <row r="9197" spans="1:5" x14ac:dyDescent="0.25">
      <c r="A9197" s="1">
        <v>0.61782407407407403</v>
      </c>
      <c r="B9197" s="4">
        <v>13820</v>
      </c>
      <c r="C9197" s="4">
        <v>11788460</v>
      </c>
      <c r="D9197" s="3">
        <v>43228</v>
      </c>
      <c r="E9197" s="4">
        <f t="shared" si="404"/>
        <v>190992400</v>
      </c>
    </row>
    <row r="9198" spans="1:5" x14ac:dyDescent="0.25">
      <c r="A9198" s="1">
        <v>0.61782407407407403</v>
      </c>
      <c r="B9198" s="4">
        <v>13800</v>
      </c>
      <c r="C9198" s="4">
        <v>15828600</v>
      </c>
      <c r="D9198" s="3">
        <v>43228</v>
      </c>
      <c r="E9198" s="4">
        <f t="shared" si="404"/>
        <v>190440000</v>
      </c>
    </row>
    <row r="9199" spans="1:5" x14ac:dyDescent="0.25">
      <c r="A9199" s="1">
        <v>0.62009259259259253</v>
      </c>
      <c r="B9199" s="4">
        <v>13800</v>
      </c>
      <c r="C9199" s="4">
        <v>53171400</v>
      </c>
      <c r="D9199" s="3">
        <v>43228</v>
      </c>
      <c r="E9199" s="4">
        <f t="shared" si="404"/>
        <v>190440000</v>
      </c>
    </row>
    <row r="9200" spans="1:5" x14ac:dyDescent="0.25">
      <c r="A9200" s="1">
        <v>0.62009259259259253</v>
      </c>
      <c r="B9200" s="4">
        <v>13800</v>
      </c>
      <c r="C9200" s="4">
        <v>43125000</v>
      </c>
      <c r="D9200" s="3">
        <v>43228</v>
      </c>
      <c r="E9200" s="4">
        <f t="shared" si="404"/>
        <v>190440000</v>
      </c>
    </row>
    <row r="9201" spans="1:5" x14ac:dyDescent="0.25">
      <c r="A9201" s="1">
        <v>0.62458333333333338</v>
      </c>
      <c r="B9201" s="4">
        <v>13760</v>
      </c>
      <c r="C9201" s="4">
        <v>2752000</v>
      </c>
      <c r="D9201" s="3">
        <v>43228</v>
      </c>
      <c r="E9201" s="4">
        <f t="shared" si="404"/>
        <v>189337600</v>
      </c>
    </row>
    <row r="9202" spans="1:5" x14ac:dyDescent="0.25">
      <c r="A9202" s="1">
        <v>0.62458333333333338</v>
      </c>
      <c r="B9202" s="4">
        <v>13760</v>
      </c>
      <c r="C9202" s="4">
        <v>11008000</v>
      </c>
      <c r="D9202" s="3">
        <v>43228</v>
      </c>
      <c r="E9202" s="4">
        <f t="shared" si="404"/>
        <v>189337600</v>
      </c>
    </row>
    <row r="9203" spans="1:5" x14ac:dyDescent="0.25">
      <c r="A9203" s="1">
        <v>0.62458333333333338</v>
      </c>
      <c r="B9203" s="4">
        <v>13760</v>
      </c>
      <c r="C9203" s="4">
        <v>255936000</v>
      </c>
      <c r="D9203" s="3">
        <v>43228</v>
      </c>
      <c r="E9203" s="4">
        <f t="shared" si="404"/>
        <v>189337600</v>
      </c>
    </row>
    <row r="9204" spans="1:5" x14ac:dyDescent="0.25">
      <c r="A9204" s="1">
        <v>0.62458333333333338</v>
      </c>
      <c r="B9204" s="4">
        <v>13760</v>
      </c>
      <c r="C9204" s="4">
        <v>13760000</v>
      </c>
      <c r="D9204" s="3">
        <v>43228</v>
      </c>
      <c r="E9204" s="4">
        <f t="shared" si="404"/>
        <v>189337600</v>
      </c>
    </row>
    <row r="9205" spans="1:5" x14ac:dyDescent="0.25">
      <c r="A9205" s="1">
        <v>0.62458333333333338</v>
      </c>
      <c r="B9205" s="4">
        <v>13760</v>
      </c>
      <c r="C9205" s="4">
        <v>150754560</v>
      </c>
      <c r="D9205" s="3">
        <v>43228</v>
      </c>
      <c r="E9205" s="4">
        <f t="shared" si="404"/>
        <v>189337600</v>
      </c>
    </row>
    <row r="9206" spans="1:5" x14ac:dyDescent="0.25">
      <c r="A9206" s="1">
        <v>0.62458333333333338</v>
      </c>
      <c r="B9206" s="4">
        <v>13760</v>
      </c>
      <c r="C9206" s="4">
        <v>33285440</v>
      </c>
      <c r="D9206" s="3">
        <v>43228</v>
      </c>
      <c r="E9206" s="4">
        <f t="shared" si="404"/>
        <v>189337600</v>
      </c>
    </row>
    <row r="9207" spans="1:5" x14ac:dyDescent="0.25">
      <c r="A9207" s="1">
        <v>0.62458333333333338</v>
      </c>
      <c r="B9207" s="4">
        <v>13760</v>
      </c>
      <c r="C9207" s="4">
        <v>26694400</v>
      </c>
      <c r="D9207" s="3">
        <v>43228</v>
      </c>
      <c r="E9207" s="4">
        <f t="shared" si="404"/>
        <v>189337600</v>
      </c>
    </row>
    <row r="9208" spans="1:5" x14ac:dyDescent="0.25">
      <c r="A9208" s="1">
        <v>0.62458333333333338</v>
      </c>
      <c r="B9208" s="4">
        <v>13760</v>
      </c>
      <c r="C9208" s="4">
        <v>4183040</v>
      </c>
      <c r="D9208" s="3">
        <v>43228</v>
      </c>
      <c r="E9208" s="4">
        <f t="shared" si="404"/>
        <v>189337600</v>
      </c>
    </row>
    <row r="9209" spans="1:5" x14ac:dyDescent="0.25">
      <c r="A9209" s="1">
        <v>0.62458333333333338</v>
      </c>
      <c r="B9209" s="4">
        <v>13760</v>
      </c>
      <c r="C9209" s="4">
        <v>25800000</v>
      </c>
      <c r="D9209" s="3">
        <v>43228</v>
      </c>
      <c r="E9209" s="4">
        <f t="shared" si="404"/>
        <v>189337600</v>
      </c>
    </row>
    <row r="9210" spans="1:5" x14ac:dyDescent="0.25">
      <c r="A9210" s="1">
        <v>0.62458333333333338</v>
      </c>
      <c r="B9210" s="4">
        <v>13760</v>
      </c>
      <c r="C9210" s="4">
        <v>87362240</v>
      </c>
      <c r="D9210" s="3">
        <v>43228</v>
      </c>
      <c r="E9210" s="4">
        <f t="shared" si="404"/>
        <v>189337600</v>
      </c>
    </row>
    <row r="9211" spans="1:5" x14ac:dyDescent="0.25">
      <c r="A9211" s="1">
        <v>0.62458333333333338</v>
      </c>
      <c r="B9211" s="4">
        <v>13760</v>
      </c>
      <c r="C9211" s="4">
        <v>108869120</v>
      </c>
      <c r="D9211" s="3">
        <v>43228</v>
      </c>
      <c r="E9211" s="4">
        <f t="shared" si="404"/>
        <v>189337600</v>
      </c>
    </row>
    <row r="9212" spans="1:5" x14ac:dyDescent="0.25">
      <c r="A9212" s="1">
        <v>0.62458333333333338</v>
      </c>
      <c r="B9212" s="4">
        <v>13760</v>
      </c>
      <c r="C9212" s="4">
        <v>32858880</v>
      </c>
      <c r="D9212" s="3">
        <v>43228</v>
      </c>
      <c r="E9212" s="4">
        <f t="shared" si="404"/>
        <v>189337600</v>
      </c>
    </row>
    <row r="9213" spans="1:5" x14ac:dyDescent="0.25">
      <c r="A9213" s="1">
        <v>0.62458333333333338</v>
      </c>
      <c r="B9213" s="4">
        <v>13760</v>
      </c>
      <c r="C9213" s="4">
        <v>13347200</v>
      </c>
      <c r="D9213" s="3">
        <v>43228</v>
      </c>
      <c r="E9213" s="4">
        <f t="shared" si="404"/>
        <v>189337600</v>
      </c>
    </row>
    <row r="9214" spans="1:5" x14ac:dyDescent="0.25">
      <c r="A9214" s="1">
        <v>0.62458333333333338</v>
      </c>
      <c r="B9214" s="4">
        <v>13760</v>
      </c>
      <c r="C9214" s="4">
        <v>137600000</v>
      </c>
      <c r="D9214" s="3">
        <v>43228</v>
      </c>
      <c r="E9214" s="4">
        <f t="shared" si="404"/>
        <v>189337600</v>
      </c>
    </row>
    <row r="9215" spans="1:5" x14ac:dyDescent="0.25">
      <c r="A9215" s="1">
        <v>0.62458333333333338</v>
      </c>
      <c r="B9215" s="4">
        <v>13760</v>
      </c>
      <c r="C9215" s="4">
        <v>45531840</v>
      </c>
      <c r="D9215" s="3">
        <v>43228</v>
      </c>
      <c r="E9215" s="4">
        <f t="shared" si="404"/>
        <v>189337600</v>
      </c>
    </row>
    <row r="9216" spans="1:5" x14ac:dyDescent="0.25">
      <c r="A9216" s="1">
        <v>0.62458333333333338</v>
      </c>
      <c r="B9216" s="4">
        <v>13760</v>
      </c>
      <c r="C9216" s="4">
        <v>70024640</v>
      </c>
      <c r="D9216" s="3">
        <v>43228</v>
      </c>
      <c r="E9216" s="4">
        <f t="shared" si="404"/>
        <v>189337600</v>
      </c>
    </row>
    <row r="9217" spans="1:5" x14ac:dyDescent="0.25">
      <c r="A9217" s="1">
        <v>0.62458333333333338</v>
      </c>
      <c r="B9217" s="4">
        <v>13760</v>
      </c>
      <c r="C9217" s="4">
        <v>22965440</v>
      </c>
      <c r="D9217" s="3">
        <v>43228</v>
      </c>
      <c r="E9217" s="4">
        <f t="shared" si="404"/>
        <v>189337600</v>
      </c>
    </row>
    <row r="9218" spans="1:5" x14ac:dyDescent="0.25">
      <c r="A9218" s="1">
        <v>0.62458333333333338</v>
      </c>
      <c r="B9218" s="4">
        <v>13760</v>
      </c>
      <c r="C9218" s="4">
        <v>68621120</v>
      </c>
      <c r="D9218" s="3">
        <v>43228</v>
      </c>
      <c r="E9218" s="4">
        <f t="shared" ref="E9218:E9281" si="405">+B9218^2</f>
        <v>189337600</v>
      </c>
    </row>
    <row r="9219" spans="1:5" x14ac:dyDescent="0.25">
      <c r="A9219" s="1">
        <v>0.62458333333333338</v>
      </c>
      <c r="B9219" s="4">
        <v>13760</v>
      </c>
      <c r="C9219" s="4">
        <v>34675200</v>
      </c>
      <c r="D9219" s="3">
        <v>43228</v>
      </c>
      <c r="E9219" s="4">
        <f t="shared" si="405"/>
        <v>189337600</v>
      </c>
    </row>
    <row r="9220" spans="1:5" x14ac:dyDescent="0.25">
      <c r="A9220" s="1">
        <v>0.62458333333333338</v>
      </c>
      <c r="B9220" s="4">
        <v>13760</v>
      </c>
      <c r="C9220" s="4">
        <v>21506880</v>
      </c>
      <c r="D9220" s="3">
        <v>43228</v>
      </c>
      <c r="E9220" s="4">
        <f t="shared" si="405"/>
        <v>189337600</v>
      </c>
    </row>
    <row r="9221" spans="1:5" x14ac:dyDescent="0.25">
      <c r="A9221" s="1">
        <v>0.62458333333333338</v>
      </c>
      <c r="B9221" s="4">
        <v>13760</v>
      </c>
      <c r="C9221" s="4">
        <v>110080000</v>
      </c>
      <c r="D9221" s="3">
        <v>43228</v>
      </c>
      <c r="E9221" s="4">
        <f t="shared" si="405"/>
        <v>189337600</v>
      </c>
    </row>
    <row r="9222" spans="1:5" x14ac:dyDescent="0.25">
      <c r="A9222" s="1">
        <v>0.62458333333333338</v>
      </c>
      <c r="B9222" s="4">
        <v>13760</v>
      </c>
      <c r="C9222" s="4">
        <v>54654720</v>
      </c>
      <c r="D9222" s="3">
        <v>43228</v>
      </c>
      <c r="E9222" s="4">
        <f t="shared" si="405"/>
        <v>189337600</v>
      </c>
    </row>
    <row r="9223" spans="1:5" x14ac:dyDescent="0.25">
      <c r="A9223" s="1">
        <v>0.62458333333333338</v>
      </c>
      <c r="B9223" s="4">
        <v>13760</v>
      </c>
      <c r="C9223" s="4">
        <v>93334080</v>
      </c>
      <c r="D9223" s="3">
        <v>43228</v>
      </c>
      <c r="E9223" s="4">
        <f t="shared" si="405"/>
        <v>189337600</v>
      </c>
    </row>
    <row r="9224" spans="1:5" x14ac:dyDescent="0.25">
      <c r="A9224" s="1">
        <v>0.62458333333333338</v>
      </c>
      <c r="B9224" s="4">
        <v>13760</v>
      </c>
      <c r="C9224" s="4">
        <v>40963520</v>
      </c>
      <c r="D9224" s="3">
        <v>43228</v>
      </c>
      <c r="E9224" s="4">
        <f t="shared" si="405"/>
        <v>189337600</v>
      </c>
    </row>
    <row r="9225" spans="1:5" x14ac:dyDescent="0.25">
      <c r="A9225" s="1">
        <v>0.62458333333333338</v>
      </c>
      <c r="B9225" s="4">
        <v>13760</v>
      </c>
      <c r="C9225" s="4">
        <v>41280000</v>
      </c>
      <c r="D9225" s="3">
        <v>43228</v>
      </c>
      <c r="E9225" s="4">
        <f t="shared" si="405"/>
        <v>189337600</v>
      </c>
    </row>
    <row r="9226" spans="1:5" x14ac:dyDescent="0.25">
      <c r="A9226" s="1">
        <v>0.62458333333333338</v>
      </c>
      <c r="B9226" s="4">
        <v>13760</v>
      </c>
      <c r="C9226" s="4">
        <v>125766400</v>
      </c>
      <c r="D9226" s="3">
        <v>43228</v>
      </c>
      <c r="E9226" s="4">
        <f t="shared" si="405"/>
        <v>189337600</v>
      </c>
    </row>
    <row r="9227" spans="1:5" x14ac:dyDescent="0.25">
      <c r="A9227" s="1">
        <v>0.62458333333333338</v>
      </c>
      <c r="B9227" s="4">
        <v>13760</v>
      </c>
      <c r="C9227" s="4">
        <v>237965440</v>
      </c>
      <c r="D9227" s="3">
        <v>43228</v>
      </c>
      <c r="E9227" s="4">
        <f t="shared" si="405"/>
        <v>189337600</v>
      </c>
    </row>
    <row r="9228" spans="1:5" x14ac:dyDescent="0.25">
      <c r="A9228" s="1">
        <v>0.35422453703703699</v>
      </c>
      <c r="B9228" s="4">
        <v>13760</v>
      </c>
      <c r="C9228" s="4">
        <v>123840000</v>
      </c>
      <c r="D9228" s="3">
        <v>43229</v>
      </c>
      <c r="E9228" s="4">
        <f t="shared" si="405"/>
        <v>189337600</v>
      </c>
    </row>
    <row r="9229" spans="1:5" x14ac:dyDescent="0.25">
      <c r="A9229" s="1">
        <v>0.3546643518518518</v>
      </c>
      <c r="B9229" s="4">
        <v>13760</v>
      </c>
      <c r="C9229" s="4">
        <v>48971840</v>
      </c>
      <c r="D9229" s="3">
        <v>43229</v>
      </c>
      <c r="E9229" s="4">
        <f t="shared" si="405"/>
        <v>189337600</v>
      </c>
    </row>
    <row r="9230" spans="1:5" x14ac:dyDescent="0.25">
      <c r="A9230" s="1">
        <v>0.35486111111111113</v>
      </c>
      <c r="B9230" s="4">
        <v>13740</v>
      </c>
      <c r="C9230" s="4">
        <v>2308320</v>
      </c>
      <c r="D9230" s="3">
        <v>43229</v>
      </c>
      <c r="E9230" s="4">
        <f t="shared" si="405"/>
        <v>188787600</v>
      </c>
    </row>
    <row r="9231" spans="1:5" x14ac:dyDescent="0.25">
      <c r="A9231" s="1">
        <v>0.35486111111111113</v>
      </c>
      <c r="B9231" s="4">
        <v>13740</v>
      </c>
      <c r="C9231" s="4">
        <v>8092860</v>
      </c>
      <c r="D9231" s="3">
        <v>43229</v>
      </c>
      <c r="E9231" s="4">
        <f t="shared" si="405"/>
        <v>188787600</v>
      </c>
    </row>
    <row r="9232" spans="1:5" x14ac:dyDescent="0.25">
      <c r="A9232" s="1">
        <v>0.35799768518518515</v>
      </c>
      <c r="B9232" s="4">
        <v>13740</v>
      </c>
      <c r="C9232" s="4">
        <v>32330220</v>
      </c>
      <c r="D9232" s="3">
        <v>43229</v>
      </c>
      <c r="E9232" s="4">
        <f t="shared" si="405"/>
        <v>188787600</v>
      </c>
    </row>
    <row r="9233" spans="1:5" x14ac:dyDescent="0.25">
      <c r="A9233" s="1">
        <v>0.36716435185185187</v>
      </c>
      <c r="B9233" s="4">
        <v>13880</v>
      </c>
      <c r="C9233" s="4">
        <v>13880000</v>
      </c>
      <c r="D9233" s="3">
        <v>43229</v>
      </c>
      <c r="E9233" s="4">
        <f t="shared" si="405"/>
        <v>192654400</v>
      </c>
    </row>
    <row r="9234" spans="1:5" x14ac:dyDescent="0.25">
      <c r="A9234" s="1">
        <v>0.37528935185185186</v>
      </c>
      <c r="B9234" s="4">
        <v>13900</v>
      </c>
      <c r="C9234" s="4">
        <v>5448800</v>
      </c>
      <c r="D9234" s="3">
        <v>43229</v>
      </c>
      <c r="E9234" s="4">
        <f t="shared" si="405"/>
        <v>193210000</v>
      </c>
    </row>
    <row r="9235" spans="1:5" x14ac:dyDescent="0.25">
      <c r="A9235" s="1">
        <v>0.37528935185185186</v>
      </c>
      <c r="B9235" s="4">
        <v>13980</v>
      </c>
      <c r="C9235" s="4">
        <v>8499840</v>
      </c>
      <c r="D9235" s="3">
        <v>43229</v>
      </c>
      <c r="E9235" s="4">
        <f t="shared" si="405"/>
        <v>195440400</v>
      </c>
    </row>
    <row r="9236" spans="1:5" x14ac:dyDescent="0.25">
      <c r="A9236" s="1">
        <v>0.38171296296296298</v>
      </c>
      <c r="B9236" s="4">
        <v>13840</v>
      </c>
      <c r="C9236" s="4">
        <v>10518400</v>
      </c>
      <c r="D9236" s="3">
        <v>43229</v>
      </c>
      <c r="E9236" s="4">
        <f t="shared" si="405"/>
        <v>191545600</v>
      </c>
    </row>
    <row r="9237" spans="1:5" x14ac:dyDescent="0.25">
      <c r="A9237" s="1">
        <v>0.38190972222222225</v>
      </c>
      <c r="B9237" s="4">
        <v>13840</v>
      </c>
      <c r="C9237" s="4">
        <v>23320400</v>
      </c>
      <c r="D9237" s="3">
        <v>43229</v>
      </c>
      <c r="E9237" s="4">
        <f t="shared" si="405"/>
        <v>191545600</v>
      </c>
    </row>
    <row r="9238" spans="1:5" x14ac:dyDescent="0.25">
      <c r="A9238" s="1">
        <v>0.38833333333333336</v>
      </c>
      <c r="B9238" s="4">
        <v>13880</v>
      </c>
      <c r="C9238" s="4">
        <v>3470000</v>
      </c>
      <c r="D9238" s="3">
        <v>43229</v>
      </c>
      <c r="E9238" s="4">
        <f t="shared" si="405"/>
        <v>192654400</v>
      </c>
    </row>
    <row r="9239" spans="1:5" x14ac:dyDescent="0.25">
      <c r="A9239" s="1">
        <v>0.39863425925925927</v>
      </c>
      <c r="B9239" s="4">
        <v>13840</v>
      </c>
      <c r="C9239" s="4">
        <v>27680000</v>
      </c>
      <c r="D9239" s="3">
        <v>43229</v>
      </c>
      <c r="E9239" s="4">
        <f t="shared" si="405"/>
        <v>191545600</v>
      </c>
    </row>
    <row r="9240" spans="1:5" x14ac:dyDescent="0.25">
      <c r="A9240" s="1">
        <v>0.39863425925925927</v>
      </c>
      <c r="B9240" s="4">
        <v>13840</v>
      </c>
      <c r="C9240" s="4">
        <v>55360000</v>
      </c>
      <c r="D9240" s="3">
        <v>43229</v>
      </c>
      <c r="E9240" s="4">
        <f t="shared" si="405"/>
        <v>191545600</v>
      </c>
    </row>
    <row r="9241" spans="1:5" x14ac:dyDescent="0.25">
      <c r="A9241" s="1">
        <v>0.39863425925925927</v>
      </c>
      <c r="B9241" s="4">
        <v>13840</v>
      </c>
      <c r="C9241" s="4">
        <v>41796800</v>
      </c>
      <c r="D9241" s="3">
        <v>43229</v>
      </c>
      <c r="E9241" s="4">
        <f t="shared" si="405"/>
        <v>191545600</v>
      </c>
    </row>
    <row r="9242" spans="1:5" x14ac:dyDescent="0.25">
      <c r="A9242" s="1">
        <v>0.39863425925925927</v>
      </c>
      <c r="B9242" s="4">
        <v>13840</v>
      </c>
      <c r="C9242" s="4">
        <v>41243200</v>
      </c>
      <c r="D9242" s="3">
        <v>43229</v>
      </c>
      <c r="E9242" s="4">
        <f t="shared" si="405"/>
        <v>191545600</v>
      </c>
    </row>
    <row r="9243" spans="1:5" x14ac:dyDescent="0.25">
      <c r="A9243" s="1">
        <v>0.39863425925925927</v>
      </c>
      <c r="B9243" s="4">
        <v>13840</v>
      </c>
      <c r="C9243" s="4">
        <v>21908720</v>
      </c>
      <c r="D9243" s="3">
        <v>43229</v>
      </c>
      <c r="E9243" s="4">
        <f t="shared" si="405"/>
        <v>191545600</v>
      </c>
    </row>
    <row r="9244" spans="1:5" x14ac:dyDescent="0.25">
      <c r="A9244" s="1">
        <v>0.39863425925925927</v>
      </c>
      <c r="B9244" s="4">
        <v>13840</v>
      </c>
      <c r="C9244" s="4">
        <v>27680000</v>
      </c>
      <c r="D9244" s="3">
        <v>43229</v>
      </c>
      <c r="E9244" s="4">
        <f t="shared" si="405"/>
        <v>191545600</v>
      </c>
    </row>
    <row r="9245" spans="1:5" x14ac:dyDescent="0.25">
      <c r="A9245" s="1">
        <v>0.39863425925925927</v>
      </c>
      <c r="B9245" s="4">
        <v>13840</v>
      </c>
      <c r="C9245" s="4">
        <v>33451280</v>
      </c>
      <c r="D9245" s="3">
        <v>43229</v>
      </c>
      <c r="E9245" s="4">
        <f t="shared" si="405"/>
        <v>191545600</v>
      </c>
    </row>
    <row r="9246" spans="1:5" x14ac:dyDescent="0.25">
      <c r="A9246" s="1">
        <v>0.39863425925925927</v>
      </c>
      <c r="B9246" s="4">
        <v>13840</v>
      </c>
      <c r="C9246" s="4">
        <v>29700640</v>
      </c>
      <c r="D9246" s="3">
        <v>43229</v>
      </c>
      <c r="E9246" s="4">
        <f t="shared" si="405"/>
        <v>191545600</v>
      </c>
    </row>
    <row r="9247" spans="1:5" x14ac:dyDescent="0.25">
      <c r="A9247" s="1">
        <v>0.39863425925925927</v>
      </c>
      <c r="B9247" s="4">
        <v>13840</v>
      </c>
      <c r="C9247" s="4">
        <v>13840000</v>
      </c>
      <c r="D9247" s="3">
        <v>43229</v>
      </c>
      <c r="E9247" s="4">
        <f t="shared" si="405"/>
        <v>191545600</v>
      </c>
    </row>
    <row r="9248" spans="1:5" x14ac:dyDescent="0.25">
      <c r="A9248" s="1">
        <v>0.39863425925925927</v>
      </c>
      <c r="B9248" s="4">
        <v>13840</v>
      </c>
      <c r="C9248" s="4">
        <v>39499360</v>
      </c>
      <c r="D9248" s="3">
        <v>43229</v>
      </c>
      <c r="E9248" s="4">
        <f t="shared" si="405"/>
        <v>191545600</v>
      </c>
    </row>
    <row r="9249" spans="1:5" x14ac:dyDescent="0.25">
      <c r="A9249" s="1">
        <v>0.39863425925925927</v>
      </c>
      <c r="B9249" s="4">
        <v>13840</v>
      </c>
      <c r="C9249" s="4">
        <v>15140960</v>
      </c>
      <c r="D9249" s="3">
        <v>43229</v>
      </c>
      <c r="E9249" s="4">
        <f t="shared" si="405"/>
        <v>191545600</v>
      </c>
    </row>
    <row r="9250" spans="1:5" x14ac:dyDescent="0.25">
      <c r="A9250" s="1">
        <v>0.39892361111111113</v>
      </c>
      <c r="B9250" s="4">
        <v>13840</v>
      </c>
      <c r="C9250" s="4">
        <v>8511600</v>
      </c>
      <c r="D9250" s="3">
        <v>43229</v>
      </c>
      <c r="E9250" s="4">
        <f t="shared" si="405"/>
        <v>191545600</v>
      </c>
    </row>
    <row r="9251" spans="1:5" x14ac:dyDescent="0.25">
      <c r="A9251" s="1">
        <v>0.39898148148148144</v>
      </c>
      <c r="B9251" s="4">
        <v>13840</v>
      </c>
      <c r="C9251" s="4">
        <v>62280000</v>
      </c>
      <c r="D9251" s="3">
        <v>43229</v>
      </c>
      <c r="E9251" s="4">
        <f t="shared" si="405"/>
        <v>191545600</v>
      </c>
    </row>
    <row r="9252" spans="1:5" x14ac:dyDescent="0.25">
      <c r="A9252" s="1">
        <v>0.39907407407407408</v>
      </c>
      <c r="B9252" s="4">
        <v>13840</v>
      </c>
      <c r="C9252" s="4">
        <v>871920</v>
      </c>
      <c r="D9252" s="3">
        <v>43229</v>
      </c>
      <c r="E9252" s="4">
        <f t="shared" si="405"/>
        <v>191545600</v>
      </c>
    </row>
    <row r="9253" spans="1:5" x14ac:dyDescent="0.25">
      <c r="A9253" s="1">
        <v>0.39914351851851854</v>
      </c>
      <c r="B9253" s="4">
        <v>13820</v>
      </c>
      <c r="C9253" s="4">
        <v>69100000</v>
      </c>
      <c r="D9253" s="3">
        <v>43229</v>
      </c>
      <c r="E9253" s="4">
        <f t="shared" si="405"/>
        <v>190992400</v>
      </c>
    </row>
    <row r="9254" spans="1:5" x14ac:dyDescent="0.25">
      <c r="A9254" s="1">
        <v>0.39972222222222226</v>
      </c>
      <c r="B9254" s="4">
        <v>13900</v>
      </c>
      <c r="C9254" s="4">
        <v>6950000</v>
      </c>
      <c r="D9254" s="3">
        <v>43229</v>
      </c>
      <c r="E9254" s="4">
        <f t="shared" si="405"/>
        <v>193210000</v>
      </c>
    </row>
    <row r="9255" spans="1:5" x14ac:dyDescent="0.25">
      <c r="A9255" s="1">
        <v>0.39988425925925924</v>
      </c>
      <c r="B9255" s="4">
        <v>13840</v>
      </c>
      <c r="C9255" s="4">
        <v>13840000</v>
      </c>
      <c r="D9255" s="3">
        <v>43229</v>
      </c>
      <c r="E9255" s="4">
        <f t="shared" si="405"/>
        <v>191545600</v>
      </c>
    </row>
    <row r="9256" spans="1:5" x14ac:dyDescent="0.25">
      <c r="A9256" s="1">
        <v>0.40185185185185185</v>
      </c>
      <c r="B9256" s="4">
        <v>13840</v>
      </c>
      <c r="C9256" s="4">
        <v>55360000</v>
      </c>
      <c r="D9256" s="3">
        <v>43229</v>
      </c>
      <c r="E9256" s="4">
        <f t="shared" si="405"/>
        <v>191545600</v>
      </c>
    </row>
    <row r="9257" spans="1:5" x14ac:dyDescent="0.25">
      <c r="A9257" s="1">
        <v>0.40190972222222227</v>
      </c>
      <c r="B9257" s="4">
        <v>13840</v>
      </c>
      <c r="C9257" s="4">
        <v>12649760</v>
      </c>
      <c r="D9257" s="3">
        <v>43229</v>
      </c>
      <c r="E9257" s="4">
        <f t="shared" si="405"/>
        <v>191545600</v>
      </c>
    </row>
    <row r="9258" spans="1:5" x14ac:dyDescent="0.25">
      <c r="A9258" s="1">
        <v>0.40811342592592598</v>
      </c>
      <c r="B9258" s="4">
        <v>13820</v>
      </c>
      <c r="C9258" s="4">
        <v>6219000</v>
      </c>
      <c r="D9258" s="3">
        <v>43229</v>
      </c>
      <c r="E9258" s="4">
        <f t="shared" si="405"/>
        <v>190992400</v>
      </c>
    </row>
    <row r="9259" spans="1:5" x14ac:dyDescent="0.25">
      <c r="A9259" s="1">
        <v>0.40828703703703706</v>
      </c>
      <c r="B9259" s="4">
        <v>13820</v>
      </c>
      <c r="C9259" s="4">
        <v>20730000</v>
      </c>
      <c r="D9259" s="3">
        <v>43229</v>
      </c>
      <c r="E9259" s="4">
        <f t="shared" si="405"/>
        <v>190992400</v>
      </c>
    </row>
    <row r="9260" spans="1:5" x14ac:dyDescent="0.25">
      <c r="A9260" s="1">
        <v>0.40839120370370369</v>
      </c>
      <c r="B9260" s="4">
        <v>13820</v>
      </c>
      <c r="C9260" s="4">
        <v>42151000</v>
      </c>
      <c r="D9260" s="3">
        <v>43229</v>
      </c>
      <c r="E9260" s="4">
        <f t="shared" si="405"/>
        <v>190992400</v>
      </c>
    </row>
    <row r="9261" spans="1:5" x14ac:dyDescent="0.25">
      <c r="A9261" s="1">
        <v>0.40839120370370369</v>
      </c>
      <c r="B9261" s="4">
        <v>13800</v>
      </c>
      <c r="C9261" s="4">
        <v>13800000</v>
      </c>
      <c r="D9261" s="3">
        <v>43229</v>
      </c>
      <c r="E9261" s="4">
        <f t="shared" si="405"/>
        <v>190440000</v>
      </c>
    </row>
    <row r="9262" spans="1:5" x14ac:dyDescent="0.25">
      <c r="A9262" s="1">
        <v>0.40902777777777777</v>
      </c>
      <c r="B9262" s="4">
        <v>13780</v>
      </c>
      <c r="C9262" s="4">
        <v>13780000</v>
      </c>
      <c r="D9262" s="3">
        <v>43229</v>
      </c>
      <c r="E9262" s="4">
        <f t="shared" si="405"/>
        <v>189888400</v>
      </c>
    </row>
    <row r="9263" spans="1:5" x14ac:dyDescent="0.25">
      <c r="A9263" s="1">
        <v>0.40902777777777777</v>
      </c>
      <c r="B9263" s="4">
        <v>13780</v>
      </c>
      <c r="C9263" s="4">
        <v>19347120</v>
      </c>
      <c r="D9263" s="3">
        <v>43229</v>
      </c>
      <c r="E9263" s="4">
        <f t="shared" si="405"/>
        <v>189888400</v>
      </c>
    </row>
    <row r="9264" spans="1:5" x14ac:dyDescent="0.25">
      <c r="A9264" s="1">
        <v>0.40920138888888885</v>
      </c>
      <c r="B9264" s="4">
        <v>13780</v>
      </c>
      <c r="C9264" s="4">
        <v>20587320</v>
      </c>
      <c r="D9264" s="3">
        <v>43229</v>
      </c>
      <c r="E9264" s="4">
        <f t="shared" si="405"/>
        <v>189888400</v>
      </c>
    </row>
    <row r="9265" spans="1:5" x14ac:dyDescent="0.25">
      <c r="A9265" s="1">
        <v>0.40945601851851854</v>
      </c>
      <c r="B9265" s="4">
        <v>13800</v>
      </c>
      <c r="C9265" s="4">
        <v>40572000</v>
      </c>
      <c r="D9265" s="3">
        <v>43229</v>
      </c>
      <c r="E9265" s="4">
        <f t="shared" si="405"/>
        <v>190440000</v>
      </c>
    </row>
    <row r="9266" spans="1:5" x14ac:dyDescent="0.25">
      <c r="A9266" s="1">
        <v>0.40958333333333335</v>
      </c>
      <c r="B9266" s="4">
        <v>13900</v>
      </c>
      <c r="C9266" s="4">
        <v>7784000</v>
      </c>
      <c r="D9266" s="3">
        <v>43229</v>
      </c>
      <c r="E9266" s="4">
        <f t="shared" si="405"/>
        <v>193210000</v>
      </c>
    </row>
    <row r="9267" spans="1:5" x14ac:dyDescent="0.25">
      <c r="A9267" s="1">
        <v>0.42870370370370375</v>
      </c>
      <c r="B9267" s="4">
        <v>13780</v>
      </c>
      <c r="C9267" s="4">
        <v>28965560</v>
      </c>
      <c r="D9267" s="3">
        <v>43229</v>
      </c>
      <c r="E9267" s="4">
        <f t="shared" si="405"/>
        <v>189888400</v>
      </c>
    </row>
    <row r="9268" spans="1:5" x14ac:dyDescent="0.25">
      <c r="A9268" s="1">
        <v>0.4287731481481481</v>
      </c>
      <c r="B9268" s="4">
        <v>13780</v>
      </c>
      <c r="C9268" s="4">
        <v>12374440</v>
      </c>
      <c r="D9268" s="3">
        <v>43229</v>
      </c>
      <c r="E9268" s="4">
        <f t="shared" si="405"/>
        <v>189888400</v>
      </c>
    </row>
    <row r="9269" spans="1:5" x14ac:dyDescent="0.25">
      <c r="A9269" s="1">
        <v>0.42886574074074074</v>
      </c>
      <c r="B9269" s="4">
        <v>13880</v>
      </c>
      <c r="C9269" s="4">
        <v>12269920</v>
      </c>
      <c r="D9269" s="3">
        <v>43229</v>
      </c>
      <c r="E9269" s="4">
        <f t="shared" si="405"/>
        <v>192654400</v>
      </c>
    </row>
    <row r="9270" spans="1:5" x14ac:dyDescent="0.25">
      <c r="A9270" s="1">
        <v>0.43160879629629628</v>
      </c>
      <c r="B9270" s="4">
        <v>13780</v>
      </c>
      <c r="C9270" s="4">
        <v>8006180</v>
      </c>
      <c r="D9270" s="3">
        <v>43229</v>
      </c>
      <c r="E9270" s="4">
        <f t="shared" si="405"/>
        <v>189888400</v>
      </c>
    </row>
    <row r="9271" spans="1:5" x14ac:dyDescent="0.25">
      <c r="A9271" s="1">
        <v>0.43160879629629628</v>
      </c>
      <c r="B9271" s="4">
        <v>13780</v>
      </c>
      <c r="C9271" s="4">
        <v>8143980</v>
      </c>
      <c r="D9271" s="3">
        <v>43229</v>
      </c>
      <c r="E9271" s="4">
        <f t="shared" si="405"/>
        <v>189888400</v>
      </c>
    </row>
    <row r="9272" spans="1:5" x14ac:dyDescent="0.25">
      <c r="A9272" s="1">
        <v>0.43160879629629628</v>
      </c>
      <c r="B9272" s="4">
        <v>13780</v>
      </c>
      <c r="C9272" s="4">
        <v>8006180</v>
      </c>
      <c r="D9272" s="3">
        <v>43229</v>
      </c>
      <c r="E9272" s="4">
        <f t="shared" si="405"/>
        <v>189888400</v>
      </c>
    </row>
    <row r="9273" spans="1:5" x14ac:dyDescent="0.25">
      <c r="A9273" s="1">
        <v>0.43160879629629628</v>
      </c>
      <c r="B9273" s="4">
        <v>13780</v>
      </c>
      <c r="C9273" s="4">
        <v>3996200</v>
      </c>
      <c r="D9273" s="3">
        <v>43229</v>
      </c>
      <c r="E9273" s="4">
        <f t="shared" si="405"/>
        <v>189888400</v>
      </c>
    </row>
    <row r="9274" spans="1:5" x14ac:dyDescent="0.25">
      <c r="A9274" s="1">
        <v>0.43228009259259265</v>
      </c>
      <c r="B9274" s="4">
        <v>13780</v>
      </c>
      <c r="C9274" s="4">
        <v>69933500</v>
      </c>
      <c r="D9274" s="3">
        <v>43229</v>
      </c>
      <c r="E9274" s="4">
        <f t="shared" si="405"/>
        <v>189888400</v>
      </c>
    </row>
    <row r="9275" spans="1:5" x14ac:dyDescent="0.25">
      <c r="A9275" s="1">
        <v>0.44065972222222222</v>
      </c>
      <c r="B9275" s="4">
        <v>13860</v>
      </c>
      <c r="C9275" s="4">
        <v>27720000</v>
      </c>
      <c r="D9275" s="3">
        <v>43229</v>
      </c>
      <c r="E9275" s="4">
        <f t="shared" si="405"/>
        <v>192099600</v>
      </c>
    </row>
    <row r="9276" spans="1:5" x14ac:dyDescent="0.25">
      <c r="A9276" s="1">
        <v>0.44065972222222222</v>
      </c>
      <c r="B9276" s="4">
        <v>13860</v>
      </c>
      <c r="C9276" s="4">
        <v>13028400</v>
      </c>
      <c r="D9276" s="3">
        <v>43229</v>
      </c>
      <c r="E9276" s="4">
        <f t="shared" si="405"/>
        <v>192099600</v>
      </c>
    </row>
    <row r="9277" spans="1:5" x14ac:dyDescent="0.25">
      <c r="A9277" s="1">
        <v>0.44065972222222222</v>
      </c>
      <c r="B9277" s="4">
        <v>13880</v>
      </c>
      <c r="C9277" s="4">
        <v>9716000</v>
      </c>
      <c r="D9277" s="3">
        <v>43229</v>
      </c>
      <c r="E9277" s="4">
        <f t="shared" si="405"/>
        <v>192654400</v>
      </c>
    </row>
    <row r="9278" spans="1:5" x14ac:dyDescent="0.25">
      <c r="A9278" s="1">
        <v>0.44202546296296297</v>
      </c>
      <c r="B9278" s="4">
        <v>13900</v>
      </c>
      <c r="C9278" s="4">
        <v>71376500</v>
      </c>
      <c r="D9278" s="3">
        <v>43229</v>
      </c>
      <c r="E9278" s="4">
        <f t="shared" si="405"/>
        <v>193210000</v>
      </c>
    </row>
    <row r="9279" spans="1:5" x14ac:dyDescent="0.25">
      <c r="A9279" s="1">
        <v>0.44202546296296297</v>
      </c>
      <c r="B9279" s="4">
        <v>13900</v>
      </c>
      <c r="C9279" s="4">
        <v>20850000</v>
      </c>
      <c r="D9279" s="3">
        <v>43229</v>
      </c>
      <c r="E9279" s="4">
        <f t="shared" si="405"/>
        <v>193210000</v>
      </c>
    </row>
    <row r="9280" spans="1:5" x14ac:dyDescent="0.25">
      <c r="A9280" s="1">
        <v>0.44222222222222224</v>
      </c>
      <c r="B9280" s="4">
        <v>13900</v>
      </c>
      <c r="C9280" s="4">
        <v>121972500</v>
      </c>
      <c r="D9280" s="3">
        <v>43229</v>
      </c>
      <c r="E9280" s="4">
        <f t="shared" si="405"/>
        <v>193210000</v>
      </c>
    </row>
    <row r="9281" spans="1:5" x14ac:dyDescent="0.25">
      <c r="A9281" s="1">
        <v>0.44222222222222224</v>
      </c>
      <c r="B9281" s="4">
        <v>13900</v>
      </c>
      <c r="C9281" s="4">
        <v>97578000</v>
      </c>
      <c r="D9281" s="3">
        <v>43229</v>
      </c>
      <c r="E9281" s="4">
        <f t="shared" si="405"/>
        <v>193210000</v>
      </c>
    </row>
    <row r="9282" spans="1:5" x14ac:dyDescent="0.25">
      <c r="A9282" s="1">
        <v>0.44230324074074073</v>
      </c>
      <c r="B9282" s="4">
        <v>13900</v>
      </c>
      <c r="C9282" s="4">
        <v>121972500</v>
      </c>
      <c r="D9282" s="3">
        <v>43229</v>
      </c>
      <c r="E9282" s="4">
        <f t="shared" ref="E9282:E9345" si="406">+B9282^2</f>
        <v>193210000</v>
      </c>
    </row>
    <row r="9283" spans="1:5" x14ac:dyDescent="0.25">
      <c r="A9283" s="1">
        <v>0.44232638888888887</v>
      </c>
      <c r="B9283" s="4">
        <v>13900</v>
      </c>
      <c r="C9283" s="4">
        <v>34402500</v>
      </c>
      <c r="D9283" s="3">
        <v>43229</v>
      </c>
      <c r="E9283" s="4">
        <f t="shared" si="406"/>
        <v>193210000</v>
      </c>
    </row>
    <row r="9284" spans="1:5" x14ac:dyDescent="0.25">
      <c r="A9284" s="1">
        <v>0.44442129629629629</v>
      </c>
      <c r="B9284" s="4">
        <v>13900</v>
      </c>
      <c r="C9284" s="4">
        <v>16012800</v>
      </c>
      <c r="D9284" s="3">
        <v>43229</v>
      </c>
      <c r="E9284" s="4">
        <f t="shared" si="406"/>
        <v>193210000</v>
      </c>
    </row>
    <row r="9285" spans="1:5" x14ac:dyDescent="0.25">
      <c r="A9285" s="1">
        <v>0.44458333333333333</v>
      </c>
      <c r="B9285" s="4">
        <v>13900</v>
      </c>
      <c r="C9285" s="4">
        <v>6046500</v>
      </c>
      <c r="D9285" s="3">
        <v>43229</v>
      </c>
      <c r="E9285" s="4">
        <f t="shared" si="406"/>
        <v>193210000</v>
      </c>
    </row>
    <row r="9286" spans="1:5" x14ac:dyDescent="0.25">
      <c r="A9286" s="1">
        <v>0.46055555555555555</v>
      </c>
      <c r="B9286" s="4">
        <v>13860</v>
      </c>
      <c r="C9286" s="4">
        <v>41580000</v>
      </c>
      <c r="D9286" s="3">
        <v>43229</v>
      </c>
      <c r="E9286" s="4">
        <f t="shared" si="406"/>
        <v>192099600</v>
      </c>
    </row>
    <row r="9287" spans="1:5" x14ac:dyDescent="0.25">
      <c r="A9287" s="1">
        <v>0.46064814814814814</v>
      </c>
      <c r="B9287" s="4">
        <v>13860</v>
      </c>
      <c r="C9287" s="4">
        <v>13860000</v>
      </c>
      <c r="D9287" s="3">
        <v>43229</v>
      </c>
      <c r="E9287" s="4">
        <f t="shared" si="406"/>
        <v>192099600</v>
      </c>
    </row>
    <row r="9288" spans="1:5" x14ac:dyDescent="0.25">
      <c r="A9288" s="1">
        <v>0.46064814814814814</v>
      </c>
      <c r="B9288" s="4">
        <v>13860</v>
      </c>
      <c r="C9288" s="4">
        <v>13860000</v>
      </c>
      <c r="D9288" s="3">
        <v>43229</v>
      </c>
      <c r="E9288" s="4">
        <f t="shared" si="406"/>
        <v>192099600</v>
      </c>
    </row>
    <row r="9289" spans="1:5" x14ac:dyDescent="0.25">
      <c r="A9289" s="1">
        <v>0.46269675925925924</v>
      </c>
      <c r="B9289" s="4">
        <v>13860</v>
      </c>
      <c r="C9289" s="4">
        <v>65322180</v>
      </c>
      <c r="D9289" s="3">
        <v>43229</v>
      </c>
      <c r="E9289" s="4">
        <f t="shared" si="406"/>
        <v>192099600</v>
      </c>
    </row>
    <row r="9290" spans="1:5" x14ac:dyDescent="0.25">
      <c r="A9290" s="1">
        <v>0.46282407407407411</v>
      </c>
      <c r="B9290" s="4">
        <v>13840</v>
      </c>
      <c r="C9290" s="4">
        <v>13978400</v>
      </c>
      <c r="D9290" s="3">
        <v>43229</v>
      </c>
      <c r="E9290" s="4">
        <f t="shared" si="406"/>
        <v>191545600</v>
      </c>
    </row>
    <row r="9291" spans="1:5" x14ac:dyDescent="0.25">
      <c r="A9291" s="1">
        <v>0.46285879629629628</v>
      </c>
      <c r="B9291" s="4">
        <v>13840</v>
      </c>
      <c r="C9291" s="4">
        <v>13978400</v>
      </c>
      <c r="D9291" s="3">
        <v>43229</v>
      </c>
      <c r="E9291" s="4">
        <f t="shared" si="406"/>
        <v>191545600</v>
      </c>
    </row>
    <row r="9292" spans="1:5" x14ac:dyDescent="0.25">
      <c r="A9292" s="1">
        <v>0.46285879629629628</v>
      </c>
      <c r="B9292" s="4">
        <v>13840</v>
      </c>
      <c r="C9292" s="4">
        <v>13978400</v>
      </c>
      <c r="D9292" s="3">
        <v>43229</v>
      </c>
      <c r="E9292" s="4">
        <f t="shared" si="406"/>
        <v>191545600</v>
      </c>
    </row>
    <row r="9293" spans="1:5" x14ac:dyDescent="0.25">
      <c r="A9293" s="1">
        <v>0.46285879629629628</v>
      </c>
      <c r="B9293" s="4">
        <v>13840</v>
      </c>
      <c r="C9293" s="4">
        <v>13120320</v>
      </c>
      <c r="D9293" s="3">
        <v>43229</v>
      </c>
      <c r="E9293" s="4">
        <f t="shared" si="406"/>
        <v>191545600</v>
      </c>
    </row>
    <row r="9294" spans="1:5" x14ac:dyDescent="0.25">
      <c r="A9294" s="1">
        <v>0.46309027777777773</v>
      </c>
      <c r="B9294" s="4">
        <v>13860</v>
      </c>
      <c r="C9294" s="4">
        <v>8676360</v>
      </c>
      <c r="D9294" s="3">
        <v>43229</v>
      </c>
      <c r="E9294" s="4">
        <f t="shared" si="406"/>
        <v>192099600</v>
      </c>
    </row>
    <row r="9295" spans="1:5" x14ac:dyDescent="0.25">
      <c r="A9295" s="1">
        <v>0.47759259259259257</v>
      </c>
      <c r="B9295" s="4">
        <v>13820</v>
      </c>
      <c r="C9295" s="4">
        <v>6219000</v>
      </c>
      <c r="D9295" s="3">
        <v>43229</v>
      </c>
      <c r="E9295" s="4">
        <f t="shared" si="406"/>
        <v>190992400</v>
      </c>
    </row>
    <row r="9296" spans="1:5" x14ac:dyDescent="0.25">
      <c r="A9296" s="1">
        <v>0.48231481481481481</v>
      </c>
      <c r="B9296" s="4">
        <v>13820</v>
      </c>
      <c r="C9296" s="4">
        <v>16376700</v>
      </c>
      <c r="D9296" s="3">
        <v>43229</v>
      </c>
      <c r="E9296" s="4">
        <f t="shared" si="406"/>
        <v>190992400</v>
      </c>
    </row>
    <row r="9297" spans="1:5" x14ac:dyDescent="0.25">
      <c r="A9297" s="1">
        <v>0.48325231481481484</v>
      </c>
      <c r="B9297" s="4">
        <v>13820</v>
      </c>
      <c r="C9297" s="4">
        <v>6910000</v>
      </c>
      <c r="D9297" s="3">
        <v>43229</v>
      </c>
      <c r="E9297" s="4">
        <f t="shared" si="406"/>
        <v>190992400</v>
      </c>
    </row>
    <row r="9298" spans="1:5" x14ac:dyDescent="0.25">
      <c r="A9298" s="1">
        <v>0.50660879629629629</v>
      </c>
      <c r="B9298" s="4">
        <v>13820</v>
      </c>
      <c r="C9298" s="4">
        <v>35213360</v>
      </c>
      <c r="D9298" s="3">
        <v>43229</v>
      </c>
      <c r="E9298" s="4">
        <f t="shared" si="406"/>
        <v>190992400</v>
      </c>
    </row>
    <row r="9299" spans="1:5" x14ac:dyDescent="0.25">
      <c r="A9299" s="1">
        <v>0.50662037037037033</v>
      </c>
      <c r="B9299" s="4">
        <v>13880</v>
      </c>
      <c r="C9299" s="4">
        <v>8119800</v>
      </c>
      <c r="D9299" s="3">
        <v>43229</v>
      </c>
      <c r="E9299" s="4">
        <f t="shared" si="406"/>
        <v>192654400</v>
      </c>
    </row>
    <row r="9300" spans="1:5" x14ac:dyDescent="0.25">
      <c r="A9300" s="1">
        <v>0.50785879629629627</v>
      </c>
      <c r="B9300" s="4">
        <v>13860</v>
      </c>
      <c r="C9300" s="4">
        <v>263340</v>
      </c>
      <c r="D9300" s="3">
        <v>43229</v>
      </c>
      <c r="E9300" s="4">
        <f t="shared" si="406"/>
        <v>192099600</v>
      </c>
    </row>
    <row r="9301" spans="1:5" x14ac:dyDescent="0.25">
      <c r="A9301" s="1">
        <v>0.50789351851851849</v>
      </c>
      <c r="B9301" s="4">
        <v>13900</v>
      </c>
      <c r="C9301" s="4">
        <v>20850000</v>
      </c>
      <c r="D9301" s="3">
        <v>43229</v>
      </c>
      <c r="E9301" s="4">
        <f t="shared" si="406"/>
        <v>193210000</v>
      </c>
    </row>
    <row r="9302" spans="1:5" x14ac:dyDescent="0.25">
      <c r="A9302" s="1">
        <v>0.50802083333333337</v>
      </c>
      <c r="B9302" s="4">
        <v>13920</v>
      </c>
      <c r="C9302" s="4">
        <v>20880000</v>
      </c>
      <c r="D9302" s="3">
        <v>43229</v>
      </c>
      <c r="E9302" s="4">
        <f t="shared" si="406"/>
        <v>193766400</v>
      </c>
    </row>
    <row r="9303" spans="1:5" x14ac:dyDescent="0.25">
      <c r="A9303" s="1">
        <v>0.50844907407407403</v>
      </c>
      <c r="B9303" s="4">
        <v>13920</v>
      </c>
      <c r="C9303" s="4">
        <v>97453920</v>
      </c>
      <c r="D9303" s="3">
        <v>43229</v>
      </c>
      <c r="E9303" s="4">
        <f t="shared" si="406"/>
        <v>193766400</v>
      </c>
    </row>
    <row r="9304" spans="1:5" x14ac:dyDescent="0.25">
      <c r="A9304" s="1">
        <v>0.51918981481481474</v>
      </c>
      <c r="B9304" s="4">
        <v>13860</v>
      </c>
      <c r="C9304" s="4">
        <v>21358260</v>
      </c>
      <c r="D9304" s="3">
        <v>43229</v>
      </c>
      <c r="E9304" s="4">
        <f t="shared" si="406"/>
        <v>192099600</v>
      </c>
    </row>
    <row r="9305" spans="1:5" x14ac:dyDescent="0.25">
      <c r="A9305" s="1">
        <v>0.51923611111111112</v>
      </c>
      <c r="B9305" s="4">
        <v>13860</v>
      </c>
      <c r="C9305" s="4">
        <v>73998540</v>
      </c>
      <c r="D9305" s="3">
        <v>43229</v>
      </c>
      <c r="E9305" s="4">
        <f t="shared" si="406"/>
        <v>192099600</v>
      </c>
    </row>
    <row r="9306" spans="1:5" x14ac:dyDescent="0.25">
      <c r="A9306" s="1">
        <v>0.52292824074074074</v>
      </c>
      <c r="B9306" s="4">
        <v>13860</v>
      </c>
      <c r="C9306" s="4">
        <v>1940400</v>
      </c>
      <c r="D9306" s="3">
        <v>43229</v>
      </c>
      <c r="E9306" s="4">
        <f t="shared" si="406"/>
        <v>192099600</v>
      </c>
    </row>
    <row r="9307" spans="1:5" x14ac:dyDescent="0.25">
      <c r="A9307" s="1">
        <v>0.52292824074074074</v>
      </c>
      <c r="B9307" s="4">
        <v>13840</v>
      </c>
      <c r="C9307" s="4">
        <v>3183200</v>
      </c>
      <c r="D9307" s="3">
        <v>43229</v>
      </c>
      <c r="E9307" s="4">
        <f t="shared" si="406"/>
        <v>191545600</v>
      </c>
    </row>
    <row r="9308" spans="1:5" x14ac:dyDescent="0.25">
      <c r="A9308" s="1">
        <v>0.57609953703703709</v>
      </c>
      <c r="B9308" s="4">
        <v>13840</v>
      </c>
      <c r="C9308" s="4">
        <v>8996000</v>
      </c>
      <c r="D9308" s="3">
        <v>43229</v>
      </c>
      <c r="E9308" s="4">
        <f t="shared" si="406"/>
        <v>191545600</v>
      </c>
    </row>
    <row r="9309" spans="1:5" x14ac:dyDescent="0.25">
      <c r="A9309" s="1">
        <v>0.58365740740740735</v>
      </c>
      <c r="B9309" s="4">
        <v>13840</v>
      </c>
      <c r="C9309" s="4">
        <v>31984240</v>
      </c>
      <c r="D9309" s="3">
        <v>43229</v>
      </c>
      <c r="E9309" s="4">
        <f t="shared" si="406"/>
        <v>191545600</v>
      </c>
    </row>
    <row r="9310" spans="1:5" x14ac:dyDescent="0.25">
      <c r="A9310" s="1">
        <v>0.58399305555555558</v>
      </c>
      <c r="B9310" s="4">
        <v>13840</v>
      </c>
      <c r="C9310" s="4">
        <v>25036560</v>
      </c>
      <c r="D9310" s="3">
        <v>43229</v>
      </c>
      <c r="E9310" s="4">
        <f t="shared" si="406"/>
        <v>191545600</v>
      </c>
    </row>
    <row r="9311" spans="1:5" x14ac:dyDescent="0.25">
      <c r="A9311" s="1">
        <v>0.58399305555555558</v>
      </c>
      <c r="B9311" s="4">
        <v>13840</v>
      </c>
      <c r="C9311" s="4">
        <v>48855200</v>
      </c>
      <c r="D9311" s="3">
        <v>43229</v>
      </c>
      <c r="E9311" s="4">
        <f t="shared" si="406"/>
        <v>191545600</v>
      </c>
    </row>
    <row r="9312" spans="1:5" x14ac:dyDescent="0.25">
      <c r="A9312" s="1">
        <v>0.60061342592592593</v>
      </c>
      <c r="B9312" s="4">
        <v>13900</v>
      </c>
      <c r="C9312" s="4">
        <v>10730800</v>
      </c>
      <c r="D9312" s="3">
        <v>43229</v>
      </c>
      <c r="E9312" s="4">
        <f t="shared" si="406"/>
        <v>193210000</v>
      </c>
    </row>
    <row r="9313" spans="1:5" x14ac:dyDescent="0.25">
      <c r="A9313" s="1">
        <v>0.60384259259259265</v>
      </c>
      <c r="B9313" s="4">
        <v>13840</v>
      </c>
      <c r="C9313" s="4">
        <v>20344800</v>
      </c>
      <c r="D9313" s="3">
        <v>43229</v>
      </c>
      <c r="E9313" s="4">
        <f t="shared" si="406"/>
        <v>191545600</v>
      </c>
    </row>
    <row r="9314" spans="1:5" x14ac:dyDescent="0.25">
      <c r="A9314" s="1">
        <v>0.60384259259259265</v>
      </c>
      <c r="B9314" s="4">
        <v>13840</v>
      </c>
      <c r="C9314" s="4">
        <v>29908240</v>
      </c>
      <c r="D9314" s="3">
        <v>43229</v>
      </c>
      <c r="E9314" s="4">
        <f t="shared" si="406"/>
        <v>191545600</v>
      </c>
    </row>
    <row r="9315" spans="1:5" x14ac:dyDescent="0.25">
      <c r="A9315" s="1">
        <v>0.60490740740740734</v>
      </c>
      <c r="B9315" s="4">
        <v>13840</v>
      </c>
      <c r="C9315" s="4">
        <v>2768000</v>
      </c>
      <c r="D9315" s="3">
        <v>43229</v>
      </c>
      <c r="E9315" s="4">
        <f t="shared" si="406"/>
        <v>191545600</v>
      </c>
    </row>
    <row r="9316" spans="1:5" x14ac:dyDescent="0.25">
      <c r="A9316" s="1">
        <v>0.60819444444444437</v>
      </c>
      <c r="B9316" s="4">
        <v>13860</v>
      </c>
      <c r="C9316" s="4">
        <v>13860000</v>
      </c>
      <c r="D9316" s="3">
        <v>43229</v>
      </c>
      <c r="E9316" s="4">
        <f t="shared" si="406"/>
        <v>192099600</v>
      </c>
    </row>
    <row r="9317" spans="1:5" x14ac:dyDescent="0.25">
      <c r="A9317" s="1">
        <v>0.60849537037037038</v>
      </c>
      <c r="B9317" s="4">
        <v>13880</v>
      </c>
      <c r="C9317" s="4">
        <v>208422080</v>
      </c>
      <c r="D9317" s="3">
        <v>43229</v>
      </c>
      <c r="E9317" s="4">
        <f t="shared" si="406"/>
        <v>192654400</v>
      </c>
    </row>
    <row r="9318" spans="1:5" x14ac:dyDescent="0.25">
      <c r="A9318" s="1">
        <v>0.61145833333333333</v>
      </c>
      <c r="B9318" s="4">
        <v>13940</v>
      </c>
      <c r="C9318" s="4">
        <v>6677260</v>
      </c>
      <c r="D9318" s="3">
        <v>43229</v>
      </c>
      <c r="E9318" s="4">
        <f t="shared" si="406"/>
        <v>194323600</v>
      </c>
    </row>
    <row r="9319" spans="1:5" x14ac:dyDescent="0.25">
      <c r="A9319" s="1">
        <v>0.61172453703703711</v>
      </c>
      <c r="B9319" s="4">
        <v>13940</v>
      </c>
      <c r="C9319" s="4">
        <v>3485000</v>
      </c>
      <c r="D9319" s="3">
        <v>43229</v>
      </c>
      <c r="E9319" s="4">
        <f t="shared" si="406"/>
        <v>194323600</v>
      </c>
    </row>
    <row r="9320" spans="1:5" x14ac:dyDescent="0.25">
      <c r="A9320" s="1">
        <v>0.62564814814814818</v>
      </c>
      <c r="B9320" s="4">
        <v>13820</v>
      </c>
      <c r="C9320" s="4">
        <v>13419220</v>
      </c>
      <c r="D9320" s="3">
        <v>43229</v>
      </c>
      <c r="E9320" s="4">
        <f t="shared" si="406"/>
        <v>190992400</v>
      </c>
    </row>
    <row r="9321" spans="1:5" x14ac:dyDescent="0.25">
      <c r="A9321" s="1">
        <v>0.62564814814814818</v>
      </c>
      <c r="B9321" s="4">
        <v>13820</v>
      </c>
      <c r="C9321" s="4">
        <v>26658780</v>
      </c>
      <c r="D9321" s="3">
        <v>43229</v>
      </c>
      <c r="E9321" s="4">
        <f t="shared" si="406"/>
        <v>190992400</v>
      </c>
    </row>
    <row r="9322" spans="1:5" x14ac:dyDescent="0.25">
      <c r="A9322" s="1">
        <v>0.62564814814814818</v>
      </c>
      <c r="B9322" s="4">
        <v>13820</v>
      </c>
      <c r="C9322" s="4">
        <v>184566100</v>
      </c>
      <c r="D9322" s="3">
        <v>43229</v>
      </c>
      <c r="E9322" s="4">
        <f t="shared" si="406"/>
        <v>190992400</v>
      </c>
    </row>
    <row r="9323" spans="1:5" x14ac:dyDescent="0.25">
      <c r="A9323" s="1">
        <v>0.62564814814814818</v>
      </c>
      <c r="B9323" s="4">
        <v>13820</v>
      </c>
      <c r="C9323" s="4">
        <v>203375120</v>
      </c>
      <c r="D9323" s="3">
        <v>43229</v>
      </c>
      <c r="E9323" s="4">
        <f t="shared" si="406"/>
        <v>190992400</v>
      </c>
    </row>
    <row r="9324" spans="1:5" x14ac:dyDescent="0.25">
      <c r="A9324" s="1">
        <v>0.62564814814814818</v>
      </c>
      <c r="B9324" s="4">
        <v>13820</v>
      </c>
      <c r="C9324" s="4">
        <v>122196440</v>
      </c>
      <c r="D9324" s="3">
        <v>43229</v>
      </c>
      <c r="E9324" s="4">
        <f t="shared" si="406"/>
        <v>190992400</v>
      </c>
    </row>
    <row r="9325" spans="1:5" x14ac:dyDescent="0.25">
      <c r="A9325" s="1">
        <v>0.62564814814814818</v>
      </c>
      <c r="B9325" s="4">
        <v>13820</v>
      </c>
      <c r="C9325" s="4">
        <v>16003560</v>
      </c>
      <c r="D9325" s="3">
        <v>43229</v>
      </c>
      <c r="E9325" s="4">
        <f t="shared" si="406"/>
        <v>190992400</v>
      </c>
    </row>
    <row r="9326" spans="1:5" x14ac:dyDescent="0.25">
      <c r="A9326" s="1">
        <v>0.62564814814814818</v>
      </c>
      <c r="B9326" s="4">
        <v>13820</v>
      </c>
      <c r="C9326" s="4">
        <v>33112720</v>
      </c>
      <c r="D9326" s="3">
        <v>43229</v>
      </c>
      <c r="E9326" s="4">
        <f t="shared" si="406"/>
        <v>190992400</v>
      </c>
    </row>
    <row r="9327" spans="1:5" x14ac:dyDescent="0.25">
      <c r="A9327" s="1">
        <v>0.62564814814814818</v>
      </c>
      <c r="B9327" s="4">
        <v>13820</v>
      </c>
      <c r="C9327" s="4">
        <v>63572000</v>
      </c>
      <c r="D9327" s="3">
        <v>43229</v>
      </c>
      <c r="E9327" s="4">
        <f t="shared" si="406"/>
        <v>190992400</v>
      </c>
    </row>
    <row r="9328" spans="1:5" x14ac:dyDescent="0.25">
      <c r="A9328" s="1">
        <v>0.62564814814814818</v>
      </c>
      <c r="B9328" s="4">
        <v>13820</v>
      </c>
      <c r="C9328" s="4">
        <v>13875280</v>
      </c>
      <c r="D9328" s="3">
        <v>43229</v>
      </c>
      <c r="E9328" s="4">
        <f t="shared" si="406"/>
        <v>190992400</v>
      </c>
    </row>
    <row r="9329" spans="1:5" x14ac:dyDescent="0.25">
      <c r="A9329" s="1">
        <v>0.62564814814814818</v>
      </c>
      <c r="B9329" s="4">
        <v>13820</v>
      </c>
      <c r="C9329" s="4">
        <v>13764720</v>
      </c>
      <c r="D9329" s="3">
        <v>43229</v>
      </c>
      <c r="E9329" s="4">
        <f t="shared" si="406"/>
        <v>190992400</v>
      </c>
    </row>
    <row r="9330" spans="1:5" x14ac:dyDescent="0.25">
      <c r="A9330" s="1">
        <v>0.62564814814814818</v>
      </c>
      <c r="B9330" s="4">
        <v>13820</v>
      </c>
      <c r="C9330" s="4">
        <v>122942720</v>
      </c>
      <c r="D9330" s="3">
        <v>43229</v>
      </c>
      <c r="E9330" s="4">
        <f t="shared" si="406"/>
        <v>190992400</v>
      </c>
    </row>
    <row r="9331" spans="1:5" x14ac:dyDescent="0.25">
      <c r="A9331" s="1">
        <v>0.62564814814814818</v>
      </c>
      <c r="B9331" s="4">
        <v>13820</v>
      </c>
      <c r="C9331" s="4">
        <v>5445080</v>
      </c>
      <c r="D9331" s="3">
        <v>43229</v>
      </c>
      <c r="E9331" s="4">
        <f t="shared" si="406"/>
        <v>190992400</v>
      </c>
    </row>
    <row r="9332" spans="1:5" x14ac:dyDescent="0.25">
      <c r="A9332" s="1">
        <v>0.62564814814814818</v>
      </c>
      <c r="B9332" s="4">
        <v>13820</v>
      </c>
      <c r="C9332" s="4">
        <v>20730000</v>
      </c>
      <c r="D9332" s="3">
        <v>43229</v>
      </c>
      <c r="E9332" s="4">
        <f t="shared" si="406"/>
        <v>190992400</v>
      </c>
    </row>
    <row r="9333" spans="1:5" x14ac:dyDescent="0.25">
      <c r="A9333" s="1">
        <v>0.62564814814814818</v>
      </c>
      <c r="B9333" s="4">
        <v>13820</v>
      </c>
      <c r="C9333" s="4">
        <v>1091780</v>
      </c>
      <c r="D9333" s="3">
        <v>43229</v>
      </c>
      <c r="E9333" s="4">
        <f t="shared" si="406"/>
        <v>190992400</v>
      </c>
    </row>
    <row r="9334" spans="1:5" x14ac:dyDescent="0.25">
      <c r="A9334" s="1">
        <v>0.35416666666666669</v>
      </c>
      <c r="B9334" s="4">
        <v>13960</v>
      </c>
      <c r="C9334" s="4">
        <v>8794800</v>
      </c>
      <c r="D9334" s="3">
        <v>43230</v>
      </c>
      <c r="E9334" s="4">
        <f t="shared" si="406"/>
        <v>194881600</v>
      </c>
    </row>
    <row r="9335" spans="1:5" x14ac:dyDescent="0.25">
      <c r="A9335" s="1">
        <v>0.35416666666666669</v>
      </c>
      <c r="B9335" s="4">
        <v>14000</v>
      </c>
      <c r="C9335" s="4">
        <v>75180000</v>
      </c>
      <c r="D9335" s="3">
        <v>43230</v>
      </c>
      <c r="E9335" s="4">
        <f t="shared" si="406"/>
        <v>196000000</v>
      </c>
    </row>
    <row r="9336" spans="1:5" x14ac:dyDescent="0.25">
      <c r="A9336" s="1">
        <v>0.35424768518518518</v>
      </c>
      <c r="B9336" s="4">
        <v>13980</v>
      </c>
      <c r="C9336" s="4">
        <v>13980000</v>
      </c>
      <c r="D9336" s="3">
        <v>43230</v>
      </c>
      <c r="E9336" s="4">
        <f t="shared" si="406"/>
        <v>195440400</v>
      </c>
    </row>
    <row r="9337" spans="1:5" x14ac:dyDescent="0.25">
      <c r="A9337" s="1">
        <v>0.35449074074074072</v>
      </c>
      <c r="B9337" s="4">
        <v>13940</v>
      </c>
      <c r="C9337" s="4">
        <v>6691200</v>
      </c>
      <c r="D9337" s="3">
        <v>43230</v>
      </c>
      <c r="E9337" s="4">
        <f t="shared" si="406"/>
        <v>194323600</v>
      </c>
    </row>
    <row r="9338" spans="1:5" x14ac:dyDescent="0.25">
      <c r="A9338" s="1">
        <v>0.35486111111111113</v>
      </c>
      <c r="B9338" s="4">
        <v>13800</v>
      </c>
      <c r="C9338" s="4">
        <v>3450000</v>
      </c>
      <c r="D9338" s="3">
        <v>43230</v>
      </c>
      <c r="E9338" s="4">
        <f t="shared" si="406"/>
        <v>190440000</v>
      </c>
    </row>
    <row r="9339" spans="1:5" x14ac:dyDescent="0.25">
      <c r="A9339" s="1">
        <v>0.35518518518518521</v>
      </c>
      <c r="B9339" s="4">
        <v>14000</v>
      </c>
      <c r="C9339" s="4">
        <v>70000000</v>
      </c>
      <c r="D9339" s="3">
        <v>43230</v>
      </c>
      <c r="E9339" s="4">
        <f t="shared" si="406"/>
        <v>196000000</v>
      </c>
    </row>
    <row r="9340" spans="1:5" x14ac:dyDescent="0.25">
      <c r="A9340" s="1">
        <v>0.37243055555555554</v>
      </c>
      <c r="B9340" s="4">
        <v>13960</v>
      </c>
      <c r="C9340" s="4">
        <v>6184280</v>
      </c>
      <c r="D9340" s="3">
        <v>43230</v>
      </c>
      <c r="E9340" s="4">
        <f t="shared" si="406"/>
        <v>194881600</v>
      </c>
    </row>
    <row r="9341" spans="1:5" x14ac:dyDescent="0.25">
      <c r="A9341" s="1">
        <v>0.38013888888888886</v>
      </c>
      <c r="B9341" s="4">
        <v>13960</v>
      </c>
      <c r="C9341" s="4">
        <v>93057360</v>
      </c>
      <c r="D9341" s="3">
        <v>43230</v>
      </c>
      <c r="E9341" s="4">
        <f t="shared" si="406"/>
        <v>194881600</v>
      </c>
    </row>
    <row r="9342" spans="1:5" x14ac:dyDescent="0.25">
      <c r="A9342" s="1">
        <v>0.38133101851851853</v>
      </c>
      <c r="B9342" s="4">
        <v>13980</v>
      </c>
      <c r="C9342" s="4">
        <v>220101120</v>
      </c>
      <c r="D9342" s="3">
        <v>43230</v>
      </c>
      <c r="E9342" s="4">
        <f t="shared" si="406"/>
        <v>195440400</v>
      </c>
    </row>
    <row r="9343" spans="1:5" x14ac:dyDescent="0.25">
      <c r="A9343" s="1">
        <v>0.38354166666666667</v>
      </c>
      <c r="B9343" s="4">
        <v>13980</v>
      </c>
      <c r="C9343" s="4">
        <v>15098400</v>
      </c>
      <c r="D9343" s="3">
        <v>43230</v>
      </c>
      <c r="E9343" s="4">
        <f t="shared" si="406"/>
        <v>195440400</v>
      </c>
    </row>
    <row r="9344" spans="1:5" x14ac:dyDescent="0.25">
      <c r="A9344" s="1">
        <v>0.38440972222222225</v>
      </c>
      <c r="B9344" s="4">
        <v>13960</v>
      </c>
      <c r="C9344" s="4">
        <v>390880</v>
      </c>
      <c r="D9344" s="3">
        <v>43230</v>
      </c>
      <c r="E9344" s="4">
        <f t="shared" si="406"/>
        <v>194881600</v>
      </c>
    </row>
    <row r="9345" spans="1:5" x14ac:dyDescent="0.25">
      <c r="A9345" s="1">
        <v>0.38452546296296292</v>
      </c>
      <c r="B9345" s="4">
        <v>13900</v>
      </c>
      <c r="C9345" s="4">
        <v>41700000</v>
      </c>
      <c r="D9345" s="3">
        <v>43230</v>
      </c>
      <c r="E9345" s="4">
        <f t="shared" si="406"/>
        <v>193210000</v>
      </c>
    </row>
    <row r="9346" spans="1:5" x14ac:dyDescent="0.25">
      <c r="A9346" s="1">
        <v>0.38616898148148149</v>
      </c>
      <c r="B9346" s="4">
        <v>13880</v>
      </c>
      <c r="C9346" s="4">
        <v>15878720</v>
      </c>
      <c r="D9346" s="3">
        <v>43230</v>
      </c>
      <c r="E9346" s="4">
        <f t="shared" ref="E9346:E9409" si="407">+B9346^2</f>
        <v>192654400</v>
      </c>
    </row>
    <row r="9347" spans="1:5" x14ac:dyDescent="0.25">
      <c r="A9347" s="1">
        <v>0.38628472222222227</v>
      </c>
      <c r="B9347" s="4">
        <v>13880</v>
      </c>
      <c r="C9347" s="4">
        <v>11881280</v>
      </c>
      <c r="D9347" s="3">
        <v>43230</v>
      </c>
      <c r="E9347" s="4">
        <f t="shared" si="407"/>
        <v>192654400</v>
      </c>
    </row>
    <row r="9348" spans="1:5" x14ac:dyDescent="0.25">
      <c r="A9348" s="1">
        <v>0.38628472222222227</v>
      </c>
      <c r="B9348" s="4">
        <v>13880</v>
      </c>
      <c r="C9348" s="4">
        <v>36698720</v>
      </c>
      <c r="D9348" s="3">
        <v>43230</v>
      </c>
      <c r="E9348" s="4">
        <f t="shared" si="407"/>
        <v>192654400</v>
      </c>
    </row>
    <row r="9349" spans="1:5" x14ac:dyDescent="0.25">
      <c r="A9349" s="1">
        <v>0.38628472222222227</v>
      </c>
      <c r="B9349" s="4">
        <v>13880</v>
      </c>
      <c r="C9349" s="4">
        <v>4941280</v>
      </c>
      <c r="D9349" s="3">
        <v>43230</v>
      </c>
      <c r="E9349" s="4">
        <f t="shared" si="407"/>
        <v>192654400</v>
      </c>
    </row>
    <row r="9350" spans="1:5" x14ac:dyDescent="0.25">
      <c r="A9350" s="1">
        <v>0.38635416666666672</v>
      </c>
      <c r="B9350" s="4">
        <v>13860</v>
      </c>
      <c r="C9350" s="4">
        <v>48510000</v>
      </c>
      <c r="D9350" s="3">
        <v>43230</v>
      </c>
      <c r="E9350" s="4">
        <f t="shared" si="407"/>
        <v>192099600</v>
      </c>
    </row>
    <row r="9351" spans="1:5" x14ac:dyDescent="0.25">
      <c r="A9351" s="1">
        <v>0.38635416666666672</v>
      </c>
      <c r="B9351" s="4">
        <v>13860</v>
      </c>
      <c r="C9351" s="4">
        <v>20790000</v>
      </c>
      <c r="D9351" s="3">
        <v>43230</v>
      </c>
      <c r="E9351" s="4">
        <f t="shared" si="407"/>
        <v>192099600</v>
      </c>
    </row>
    <row r="9352" spans="1:5" x14ac:dyDescent="0.25">
      <c r="A9352" s="1">
        <v>0.38635416666666672</v>
      </c>
      <c r="B9352" s="4">
        <v>13860</v>
      </c>
      <c r="C9352" s="4">
        <v>27720000</v>
      </c>
      <c r="D9352" s="3">
        <v>43230</v>
      </c>
      <c r="E9352" s="4">
        <f t="shared" si="407"/>
        <v>192099600</v>
      </c>
    </row>
    <row r="9353" spans="1:5" x14ac:dyDescent="0.25">
      <c r="A9353" s="1">
        <v>0.38635416666666672</v>
      </c>
      <c r="B9353" s="4">
        <v>13860</v>
      </c>
      <c r="C9353" s="4">
        <v>13984740</v>
      </c>
      <c r="D9353" s="3">
        <v>43230</v>
      </c>
      <c r="E9353" s="4">
        <f t="shared" si="407"/>
        <v>192099600</v>
      </c>
    </row>
    <row r="9354" spans="1:5" x14ac:dyDescent="0.25">
      <c r="A9354" s="1">
        <v>0.3863773148148148</v>
      </c>
      <c r="B9354" s="4">
        <v>13860</v>
      </c>
      <c r="C9354" s="4">
        <v>27720000</v>
      </c>
      <c r="D9354" s="3">
        <v>43230</v>
      </c>
      <c r="E9354" s="4">
        <f t="shared" si="407"/>
        <v>192099600</v>
      </c>
    </row>
    <row r="9355" spans="1:5" x14ac:dyDescent="0.25">
      <c r="A9355" s="1">
        <v>0.38663194444444443</v>
      </c>
      <c r="B9355" s="4">
        <v>13860</v>
      </c>
      <c r="C9355" s="4">
        <v>15772680</v>
      </c>
      <c r="D9355" s="3">
        <v>43230</v>
      </c>
      <c r="E9355" s="4">
        <f t="shared" si="407"/>
        <v>192099600</v>
      </c>
    </row>
    <row r="9356" spans="1:5" x14ac:dyDescent="0.25">
      <c r="A9356" s="1">
        <v>0.38673611111111111</v>
      </c>
      <c r="B9356" s="4">
        <v>13860</v>
      </c>
      <c r="C9356" s="4">
        <v>3465000</v>
      </c>
      <c r="D9356" s="3">
        <v>43230</v>
      </c>
      <c r="E9356" s="4">
        <f t="shared" si="407"/>
        <v>192099600</v>
      </c>
    </row>
    <row r="9357" spans="1:5" x14ac:dyDescent="0.25">
      <c r="A9357" s="1">
        <v>0.38799768518518518</v>
      </c>
      <c r="B9357" s="4">
        <v>13860</v>
      </c>
      <c r="C9357" s="4">
        <v>18918900</v>
      </c>
      <c r="D9357" s="3">
        <v>43230</v>
      </c>
      <c r="E9357" s="4">
        <f t="shared" si="407"/>
        <v>192099600</v>
      </c>
    </row>
    <row r="9358" spans="1:5" x14ac:dyDescent="0.25">
      <c r="A9358" s="1">
        <v>0.390625</v>
      </c>
      <c r="B9358" s="4">
        <v>13940</v>
      </c>
      <c r="C9358" s="4">
        <v>6970000</v>
      </c>
      <c r="D9358" s="3">
        <v>43230</v>
      </c>
      <c r="E9358" s="4">
        <f t="shared" si="407"/>
        <v>194323600</v>
      </c>
    </row>
    <row r="9359" spans="1:5" x14ac:dyDescent="0.25">
      <c r="A9359" s="1">
        <v>0.39743055555555556</v>
      </c>
      <c r="B9359" s="4">
        <v>13860</v>
      </c>
      <c r="C9359" s="4">
        <v>31476060</v>
      </c>
      <c r="D9359" s="3">
        <v>43230</v>
      </c>
      <c r="E9359" s="4">
        <f t="shared" si="407"/>
        <v>192099600</v>
      </c>
    </row>
    <row r="9360" spans="1:5" x14ac:dyDescent="0.25">
      <c r="A9360" s="1">
        <v>0.39743055555555556</v>
      </c>
      <c r="B9360" s="4">
        <v>13840</v>
      </c>
      <c r="C9360" s="4">
        <v>27680000</v>
      </c>
      <c r="D9360" s="3">
        <v>43230</v>
      </c>
      <c r="E9360" s="4">
        <f t="shared" si="407"/>
        <v>191545600</v>
      </c>
    </row>
    <row r="9361" spans="1:5" x14ac:dyDescent="0.25">
      <c r="A9361" s="1">
        <v>0.39743055555555556</v>
      </c>
      <c r="B9361" s="4">
        <v>13840</v>
      </c>
      <c r="C9361" s="4">
        <v>30849360</v>
      </c>
      <c r="D9361" s="3">
        <v>43230</v>
      </c>
      <c r="E9361" s="4">
        <f t="shared" si="407"/>
        <v>191545600</v>
      </c>
    </row>
    <row r="9362" spans="1:5" x14ac:dyDescent="0.25">
      <c r="A9362" s="1">
        <v>0.39827546296296296</v>
      </c>
      <c r="B9362" s="4">
        <v>13840</v>
      </c>
      <c r="C9362" s="4">
        <v>10670640</v>
      </c>
      <c r="D9362" s="3">
        <v>43230</v>
      </c>
      <c r="E9362" s="4">
        <f t="shared" si="407"/>
        <v>191545600</v>
      </c>
    </row>
    <row r="9363" spans="1:5" x14ac:dyDescent="0.25">
      <c r="A9363" s="1">
        <v>0.39827546296296296</v>
      </c>
      <c r="B9363" s="4">
        <v>13800</v>
      </c>
      <c r="C9363" s="4">
        <v>59091600</v>
      </c>
      <c r="D9363" s="3">
        <v>43230</v>
      </c>
      <c r="E9363" s="4">
        <f t="shared" si="407"/>
        <v>190440000</v>
      </c>
    </row>
    <row r="9364" spans="1:5" x14ac:dyDescent="0.25">
      <c r="A9364" s="1">
        <v>0.40357638888888886</v>
      </c>
      <c r="B9364" s="4">
        <v>13900</v>
      </c>
      <c r="C9364" s="4">
        <v>18056100</v>
      </c>
      <c r="D9364" s="3">
        <v>43230</v>
      </c>
      <c r="E9364" s="4">
        <f t="shared" si="407"/>
        <v>193210000</v>
      </c>
    </row>
    <row r="9365" spans="1:5" x14ac:dyDescent="0.25">
      <c r="A9365" s="1">
        <v>0.40357638888888886</v>
      </c>
      <c r="B9365" s="4">
        <v>13900</v>
      </c>
      <c r="C9365" s="4">
        <v>18056100</v>
      </c>
      <c r="D9365" s="3">
        <v>43230</v>
      </c>
      <c r="E9365" s="4">
        <f t="shared" si="407"/>
        <v>193210000</v>
      </c>
    </row>
    <row r="9366" spans="1:5" x14ac:dyDescent="0.25">
      <c r="A9366" s="1">
        <v>0.40357638888888886</v>
      </c>
      <c r="B9366" s="4">
        <v>13900</v>
      </c>
      <c r="C9366" s="4">
        <v>18056100</v>
      </c>
      <c r="D9366" s="3">
        <v>43230</v>
      </c>
      <c r="E9366" s="4">
        <f t="shared" si="407"/>
        <v>193210000</v>
      </c>
    </row>
    <row r="9367" spans="1:5" x14ac:dyDescent="0.25">
      <c r="A9367" s="1">
        <v>0.40357638888888886</v>
      </c>
      <c r="B9367" s="4">
        <v>13900</v>
      </c>
      <c r="C9367" s="4">
        <v>11161700</v>
      </c>
      <c r="D9367" s="3">
        <v>43230</v>
      </c>
      <c r="E9367" s="4">
        <f t="shared" si="407"/>
        <v>193210000</v>
      </c>
    </row>
    <row r="9368" spans="1:5" x14ac:dyDescent="0.25">
      <c r="A9368" s="1">
        <v>0.40401620370370367</v>
      </c>
      <c r="B9368" s="4">
        <v>13900</v>
      </c>
      <c r="C9368" s="4">
        <v>6894400</v>
      </c>
      <c r="D9368" s="3">
        <v>43230</v>
      </c>
      <c r="E9368" s="4">
        <f t="shared" si="407"/>
        <v>193210000</v>
      </c>
    </row>
    <row r="9369" spans="1:5" x14ac:dyDescent="0.25">
      <c r="A9369" s="1">
        <v>0.40401620370370367</v>
      </c>
      <c r="B9369" s="4">
        <v>13900</v>
      </c>
      <c r="C9369" s="4">
        <v>16263000</v>
      </c>
      <c r="D9369" s="3">
        <v>43230</v>
      </c>
      <c r="E9369" s="4">
        <f t="shared" si="407"/>
        <v>193210000</v>
      </c>
    </row>
    <row r="9370" spans="1:5" x14ac:dyDescent="0.25">
      <c r="A9370" s="1">
        <v>0.40931712962962963</v>
      </c>
      <c r="B9370" s="4">
        <v>13900</v>
      </c>
      <c r="C9370" s="4">
        <v>17708600</v>
      </c>
      <c r="D9370" s="3">
        <v>43230</v>
      </c>
      <c r="E9370" s="4">
        <f t="shared" si="407"/>
        <v>193210000</v>
      </c>
    </row>
    <row r="9371" spans="1:5" x14ac:dyDescent="0.25">
      <c r="A9371" s="1">
        <v>0.40953703703703703</v>
      </c>
      <c r="B9371" s="4">
        <v>13900</v>
      </c>
      <c r="C9371" s="4">
        <v>9702200</v>
      </c>
      <c r="D9371" s="3">
        <v>43230</v>
      </c>
      <c r="E9371" s="4">
        <f t="shared" si="407"/>
        <v>193210000</v>
      </c>
    </row>
    <row r="9372" spans="1:5" x14ac:dyDescent="0.25">
      <c r="A9372" s="1">
        <v>0.40953703703703703</v>
      </c>
      <c r="B9372" s="4">
        <v>13900</v>
      </c>
      <c r="C9372" s="4">
        <v>9313000</v>
      </c>
      <c r="D9372" s="3">
        <v>43230</v>
      </c>
      <c r="E9372" s="4">
        <f t="shared" si="407"/>
        <v>193210000</v>
      </c>
    </row>
    <row r="9373" spans="1:5" x14ac:dyDescent="0.25">
      <c r="A9373" s="1">
        <v>0.40960648148148149</v>
      </c>
      <c r="B9373" s="4">
        <v>13920</v>
      </c>
      <c r="C9373" s="4">
        <v>1308480</v>
      </c>
      <c r="D9373" s="3">
        <v>43230</v>
      </c>
      <c r="E9373" s="4">
        <f t="shared" si="407"/>
        <v>193766400</v>
      </c>
    </row>
    <row r="9374" spans="1:5" x14ac:dyDescent="0.25">
      <c r="A9374" s="1">
        <v>0.41753472222222227</v>
      </c>
      <c r="B9374" s="4">
        <v>13900</v>
      </c>
      <c r="C9374" s="4">
        <v>55836300</v>
      </c>
      <c r="D9374" s="3">
        <v>43230</v>
      </c>
      <c r="E9374" s="4">
        <f t="shared" si="407"/>
        <v>193210000</v>
      </c>
    </row>
    <row r="9375" spans="1:5" x14ac:dyDescent="0.25">
      <c r="A9375" s="1">
        <v>0.41753472222222227</v>
      </c>
      <c r="B9375" s="4">
        <v>13880</v>
      </c>
      <c r="C9375" s="4">
        <v>13644040</v>
      </c>
      <c r="D9375" s="3">
        <v>43230</v>
      </c>
      <c r="E9375" s="4">
        <f t="shared" si="407"/>
        <v>192654400</v>
      </c>
    </row>
    <row r="9376" spans="1:5" x14ac:dyDescent="0.25">
      <c r="A9376" s="1">
        <v>0.41761574074074076</v>
      </c>
      <c r="B9376" s="4">
        <v>13880</v>
      </c>
      <c r="C9376" s="4">
        <v>23831960</v>
      </c>
      <c r="D9376" s="3">
        <v>43230</v>
      </c>
      <c r="E9376" s="4">
        <f t="shared" si="407"/>
        <v>192654400</v>
      </c>
    </row>
    <row r="9377" spans="1:5" x14ac:dyDescent="0.25">
      <c r="A9377" s="1">
        <v>0.41789351851851847</v>
      </c>
      <c r="B9377" s="4">
        <v>13900</v>
      </c>
      <c r="C9377" s="4">
        <v>20850000</v>
      </c>
      <c r="D9377" s="3">
        <v>43230</v>
      </c>
      <c r="E9377" s="4">
        <f t="shared" si="407"/>
        <v>193210000</v>
      </c>
    </row>
    <row r="9378" spans="1:5" x14ac:dyDescent="0.25">
      <c r="A9378" s="1">
        <v>0.42523148148148149</v>
      </c>
      <c r="B9378" s="4">
        <v>13900</v>
      </c>
      <c r="C9378" s="4">
        <v>8187100</v>
      </c>
      <c r="D9378" s="3">
        <v>43230</v>
      </c>
      <c r="E9378" s="4">
        <f t="shared" si="407"/>
        <v>193210000</v>
      </c>
    </row>
    <row r="9379" spans="1:5" x14ac:dyDescent="0.25">
      <c r="A9379" s="1">
        <v>0.42748842592592595</v>
      </c>
      <c r="B9379" s="4">
        <v>13900</v>
      </c>
      <c r="C9379" s="4">
        <v>16360300</v>
      </c>
      <c r="D9379" s="3">
        <v>43230</v>
      </c>
      <c r="E9379" s="4">
        <f t="shared" si="407"/>
        <v>193210000</v>
      </c>
    </row>
    <row r="9380" spans="1:5" x14ac:dyDescent="0.25">
      <c r="A9380" s="1">
        <v>0.42922453703703706</v>
      </c>
      <c r="B9380" s="4">
        <v>13900</v>
      </c>
      <c r="C9380" s="4">
        <v>5101300</v>
      </c>
      <c r="D9380" s="3">
        <v>43230</v>
      </c>
      <c r="E9380" s="4">
        <f t="shared" si="407"/>
        <v>193210000</v>
      </c>
    </row>
    <row r="9381" spans="1:5" x14ac:dyDescent="0.25">
      <c r="A9381" s="1">
        <v>0.43310185185185185</v>
      </c>
      <c r="B9381" s="4">
        <v>13840</v>
      </c>
      <c r="C9381" s="4">
        <v>10795200</v>
      </c>
      <c r="D9381" s="3">
        <v>43230</v>
      </c>
      <c r="E9381" s="4">
        <f t="shared" si="407"/>
        <v>191545600</v>
      </c>
    </row>
    <row r="9382" spans="1:5" x14ac:dyDescent="0.25">
      <c r="A9382" s="1">
        <v>0.44916666666666666</v>
      </c>
      <c r="B9382" s="4">
        <v>13860</v>
      </c>
      <c r="C9382" s="4">
        <v>13929300</v>
      </c>
      <c r="D9382" s="3">
        <v>43230</v>
      </c>
      <c r="E9382" s="4">
        <f t="shared" si="407"/>
        <v>192099600</v>
      </c>
    </row>
    <row r="9383" spans="1:5" x14ac:dyDescent="0.25">
      <c r="A9383" s="1">
        <v>0.44931712962962966</v>
      </c>
      <c r="B9383" s="4">
        <v>13860</v>
      </c>
      <c r="C9383" s="4">
        <v>32030460</v>
      </c>
      <c r="D9383" s="3">
        <v>43230</v>
      </c>
      <c r="E9383" s="4">
        <f t="shared" si="407"/>
        <v>192099600</v>
      </c>
    </row>
    <row r="9384" spans="1:5" x14ac:dyDescent="0.25">
      <c r="A9384" s="1">
        <v>0.46399305555555559</v>
      </c>
      <c r="B9384" s="4">
        <v>13900</v>
      </c>
      <c r="C9384" s="4">
        <v>10091400</v>
      </c>
      <c r="D9384" s="3">
        <v>43230</v>
      </c>
      <c r="E9384" s="4">
        <f t="shared" si="407"/>
        <v>193210000</v>
      </c>
    </row>
    <row r="9385" spans="1:5" x14ac:dyDescent="0.25">
      <c r="A9385" s="1">
        <v>0.46399305555555559</v>
      </c>
      <c r="B9385" s="4">
        <v>13900</v>
      </c>
      <c r="C9385" s="4">
        <v>8075900</v>
      </c>
      <c r="D9385" s="3">
        <v>43230</v>
      </c>
      <c r="E9385" s="4">
        <f t="shared" si="407"/>
        <v>193210000</v>
      </c>
    </row>
    <row r="9386" spans="1:5" x14ac:dyDescent="0.25">
      <c r="A9386" s="1">
        <v>0.46424768518518517</v>
      </c>
      <c r="B9386" s="4">
        <v>13920</v>
      </c>
      <c r="C9386" s="4">
        <v>8087520</v>
      </c>
      <c r="D9386" s="3">
        <v>43230</v>
      </c>
      <c r="E9386" s="4">
        <f t="shared" si="407"/>
        <v>193766400</v>
      </c>
    </row>
    <row r="9387" spans="1:5" x14ac:dyDescent="0.25">
      <c r="A9387" s="1">
        <v>0.46424768518518517</v>
      </c>
      <c r="B9387" s="4">
        <v>13940</v>
      </c>
      <c r="C9387" s="4">
        <v>139400000</v>
      </c>
      <c r="D9387" s="3">
        <v>43230</v>
      </c>
      <c r="E9387" s="4">
        <f t="shared" si="407"/>
        <v>194323600</v>
      </c>
    </row>
    <row r="9388" spans="1:5" x14ac:dyDescent="0.25">
      <c r="A9388" s="1">
        <v>0.46431712962962962</v>
      </c>
      <c r="B9388" s="4">
        <v>13960</v>
      </c>
      <c r="C9388" s="4">
        <v>59776720</v>
      </c>
      <c r="D9388" s="3">
        <v>43230</v>
      </c>
      <c r="E9388" s="4">
        <f t="shared" si="407"/>
        <v>194881600</v>
      </c>
    </row>
    <row r="9389" spans="1:5" x14ac:dyDescent="0.25">
      <c r="A9389" s="1">
        <v>0.46437499999999998</v>
      </c>
      <c r="B9389" s="4">
        <v>13980</v>
      </c>
      <c r="C9389" s="4">
        <v>54801600</v>
      </c>
      <c r="D9389" s="3">
        <v>43230</v>
      </c>
      <c r="E9389" s="4">
        <f t="shared" si="407"/>
        <v>195440400</v>
      </c>
    </row>
    <row r="9390" spans="1:5" x14ac:dyDescent="0.25">
      <c r="A9390" s="1">
        <v>0.46439814814814812</v>
      </c>
      <c r="B9390" s="4">
        <v>13980</v>
      </c>
      <c r="C9390" s="4">
        <v>5592000</v>
      </c>
      <c r="D9390" s="3">
        <v>43230</v>
      </c>
      <c r="E9390" s="4">
        <f t="shared" si="407"/>
        <v>195440400</v>
      </c>
    </row>
    <row r="9391" spans="1:5" x14ac:dyDescent="0.25">
      <c r="A9391" s="1">
        <v>0.4644328703703704</v>
      </c>
      <c r="B9391" s="4">
        <v>14000</v>
      </c>
      <c r="C9391" s="4">
        <v>67760000</v>
      </c>
      <c r="D9391" s="3">
        <v>43230</v>
      </c>
      <c r="E9391" s="4">
        <f t="shared" si="407"/>
        <v>196000000</v>
      </c>
    </row>
    <row r="9392" spans="1:5" x14ac:dyDescent="0.25">
      <c r="A9392" s="1">
        <v>0.46444444444444444</v>
      </c>
      <c r="B9392" s="4">
        <v>14000</v>
      </c>
      <c r="C9392" s="4">
        <v>8246000</v>
      </c>
      <c r="D9392" s="3">
        <v>43230</v>
      </c>
      <c r="E9392" s="4">
        <f t="shared" si="407"/>
        <v>196000000</v>
      </c>
    </row>
    <row r="9393" spans="1:5" x14ac:dyDescent="0.25">
      <c r="A9393" s="1">
        <v>0.46449074074074076</v>
      </c>
      <c r="B9393" s="4">
        <v>14040</v>
      </c>
      <c r="C9393" s="4">
        <v>7020000</v>
      </c>
      <c r="D9393" s="3">
        <v>43230</v>
      </c>
      <c r="E9393" s="4">
        <f t="shared" si="407"/>
        <v>197121600</v>
      </c>
    </row>
    <row r="9394" spans="1:5" x14ac:dyDescent="0.25">
      <c r="A9394" s="1">
        <v>0.46460648148148148</v>
      </c>
      <c r="B9394" s="4">
        <v>14080</v>
      </c>
      <c r="C9394" s="4">
        <v>4083200</v>
      </c>
      <c r="D9394" s="3">
        <v>43230</v>
      </c>
      <c r="E9394" s="4">
        <f t="shared" si="407"/>
        <v>198246400</v>
      </c>
    </row>
    <row r="9395" spans="1:5" x14ac:dyDescent="0.25">
      <c r="A9395" s="1">
        <v>0.46460648148148148</v>
      </c>
      <c r="B9395" s="4">
        <v>14040</v>
      </c>
      <c r="C9395" s="4">
        <v>101930400</v>
      </c>
      <c r="D9395" s="3">
        <v>43230</v>
      </c>
      <c r="E9395" s="4">
        <f t="shared" si="407"/>
        <v>197121600</v>
      </c>
    </row>
    <row r="9396" spans="1:5" x14ac:dyDescent="0.25">
      <c r="A9396" s="1">
        <v>0.46460648148148148</v>
      </c>
      <c r="B9396" s="4">
        <v>14040</v>
      </c>
      <c r="C9396" s="4">
        <v>43524000</v>
      </c>
      <c r="D9396" s="3">
        <v>43230</v>
      </c>
      <c r="E9396" s="4">
        <f t="shared" si="407"/>
        <v>197121600</v>
      </c>
    </row>
    <row r="9397" spans="1:5" x14ac:dyDescent="0.25">
      <c r="A9397" s="1">
        <v>0.46474537037037034</v>
      </c>
      <c r="B9397" s="4">
        <v>14040</v>
      </c>
      <c r="C9397" s="4">
        <v>28080000</v>
      </c>
      <c r="D9397" s="3">
        <v>43230</v>
      </c>
      <c r="E9397" s="4">
        <f t="shared" si="407"/>
        <v>197121600</v>
      </c>
    </row>
    <row r="9398" spans="1:5" x14ac:dyDescent="0.25">
      <c r="A9398" s="1">
        <v>0.46482638888888889</v>
      </c>
      <c r="B9398" s="4">
        <v>14080</v>
      </c>
      <c r="C9398" s="4">
        <v>70400000</v>
      </c>
      <c r="D9398" s="3">
        <v>43230</v>
      </c>
      <c r="E9398" s="4">
        <f t="shared" si="407"/>
        <v>198246400</v>
      </c>
    </row>
    <row r="9399" spans="1:5" x14ac:dyDescent="0.25">
      <c r="A9399" s="1">
        <v>0.46482638888888889</v>
      </c>
      <c r="B9399" s="4">
        <v>14080</v>
      </c>
      <c r="C9399" s="4">
        <v>70400000</v>
      </c>
      <c r="D9399" s="3">
        <v>43230</v>
      </c>
      <c r="E9399" s="4">
        <f t="shared" si="407"/>
        <v>198246400</v>
      </c>
    </row>
    <row r="9400" spans="1:5" x14ac:dyDescent="0.25">
      <c r="A9400" s="1">
        <v>0.46482638888888889</v>
      </c>
      <c r="B9400" s="4">
        <v>14080</v>
      </c>
      <c r="C9400" s="4">
        <v>17459200</v>
      </c>
      <c r="D9400" s="3">
        <v>43230</v>
      </c>
      <c r="E9400" s="4">
        <f t="shared" si="407"/>
        <v>198246400</v>
      </c>
    </row>
    <row r="9401" spans="1:5" x14ac:dyDescent="0.25">
      <c r="A9401" s="1">
        <v>0.46482638888888889</v>
      </c>
      <c r="B9401" s="4">
        <v>14080</v>
      </c>
      <c r="C9401" s="4">
        <v>52940800</v>
      </c>
      <c r="D9401" s="3">
        <v>43230</v>
      </c>
      <c r="E9401" s="4">
        <f t="shared" si="407"/>
        <v>198246400</v>
      </c>
    </row>
    <row r="9402" spans="1:5" x14ac:dyDescent="0.25">
      <c r="A9402" s="1">
        <v>0.46482638888888889</v>
      </c>
      <c r="B9402" s="4">
        <v>14080</v>
      </c>
      <c r="C9402" s="4">
        <v>25203200</v>
      </c>
      <c r="D9402" s="3">
        <v>43230</v>
      </c>
      <c r="E9402" s="4">
        <f t="shared" si="407"/>
        <v>198246400</v>
      </c>
    </row>
    <row r="9403" spans="1:5" x14ac:dyDescent="0.25">
      <c r="A9403" s="1">
        <v>0.46484953703703707</v>
      </c>
      <c r="B9403" s="4">
        <v>14080</v>
      </c>
      <c r="C9403" s="4">
        <v>45196800</v>
      </c>
      <c r="D9403" s="3">
        <v>43230</v>
      </c>
      <c r="E9403" s="4">
        <f t="shared" si="407"/>
        <v>198246400</v>
      </c>
    </row>
    <row r="9404" spans="1:5" x14ac:dyDescent="0.25">
      <c r="A9404" s="1">
        <v>0.46490740740740738</v>
      </c>
      <c r="B9404" s="4">
        <v>14080</v>
      </c>
      <c r="C9404" s="4">
        <v>25203200</v>
      </c>
      <c r="D9404" s="3">
        <v>43230</v>
      </c>
      <c r="E9404" s="4">
        <f t="shared" si="407"/>
        <v>198246400</v>
      </c>
    </row>
    <row r="9405" spans="1:5" x14ac:dyDescent="0.25">
      <c r="A9405" s="1">
        <v>0.46490740740740738</v>
      </c>
      <c r="B9405" s="4">
        <v>14080</v>
      </c>
      <c r="C9405" s="4">
        <v>2956800</v>
      </c>
      <c r="D9405" s="3">
        <v>43230</v>
      </c>
      <c r="E9405" s="4">
        <f t="shared" si="407"/>
        <v>198246400</v>
      </c>
    </row>
    <row r="9406" spans="1:5" x14ac:dyDescent="0.25">
      <c r="A9406" s="1">
        <v>0.46490740740740738</v>
      </c>
      <c r="B9406" s="4">
        <v>14100</v>
      </c>
      <c r="C9406" s="4">
        <v>51197100</v>
      </c>
      <c r="D9406" s="3">
        <v>43230</v>
      </c>
      <c r="E9406" s="4">
        <f t="shared" si="407"/>
        <v>198810000</v>
      </c>
    </row>
    <row r="9407" spans="1:5" x14ac:dyDescent="0.25">
      <c r="A9407" s="1">
        <v>0.46490740740740738</v>
      </c>
      <c r="B9407" s="4">
        <v>14100</v>
      </c>
      <c r="C9407" s="4">
        <v>47502900</v>
      </c>
      <c r="D9407" s="3">
        <v>43230</v>
      </c>
      <c r="E9407" s="4">
        <f t="shared" si="407"/>
        <v>198810000</v>
      </c>
    </row>
    <row r="9408" spans="1:5" x14ac:dyDescent="0.25">
      <c r="A9408" s="1">
        <v>0.4649537037037037</v>
      </c>
      <c r="B9408" s="4">
        <v>14100</v>
      </c>
      <c r="C9408" s="4">
        <v>8897100</v>
      </c>
      <c r="D9408" s="3">
        <v>43230</v>
      </c>
      <c r="E9408" s="4">
        <f t="shared" si="407"/>
        <v>198810000</v>
      </c>
    </row>
    <row r="9409" spans="1:5" x14ac:dyDescent="0.25">
      <c r="A9409" s="1">
        <v>0.46511574074074075</v>
      </c>
      <c r="B9409" s="4">
        <v>14140</v>
      </c>
      <c r="C9409" s="4">
        <v>3535000</v>
      </c>
      <c r="D9409" s="3">
        <v>43230</v>
      </c>
      <c r="E9409" s="4">
        <f t="shared" si="407"/>
        <v>199939600</v>
      </c>
    </row>
    <row r="9410" spans="1:5" x14ac:dyDescent="0.25">
      <c r="A9410" s="1">
        <v>0.46515046296296297</v>
      </c>
      <c r="B9410" s="4">
        <v>14200</v>
      </c>
      <c r="C9410" s="4">
        <v>7100000</v>
      </c>
      <c r="D9410" s="3">
        <v>43230</v>
      </c>
      <c r="E9410" s="4">
        <f t="shared" ref="E9410:E9473" si="408">+B9410^2</f>
        <v>201640000</v>
      </c>
    </row>
    <row r="9411" spans="1:5" x14ac:dyDescent="0.25">
      <c r="A9411" s="1">
        <v>0.46527777777777773</v>
      </c>
      <c r="B9411" s="4">
        <v>14080</v>
      </c>
      <c r="C9411" s="4">
        <v>67443200</v>
      </c>
      <c r="D9411" s="3">
        <v>43230</v>
      </c>
      <c r="E9411" s="4">
        <f t="shared" si="408"/>
        <v>198246400</v>
      </c>
    </row>
    <row r="9412" spans="1:5" x14ac:dyDescent="0.25">
      <c r="A9412" s="1">
        <v>0.46547453703703701</v>
      </c>
      <c r="B9412" s="4">
        <v>14120</v>
      </c>
      <c r="C9412" s="4">
        <v>14120000</v>
      </c>
      <c r="D9412" s="3">
        <v>43230</v>
      </c>
      <c r="E9412" s="4">
        <f t="shared" si="408"/>
        <v>199374400</v>
      </c>
    </row>
    <row r="9413" spans="1:5" x14ac:dyDescent="0.25">
      <c r="A9413" s="1">
        <v>0.4675347222222222</v>
      </c>
      <c r="B9413" s="4">
        <v>14020</v>
      </c>
      <c r="C9413" s="4">
        <v>14020000</v>
      </c>
      <c r="D9413" s="3">
        <v>43230</v>
      </c>
      <c r="E9413" s="4">
        <f t="shared" si="408"/>
        <v>196560400</v>
      </c>
    </row>
    <row r="9414" spans="1:5" x14ac:dyDescent="0.25">
      <c r="A9414" s="1">
        <v>0.47012731481481485</v>
      </c>
      <c r="B9414" s="4">
        <v>14000</v>
      </c>
      <c r="C9414" s="4">
        <v>70000000</v>
      </c>
      <c r="D9414" s="3">
        <v>43230</v>
      </c>
      <c r="E9414" s="4">
        <f t="shared" si="408"/>
        <v>196000000</v>
      </c>
    </row>
    <row r="9415" spans="1:5" x14ac:dyDescent="0.25">
      <c r="A9415" s="1">
        <v>0.47032407407407412</v>
      </c>
      <c r="B9415" s="4">
        <v>14000</v>
      </c>
      <c r="C9415" s="4">
        <v>56000000</v>
      </c>
      <c r="D9415" s="3">
        <v>43230</v>
      </c>
      <c r="E9415" s="4">
        <f t="shared" si="408"/>
        <v>196000000</v>
      </c>
    </row>
    <row r="9416" spans="1:5" x14ac:dyDescent="0.25">
      <c r="A9416" s="1">
        <v>0.47142361111111114</v>
      </c>
      <c r="B9416" s="4">
        <v>14100</v>
      </c>
      <c r="C9416" s="4">
        <v>6824400</v>
      </c>
      <c r="D9416" s="3">
        <v>43230</v>
      </c>
      <c r="E9416" s="4">
        <f t="shared" si="408"/>
        <v>198810000</v>
      </c>
    </row>
    <row r="9417" spans="1:5" x14ac:dyDescent="0.25">
      <c r="A9417" s="1">
        <v>0.47866898148148151</v>
      </c>
      <c r="B9417" s="4">
        <v>14040</v>
      </c>
      <c r="C9417" s="4">
        <v>2976480</v>
      </c>
      <c r="D9417" s="3">
        <v>43230</v>
      </c>
      <c r="E9417" s="4">
        <f t="shared" si="408"/>
        <v>197121600</v>
      </c>
    </row>
    <row r="9418" spans="1:5" x14ac:dyDescent="0.25">
      <c r="A9418" s="1">
        <v>0.48113425925925929</v>
      </c>
      <c r="B9418" s="4">
        <v>14060</v>
      </c>
      <c r="C9418" s="4">
        <v>70300000</v>
      </c>
      <c r="D9418" s="3">
        <v>43230</v>
      </c>
      <c r="E9418" s="4">
        <f t="shared" si="408"/>
        <v>197683600</v>
      </c>
    </row>
    <row r="9419" spans="1:5" x14ac:dyDescent="0.25">
      <c r="A9419" s="1">
        <v>0.48113425925925929</v>
      </c>
      <c r="B9419" s="4">
        <v>14060</v>
      </c>
      <c r="C9419" s="4">
        <v>18109280</v>
      </c>
      <c r="D9419" s="3">
        <v>43230</v>
      </c>
      <c r="E9419" s="4">
        <f t="shared" si="408"/>
        <v>197683600</v>
      </c>
    </row>
    <row r="9420" spans="1:5" x14ac:dyDescent="0.25">
      <c r="A9420" s="1">
        <v>0.48129629629629633</v>
      </c>
      <c r="B9420" s="4">
        <v>14100</v>
      </c>
      <c r="C9420" s="4">
        <v>36067800</v>
      </c>
      <c r="D9420" s="3">
        <v>43230</v>
      </c>
      <c r="E9420" s="4">
        <f t="shared" si="408"/>
        <v>198810000</v>
      </c>
    </row>
    <row r="9421" spans="1:5" x14ac:dyDescent="0.25">
      <c r="A9421" s="1">
        <v>0.48224537037037035</v>
      </c>
      <c r="B9421" s="4">
        <v>14100</v>
      </c>
      <c r="C9421" s="4">
        <v>28200000</v>
      </c>
      <c r="D9421" s="3">
        <v>43230</v>
      </c>
      <c r="E9421" s="4">
        <f t="shared" si="408"/>
        <v>198810000</v>
      </c>
    </row>
    <row r="9422" spans="1:5" x14ac:dyDescent="0.25">
      <c r="A9422" s="1">
        <v>0.48224537037037035</v>
      </c>
      <c r="B9422" s="4">
        <v>14100</v>
      </c>
      <c r="C9422" s="4">
        <v>7867800</v>
      </c>
      <c r="D9422" s="3">
        <v>43230</v>
      </c>
      <c r="E9422" s="4">
        <f t="shared" si="408"/>
        <v>198810000</v>
      </c>
    </row>
    <row r="9423" spans="1:5" x14ac:dyDescent="0.25">
      <c r="A9423" s="1">
        <v>0.48596064814814816</v>
      </c>
      <c r="B9423" s="4">
        <v>14200</v>
      </c>
      <c r="C9423" s="4">
        <v>7100000</v>
      </c>
      <c r="D9423" s="3">
        <v>43230</v>
      </c>
      <c r="E9423" s="4">
        <f t="shared" si="408"/>
        <v>201640000</v>
      </c>
    </row>
    <row r="9424" spans="1:5" x14ac:dyDescent="0.25">
      <c r="A9424" s="1">
        <v>0.49298611111111112</v>
      </c>
      <c r="B9424" s="4">
        <v>14180</v>
      </c>
      <c r="C9424" s="4">
        <v>51473400</v>
      </c>
      <c r="D9424" s="3">
        <v>43230</v>
      </c>
      <c r="E9424" s="4">
        <f t="shared" si="408"/>
        <v>201072400</v>
      </c>
    </row>
    <row r="9425" spans="1:5" x14ac:dyDescent="0.25">
      <c r="A9425" s="1">
        <v>0.50119212962962967</v>
      </c>
      <c r="B9425" s="4">
        <v>14160</v>
      </c>
      <c r="C9425" s="4">
        <v>7080000</v>
      </c>
      <c r="D9425" s="3">
        <v>43230</v>
      </c>
      <c r="E9425" s="4">
        <f t="shared" si="408"/>
        <v>200505600</v>
      </c>
    </row>
    <row r="9426" spans="1:5" x14ac:dyDescent="0.25">
      <c r="A9426" s="1">
        <v>0.50119212962962967</v>
      </c>
      <c r="B9426" s="4">
        <v>14140</v>
      </c>
      <c r="C9426" s="4">
        <v>1258460</v>
      </c>
      <c r="D9426" s="3">
        <v>43230</v>
      </c>
      <c r="E9426" s="4">
        <f t="shared" si="408"/>
        <v>199939600</v>
      </c>
    </row>
    <row r="9427" spans="1:5" x14ac:dyDescent="0.25">
      <c r="A9427" s="1">
        <v>0.50638888888888889</v>
      </c>
      <c r="B9427" s="4">
        <v>14120</v>
      </c>
      <c r="C9427" s="4">
        <v>23665120</v>
      </c>
      <c r="D9427" s="3">
        <v>43230</v>
      </c>
      <c r="E9427" s="4">
        <f t="shared" si="408"/>
        <v>199374400</v>
      </c>
    </row>
    <row r="9428" spans="1:5" x14ac:dyDescent="0.25">
      <c r="A9428" s="1">
        <v>0.5064467592592593</v>
      </c>
      <c r="B9428" s="4">
        <v>14120</v>
      </c>
      <c r="C9428" s="4">
        <v>43503720</v>
      </c>
      <c r="D9428" s="3">
        <v>43230</v>
      </c>
      <c r="E9428" s="4">
        <f t="shared" si="408"/>
        <v>199374400</v>
      </c>
    </row>
    <row r="9429" spans="1:5" x14ac:dyDescent="0.25">
      <c r="A9429" s="1">
        <v>0.50929398148148153</v>
      </c>
      <c r="B9429" s="4">
        <v>14120</v>
      </c>
      <c r="C9429" s="4">
        <v>3431160</v>
      </c>
      <c r="D9429" s="3">
        <v>43230</v>
      </c>
      <c r="E9429" s="4">
        <f t="shared" si="408"/>
        <v>199374400</v>
      </c>
    </row>
    <row r="9430" spans="1:5" x14ac:dyDescent="0.25">
      <c r="A9430" s="1">
        <v>0.50929398148148153</v>
      </c>
      <c r="B9430" s="4">
        <v>14100</v>
      </c>
      <c r="C9430" s="4">
        <v>4878600</v>
      </c>
      <c r="D9430" s="3">
        <v>43230</v>
      </c>
      <c r="E9430" s="4">
        <f t="shared" si="408"/>
        <v>198810000</v>
      </c>
    </row>
    <row r="9431" spans="1:5" x14ac:dyDescent="0.25">
      <c r="A9431" s="1">
        <v>0.51244212962962965</v>
      </c>
      <c r="B9431" s="4">
        <v>14100</v>
      </c>
      <c r="C9431" s="4">
        <v>29553600</v>
      </c>
      <c r="D9431" s="3">
        <v>43230</v>
      </c>
      <c r="E9431" s="4">
        <f t="shared" si="408"/>
        <v>198810000</v>
      </c>
    </row>
    <row r="9432" spans="1:5" x14ac:dyDescent="0.25">
      <c r="A9432" s="1">
        <v>0.51244212962962965</v>
      </c>
      <c r="B9432" s="4">
        <v>14100</v>
      </c>
      <c r="C9432" s="4">
        <v>3623700</v>
      </c>
      <c r="D9432" s="3">
        <v>43230</v>
      </c>
      <c r="E9432" s="4">
        <f t="shared" si="408"/>
        <v>198810000</v>
      </c>
    </row>
    <row r="9433" spans="1:5" x14ac:dyDescent="0.25">
      <c r="A9433" s="1">
        <v>0.53672453703703704</v>
      </c>
      <c r="B9433" s="4">
        <v>14100</v>
      </c>
      <c r="C9433" s="4">
        <v>3116100</v>
      </c>
      <c r="D9433" s="3">
        <v>43230</v>
      </c>
      <c r="E9433" s="4">
        <f t="shared" si="408"/>
        <v>198810000</v>
      </c>
    </row>
    <row r="9434" spans="1:5" x14ac:dyDescent="0.25">
      <c r="A9434" s="1">
        <v>0.54575231481481479</v>
      </c>
      <c r="B9434" s="4">
        <v>14100</v>
      </c>
      <c r="C9434" s="4">
        <v>14170500</v>
      </c>
      <c r="D9434" s="3">
        <v>43230</v>
      </c>
      <c r="E9434" s="4">
        <f t="shared" si="408"/>
        <v>198810000</v>
      </c>
    </row>
    <row r="9435" spans="1:5" x14ac:dyDescent="0.25">
      <c r="A9435" s="1">
        <v>0.55140046296296297</v>
      </c>
      <c r="B9435" s="4">
        <v>14100</v>
      </c>
      <c r="C9435" s="4">
        <v>53213400</v>
      </c>
      <c r="D9435" s="3">
        <v>43230</v>
      </c>
      <c r="E9435" s="4">
        <f t="shared" si="408"/>
        <v>198810000</v>
      </c>
    </row>
    <row r="9436" spans="1:5" x14ac:dyDescent="0.25">
      <c r="A9436" s="1">
        <v>0.58031250000000001</v>
      </c>
      <c r="B9436" s="4">
        <v>14140</v>
      </c>
      <c r="C9436" s="4">
        <v>42420000</v>
      </c>
      <c r="D9436" s="3">
        <v>43230</v>
      </c>
      <c r="E9436" s="4">
        <f t="shared" si="408"/>
        <v>199939600</v>
      </c>
    </row>
    <row r="9437" spans="1:5" x14ac:dyDescent="0.25">
      <c r="A9437" s="1">
        <v>0.58031250000000001</v>
      </c>
      <c r="B9437" s="4">
        <v>14140</v>
      </c>
      <c r="C9437" s="4">
        <v>22935080</v>
      </c>
      <c r="D9437" s="3">
        <v>43230</v>
      </c>
      <c r="E9437" s="4">
        <f t="shared" si="408"/>
        <v>199939600</v>
      </c>
    </row>
    <row r="9438" spans="1:5" x14ac:dyDescent="0.25">
      <c r="A9438" s="1">
        <v>0.58049768518518519</v>
      </c>
      <c r="B9438" s="4">
        <v>14140</v>
      </c>
      <c r="C9438" s="4">
        <v>2347240</v>
      </c>
      <c r="D9438" s="3">
        <v>43230</v>
      </c>
      <c r="E9438" s="4">
        <f t="shared" si="408"/>
        <v>199939600</v>
      </c>
    </row>
    <row r="9439" spans="1:5" x14ac:dyDescent="0.25">
      <c r="A9439" s="1">
        <v>0.58071759259259259</v>
      </c>
      <c r="B9439" s="4">
        <v>14120</v>
      </c>
      <c r="C9439" s="4">
        <v>7116480</v>
      </c>
      <c r="D9439" s="3">
        <v>43230</v>
      </c>
      <c r="E9439" s="4">
        <f t="shared" si="408"/>
        <v>199374400</v>
      </c>
    </row>
    <row r="9440" spans="1:5" x14ac:dyDescent="0.25">
      <c r="A9440" s="1">
        <v>0.58071759259259259</v>
      </c>
      <c r="B9440" s="4">
        <v>14120</v>
      </c>
      <c r="C9440" s="4">
        <v>16407440</v>
      </c>
      <c r="D9440" s="3">
        <v>43230</v>
      </c>
      <c r="E9440" s="4">
        <f t="shared" si="408"/>
        <v>199374400</v>
      </c>
    </row>
    <row r="9441" spans="1:5" x14ac:dyDescent="0.25">
      <c r="A9441" s="1">
        <v>0.58930555555555553</v>
      </c>
      <c r="B9441" s="4">
        <v>14200</v>
      </c>
      <c r="C9441" s="4">
        <v>19297800</v>
      </c>
      <c r="D9441" s="3">
        <v>43230</v>
      </c>
      <c r="E9441" s="4">
        <f t="shared" si="408"/>
        <v>201640000</v>
      </c>
    </row>
    <row r="9442" spans="1:5" x14ac:dyDescent="0.25">
      <c r="A9442" s="1">
        <v>0.58930555555555553</v>
      </c>
      <c r="B9442" s="4">
        <v>14200</v>
      </c>
      <c r="C9442" s="4">
        <v>3422200</v>
      </c>
      <c r="D9442" s="3">
        <v>43230</v>
      </c>
      <c r="E9442" s="4">
        <f t="shared" si="408"/>
        <v>201640000</v>
      </c>
    </row>
    <row r="9443" spans="1:5" x14ac:dyDescent="0.25">
      <c r="A9443" s="1">
        <v>0.59907407407407409</v>
      </c>
      <c r="B9443" s="4">
        <v>14120</v>
      </c>
      <c r="C9443" s="4">
        <v>14204720</v>
      </c>
      <c r="D9443" s="3">
        <v>43230</v>
      </c>
      <c r="E9443" s="4">
        <f t="shared" si="408"/>
        <v>199374400</v>
      </c>
    </row>
    <row r="9444" spans="1:5" x14ac:dyDescent="0.25">
      <c r="A9444" s="1">
        <v>0.6056597222222222</v>
      </c>
      <c r="B9444" s="4">
        <v>14200</v>
      </c>
      <c r="C9444" s="4">
        <v>15875600</v>
      </c>
      <c r="D9444" s="3">
        <v>43230</v>
      </c>
      <c r="E9444" s="4">
        <f t="shared" si="408"/>
        <v>201640000</v>
      </c>
    </row>
    <row r="9445" spans="1:5" x14ac:dyDescent="0.25">
      <c r="A9445" s="1">
        <v>0.6056597222222222</v>
      </c>
      <c r="B9445" s="4">
        <v>14200</v>
      </c>
      <c r="C9445" s="4">
        <v>19297800</v>
      </c>
      <c r="D9445" s="3">
        <v>43230</v>
      </c>
      <c r="E9445" s="4">
        <f t="shared" si="408"/>
        <v>201640000</v>
      </c>
    </row>
    <row r="9446" spans="1:5" x14ac:dyDescent="0.25">
      <c r="A9446" s="1">
        <v>0.6056597222222222</v>
      </c>
      <c r="B9446" s="4">
        <v>14200</v>
      </c>
      <c r="C9446" s="4">
        <v>13106600</v>
      </c>
      <c r="D9446" s="3">
        <v>43230</v>
      </c>
      <c r="E9446" s="4">
        <f t="shared" si="408"/>
        <v>201640000</v>
      </c>
    </row>
    <row r="9447" spans="1:5" x14ac:dyDescent="0.25">
      <c r="A9447" s="1">
        <v>0.60620370370370369</v>
      </c>
      <c r="B9447" s="4">
        <v>14200</v>
      </c>
      <c r="C9447" s="4">
        <v>8392200</v>
      </c>
      <c r="D9447" s="3">
        <v>43230</v>
      </c>
      <c r="E9447" s="4">
        <f t="shared" si="408"/>
        <v>201640000</v>
      </c>
    </row>
    <row r="9448" spans="1:5" x14ac:dyDescent="0.25">
      <c r="A9448" s="1">
        <v>0.62484953703703705</v>
      </c>
      <c r="B9448" s="4">
        <v>14080</v>
      </c>
      <c r="C9448" s="4">
        <v>159329280</v>
      </c>
      <c r="D9448" s="3">
        <v>43230</v>
      </c>
      <c r="E9448" s="4">
        <f t="shared" si="408"/>
        <v>198246400</v>
      </c>
    </row>
    <row r="9449" spans="1:5" x14ac:dyDescent="0.25">
      <c r="A9449" s="1">
        <v>0.62484953703703705</v>
      </c>
      <c r="B9449" s="4">
        <v>14080</v>
      </c>
      <c r="C9449" s="4">
        <v>218732800</v>
      </c>
      <c r="D9449" s="3">
        <v>43230</v>
      </c>
      <c r="E9449" s="4">
        <f t="shared" si="408"/>
        <v>198246400</v>
      </c>
    </row>
    <row r="9450" spans="1:5" x14ac:dyDescent="0.25">
      <c r="A9450" s="1">
        <v>0.62484953703703705</v>
      </c>
      <c r="B9450" s="4">
        <v>14080</v>
      </c>
      <c r="C9450" s="4">
        <v>176915200</v>
      </c>
      <c r="D9450" s="3">
        <v>43230</v>
      </c>
      <c r="E9450" s="4">
        <f t="shared" si="408"/>
        <v>198246400</v>
      </c>
    </row>
    <row r="9451" spans="1:5" x14ac:dyDescent="0.25">
      <c r="A9451" s="1">
        <v>0.62484953703703705</v>
      </c>
      <c r="B9451" s="4">
        <v>14080</v>
      </c>
      <c r="C9451" s="4">
        <v>16149760</v>
      </c>
      <c r="D9451" s="3">
        <v>43230</v>
      </c>
      <c r="E9451" s="4">
        <f t="shared" si="408"/>
        <v>198246400</v>
      </c>
    </row>
    <row r="9452" spans="1:5" x14ac:dyDescent="0.25">
      <c r="A9452" s="1">
        <v>0.62484953703703705</v>
      </c>
      <c r="B9452" s="4">
        <v>14080</v>
      </c>
      <c r="C9452" s="4">
        <v>63852800</v>
      </c>
      <c r="D9452" s="3">
        <v>43230</v>
      </c>
      <c r="E9452" s="4">
        <f t="shared" si="408"/>
        <v>198246400</v>
      </c>
    </row>
    <row r="9453" spans="1:5" x14ac:dyDescent="0.25">
      <c r="A9453" s="1">
        <v>0.62484953703703705</v>
      </c>
      <c r="B9453" s="4">
        <v>14080</v>
      </c>
      <c r="C9453" s="4">
        <v>68977920</v>
      </c>
      <c r="D9453" s="3">
        <v>43230</v>
      </c>
      <c r="E9453" s="4">
        <f t="shared" si="408"/>
        <v>198246400</v>
      </c>
    </row>
    <row r="9454" spans="1:5" x14ac:dyDescent="0.25">
      <c r="A9454" s="1">
        <v>0.62484953703703705</v>
      </c>
      <c r="B9454" s="4">
        <v>14080</v>
      </c>
      <c r="C9454" s="4">
        <v>5632000</v>
      </c>
      <c r="D9454" s="3">
        <v>43230</v>
      </c>
      <c r="E9454" s="4">
        <f t="shared" si="408"/>
        <v>198246400</v>
      </c>
    </row>
    <row r="9455" spans="1:5" x14ac:dyDescent="0.25">
      <c r="A9455" s="1">
        <v>0.62484953703703705</v>
      </c>
      <c r="B9455" s="4">
        <v>14080</v>
      </c>
      <c r="C9455" s="4">
        <v>84480000</v>
      </c>
      <c r="D9455" s="3">
        <v>43230</v>
      </c>
      <c r="E9455" s="4">
        <f t="shared" si="408"/>
        <v>198246400</v>
      </c>
    </row>
    <row r="9456" spans="1:5" x14ac:dyDescent="0.25">
      <c r="A9456" s="1">
        <v>0.62484953703703705</v>
      </c>
      <c r="B9456" s="4">
        <v>14080</v>
      </c>
      <c r="C9456" s="4">
        <v>148614400</v>
      </c>
      <c r="D9456" s="3">
        <v>43230</v>
      </c>
      <c r="E9456" s="4">
        <f t="shared" si="408"/>
        <v>198246400</v>
      </c>
    </row>
    <row r="9457" spans="1:5" x14ac:dyDescent="0.25">
      <c r="A9457" s="1">
        <v>0.62484953703703705</v>
      </c>
      <c r="B9457" s="4">
        <v>14080</v>
      </c>
      <c r="C9457" s="4">
        <v>1562880</v>
      </c>
      <c r="D9457" s="3">
        <v>43230</v>
      </c>
      <c r="E9457" s="4">
        <f t="shared" si="408"/>
        <v>198246400</v>
      </c>
    </row>
    <row r="9458" spans="1:5" x14ac:dyDescent="0.25">
      <c r="A9458" s="1">
        <v>0.62484953703703705</v>
      </c>
      <c r="B9458" s="4">
        <v>14080</v>
      </c>
      <c r="C9458" s="4">
        <v>28160000</v>
      </c>
      <c r="D9458" s="3">
        <v>43230</v>
      </c>
      <c r="E9458" s="4">
        <f t="shared" si="408"/>
        <v>198246400</v>
      </c>
    </row>
    <row r="9459" spans="1:5" x14ac:dyDescent="0.25">
      <c r="A9459" s="1">
        <v>0.62484953703703705</v>
      </c>
      <c r="B9459" s="4">
        <v>14080</v>
      </c>
      <c r="C9459" s="4">
        <v>23612160</v>
      </c>
      <c r="D9459" s="3">
        <v>43230</v>
      </c>
      <c r="E9459" s="4">
        <f t="shared" si="408"/>
        <v>198246400</v>
      </c>
    </row>
    <row r="9460" spans="1:5" x14ac:dyDescent="0.25">
      <c r="A9460" s="1">
        <v>0.62484953703703705</v>
      </c>
      <c r="B9460" s="4">
        <v>14080</v>
      </c>
      <c r="C9460" s="4">
        <v>10264320</v>
      </c>
      <c r="D9460" s="3">
        <v>43230</v>
      </c>
      <c r="E9460" s="4">
        <f t="shared" si="408"/>
        <v>198246400</v>
      </c>
    </row>
    <row r="9461" spans="1:5" x14ac:dyDescent="0.25">
      <c r="A9461" s="1">
        <v>0.62484953703703705</v>
      </c>
      <c r="B9461" s="4">
        <v>14080</v>
      </c>
      <c r="C9461" s="4">
        <v>47759360</v>
      </c>
      <c r="D9461" s="3">
        <v>43230</v>
      </c>
      <c r="E9461" s="4">
        <f t="shared" si="408"/>
        <v>198246400</v>
      </c>
    </row>
    <row r="9462" spans="1:5" x14ac:dyDescent="0.25">
      <c r="A9462" s="1">
        <v>0.62484953703703705</v>
      </c>
      <c r="B9462" s="4">
        <v>14080</v>
      </c>
      <c r="C9462" s="4">
        <v>3379200</v>
      </c>
      <c r="D9462" s="3">
        <v>43230</v>
      </c>
      <c r="E9462" s="4">
        <f t="shared" si="408"/>
        <v>198246400</v>
      </c>
    </row>
    <row r="9463" spans="1:5" x14ac:dyDescent="0.25">
      <c r="A9463" s="1">
        <v>0.62484953703703705</v>
      </c>
      <c r="B9463" s="4">
        <v>14080</v>
      </c>
      <c r="C9463" s="4">
        <v>101798400</v>
      </c>
      <c r="D9463" s="3">
        <v>43230</v>
      </c>
      <c r="E9463" s="4">
        <f t="shared" si="408"/>
        <v>198246400</v>
      </c>
    </row>
    <row r="9464" spans="1:5" x14ac:dyDescent="0.25">
      <c r="A9464" s="1">
        <v>0.62484953703703705</v>
      </c>
      <c r="B9464" s="4">
        <v>14080</v>
      </c>
      <c r="C9464" s="4">
        <v>95645440</v>
      </c>
      <c r="D9464" s="3">
        <v>43230</v>
      </c>
      <c r="E9464" s="4">
        <f t="shared" si="408"/>
        <v>198246400</v>
      </c>
    </row>
    <row r="9465" spans="1:5" x14ac:dyDescent="0.25">
      <c r="A9465" s="1">
        <v>0.62484953703703705</v>
      </c>
      <c r="B9465" s="4">
        <v>14080</v>
      </c>
      <c r="C9465" s="4">
        <v>39818240</v>
      </c>
      <c r="D9465" s="3">
        <v>43230</v>
      </c>
      <c r="E9465" s="4">
        <f t="shared" si="408"/>
        <v>198246400</v>
      </c>
    </row>
    <row r="9466" spans="1:5" x14ac:dyDescent="0.25">
      <c r="A9466" s="1">
        <v>0.62484953703703705</v>
      </c>
      <c r="B9466" s="4">
        <v>14080</v>
      </c>
      <c r="C9466" s="4">
        <v>16501760</v>
      </c>
      <c r="D9466" s="3">
        <v>43230</v>
      </c>
      <c r="E9466" s="4">
        <f t="shared" si="408"/>
        <v>198246400</v>
      </c>
    </row>
    <row r="9467" spans="1:5" x14ac:dyDescent="0.25">
      <c r="A9467" s="1">
        <v>0.35685185185185181</v>
      </c>
      <c r="B9467" s="4">
        <v>14080</v>
      </c>
      <c r="C9467" s="4">
        <v>9433600</v>
      </c>
      <c r="D9467" s="3">
        <v>43231</v>
      </c>
      <c r="E9467" s="4">
        <f t="shared" si="408"/>
        <v>198246400</v>
      </c>
    </row>
    <row r="9468" spans="1:5" x14ac:dyDescent="0.25">
      <c r="A9468" s="1">
        <v>0.35766203703703708</v>
      </c>
      <c r="B9468" s="4">
        <v>14080</v>
      </c>
      <c r="C9468" s="4">
        <v>44464640</v>
      </c>
      <c r="D9468" s="3">
        <v>43231</v>
      </c>
      <c r="E9468" s="4">
        <f t="shared" si="408"/>
        <v>198246400</v>
      </c>
    </row>
    <row r="9469" spans="1:5" x14ac:dyDescent="0.25">
      <c r="A9469" s="1">
        <v>0.35766203703703708</v>
      </c>
      <c r="B9469" s="4">
        <v>14080</v>
      </c>
      <c r="C9469" s="4">
        <v>1267200</v>
      </c>
      <c r="D9469" s="3">
        <v>43231</v>
      </c>
      <c r="E9469" s="4">
        <f t="shared" si="408"/>
        <v>198246400</v>
      </c>
    </row>
    <row r="9470" spans="1:5" x14ac:dyDescent="0.25">
      <c r="A9470" s="1">
        <v>0.37667824074074074</v>
      </c>
      <c r="B9470" s="4">
        <v>14060</v>
      </c>
      <c r="C9470" s="4">
        <v>7030000</v>
      </c>
      <c r="D9470" s="3">
        <v>43231</v>
      </c>
      <c r="E9470" s="4">
        <f t="shared" si="408"/>
        <v>197683600</v>
      </c>
    </row>
    <row r="9471" spans="1:5" x14ac:dyDescent="0.25">
      <c r="A9471" s="1">
        <v>0.37677083333333333</v>
      </c>
      <c r="B9471" s="4">
        <v>14060</v>
      </c>
      <c r="C9471" s="4">
        <v>4218000</v>
      </c>
      <c r="D9471" s="3">
        <v>43231</v>
      </c>
      <c r="E9471" s="4">
        <f t="shared" si="408"/>
        <v>197683600</v>
      </c>
    </row>
    <row r="9472" spans="1:5" x14ac:dyDescent="0.25">
      <c r="A9472" s="1">
        <v>0.37886574074074075</v>
      </c>
      <c r="B9472" s="4">
        <v>14200</v>
      </c>
      <c r="C9472" s="4">
        <v>7100000</v>
      </c>
      <c r="D9472" s="3">
        <v>43231</v>
      </c>
      <c r="E9472" s="4">
        <f t="shared" si="408"/>
        <v>201640000</v>
      </c>
    </row>
    <row r="9473" spans="1:5" x14ac:dyDescent="0.25">
      <c r="A9473" s="1">
        <v>0.39439814814814816</v>
      </c>
      <c r="B9473" s="4">
        <v>14180</v>
      </c>
      <c r="C9473" s="4">
        <v>9528960</v>
      </c>
      <c r="D9473" s="3">
        <v>43231</v>
      </c>
      <c r="E9473" s="4">
        <f t="shared" si="408"/>
        <v>201072400</v>
      </c>
    </row>
    <row r="9474" spans="1:5" x14ac:dyDescent="0.25">
      <c r="A9474" s="1">
        <v>0.40736111111111112</v>
      </c>
      <c r="B9474" s="4">
        <v>14080</v>
      </c>
      <c r="C9474" s="4">
        <v>7870720</v>
      </c>
      <c r="D9474" s="3">
        <v>43231</v>
      </c>
      <c r="E9474" s="4">
        <f t="shared" ref="E9474:E9537" si="409">+B9474^2</f>
        <v>198246400</v>
      </c>
    </row>
    <row r="9475" spans="1:5" x14ac:dyDescent="0.25">
      <c r="A9475" s="1">
        <v>0.41077546296296297</v>
      </c>
      <c r="B9475" s="4">
        <v>14080</v>
      </c>
      <c r="C9475" s="4">
        <v>25921280</v>
      </c>
      <c r="D9475" s="3">
        <v>43231</v>
      </c>
      <c r="E9475" s="4">
        <f t="shared" si="409"/>
        <v>198246400</v>
      </c>
    </row>
    <row r="9476" spans="1:5" x14ac:dyDescent="0.25">
      <c r="A9476" s="1">
        <v>0.41493055555555558</v>
      </c>
      <c r="B9476" s="4">
        <v>14060</v>
      </c>
      <c r="C9476" s="4">
        <v>21666460</v>
      </c>
      <c r="D9476" s="3">
        <v>43231</v>
      </c>
      <c r="E9476" s="4">
        <f t="shared" si="409"/>
        <v>197683600</v>
      </c>
    </row>
    <row r="9477" spans="1:5" x14ac:dyDescent="0.25">
      <c r="A9477" s="1">
        <v>0.41525462962962961</v>
      </c>
      <c r="B9477" s="4">
        <v>14060</v>
      </c>
      <c r="C9477" s="4">
        <v>6453540</v>
      </c>
      <c r="D9477" s="3">
        <v>43231</v>
      </c>
      <c r="E9477" s="4">
        <f t="shared" si="409"/>
        <v>197683600</v>
      </c>
    </row>
    <row r="9478" spans="1:5" x14ac:dyDescent="0.25">
      <c r="A9478" s="1">
        <v>0.41525462962962961</v>
      </c>
      <c r="B9478" s="4">
        <v>14060</v>
      </c>
      <c r="C9478" s="4">
        <v>11965060</v>
      </c>
      <c r="D9478" s="3">
        <v>43231</v>
      </c>
      <c r="E9478" s="4">
        <f t="shared" si="409"/>
        <v>197683600</v>
      </c>
    </row>
    <row r="9479" spans="1:5" x14ac:dyDescent="0.25">
      <c r="A9479" s="1">
        <v>0.41525462962962961</v>
      </c>
      <c r="B9479" s="4">
        <v>14040</v>
      </c>
      <c r="C9479" s="4">
        <v>35591400</v>
      </c>
      <c r="D9479" s="3">
        <v>43231</v>
      </c>
      <c r="E9479" s="4">
        <f t="shared" si="409"/>
        <v>197121600</v>
      </c>
    </row>
    <row r="9480" spans="1:5" x14ac:dyDescent="0.25">
      <c r="A9480" s="1">
        <v>0.43444444444444441</v>
      </c>
      <c r="B9480" s="4">
        <v>14040</v>
      </c>
      <c r="C9480" s="4">
        <v>6528600</v>
      </c>
      <c r="D9480" s="3">
        <v>43231</v>
      </c>
      <c r="E9480" s="4">
        <f t="shared" si="409"/>
        <v>197121600</v>
      </c>
    </row>
    <row r="9481" spans="1:5" x14ac:dyDescent="0.25">
      <c r="A9481" s="1">
        <v>0.43444444444444441</v>
      </c>
      <c r="B9481" s="4">
        <v>14040</v>
      </c>
      <c r="C9481" s="4">
        <v>21705840</v>
      </c>
      <c r="D9481" s="3">
        <v>43231</v>
      </c>
      <c r="E9481" s="4">
        <f t="shared" si="409"/>
        <v>197121600</v>
      </c>
    </row>
    <row r="9482" spans="1:5" x14ac:dyDescent="0.25">
      <c r="A9482" s="1">
        <v>0.43665509259259255</v>
      </c>
      <c r="B9482" s="4">
        <v>14040</v>
      </c>
      <c r="C9482" s="4">
        <v>7020000</v>
      </c>
      <c r="D9482" s="3">
        <v>43231</v>
      </c>
      <c r="E9482" s="4">
        <f t="shared" si="409"/>
        <v>197121600</v>
      </c>
    </row>
    <row r="9483" spans="1:5" x14ac:dyDescent="0.25">
      <c r="A9483" s="1">
        <v>0.46060185185185182</v>
      </c>
      <c r="B9483" s="4">
        <v>14040</v>
      </c>
      <c r="C9483" s="4">
        <v>13394160</v>
      </c>
      <c r="D9483" s="3">
        <v>43231</v>
      </c>
      <c r="E9483" s="4">
        <f t="shared" si="409"/>
        <v>197121600</v>
      </c>
    </row>
    <row r="9484" spans="1:5" x14ac:dyDescent="0.25">
      <c r="A9484" s="1">
        <v>0.46060185185185182</v>
      </c>
      <c r="B9484" s="4">
        <v>14040</v>
      </c>
      <c r="C9484" s="4">
        <v>4155840</v>
      </c>
      <c r="D9484" s="3">
        <v>43231</v>
      </c>
      <c r="E9484" s="4">
        <f t="shared" si="409"/>
        <v>197121600</v>
      </c>
    </row>
    <row r="9485" spans="1:5" x14ac:dyDescent="0.25">
      <c r="A9485" s="1">
        <v>0.46060185185185182</v>
      </c>
      <c r="B9485" s="4">
        <v>14040</v>
      </c>
      <c r="C9485" s="4">
        <v>17550000</v>
      </c>
      <c r="D9485" s="3">
        <v>43231</v>
      </c>
      <c r="E9485" s="4">
        <f t="shared" si="409"/>
        <v>197121600</v>
      </c>
    </row>
    <row r="9486" spans="1:5" x14ac:dyDescent="0.25">
      <c r="A9486" s="1">
        <v>0.46079861111111109</v>
      </c>
      <c r="B9486" s="4">
        <v>14040</v>
      </c>
      <c r="C9486" s="4">
        <v>14040</v>
      </c>
      <c r="D9486" s="3">
        <v>43231</v>
      </c>
      <c r="E9486" s="4">
        <f t="shared" si="409"/>
        <v>197121600</v>
      </c>
    </row>
    <row r="9487" spans="1:5" x14ac:dyDescent="0.25">
      <c r="A9487" s="1">
        <v>0.46079861111111109</v>
      </c>
      <c r="B9487" s="4">
        <v>14040</v>
      </c>
      <c r="C9487" s="4">
        <v>21045960</v>
      </c>
      <c r="D9487" s="3">
        <v>43231</v>
      </c>
      <c r="E9487" s="4">
        <f t="shared" si="409"/>
        <v>197121600</v>
      </c>
    </row>
    <row r="9488" spans="1:5" x14ac:dyDescent="0.25">
      <c r="A9488" s="1">
        <v>0.46079861111111109</v>
      </c>
      <c r="B9488" s="4">
        <v>14040</v>
      </c>
      <c r="C9488" s="4">
        <v>21060000</v>
      </c>
      <c r="D9488" s="3">
        <v>43231</v>
      </c>
      <c r="E9488" s="4">
        <f t="shared" si="409"/>
        <v>197121600</v>
      </c>
    </row>
    <row r="9489" spans="1:5" x14ac:dyDescent="0.25">
      <c r="A9489" s="1">
        <v>0.46104166666666663</v>
      </c>
      <c r="B9489" s="4">
        <v>14040</v>
      </c>
      <c r="C9489" s="4">
        <v>14040</v>
      </c>
      <c r="D9489" s="3">
        <v>43231</v>
      </c>
      <c r="E9489" s="4">
        <f t="shared" si="409"/>
        <v>197121600</v>
      </c>
    </row>
    <row r="9490" spans="1:5" x14ac:dyDescent="0.25">
      <c r="A9490" s="1">
        <v>0.46119212962962958</v>
      </c>
      <c r="B9490" s="4">
        <v>14040</v>
      </c>
      <c r="C9490" s="4">
        <v>21060000</v>
      </c>
      <c r="D9490" s="3">
        <v>43231</v>
      </c>
      <c r="E9490" s="4">
        <f t="shared" si="409"/>
        <v>197121600</v>
      </c>
    </row>
    <row r="9491" spans="1:5" x14ac:dyDescent="0.25">
      <c r="A9491" s="1">
        <v>0.46119212962962958</v>
      </c>
      <c r="B9491" s="4">
        <v>14040</v>
      </c>
      <c r="C9491" s="4">
        <v>21060000</v>
      </c>
      <c r="D9491" s="3">
        <v>43231</v>
      </c>
      <c r="E9491" s="4">
        <f t="shared" si="409"/>
        <v>197121600</v>
      </c>
    </row>
    <row r="9492" spans="1:5" x14ac:dyDescent="0.25">
      <c r="A9492" s="1">
        <v>0.46130787037037035</v>
      </c>
      <c r="B9492" s="4">
        <v>14040</v>
      </c>
      <c r="C9492" s="4">
        <v>21060000</v>
      </c>
      <c r="D9492" s="3">
        <v>43231</v>
      </c>
      <c r="E9492" s="4">
        <f t="shared" si="409"/>
        <v>197121600</v>
      </c>
    </row>
    <row r="9493" spans="1:5" x14ac:dyDescent="0.25">
      <c r="A9493" s="1">
        <v>0.46131944444444445</v>
      </c>
      <c r="B9493" s="4">
        <v>14040</v>
      </c>
      <c r="C9493" s="4">
        <v>21060000</v>
      </c>
      <c r="D9493" s="3">
        <v>43231</v>
      </c>
      <c r="E9493" s="4">
        <f t="shared" si="409"/>
        <v>197121600</v>
      </c>
    </row>
    <row r="9494" spans="1:5" x14ac:dyDescent="0.25">
      <c r="A9494" s="1">
        <v>0.46159722222222221</v>
      </c>
      <c r="B9494" s="4">
        <v>14120</v>
      </c>
      <c r="C9494" s="4">
        <v>14120000</v>
      </c>
      <c r="D9494" s="3">
        <v>43231</v>
      </c>
      <c r="E9494" s="4">
        <f t="shared" si="409"/>
        <v>199374400</v>
      </c>
    </row>
    <row r="9495" spans="1:5" x14ac:dyDescent="0.25">
      <c r="A9495" s="1">
        <v>0.46599537037037037</v>
      </c>
      <c r="B9495" s="4">
        <v>14020</v>
      </c>
      <c r="C9495" s="4">
        <v>78540040</v>
      </c>
      <c r="D9495" s="3">
        <v>43231</v>
      </c>
      <c r="E9495" s="4">
        <f t="shared" si="409"/>
        <v>196560400</v>
      </c>
    </row>
    <row r="9496" spans="1:5" x14ac:dyDescent="0.25">
      <c r="A9496" s="1">
        <v>0.46604166666666669</v>
      </c>
      <c r="B9496" s="4">
        <v>14020</v>
      </c>
      <c r="C9496" s="4">
        <v>6673520</v>
      </c>
      <c r="D9496" s="3">
        <v>43231</v>
      </c>
      <c r="E9496" s="4">
        <f t="shared" si="409"/>
        <v>196560400</v>
      </c>
    </row>
    <row r="9497" spans="1:5" x14ac:dyDescent="0.25">
      <c r="A9497" s="1">
        <v>0.46604166666666669</v>
      </c>
      <c r="B9497" s="4">
        <v>14020</v>
      </c>
      <c r="C9497" s="4">
        <v>30227120</v>
      </c>
      <c r="D9497" s="3">
        <v>43231</v>
      </c>
      <c r="E9497" s="4">
        <f t="shared" si="409"/>
        <v>196560400</v>
      </c>
    </row>
    <row r="9498" spans="1:5" x14ac:dyDescent="0.25">
      <c r="A9498" s="1">
        <v>0.46608796296296301</v>
      </c>
      <c r="B9498" s="4">
        <v>14120</v>
      </c>
      <c r="C9498" s="4">
        <v>11013600</v>
      </c>
      <c r="D9498" s="3">
        <v>43231</v>
      </c>
      <c r="E9498" s="4">
        <f t="shared" si="409"/>
        <v>199374400</v>
      </c>
    </row>
    <row r="9499" spans="1:5" x14ac:dyDescent="0.25">
      <c r="A9499" s="1">
        <v>0.46983796296296299</v>
      </c>
      <c r="B9499" s="4">
        <v>14020</v>
      </c>
      <c r="C9499" s="4">
        <v>20244880</v>
      </c>
      <c r="D9499" s="3">
        <v>43231</v>
      </c>
      <c r="E9499" s="4">
        <f t="shared" si="409"/>
        <v>196560400</v>
      </c>
    </row>
    <row r="9500" spans="1:5" x14ac:dyDescent="0.25">
      <c r="A9500" s="1">
        <v>0.46983796296296299</v>
      </c>
      <c r="B9500" s="4">
        <v>14000</v>
      </c>
      <c r="C9500" s="4">
        <v>32284000</v>
      </c>
      <c r="D9500" s="3">
        <v>43231</v>
      </c>
      <c r="E9500" s="4">
        <f t="shared" si="409"/>
        <v>196000000</v>
      </c>
    </row>
    <row r="9501" spans="1:5" x14ac:dyDescent="0.25">
      <c r="A9501" s="1">
        <v>0.46983796296296299</v>
      </c>
      <c r="B9501" s="4">
        <v>14000</v>
      </c>
      <c r="C9501" s="4">
        <v>154000000</v>
      </c>
      <c r="D9501" s="3">
        <v>43231</v>
      </c>
      <c r="E9501" s="4">
        <f t="shared" si="409"/>
        <v>196000000</v>
      </c>
    </row>
    <row r="9502" spans="1:5" x14ac:dyDescent="0.25">
      <c r="A9502" s="1">
        <v>0.48621527777777779</v>
      </c>
      <c r="B9502" s="4">
        <v>13940</v>
      </c>
      <c r="C9502" s="4">
        <v>8210660</v>
      </c>
      <c r="D9502" s="3">
        <v>43231</v>
      </c>
      <c r="E9502" s="4">
        <f t="shared" si="409"/>
        <v>194323600</v>
      </c>
    </row>
    <row r="9503" spans="1:5" x14ac:dyDescent="0.25">
      <c r="A9503" s="1">
        <v>0.50987268518518525</v>
      </c>
      <c r="B9503" s="4">
        <v>13980</v>
      </c>
      <c r="C9503" s="4">
        <v>17475000</v>
      </c>
      <c r="D9503" s="3">
        <v>43231</v>
      </c>
      <c r="E9503" s="4">
        <f t="shared" si="409"/>
        <v>195440400</v>
      </c>
    </row>
    <row r="9504" spans="1:5" x14ac:dyDescent="0.25">
      <c r="A9504" s="1">
        <v>0.51009259259259265</v>
      </c>
      <c r="B9504" s="4">
        <v>14000</v>
      </c>
      <c r="C9504" s="4">
        <v>14070000</v>
      </c>
      <c r="D9504" s="3">
        <v>43231</v>
      </c>
      <c r="E9504" s="4">
        <f t="shared" si="409"/>
        <v>196000000</v>
      </c>
    </row>
    <row r="9505" spans="1:5" x14ac:dyDescent="0.25">
      <c r="A9505" s="1">
        <v>0.51009259259259265</v>
      </c>
      <c r="B9505" s="4">
        <v>14000</v>
      </c>
      <c r="C9505" s="4">
        <v>64708000</v>
      </c>
      <c r="D9505" s="3">
        <v>43231</v>
      </c>
      <c r="E9505" s="4">
        <f t="shared" si="409"/>
        <v>196000000</v>
      </c>
    </row>
    <row r="9506" spans="1:5" x14ac:dyDescent="0.25">
      <c r="A9506" s="1">
        <v>0.51009259259259265</v>
      </c>
      <c r="B9506" s="4">
        <v>14040</v>
      </c>
      <c r="C9506" s="4">
        <v>56160000</v>
      </c>
      <c r="D9506" s="3">
        <v>43231</v>
      </c>
      <c r="E9506" s="4">
        <f t="shared" si="409"/>
        <v>197121600</v>
      </c>
    </row>
    <row r="9507" spans="1:5" x14ac:dyDescent="0.25">
      <c r="A9507" s="1">
        <v>0.51879629629629631</v>
      </c>
      <c r="B9507" s="4">
        <v>14100</v>
      </c>
      <c r="C9507" s="4">
        <v>5259300</v>
      </c>
      <c r="D9507" s="3">
        <v>43231</v>
      </c>
      <c r="E9507" s="4">
        <f t="shared" si="409"/>
        <v>198810000</v>
      </c>
    </row>
    <row r="9508" spans="1:5" x14ac:dyDescent="0.25">
      <c r="A9508" s="1">
        <v>0.54408564814814808</v>
      </c>
      <c r="B9508" s="4">
        <v>14080</v>
      </c>
      <c r="C9508" s="4">
        <v>25062400</v>
      </c>
      <c r="D9508" s="3">
        <v>43231</v>
      </c>
      <c r="E9508" s="4">
        <f t="shared" si="409"/>
        <v>198246400</v>
      </c>
    </row>
    <row r="9509" spans="1:5" x14ac:dyDescent="0.25">
      <c r="A9509" s="1">
        <v>0.54408564814814808</v>
      </c>
      <c r="B9509" s="4">
        <v>14080</v>
      </c>
      <c r="C9509" s="4">
        <v>25062400</v>
      </c>
      <c r="D9509" s="3">
        <v>43231</v>
      </c>
      <c r="E9509" s="4">
        <f t="shared" si="409"/>
        <v>198246400</v>
      </c>
    </row>
    <row r="9510" spans="1:5" x14ac:dyDescent="0.25">
      <c r="A9510" s="1">
        <v>0.54408564814814808</v>
      </c>
      <c r="B9510" s="4">
        <v>14080</v>
      </c>
      <c r="C9510" s="4">
        <v>14192640</v>
      </c>
      <c r="D9510" s="3">
        <v>43231</v>
      </c>
      <c r="E9510" s="4">
        <f t="shared" si="409"/>
        <v>198246400</v>
      </c>
    </row>
    <row r="9511" spans="1:5" x14ac:dyDescent="0.25">
      <c r="A9511" s="1">
        <v>0.54408564814814808</v>
      </c>
      <c r="B9511" s="4">
        <v>14100</v>
      </c>
      <c r="C9511" s="4">
        <v>7078200</v>
      </c>
      <c r="D9511" s="3">
        <v>43231</v>
      </c>
      <c r="E9511" s="4">
        <f t="shared" si="409"/>
        <v>198810000</v>
      </c>
    </row>
    <row r="9512" spans="1:5" x14ac:dyDescent="0.25">
      <c r="A9512" s="1">
        <v>0.54408564814814808</v>
      </c>
      <c r="B9512" s="4">
        <v>14100</v>
      </c>
      <c r="C9512" s="4">
        <v>10419900</v>
      </c>
      <c r="D9512" s="3">
        <v>43231</v>
      </c>
      <c r="E9512" s="4">
        <f t="shared" si="409"/>
        <v>198810000</v>
      </c>
    </row>
    <row r="9513" spans="1:5" x14ac:dyDescent="0.25">
      <c r="A9513" s="1">
        <v>0.55531249999999999</v>
      </c>
      <c r="B9513" s="4">
        <v>14180</v>
      </c>
      <c r="C9513" s="4">
        <v>3403200</v>
      </c>
      <c r="D9513" s="3">
        <v>43231</v>
      </c>
      <c r="E9513" s="4">
        <f t="shared" si="409"/>
        <v>201072400</v>
      </c>
    </row>
    <row r="9514" spans="1:5" x14ac:dyDescent="0.25">
      <c r="A9514" s="1">
        <v>0.55531249999999999</v>
      </c>
      <c r="B9514" s="4">
        <v>14200</v>
      </c>
      <c r="C9514" s="4">
        <v>1562000</v>
      </c>
      <c r="D9514" s="3">
        <v>43231</v>
      </c>
      <c r="E9514" s="4">
        <f t="shared" si="409"/>
        <v>201640000</v>
      </c>
    </row>
    <row r="9515" spans="1:5" x14ac:dyDescent="0.25">
      <c r="A9515" s="1">
        <v>0.5585416666666666</v>
      </c>
      <c r="B9515" s="4">
        <v>14120</v>
      </c>
      <c r="C9515" s="4">
        <v>1412000</v>
      </c>
      <c r="D9515" s="3">
        <v>43231</v>
      </c>
      <c r="E9515" s="4">
        <f t="shared" si="409"/>
        <v>199374400</v>
      </c>
    </row>
    <row r="9516" spans="1:5" x14ac:dyDescent="0.25">
      <c r="A9516" s="1">
        <v>0.58250000000000002</v>
      </c>
      <c r="B9516" s="4">
        <v>14120</v>
      </c>
      <c r="C9516" s="4">
        <v>3911240</v>
      </c>
      <c r="D9516" s="3">
        <v>43231</v>
      </c>
      <c r="E9516" s="4">
        <f t="shared" si="409"/>
        <v>199374400</v>
      </c>
    </row>
    <row r="9517" spans="1:5" x14ac:dyDescent="0.25">
      <c r="A9517" s="1">
        <v>0.58509259259259261</v>
      </c>
      <c r="B9517" s="4">
        <v>13980</v>
      </c>
      <c r="C9517" s="4">
        <v>4194000</v>
      </c>
      <c r="D9517" s="3">
        <v>43231</v>
      </c>
      <c r="E9517" s="4">
        <f t="shared" si="409"/>
        <v>195440400</v>
      </c>
    </row>
    <row r="9518" spans="1:5" x14ac:dyDescent="0.25">
      <c r="A9518" s="1">
        <v>0.59133101851851855</v>
      </c>
      <c r="B9518" s="4">
        <v>14000</v>
      </c>
      <c r="C9518" s="4">
        <v>3976000</v>
      </c>
      <c r="D9518" s="3">
        <v>43231</v>
      </c>
      <c r="E9518" s="4">
        <f t="shared" si="409"/>
        <v>196000000</v>
      </c>
    </row>
    <row r="9519" spans="1:5" x14ac:dyDescent="0.25">
      <c r="A9519" s="1">
        <v>0.5915393518518518</v>
      </c>
      <c r="B9519" s="4">
        <v>14000</v>
      </c>
      <c r="C9519" s="4">
        <v>7000000</v>
      </c>
      <c r="D9519" s="3">
        <v>43231</v>
      </c>
      <c r="E9519" s="4">
        <f t="shared" si="409"/>
        <v>196000000</v>
      </c>
    </row>
    <row r="9520" spans="1:5" x14ac:dyDescent="0.25">
      <c r="A9520" s="1">
        <v>0.59236111111111112</v>
      </c>
      <c r="B9520" s="4">
        <v>14000</v>
      </c>
      <c r="C9520" s="4">
        <v>38024000</v>
      </c>
      <c r="D9520" s="3">
        <v>43231</v>
      </c>
      <c r="E9520" s="4">
        <f t="shared" si="409"/>
        <v>196000000</v>
      </c>
    </row>
    <row r="9521" spans="1:5" x14ac:dyDescent="0.25">
      <c r="A9521" s="1">
        <v>0.59824074074074074</v>
      </c>
      <c r="B9521" s="4">
        <v>14100</v>
      </c>
      <c r="C9521" s="4">
        <v>7050000</v>
      </c>
      <c r="D9521" s="3">
        <v>43231</v>
      </c>
      <c r="E9521" s="4">
        <f t="shared" si="409"/>
        <v>198810000</v>
      </c>
    </row>
    <row r="9522" spans="1:5" x14ac:dyDescent="0.25">
      <c r="A9522" s="1">
        <v>0.60233796296296294</v>
      </c>
      <c r="B9522" s="4">
        <v>14000</v>
      </c>
      <c r="C9522" s="4">
        <v>28000000</v>
      </c>
      <c r="D9522" s="3">
        <v>43231</v>
      </c>
      <c r="E9522" s="4">
        <f t="shared" si="409"/>
        <v>196000000</v>
      </c>
    </row>
    <row r="9523" spans="1:5" x14ac:dyDescent="0.25">
      <c r="A9523" s="1">
        <v>0.60233796296296294</v>
      </c>
      <c r="B9523" s="4">
        <v>14000</v>
      </c>
      <c r="C9523" s="4">
        <v>4942000</v>
      </c>
      <c r="D9523" s="3">
        <v>43231</v>
      </c>
      <c r="E9523" s="4">
        <f t="shared" si="409"/>
        <v>196000000</v>
      </c>
    </row>
    <row r="9524" spans="1:5" x14ac:dyDescent="0.25">
      <c r="A9524" s="1">
        <v>0.60793981481481485</v>
      </c>
      <c r="B9524" s="4">
        <v>14000</v>
      </c>
      <c r="C9524" s="4">
        <v>44058000</v>
      </c>
      <c r="D9524" s="3">
        <v>43231</v>
      </c>
      <c r="E9524" s="4">
        <f t="shared" si="409"/>
        <v>196000000</v>
      </c>
    </row>
    <row r="9525" spans="1:5" x14ac:dyDescent="0.25">
      <c r="A9525" s="1">
        <v>0.60946759259259264</v>
      </c>
      <c r="B9525" s="4">
        <v>13980</v>
      </c>
      <c r="C9525" s="4">
        <v>27960000</v>
      </c>
      <c r="D9525" s="3">
        <v>43231</v>
      </c>
      <c r="E9525" s="4">
        <f t="shared" si="409"/>
        <v>195440400</v>
      </c>
    </row>
    <row r="9526" spans="1:5" x14ac:dyDescent="0.25">
      <c r="A9526" s="1">
        <v>0.61278935185185179</v>
      </c>
      <c r="B9526" s="4">
        <v>13980</v>
      </c>
      <c r="C9526" s="4">
        <v>9786000</v>
      </c>
      <c r="D9526" s="3">
        <v>43231</v>
      </c>
      <c r="E9526" s="4">
        <f t="shared" si="409"/>
        <v>195440400</v>
      </c>
    </row>
    <row r="9527" spans="1:5" x14ac:dyDescent="0.25">
      <c r="A9527" s="1">
        <v>0.61278935185185179</v>
      </c>
      <c r="B9527" s="4">
        <v>13980</v>
      </c>
      <c r="C9527" s="4">
        <v>8388000</v>
      </c>
      <c r="D9527" s="3">
        <v>43231</v>
      </c>
      <c r="E9527" s="4">
        <f t="shared" si="409"/>
        <v>195440400</v>
      </c>
    </row>
    <row r="9528" spans="1:5" x14ac:dyDescent="0.25">
      <c r="A9528" s="1">
        <v>0.61278935185185179</v>
      </c>
      <c r="B9528" s="4">
        <v>13980</v>
      </c>
      <c r="C9528" s="4">
        <v>9786000</v>
      </c>
      <c r="D9528" s="3">
        <v>43231</v>
      </c>
      <c r="E9528" s="4">
        <f t="shared" si="409"/>
        <v>195440400</v>
      </c>
    </row>
    <row r="9529" spans="1:5" x14ac:dyDescent="0.25">
      <c r="A9529" s="1">
        <v>0.61359953703703707</v>
      </c>
      <c r="B9529" s="4">
        <v>13980</v>
      </c>
      <c r="C9529" s="4">
        <v>23430480</v>
      </c>
      <c r="D9529" s="3">
        <v>43231</v>
      </c>
      <c r="E9529" s="4">
        <f t="shared" si="409"/>
        <v>195440400</v>
      </c>
    </row>
    <row r="9530" spans="1:5" x14ac:dyDescent="0.25">
      <c r="A9530" s="1">
        <v>0.61619212962962966</v>
      </c>
      <c r="B9530" s="4">
        <v>13980</v>
      </c>
      <c r="C9530" s="4">
        <v>8723520</v>
      </c>
      <c r="D9530" s="3">
        <v>43231</v>
      </c>
      <c r="E9530" s="4">
        <f t="shared" si="409"/>
        <v>195440400</v>
      </c>
    </row>
    <row r="9531" spans="1:5" x14ac:dyDescent="0.25">
      <c r="A9531" s="1">
        <v>0.61619212962962966</v>
      </c>
      <c r="B9531" s="4">
        <v>13980</v>
      </c>
      <c r="C9531" s="4">
        <v>5256480</v>
      </c>
      <c r="D9531" s="3">
        <v>43231</v>
      </c>
      <c r="E9531" s="4">
        <f t="shared" si="409"/>
        <v>195440400</v>
      </c>
    </row>
    <row r="9532" spans="1:5" x14ac:dyDescent="0.25">
      <c r="A9532" s="1">
        <v>0.61741898148148155</v>
      </c>
      <c r="B9532" s="4">
        <v>13980</v>
      </c>
      <c r="C9532" s="4">
        <v>10331220</v>
      </c>
      <c r="D9532" s="3">
        <v>43231</v>
      </c>
      <c r="E9532" s="4">
        <f t="shared" si="409"/>
        <v>195440400</v>
      </c>
    </row>
    <row r="9533" spans="1:5" x14ac:dyDescent="0.25">
      <c r="A9533" s="1">
        <v>0.62471064814814814</v>
      </c>
      <c r="B9533" s="4">
        <v>13960</v>
      </c>
      <c r="C9533" s="4">
        <v>35974920</v>
      </c>
      <c r="D9533" s="3">
        <v>43231</v>
      </c>
      <c r="E9533" s="4">
        <f t="shared" si="409"/>
        <v>194881600</v>
      </c>
    </row>
    <row r="9534" spans="1:5" x14ac:dyDescent="0.25">
      <c r="A9534" s="1">
        <v>0.62471064814814814</v>
      </c>
      <c r="B9534" s="4">
        <v>13960</v>
      </c>
      <c r="C9534" s="4">
        <v>115532960</v>
      </c>
      <c r="D9534" s="3">
        <v>43231</v>
      </c>
      <c r="E9534" s="4">
        <f t="shared" si="409"/>
        <v>194881600</v>
      </c>
    </row>
    <row r="9535" spans="1:5" x14ac:dyDescent="0.25">
      <c r="A9535" s="1">
        <v>0.62471064814814814</v>
      </c>
      <c r="B9535" s="4">
        <v>13960</v>
      </c>
      <c r="C9535" s="4">
        <v>12703600</v>
      </c>
      <c r="D9535" s="3">
        <v>43231</v>
      </c>
      <c r="E9535" s="4">
        <f t="shared" si="409"/>
        <v>194881600</v>
      </c>
    </row>
    <row r="9536" spans="1:5" x14ac:dyDescent="0.25">
      <c r="A9536" s="1">
        <v>0.62471064814814814</v>
      </c>
      <c r="B9536" s="4">
        <v>13960</v>
      </c>
      <c r="C9536" s="4">
        <v>11363440</v>
      </c>
      <c r="D9536" s="3">
        <v>43231</v>
      </c>
      <c r="E9536" s="4">
        <f t="shared" si="409"/>
        <v>194881600</v>
      </c>
    </row>
    <row r="9537" spans="1:5" x14ac:dyDescent="0.25">
      <c r="A9537" s="1">
        <v>0.62471064814814814</v>
      </c>
      <c r="B9537" s="4">
        <v>13960</v>
      </c>
      <c r="C9537" s="4">
        <v>7356920</v>
      </c>
      <c r="D9537" s="3">
        <v>43231</v>
      </c>
      <c r="E9537" s="4">
        <f t="shared" si="409"/>
        <v>194881600</v>
      </c>
    </row>
    <row r="9538" spans="1:5" x14ac:dyDescent="0.25">
      <c r="A9538" s="1">
        <v>0.62471064814814814</v>
      </c>
      <c r="B9538" s="4">
        <v>13960</v>
      </c>
      <c r="C9538" s="4">
        <v>41503080</v>
      </c>
      <c r="D9538" s="3">
        <v>43231</v>
      </c>
      <c r="E9538" s="4">
        <f t="shared" ref="E9538:E9601" si="410">+B9538^2</f>
        <v>194881600</v>
      </c>
    </row>
    <row r="9539" spans="1:5" x14ac:dyDescent="0.25">
      <c r="A9539" s="1">
        <v>0.62471064814814814</v>
      </c>
      <c r="B9539" s="4">
        <v>13960</v>
      </c>
      <c r="C9539" s="4">
        <v>20521200</v>
      </c>
      <c r="D9539" s="3">
        <v>43231</v>
      </c>
      <c r="E9539" s="4">
        <f t="shared" si="410"/>
        <v>194881600</v>
      </c>
    </row>
    <row r="9540" spans="1:5" x14ac:dyDescent="0.25">
      <c r="A9540" s="1">
        <v>0.62471064814814814</v>
      </c>
      <c r="B9540" s="4">
        <v>13960</v>
      </c>
      <c r="C9540" s="4">
        <v>25546800</v>
      </c>
      <c r="D9540" s="3">
        <v>43231</v>
      </c>
      <c r="E9540" s="4">
        <f t="shared" si="410"/>
        <v>194881600</v>
      </c>
    </row>
    <row r="9541" spans="1:5" x14ac:dyDescent="0.25">
      <c r="A9541" s="1">
        <v>0.62471064814814814</v>
      </c>
      <c r="B9541" s="4">
        <v>13960</v>
      </c>
      <c r="C9541" s="4">
        <v>16891600</v>
      </c>
      <c r="D9541" s="3">
        <v>43231</v>
      </c>
      <c r="E9541" s="4">
        <f t="shared" si="410"/>
        <v>194881600</v>
      </c>
    </row>
    <row r="9542" spans="1:5" x14ac:dyDescent="0.25">
      <c r="A9542" s="1">
        <v>0.62471064814814814</v>
      </c>
      <c r="B9542" s="4">
        <v>13960</v>
      </c>
      <c r="C9542" s="4">
        <v>61773000</v>
      </c>
      <c r="D9542" s="3">
        <v>43231</v>
      </c>
      <c r="E9542" s="4">
        <f t="shared" si="410"/>
        <v>194881600</v>
      </c>
    </row>
    <row r="9543" spans="1:5" x14ac:dyDescent="0.25">
      <c r="A9543" s="1">
        <v>0.62471064814814814</v>
      </c>
      <c r="B9543" s="4">
        <v>13960</v>
      </c>
      <c r="C9543" s="4">
        <v>12550040</v>
      </c>
      <c r="D9543" s="3">
        <v>43231</v>
      </c>
      <c r="E9543" s="4">
        <f t="shared" si="410"/>
        <v>194881600</v>
      </c>
    </row>
    <row r="9544" spans="1:5" x14ac:dyDescent="0.25">
      <c r="A9544" s="1">
        <v>0.35486111111111113</v>
      </c>
      <c r="B9544" s="4">
        <v>13980</v>
      </c>
      <c r="C9544" s="4">
        <v>11883000</v>
      </c>
      <c r="D9544" s="3">
        <v>43235</v>
      </c>
      <c r="E9544" s="4">
        <f t="shared" si="410"/>
        <v>195440400</v>
      </c>
    </row>
    <row r="9545" spans="1:5" x14ac:dyDescent="0.25">
      <c r="A9545" s="1">
        <v>0.35486111111111113</v>
      </c>
      <c r="B9545" s="4">
        <v>13980</v>
      </c>
      <c r="C9545" s="4">
        <v>5032800</v>
      </c>
      <c r="D9545" s="3">
        <v>43235</v>
      </c>
      <c r="E9545" s="4">
        <f t="shared" si="410"/>
        <v>195440400</v>
      </c>
    </row>
    <row r="9546" spans="1:5" x14ac:dyDescent="0.25">
      <c r="A9546" s="1">
        <v>0.35665509259259259</v>
      </c>
      <c r="B9546" s="4">
        <v>13980</v>
      </c>
      <c r="C9546" s="4">
        <v>8947200</v>
      </c>
      <c r="D9546" s="3">
        <v>43235</v>
      </c>
      <c r="E9546" s="4">
        <f t="shared" si="410"/>
        <v>195440400</v>
      </c>
    </row>
    <row r="9547" spans="1:5" x14ac:dyDescent="0.25">
      <c r="A9547" s="1">
        <v>0.35675925925925928</v>
      </c>
      <c r="B9547" s="4">
        <v>13800</v>
      </c>
      <c r="C9547" s="4">
        <v>8128200</v>
      </c>
      <c r="D9547" s="3">
        <v>43235</v>
      </c>
      <c r="E9547" s="4">
        <f t="shared" si="410"/>
        <v>190440000</v>
      </c>
    </row>
    <row r="9548" spans="1:5" x14ac:dyDescent="0.25">
      <c r="A9548" s="1">
        <v>0.36023148148148149</v>
      </c>
      <c r="B9548" s="4">
        <v>14260</v>
      </c>
      <c r="C9548" s="4">
        <v>7130000</v>
      </c>
      <c r="D9548" s="3">
        <v>43235</v>
      </c>
      <c r="E9548" s="4">
        <f t="shared" si="410"/>
        <v>203347600</v>
      </c>
    </row>
    <row r="9549" spans="1:5" x14ac:dyDescent="0.25">
      <c r="A9549" s="1">
        <v>0.36240740740740746</v>
      </c>
      <c r="B9549" s="4">
        <v>14040</v>
      </c>
      <c r="C9549" s="4">
        <v>16665480</v>
      </c>
      <c r="D9549" s="3">
        <v>43235</v>
      </c>
      <c r="E9549" s="4">
        <f t="shared" si="410"/>
        <v>197121600</v>
      </c>
    </row>
    <row r="9550" spans="1:5" x14ac:dyDescent="0.25">
      <c r="A9550" s="1">
        <v>0.3633912037037037</v>
      </c>
      <c r="B9550" s="4">
        <v>14040</v>
      </c>
      <c r="C9550" s="4">
        <v>14040000</v>
      </c>
      <c r="D9550" s="3">
        <v>43235</v>
      </c>
      <c r="E9550" s="4">
        <f t="shared" si="410"/>
        <v>197121600</v>
      </c>
    </row>
    <row r="9551" spans="1:5" x14ac:dyDescent="0.25">
      <c r="A9551" s="1">
        <v>0.36363425925925924</v>
      </c>
      <c r="B9551" s="4">
        <v>14040</v>
      </c>
      <c r="C9551" s="4">
        <v>19010160</v>
      </c>
      <c r="D9551" s="3">
        <v>43235</v>
      </c>
      <c r="E9551" s="4">
        <f t="shared" si="410"/>
        <v>197121600</v>
      </c>
    </row>
    <row r="9552" spans="1:5" x14ac:dyDescent="0.25">
      <c r="A9552" s="1">
        <v>0.3667361111111111</v>
      </c>
      <c r="B9552" s="4">
        <v>14240</v>
      </c>
      <c r="C9552" s="4">
        <v>7120000</v>
      </c>
      <c r="D9552" s="3">
        <v>43235</v>
      </c>
      <c r="E9552" s="4">
        <f t="shared" si="410"/>
        <v>202777600</v>
      </c>
    </row>
    <row r="9553" spans="1:5" x14ac:dyDescent="0.25">
      <c r="A9553" s="1">
        <v>0.36989583333333331</v>
      </c>
      <c r="B9553" s="4">
        <v>14200</v>
      </c>
      <c r="C9553" s="4">
        <v>25872400</v>
      </c>
      <c r="D9553" s="3">
        <v>43235</v>
      </c>
      <c r="E9553" s="4">
        <f t="shared" si="410"/>
        <v>201640000</v>
      </c>
    </row>
    <row r="9554" spans="1:5" x14ac:dyDescent="0.25">
      <c r="A9554" s="1">
        <v>0.37009259259259258</v>
      </c>
      <c r="B9554" s="4">
        <v>14240</v>
      </c>
      <c r="C9554" s="4">
        <v>28465760</v>
      </c>
      <c r="D9554" s="3">
        <v>43235</v>
      </c>
      <c r="E9554" s="4">
        <f t="shared" si="410"/>
        <v>202777600</v>
      </c>
    </row>
    <row r="9555" spans="1:5" x14ac:dyDescent="0.25">
      <c r="A9555" s="1">
        <v>0.37018518518518517</v>
      </c>
      <c r="B9555" s="4">
        <v>14240</v>
      </c>
      <c r="C9555" s="4">
        <v>28465760</v>
      </c>
      <c r="D9555" s="3">
        <v>43235</v>
      </c>
      <c r="E9555" s="4">
        <f t="shared" si="410"/>
        <v>202777600</v>
      </c>
    </row>
    <row r="9556" spans="1:5" x14ac:dyDescent="0.25">
      <c r="A9556" s="1">
        <v>0.37018518518518517</v>
      </c>
      <c r="B9556" s="4">
        <v>14240</v>
      </c>
      <c r="C9556" s="4">
        <v>28465760</v>
      </c>
      <c r="D9556" s="3">
        <v>43235</v>
      </c>
      <c r="E9556" s="4">
        <f t="shared" si="410"/>
        <v>202777600</v>
      </c>
    </row>
    <row r="9557" spans="1:5" x14ac:dyDescent="0.25">
      <c r="A9557" s="1">
        <v>0.37018518518518517</v>
      </c>
      <c r="B9557" s="4">
        <v>14240</v>
      </c>
      <c r="C9557" s="4">
        <v>28465760</v>
      </c>
      <c r="D9557" s="3">
        <v>43235</v>
      </c>
      <c r="E9557" s="4">
        <f t="shared" si="410"/>
        <v>202777600</v>
      </c>
    </row>
    <row r="9558" spans="1:5" x14ac:dyDescent="0.25">
      <c r="A9558" s="1">
        <v>0.37018518518518517</v>
      </c>
      <c r="B9558" s="4">
        <v>14240</v>
      </c>
      <c r="C9558" s="4">
        <v>11036000</v>
      </c>
      <c r="D9558" s="3">
        <v>43235</v>
      </c>
      <c r="E9558" s="4">
        <f t="shared" si="410"/>
        <v>202777600</v>
      </c>
    </row>
    <row r="9559" spans="1:5" x14ac:dyDescent="0.25">
      <c r="A9559" s="1">
        <v>0.37025462962962963</v>
      </c>
      <c r="B9559" s="4">
        <v>14280</v>
      </c>
      <c r="C9559" s="4">
        <v>142800000</v>
      </c>
      <c r="D9559" s="3">
        <v>43235</v>
      </c>
      <c r="E9559" s="4">
        <f t="shared" si="410"/>
        <v>203918400</v>
      </c>
    </row>
    <row r="9560" spans="1:5" x14ac:dyDescent="0.25">
      <c r="A9560" s="1">
        <v>0.37025462962962963</v>
      </c>
      <c r="B9560" s="4">
        <v>14240</v>
      </c>
      <c r="C9560" s="4">
        <v>45966720</v>
      </c>
      <c r="D9560" s="3">
        <v>43235</v>
      </c>
      <c r="E9560" s="4">
        <f t="shared" si="410"/>
        <v>202777600</v>
      </c>
    </row>
    <row r="9561" spans="1:5" x14ac:dyDescent="0.25">
      <c r="A9561" s="1">
        <v>0.37111111111111111</v>
      </c>
      <c r="B9561" s="4">
        <v>14300</v>
      </c>
      <c r="C9561" s="4">
        <v>10010000</v>
      </c>
      <c r="D9561" s="3">
        <v>43235</v>
      </c>
      <c r="E9561" s="4">
        <f t="shared" si="410"/>
        <v>204490000</v>
      </c>
    </row>
    <row r="9562" spans="1:5" x14ac:dyDescent="0.25">
      <c r="A9562" s="1">
        <v>0.37114583333333334</v>
      </c>
      <c r="B9562" s="4">
        <v>14300</v>
      </c>
      <c r="C9562" s="4">
        <v>61490000</v>
      </c>
      <c r="D9562" s="3">
        <v>43235</v>
      </c>
      <c r="E9562" s="4">
        <f t="shared" si="410"/>
        <v>204490000</v>
      </c>
    </row>
    <row r="9563" spans="1:5" x14ac:dyDescent="0.25">
      <c r="A9563" s="1">
        <v>0.37275462962962963</v>
      </c>
      <c r="B9563" s="4">
        <v>14280</v>
      </c>
      <c r="C9563" s="4">
        <v>6240360</v>
      </c>
      <c r="D9563" s="3">
        <v>43235</v>
      </c>
      <c r="E9563" s="4">
        <f t="shared" si="410"/>
        <v>203918400</v>
      </c>
    </row>
    <row r="9564" spans="1:5" x14ac:dyDescent="0.25">
      <c r="A9564" s="1">
        <v>0.37275462962962963</v>
      </c>
      <c r="B9564" s="4">
        <v>14300</v>
      </c>
      <c r="C9564" s="4">
        <v>6406400</v>
      </c>
      <c r="D9564" s="3">
        <v>43235</v>
      </c>
      <c r="E9564" s="4">
        <f t="shared" si="410"/>
        <v>204490000</v>
      </c>
    </row>
    <row r="9565" spans="1:5" x14ac:dyDescent="0.25">
      <c r="A9565" s="1">
        <v>0.37296296296296294</v>
      </c>
      <c r="B9565" s="4">
        <v>14300</v>
      </c>
      <c r="C9565" s="4">
        <v>3603600</v>
      </c>
      <c r="D9565" s="3">
        <v>43235</v>
      </c>
      <c r="E9565" s="4">
        <f t="shared" si="410"/>
        <v>204490000</v>
      </c>
    </row>
    <row r="9566" spans="1:5" x14ac:dyDescent="0.25">
      <c r="A9566" s="1">
        <v>0.37296296296296294</v>
      </c>
      <c r="B9566" s="4">
        <v>14300</v>
      </c>
      <c r="C9566" s="4">
        <v>67896400</v>
      </c>
      <c r="D9566" s="3">
        <v>43235</v>
      </c>
      <c r="E9566" s="4">
        <f t="shared" si="410"/>
        <v>204490000</v>
      </c>
    </row>
    <row r="9567" spans="1:5" x14ac:dyDescent="0.25">
      <c r="A9567" s="1">
        <v>0.37297453703703703</v>
      </c>
      <c r="B9567" s="4">
        <v>14300</v>
      </c>
      <c r="C9567" s="4">
        <v>3603600</v>
      </c>
      <c r="D9567" s="3">
        <v>43235</v>
      </c>
      <c r="E9567" s="4">
        <f t="shared" si="410"/>
        <v>204490000</v>
      </c>
    </row>
    <row r="9568" spans="1:5" x14ac:dyDescent="0.25">
      <c r="A9568" s="1">
        <v>0.37393518518518515</v>
      </c>
      <c r="B9568" s="4">
        <v>14300</v>
      </c>
      <c r="C9568" s="4">
        <v>71500000</v>
      </c>
      <c r="D9568" s="3">
        <v>43235</v>
      </c>
      <c r="E9568" s="4">
        <f t="shared" si="410"/>
        <v>204490000</v>
      </c>
    </row>
    <row r="9569" spans="1:5" x14ac:dyDescent="0.25">
      <c r="A9569" s="1">
        <v>0.37407407407407406</v>
      </c>
      <c r="B9569" s="4">
        <v>14300</v>
      </c>
      <c r="C9569" s="4">
        <v>25339600</v>
      </c>
      <c r="D9569" s="3">
        <v>43235</v>
      </c>
      <c r="E9569" s="4">
        <f t="shared" si="410"/>
        <v>204490000</v>
      </c>
    </row>
    <row r="9570" spans="1:5" x14ac:dyDescent="0.25">
      <c r="A9570" s="1">
        <v>0.37425925925925929</v>
      </c>
      <c r="B9570" s="4">
        <v>14300</v>
      </c>
      <c r="C9570" s="4">
        <v>13527800</v>
      </c>
      <c r="D9570" s="3">
        <v>43235</v>
      </c>
      <c r="E9570" s="4">
        <f t="shared" si="410"/>
        <v>204490000</v>
      </c>
    </row>
    <row r="9571" spans="1:5" x14ac:dyDescent="0.25">
      <c r="A9571" s="1">
        <v>0.37425925925925929</v>
      </c>
      <c r="B9571" s="4">
        <v>14380</v>
      </c>
      <c r="C9571" s="4">
        <v>7204380</v>
      </c>
      <c r="D9571" s="3">
        <v>43235</v>
      </c>
      <c r="E9571" s="4">
        <f t="shared" si="410"/>
        <v>206784400</v>
      </c>
    </row>
    <row r="9572" spans="1:5" x14ac:dyDescent="0.25">
      <c r="A9572" s="1">
        <v>0.37486111111111109</v>
      </c>
      <c r="B9572" s="4">
        <v>14300</v>
      </c>
      <c r="C9572" s="4">
        <v>32632600</v>
      </c>
      <c r="D9572" s="3">
        <v>43235</v>
      </c>
      <c r="E9572" s="4">
        <f t="shared" si="410"/>
        <v>204490000</v>
      </c>
    </row>
    <row r="9573" spans="1:5" x14ac:dyDescent="0.25">
      <c r="A9573" s="1">
        <v>0.37486111111111109</v>
      </c>
      <c r="B9573" s="4">
        <v>14300</v>
      </c>
      <c r="C9573" s="4">
        <v>10267400</v>
      </c>
      <c r="D9573" s="3">
        <v>43235</v>
      </c>
      <c r="E9573" s="4">
        <f t="shared" si="410"/>
        <v>204490000</v>
      </c>
    </row>
    <row r="9574" spans="1:5" x14ac:dyDescent="0.25">
      <c r="A9574" s="1">
        <v>0.37497685185185187</v>
      </c>
      <c r="B9574" s="4">
        <v>14300</v>
      </c>
      <c r="C9574" s="4">
        <v>4290000</v>
      </c>
      <c r="D9574" s="3">
        <v>43235</v>
      </c>
      <c r="E9574" s="4">
        <f t="shared" si="410"/>
        <v>204490000</v>
      </c>
    </row>
    <row r="9575" spans="1:5" x14ac:dyDescent="0.25">
      <c r="A9575" s="1">
        <v>0.375</v>
      </c>
      <c r="B9575" s="4">
        <v>14300</v>
      </c>
      <c r="C9575" s="4">
        <v>6292000</v>
      </c>
      <c r="D9575" s="3">
        <v>43235</v>
      </c>
      <c r="E9575" s="4">
        <f t="shared" si="410"/>
        <v>204490000</v>
      </c>
    </row>
    <row r="9576" spans="1:5" x14ac:dyDescent="0.25">
      <c r="A9576" s="1">
        <v>0.37577546296296299</v>
      </c>
      <c r="B9576" s="4">
        <v>14380</v>
      </c>
      <c r="C9576" s="4">
        <v>35950000</v>
      </c>
      <c r="D9576" s="3">
        <v>43235</v>
      </c>
      <c r="E9576" s="4">
        <f t="shared" si="410"/>
        <v>206784400</v>
      </c>
    </row>
    <row r="9577" spans="1:5" x14ac:dyDescent="0.25">
      <c r="A9577" s="1">
        <v>0.37873842592592594</v>
      </c>
      <c r="B9577" s="4">
        <v>14240</v>
      </c>
      <c r="C9577" s="4">
        <v>85440000</v>
      </c>
      <c r="D9577" s="3">
        <v>43235</v>
      </c>
      <c r="E9577" s="4">
        <f t="shared" si="410"/>
        <v>202777600</v>
      </c>
    </row>
    <row r="9578" spans="1:5" x14ac:dyDescent="0.25">
      <c r="A9578" s="1">
        <v>0.37873842592592594</v>
      </c>
      <c r="B9578" s="4">
        <v>14240</v>
      </c>
      <c r="C9578" s="4">
        <v>85440000</v>
      </c>
      <c r="D9578" s="3">
        <v>43235</v>
      </c>
      <c r="E9578" s="4">
        <f t="shared" si="410"/>
        <v>202777600</v>
      </c>
    </row>
    <row r="9579" spans="1:5" x14ac:dyDescent="0.25">
      <c r="A9579" s="1">
        <v>0.37873842592592594</v>
      </c>
      <c r="B9579" s="4">
        <v>14240</v>
      </c>
      <c r="C9579" s="4">
        <v>42720000</v>
      </c>
      <c r="D9579" s="3">
        <v>43235</v>
      </c>
      <c r="E9579" s="4">
        <f t="shared" si="410"/>
        <v>202777600</v>
      </c>
    </row>
    <row r="9580" spans="1:5" x14ac:dyDescent="0.25">
      <c r="A9580" s="1">
        <v>0.3787962962962963</v>
      </c>
      <c r="B9580" s="4">
        <v>14240</v>
      </c>
      <c r="C9580" s="4">
        <v>42720000</v>
      </c>
      <c r="D9580" s="3">
        <v>43235</v>
      </c>
      <c r="E9580" s="4">
        <f t="shared" si="410"/>
        <v>202777600</v>
      </c>
    </row>
    <row r="9581" spans="1:5" x14ac:dyDescent="0.25">
      <c r="A9581" s="1">
        <v>0.37883101851851847</v>
      </c>
      <c r="B9581" s="4">
        <v>14240</v>
      </c>
      <c r="C9581" s="4">
        <v>85440000</v>
      </c>
      <c r="D9581" s="3">
        <v>43235</v>
      </c>
      <c r="E9581" s="4">
        <f t="shared" si="410"/>
        <v>202777600</v>
      </c>
    </row>
    <row r="9582" spans="1:5" x14ac:dyDescent="0.25">
      <c r="A9582" s="1">
        <v>0.37886574074074075</v>
      </c>
      <c r="B9582" s="4">
        <v>14240</v>
      </c>
      <c r="C9582" s="4">
        <v>85440000</v>
      </c>
      <c r="D9582" s="3">
        <v>43235</v>
      </c>
      <c r="E9582" s="4">
        <f t="shared" si="410"/>
        <v>202777600</v>
      </c>
    </row>
    <row r="9583" spans="1:5" x14ac:dyDescent="0.25">
      <c r="A9583" s="1">
        <v>0.37900462962962966</v>
      </c>
      <c r="B9583" s="4">
        <v>14240</v>
      </c>
      <c r="C9583" s="4">
        <v>9968000</v>
      </c>
      <c r="D9583" s="3">
        <v>43235</v>
      </c>
      <c r="E9583" s="4">
        <f t="shared" si="410"/>
        <v>202777600</v>
      </c>
    </row>
    <row r="9584" spans="1:5" x14ac:dyDescent="0.25">
      <c r="A9584" s="1">
        <v>0.37920138888888894</v>
      </c>
      <c r="B9584" s="4">
        <v>14360</v>
      </c>
      <c r="C9584" s="4">
        <v>3590000</v>
      </c>
      <c r="D9584" s="3">
        <v>43235</v>
      </c>
      <c r="E9584" s="4">
        <f t="shared" si="410"/>
        <v>206209600</v>
      </c>
    </row>
    <row r="9585" spans="1:5" x14ac:dyDescent="0.25">
      <c r="A9585" s="1">
        <v>0.37920138888888894</v>
      </c>
      <c r="B9585" s="4">
        <v>14360</v>
      </c>
      <c r="C9585" s="4">
        <v>7898000</v>
      </c>
      <c r="D9585" s="3">
        <v>43235</v>
      </c>
      <c r="E9585" s="4">
        <f t="shared" si="410"/>
        <v>206209600</v>
      </c>
    </row>
    <row r="9586" spans="1:5" x14ac:dyDescent="0.25">
      <c r="A9586" s="1">
        <v>0.38062499999999999</v>
      </c>
      <c r="B9586" s="4">
        <v>14320</v>
      </c>
      <c r="C9586" s="4">
        <v>14320000</v>
      </c>
      <c r="D9586" s="3">
        <v>43235</v>
      </c>
      <c r="E9586" s="4">
        <f t="shared" si="410"/>
        <v>205062400</v>
      </c>
    </row>
    <row r="9587" spans="1:5" x14ac:dyDescent="0.25">
      <c r="A9587" s="1">
        <v>0.38062499999999999</v>
      </c>
      <c r="B9587" s="4">
        <v>14340</v>
      </c>
      <c r="C9587" s="4">
        <v>2609880</v>
      </c>
      <c r="D9587" s="3">
        <v>43235</v>
      </c>
      <c r="E9587" s="4">
        <f t="shared" si="410"/>
        <v>205635600</v>
      </c>
    </row>
    <row r="9588" spans="1:5" x14ac:dyDescent="0.25">
      <c r="A9588" s="1">
        <v>0.39809027777777778</v>
      </c>
      <c r="B9588" s="4">
        <v>14320</v>
      </c>
      <c r="C9588" s="4">
        <v>22582640</v>
      </c>
      <c r="D9588" s="3">
        <v>43235</v>
      </c>
      <c r="E9588" s="4">
        <f t="shared" si="410"/>
        <v>205062400</v>
      </c>
    </row>
    <row r="9589" spans="1:5" x14ac:dyDescent="0.25">
      <c r="A9589" s="1">
        <v>0.39825231481481477</v>
      </c>
      <c r="B9589" s="4">
        <v>14320</v>
      </c>
      <c r="C9589" s="4">
        <v>6057360</v>
      </c>
      <c r="D9589" s="3">
        <v>43235</v>
      </c>
      <c r="E9589" s="4">
        <f t="shared" si="410"/>
        <v>205062400</v>
      </c>
    </row>
    <row r="9590" spans="1:5" x14ac:dyDescent="0.25">
      <c r="A9590" s="1">
        <v>0.39825231481481477</v>
      </c>
      <c r="B9590" s="4">
        <v>14320</v>
      </c>
      <c r="C9590" s="4">
        <v>15422640</v>
      </c>
      <c r="D9590" s="3">
        <v>43235</v>
      </c>
      <c r="E9590" s="4">
        <f t="shared" si="410"/>
        <v>205062400</v>
      </c>
    </row>
    <row r="9591" spans="1:5" x14ac:dyDescent="0.25">
      <c r="A9591" s="1">
        <v>0.40204861111111106</v>
      </c>
      <c r="B9591" s="4">
        <v>14320</v>
      </c>
      <c r="C9591" s="4">
        <v>329360</v>
      </c>
      <c r="D9591" s="3">
        <v>43235</v>
      </c>
      <c r="E9591" s="4">
        <f t="shared" si="410"/>
        <v>205062400</v>
      </c>
    </row>
    <row r="9592" spans="1:5" x14ac:dyDescent="0.25">
      <c r="A9592" s="1">
        <v>0.40204861111111106</v>
      </c>
      <c r="B9592" s="4">
        <v>14320</v>
      </c>
      <c r="C9592" s="4">
        <v>15394000</v>
      </c>
      <c r="D9592" s="3">
        <v>43235</v>
      </c>
      <c r="E9592" s="4">
        <f t="shared" si="410"/>
        <v>205062400</v>
      </c>
    </row>
    <row r="9593" spans="1:5" x14ac:dyDescent="0.25">
      <c r="A9593" s="1">
        <v>0.40526620370370375</v>
      </c>
      <c r="B9593" s="4">
        <v>14280</v>
      </c>
      <c r="C9593" s="4">
        <v>28560000</v>
      </c>
      <c r="D9593" s="3">
        <v>43235</v>
      </c>
      <c r="E9593" s="4">
        <f t="shared" si="410"/>
        <v>203918400</v>
      </c>
    </row>
    <row r="9594" spans="1:5" x14ac:dyDescent="0.25">
      <c r="A9594" s="1">
        <v>0.40526620370370375</v>
      </c>
      <c r="B9594" s="4">
        <v>14280</v>
      </c>
      <c r="C9594" s="4">
        <v>14280000</v>
      </c>
      <c r="D9594" s="3">
        <v>43235</v>
      </c>
      <c r="E9594" s="4">
        <f t="shared" si="410"/>
        <v>203918400</v>
      </c>
    </row>
    <row r="9595" spans="1:5" x14ac:dyDescent="0.25">
      <c r="A9595" s="1">
        <v>0.40537037037037038</v>
      </c>
      <c r="B9595" s="4">
        <v>14280</v>
      </c>
      <c r="C9595" s="4">
        <v>37313640</v>
      </c>
      <c r="D9595" s="3">
        <v>43235</v>
      </c>
      <c r="E9595" s="4">
        <f t="shared" si="410"/>
        <v>203918400</v>
      </c>
    </row>
    <row r="9596" spans="1:5" x14ac:dyDescent="0.25">
      <c r="A9596" s="1">
        <v>0.40537037037037038</v>
      </c>
      <c r="B9596" s="4">
        <v>14280</v>
      </c>
      <c r="C9596" s="4">
        <v>7140000</v>
      </c>
      <c r="D9596" s="3">
        <v>43235</v>
      </c>
      <c r="E9596" s="4">
        <f t="shared" si="410"/>
        <v>203918400</v>
      </c>
    </row>
    <row r="9597" spans="1:5" x14ac:dyDescent="0.25">
      <c r="A9597" s="1">
        <v>0.40537037037037038</v>
      </c>
      <c r="B9597" s="4">
        <v>14280</v>
      </c>
      <c r="C9597" s="4">
        <v>44453640</v>
      </c>
      <c r="D9597" s="3">
        <v>43235</v>
      </c>
      <c r="E9597" s="4">
        <f t="shared" si="410"/>
        <v>203918400</v>
      </c>
    </row>
    <row r="9598" spans="1:5" x14ac:dyDescent="0.25">
      <c r="A9598" s="1">
        <v>0.40537037037037038</v>
      </c>
      <c r="B9598" s="4">
        <v>14280</v>
      </c>
      <c r="C9598" s="4">
        <v>38598840</v>
      </c>
      <c r="D9598" s="3">
        <v>43235</v>
      </c>
      <c r="E9598" s="4">
        <f t="shared" si="410"/>
        <v>203918400</v>
      </c>
    </row>
    <row r="9599" spans="1:5" x14ac:dyDescent="0.25">
      <c r="A9599" s="1">
        <v>0.41563657407407412</v>
      </c>
      <c r="B9599" s="4">
        <v>14320</v>
      </c>
      <c r="C9599" s="4">
        <v>13246000</v>
      </c>
      <c r="D9599" s="3">
        <v>43235</v>
      </c>
      <c r="E9599" s="4">
        <f t="shared" si="410"/>
        <v>205062400</v>
      </c>
    </row>
    <row r="9600" spans="1:5" x14ac:dyDescent="0.25">
      <c r="A9600" s="1">
        <v>0.41563657407407412</v>
      </c>
      <c r="B9600" s="4">
        <v>14320</v>
      </c>
      <c r="C9600" s="4">
        <v>29714000</v>
      </c>
      <c r="D9600" s="3">
        <v>43235</v>
      </c>
      <c r="E9600" s="4">
        <f t="shared" si="410"/>
        <v>205062400</v>
      </c>
    </row>
    <row r="9601" spans="1:5" x14ac:dyDescent="0.25">
      <c r="A9601" s="1">
        <v>0.4205787037037037</v>
      </c>
      <c r="B9601" s="4">
        <v>14300</v>
      </c>
      <c r="C9601" s="4">
        <v>1830400</v>
      </c>
      <c r="D9601" s="3">
        <v>43235</v>
      </c>
      <c r="E9601" s="4">
        <f t="shared" si="410"/>
        <v>204490000</v>
      </c>
    </row>
    <row r="9602" spans="1:5" x14ac:dyDescent="0.25">
      <c r="A9602" s="1">
        <v>0.4205787037037037</v>
      </c>
      <c r="B9602" s="4">
        <v>14300</v>
      </c>
      <c r="C9602" s="4">
        <v>28171000</v>
      </c>
      <c r="D9602" s="3">
        <v>43235</v>
      </c>
      <c r="E9602" s="4">
        <f t="shared" ref="E9602:E9665" si="411">+B9602^2</f>
        <v>204490000</v>
      </c>
    </row>
    <row r="9603" spans="1:5" x14ac:dyDescent="0.25">
      <c r="A9603" s="1">
        <v>0.42244212962962963</v>
      </c>
      <c r="B9603" s="4">
        <v>14300</v>
      </c>
      <c r="C9603" s="4">
        <v>14686100</v>
      </c>
      <c r="D9603" s="3">
        <v>43235</v>
      </c>
      <c r="E9603" s="4">
        <f t="shared" si="411"/>
        <v>204490000</v>
      </c>
    </row>
    <row r="9604" spans="1:5" x14ac:dyDescent="0.25">
      <c r="A9604" s="1">
        <v>0.42244212962962963</v>
      </c>
      <c r="B9604" s="4">
        <v>14300</v>
      </c>
      <c r="C9604" s="4">
        <v>44687500</v>
      </c>
      <c r="D9604" s="3">
        <v>43235</v>
      </c>
      <c r="E9604" s="4">
        <f t="shared" si="411"/>
        <v>204490000</v>
      </c>
    </row>
    <row r="9605" spans="1:5" x14ac:dyDescent="0.25">
      <c r="A9605" s="1">
        <v>0.42244212962962963</v>
      </c>
      <c r="B9605" s="4">
        <v>14300</v>
      </c>
      <c r="C9605" s="4">
        <v>16588000</v>
      </c>
      <c r="D9605" s="3">
        <v>43235</v>
      </c>
      <c r="E9605" s="4">
        <f t="shared" si="411"/>
        <v>204490000</v>
      </c>
    </row>
    <row r="9606" spans="1:5" x14ac:dyDescent="0.25">
      <c r="A9606" s="1">
        <v>0.42297453703703702</v>
      </c>
      <c r="B9606" s="4">
        <v>14300</v>
      </c>
      <c r="C9606" s="4">
        <v>16273400</v>
      </c>
      <c r="D9606" s="3">
        <v>43235</v>
      </c>
      <c r="E9606" s="4">
        <f t="shared" si="411"/>
        <v>204490000</v>
      </c>
    </row>
    <row r="9607" spans="1:5" x14ac:dyDescent="0.25">
      <c r="A9607" s="1">
        <v>0.42315972222222226</v>
      </c>
      <c r="B9607" s="4">
        <v>14300</v>
      </c>
      <c r="C9607" s="4">
        <v>11826100</v>
      </c>
      <c r="D9607" s="3">
        <v>43235</v>
      </c>
      <c r="E9607" s="4">
        <f t="shared" si="411"/>
        <v>204490000</v>
      </c>
    </row>
    <row r="9608" spans="1:5" x14ac:dyDescent="0.25">
      <c r="A9608" s="1">
        <v>0.42315972222222226</v>
      </c>
      <c r="B9608" s="4">
        <v>14300</v>
      </c>
      <c r="C9608" s="4">
        <v>829400</v>
      </c>
      <c r="D9608" s="3">
        <v>43235</v>
      </c>
      <c r="E9608" s="4">
        <f t="shared" si="411"/>
        <v>204490000</v>
      </c>
    </row>
    <row r="9609" spans="1:5" x14ac:dyDescent="0.25">
      <c r="A9609" s="1">
        <v>0.42576388888888889</v>
      </c>
      <c r="B9609" s="4">
        <v>14300</v>
      </c>
      <c r="C9609" s="4">
        <v>16144700</v>
      </c>
      <c r="D9609" s="3">
        <v>43235</v>
      </c>
      <c r="E9609" s="4">
        <f t="shared" si="411"/>
        <v>204490000</v>
      </c>
    </row>
    <row r="9610" spans="1:5" x14ac:dyDescent="0.25">
      <c r="A9610" s="1">
        <v>0.42576388888888889</v>
      </c>
      <c r="B9610" s="4">
        <v>14300</v>
      </c>
      <c r="C9610" s="4">
        <v>15258100</v>
      </c>
      <c r="D9610" s="3">
        <v>43235</v>
      </c>
      <c r="E9610" s="4">
        <f t="shared" si="411"/>
        <v>204490000</v>
      </c>
    </row>
    <row r="9611" spans="1:5" x14ac:dyDescent="0.25">
      <c r="A9611" s="1">
        <v>0.43496527777777777</v>
      </c>
      <c r="B9611" s="4">
        <v>14260</v>
      </c>
      <c r="C9611" s="4">
        <v>50494660</v>
      </c>
      <c r="D9611" s="3">
        <v>43235</v>
      </c>
      <c r="E9611" s="4">
        <f t="shared" si="411"/>
        <v>203347600</v>
      </c>
    </row>
    <row r="9612" spans="1:5" x14ac:dyDescent="0.25">
      <c r="A9612" s="1">
        <v>0.43528935185185186</v>
      </c>
      <c r="B9612" s="4">
        <v>14260</v>
      </c>
      <c r="C9612" s="4">
        <v>8413400</v>
      </c>
      <c r="D9612" s="3">
        <v>43235</v>
      </c>
      <c r="E9612" s="4">
        <f t="shared" si="411"/>
        <v>203347600</v>
      </c>
    </row>
    <row r="9613" spans="1:5" x14ac:dyDescent="0.25">
      <c r="A9613" s="1">
        <v>0.43539351851851849</v>
      </c>
      <c r="B9613" s="4">
        <v>14260</v>
      </c>
      <c r="C9613" s="4">
        <v>8113940</v>
      </c>
      <c r="D9613" s="3">
        <v>43235</v>
      </c>
      <c r="E9613" s="4">
        <f t="shared" si="411"/>
        <v>203347600</v>
      </c>
    </row>
    <row r="9614" spans="1:5" x14ac:dyDescent="0.25">
      <c r="A9614" s="1">
        <v>0.43635416666666665</v>
      </c>
      <c r="B9614" s="4">
        <v>14220</v>
      </c>
      <c r="C9614" s="4">
        <v>14220000</v>
      </c>
      <c r="D9614" s="3">
        <v>43235</v>
      </c>
      <c r="E9614" s="4">
        <f t="shared" si="411"/>
        <v>202208400</v>
      </c>
    </row>
    <row r="9615" spans="1:5" x14ac:dyDescent="0.25">
      <c r="A9615" s="1">
        <v>0.43651620370370375</v>
      </c>
      <c r="B9615" s="4">
        <v>14220</v>
      </c>
      <c r="C9615" s="4">
        <v>10238400</v>
      </c>
      <c r="D9615" s="3">
        <v>43235</v>
      </c>
      <c r="E9615" s="4">
        <f t="shared" si="411"/>
        <v>202208400</v>
      </c>
    </row>
    <row r="9616" spans="1:5" x14ac:dyDescent="0.25">
      <c r="A9616" s="1">
        <v>0.43966435185185188</v>
      </c>
      <c r="B9616" s="4">
        <v>14260</v>
      </c>
      <c r="C9616" s="4">
        <v>7130000</v>
      </c>
      <c r="D9616" s="3">
        <v>43235</v>
      </c>
      <c r="E9616" s="4">
        <f t="shared" si="411"/>
        <v>203347600</v>
      </c>
    </row>
    <row r="9617" spans="1:5" x14ac:dyDescent="0.25">
      <c r="A9617" s="1">
        <v>0.44123842592592594</v>
      </c>
      <c r="B9617" s="4">
        <v>14260</v>
      </c>
      <c r="C9617" s="4">
        <v>11850060</v>
      </c>
      <c r="D9617" s="3">
        <v>43235</v>
      </c>
      <c r="E9617" s="4">
        <f t="shared" si="411"/>
        <v>203347600</v>
      </c>
    </row>
    <row r="9618" spans="1:5" x14ac:dyDescent="0.25">
      <c r="A9618" s="1">
        <v>0.44123842592592594</v>
      </c>
      <c r="B9618" s="4">
        <v>14260</v>
      </c>
      <c r="C9618" s="4">
        <v>39657060</v>
      </c>
      <c r="D9618" s="3">
        <v>43235</v>
      </c>
      <c r="E9618" s="4">
        <f t="shared" si="411"/>
        <v>203347600</v>
      </c>
    </row>
    <row r="9619" spans="1:5" x14ac:dyDescent="0.25">
      <c r="A9619" s="1">
        <v>0.44201388888888887</v>
      </c>
      <c r="B9619" s="4">
        <v>14220</v>
      </c>
      <c r="C9619" s="4">
        <v>42660000</v>
      </c>
      <c r="D9619" s="3">
        <v>43235</v>
      </c>
      <c r="E9619" s="4">
        <f t="shared" si="411"/>
        <v>202208400</v>
      </c>
    </row>
    <row r="9620" spans="1:5" x14ac:dyDescent="0.25">
      <c r="A9620" s="1">
        <v>0.44775462962962959</v>
      </c>
      <c r="B9620" s="4">
        <v>14240</v>
      </c>
      <c r="C9620" s="4">
        <v>14240000</v>
      </c>
      <c r="D9620" s="3">
        <v>43235</v>
      </c>
      <c r="E9620" s="4">
        <f t="shared" si="411"/>
        <v>202777600</v>
      </c>
    </row>
    <row r="9621" spans="1:5" x14ac:dyDescent="0.25">
      <c r="A9621" s="1">
        <v>0.45959490740740744</v>
      </c>
      <c r="B9621" s="4">
        <v>14220</v>
      </c>
      <c r="C9621" s="4">
        <v>38038500</v>
      </c>
      <c r="D9621" s="3">
        <v>43235</v>
      </c>
      <c r="E9621" s="4">
        <f t="shared" si="411"/>
        <v>202208400</v>
      </c>
    </row>
    <row r="9622" spans="1:5" x14ac:dyDescent="0.25">
      <c r="A9622" s="1">
        <v>0.46251157407407412</v>
      </c>
      <c r="B9622" s="4">
        <v>14220</v>
      </c>
      <c r="C9622" s="4">
        <v>16879140</v>
      </c>
      <c r="D9622" s="3">
        <v>43235</v>
      </c>
      <c r="E9622" s="4">
        <f t="shared" si="411"/>
        <v>202208400</v>
      </c>
    </row>
    <row r="9623" spans="1:5" x14ac:dyDescent="0.25">
      <c r="A9623" s="1">
        <v>0.46263888888888888</v>
      </c>
      <c r="B9623" s="4">
        <v>14240</v>
      </c>
      <c r="C9623" s="4">
        <v>56960000</v>
      </c>
      <c r="D9623" s="3">
        <v>43235</v>
      </c>
      <c r="E9623" s="4">
        <f t="shared" si="411"/>
        <v>202777600</v>
      </c>
    </row>
    <row r="9624" spans="1:5" x14ac:dyDescent="0.25">
      <c r="A9624" s="1">
        <v>0.46332175925925928</v>
      </c>
      <c r="B9624" s="4">
        <v>14260</v>
      </c>
      <c r="C9624" s="4">
        <v>4563200</v>
      </c>
      <c r="D9624" s="3">
        <v>43235</v>
      </c>
      <c r="E9624" s="4">
        <f t="shared" si="411"/>
        <v>203347600</v>
      </c>
    </row>
    <row r="9625" spans="1:5" x14ac:dyDescent="0.25">
      <c r="A9625" s="1">
        <v>0.46332175925925928</v>
      </c>
      <c r="B9625" s="4">
        <v>14260</v>
      </c>
      <c r="C9625" s="4">
        <v>1711200</v>
      </c>
      <c r="D9625" s="3">
        <v>43235</v>
      </c>
      <c r="E9625" s="4">
        <f t="shared" si="411"/>
        <v>203347600</v>
      </c>
    </row>
    <row r="9626" spans="1:5" x14ac:dyDescent="0.25">
      <c r="A9626" s="1">
        <v>0.4647337962962963</v>
      </c>
      <c r="B9626" s="4">
        <v>14260</v>
      </c>
      <c r="C9626" s="4">
        <v>7130000</v>
      </c>
      <c r="D9626" s="3">
        <v>43235</v>
      </c>
      <c r="E9626" s="4">
        <f t="shared" si="411"/>
        <v>203347600</v>
      </c>
    </row>
    <row r="9627" spans="1:5" x14ac:dyDescent="0.25">
      <c r="A9627" s="1">
        <v>0.4682986111111111</v>
      </c>
      <c r="B9627" s="4">
        <v>14240</v>
      </c>
      <c r="C9627" s="4">
        <v>5411200</v>
      </c>
      <c r="D9627" s="3">
        <v>43235</v>
      </c>
      <c r="E9627" s="4">
        <f t="shared" si="411"/>
        <v>202777600</v>
      </c>
    </row>
    <row r="9628" spans="1:5" x14ac:dyDescent="0.25">
      <c r="A9628" s="1">
        <v>0.4682986111111111</v>
      </c>
      <c r="B9628" s="4">
        <v>14240</v>
      </c>
      <c r="C9628" s="4">
        <v>50423840</v>
      </c>
      <c r="D9628" s="3">
        <v>43235</v>
      </c>
      <c r="E9628" s="4">
        <f t="shared" si="411"/>
        <v>202777600</v>
      </c>
    </row>
    <row r="9629" spans="1:5" x14ac:dyDescent="0.25">
      <c r="A9629" s="1">
        <v>0.46893518518518523</v>
      </c>
      <c r="B9629" s="4">
        <v>14220</v>
      </c>
      <c r="C9629" s="4">
        <v>29278980</v>
      </c>
      <c r="D9629" s="3">
        <v>43235</v>
      </c>
      <c r="E9629" s="4">
        <f t="shared" si="411"/>
        <v>202208400</v>
      </c>
    </row>
    <row r="9630" spans="1:5" x14ac:dyDescent="0.25">
      <c r="A9630" s="1">
        <v>0.46893518518518523</v>
      </c>
      <c r="B9630" s="4">
        <v>14220</v>
      </c>
      <c r="C9630" s="4">
        <v>966121020</v>
      </c>
      <c r="D9630" s="3">
        <v>43235</v>
      </c>
      <c r="E9630" s="4">
        <f t="shared" si="411"/>
        <v>202208400</v>
      </c>
    </row>
    <row r="9631" spans="1:5" x14ac:dyDescent="0.25">
      <c r="A9631" s="1">
        <v>0.46895833333333337</v>
      </c>
      <c r="B9631" s="4">
        <v>14220</v>
      </c>
      <c r="C9631" s="4">
        <v>1422000000</v>
      </c>
      <c r="D9631" s="3">
        <v>43235</v>
      </c>
      <c r="E9631" s="4">
        <f t="shared" si="411"/>
        <v>202208400</v>
      </c>
    </row>
    <row r="9632" spans="1:5" x14ac:dyDescent="0.25">
      <c r="A9632" s="1">
        <v>0.46943287037037035</v>
      </c>
      <c r="B9632" s="4">
        <v>14220</v>
      </c>
      <c r="C9632" s="4">
        <v>29278980</v>
      </c>
      <c r="D9632" s="3">
        <v>43235</v>
      </c>
      <c r="E9632" s="4">
        <f t="shared" si="411"/>
        <v>202208400</v>
      </c>
    </row>
    <row r="9633" spans="1:5" x14ac:dyDescent="0.25">
      <c r="A9633" s="1">
        <v>0.47067129629629628</v>
      </c>
      <c r="B9633" s="4">
        <v>14220</v>
      </c>
      <c r="C9633" s="4">
        <v>65397780</v>
      </c>
      <c r="D9633" s="3">
        <v>43235</v>
      </c>
      <c r="E9633" s="4">
        <f t="shared" si="411"/>
        <v>202208400</v>
      </c>
    </row>
    <row r="9634" spans="1:5" x14ac:dyDescent="0.25">
      <c r="A9634" s="1">
        <v>0.47164351851851855</v>
      </c>
      <c r="B9634" s="4">
        <v>14200</v>
      </c>
      <c r="C9634" s="4">
        <v>42600000</v>
      </c>
      <c r="D9634" s="3">
        <v>43235</v>
      </c>
      <c r="E9634" s="4">
        <f t="shared" si="411"/>
        <v>201640000</v>
      </c>
    </row>
    <row r="9635" spans="1:5" x14ac:dyDescent="0.25">
      <c r="A9635" s="1">
        <v>0.47234953703703703</v>
      </c>
      <c r="B9635" s="4">
        <v>14220</v>
      </c>
      <c r="C9635" s="4">
        <v>44835660</v>
      </c>
      <c r="D9635" s="3">
        <v>43235</v>
      </c>
      <c r="E9635" s="4">
        <f t="shared" si="411"/>
        <v>202208400</v>
      </c>
    </row>
    <row r="9636" spans="1:5" x14ac:dyDescent="0.25">
      <c r="A9636" s="1">
        <v>0.48085648148148147</v>
      </c>
      <c r="B9636" s="4">
        <v>14180</v>
      </c>
      <c r="C9636" s="4">
        <v>8352020</v>
      </c>
      <c r="D9636" s="3">
        <v>43235</v>
      </c>
      <c r="E9636" s="4">
        <f t="shared" si="411"/>
        <v>201072400</v>
      </c>
    </row>
    <row r="9637" spans="1:5" x14ac:dyDescent="0.25">
      <c r="A9637" s="1">
        <v>0.48164351851851855</v>
      </c>
      <c r="B9637" s="4">
        <v>14180</v>
      </c>
      <c r="C9637" s="4">
        <v>2680020</v>
      </c>
      <c r="D9637" s="3">
        <v>43235</v>
      </c>
      <c r="E9637" s="4">
        <f t="shared" si="411"/>
        <v>201072400</v>
      </c>
    </row>
    <row r="9638" spans="1:5" x14ac:dyDescent="0.25">
      <c r="A9638" s="1">
        <v>0.48245370370370372</v>
      </c>
      <c r="B9638" s="4">
        <v>14180</v>
      </c>
      <c r="C9638" s="4">
        <v>6948200</v>
      </c>
      <c r="D9638" s="3">
        <v>43235</v>
      </c>
      <c r="E9638" s="4">
        <f t="shared" si="411"/>
        <v>201072400</v>
      </c>
    </row>
    <row r="9639" spans="1:5" x14ac:dyDescent="0.25">
      <c r="A9639" s="1">
        <v>0.4840740740740741</v>
      </c>
      <c r="B9639" s="4">
        <v>14180</v>
      </c>
      <c r="C9639" s="4">
        <v>9926000</v>
      </c>
      <c r="D9639" s="3">
        <v>43235</v>
      </c>
      <c r="E9639" s="4">
        <f t="shared" si="411"/>
        <v>201072400</v>
      </c>
    </row>
    <row r="9640" spans="1:5" x14ac:dyDescent="0.25">
      <c r="A9640" s="1">
        <v>0.4916666666666667</v>
      </c>
      <c r="B9640" s="4">
        <v>14220</v>
      </c>
      <c r="C9640" s="4">
        <v>20121300</v>
      </c>
      <c r="D9640" s="3">
        <v>43235</v>
      </c>
      <c r="E9640" s="4">
        <f t="shared" si="411"/>
        <v>202208400</v>
      </c>
    </row>
    <row r="9641" spans="1:5" x14ac:dyDescent="0.25">
      <c r="A9641" s="1">
        <v>0.4916666666666667</v>
      </c>
      <c r="B9641" s="4">
        <v>14220</v>
      </c>
      <c r="C9641" s="4">
        <v>71100000</v>
      </c>
      <c r="D9641" s="3">
        <v>43235</v>
      </c>
      <c r="E9641" s="4">
        <f t="shared" si="411"/>
        <v>202208400</v>
      </c>
    </row>
    <row r="9642" spans="1:5" x14ac:dyDescent="0.25">
      <c r="A9642" s="1">
        <v>0.49295138888888884</v>
      </c>
      <c r="B9642" s="4">
        <v>14240</v>
      </c>
      <c r="C9642" s="4">
        <v>51449120</v>
      </c>
      <c r="D9642" s="3">
        <v>43235</v>
      </c>
      <c r="E9642" s="4">
        <f t="shared" si="411"/>
        <v>202777600</v>
      </c>
    </row>
    <row r="9643" spans="1:5" x14ac:dyDescent="0.25">
      <c r="A9643" s="1">
        <v>0.49693287037037037</v>
      </c>
      <c r="B9643" s="4">
        <v>14240</v>
      </c>
      <c r="C9643" s="4">
        <v>19750880</v>
      </c>
      <c r="D9643" s="3">
        <v>43235</v>
      </c>
      <c r="E9643" s="4">
        <f t="shared" si="411"/>
        <v>202777600</v>
      </c>
    </row>
    <row r="9644" spans="1:5" x14ac:dyDescent="0.25">
      <c r="A9644" s="1">
        <v>0.49746527777777777</v>
      </c>
      <c r="B9644" s="4">
        <v>14240</v>
      </c>
      <c r="C9644" s="4">
        <v>16902880</v>
      </c>
      <c r="D9644" s="3">
        <v>43235</v>
      </c>
      <c r="E9644" s="4">
        <f t="shared" si="411"/>
        <v>202777600</v>
      </c>
    </row>
    <row r="9645" spans="1:5" x14ac:dyDescent="0.25">
      <c r="A9645" s="1">
        <v>0.50114583333333329</v>
      </c>
      <c r="B9645" s="4">
        <v>14260</v>
      </c>
      <c r="C9645" s="4">
        <v>11550600</v>
      </c>
      <c r="D9645" s="3">
        <v>43235</v>
      </c>
      <c r="E9645" s="4">
        <f t="shared" si="411"/>
        <v>203347600</v>
      </c>
    </row>
    <row r="9646" spans="1:5" x14ac:dyDescent="0.25">
      <c r="A9646" s="1">
        <v>0.50434027777777779</v>
      </c>
      <c r="B9646" s="4">
        <v>14260</v>
      </c>
      <c r="C9646" s="4">
        <v>8955280</v>
      </c>
      <c r="D9646" s="3">
        <v>43235</v>
      </c>
      <c r="E9646" s="4">
        <f t="shared" si="411"/>
        <v>203347600</v>
      </c>
    </row>
    <row r="9647" spans="1:5" x14ac:dyDescent="0.25">
      <c r="A9647" s="1">
        <v>0.50434027777777779</v>
      </c>
      <c r="B9647" s="4">
        <v>14260</v>
      </c>
      <c r="C9647" s="4">
        <v>38017160</v>
      </c>
      <c r="D9647" s="3">
        <v>43235</v>
      </c>
      <c r="E9647" s="4">
        <f t="shared" si="411"/>
        <v>203347600</v>
      </c>
    </row>
    <row r="9648" spans="1:5" x14ac:dyDescent="0.25">
      <c r="A9648" s="1">
        <v>0.50449074074074074</v>
      </c>
      <c r="B9648" s="4">
        <v>14260</v>
      </c>
      <c r="C9648" s="4">
        <v>6203100</v>
      </c>
      <c r="D9648" s="3">
        <v>43235</v>
      </c>
      <c r="E9648" s="4">
        <f t="shared" si="411"/>
        <v>203347600</v>
      </c>
    </row>
    <row r="9649" spans="1:5" x14ac:dyDescent="0.25">
      <c r="A9649" s="1">
        <v>0.50449074074074074</v>
      </c>
      <c r="B9649" s="4">
        <v>14260</v>
      </c>
      <c r="C9649" s="4">
        <v>29347080</v>
      </c>
      <c r="D9649" s="3">
        <v>43235</v>
      </c>
      <c r="E9649" s="4">
        <f t="shared" si="411"/>
        <v>203347600</v>
      </c>
    </row>
    <row r="9650" spans="1:5" x14ac:dyDescent="0.25">
      <c r="A9650" s="1">
        <v>0.50449074074074074</v>
      </c>
      <c r="B9650" s="4">
        <v>14260</v>
      </c>
      <c r="C9650" s="4">
        <v>99820</v>
      </c>
      <c r="D9650" s="3">
        <v>43235</v>
      </c>
      <c r="E9650" s="4">
        <f t="shared" si="411"/>
        <v>203347600</v>
      </c>
    </row>
    <row r="9651" spans="1:5" x14ac:dyDescent="0.25">
      <c r="A9651" s="1">
        <v>0.50469907407407411</v>
      </c>
      <c r="B9651" s="4">
        <v>14260</v>
      </c>
      <c r="C9651" s="4">
        <v>44120440</v>
      </c>
      <c r="D9651" s="3">
        <v>43235</v>
      </c>
      <c r="E9651" s="4">
        <f t="shared" si="411"/>
        <v>203347600</v>
      </c>
    </row>
    <row r="9652" spans="1:5" x14ac:dyDescent="0.25">
      <c r="A9652" s="1">
        <v>0.50469907407407411</v>
      </c>
      <c r="B9652" s="4">
        <v>14260</v>
      </c>
      <c r="C9652" s="4">
        <v>29347080</v>
      </c>
      <c r="D9652" s="3">
        <v>43235</v>
      </c>
      <c r="E9652" s="4">
        <f t="shared" si="411"/>
        <v>203347600</v>
      </c>
    </row>
    <row r="9653" spans="1:5" x14ac:dyDescent="0.25">
      <c r="A9653" s="1">
        <v>0.50469907407407411</v>
      </c>
      <c r="B9653" s="4">
        <v>14260</v>
      </c>
      <c r="C9653" s="4">
        <v>44220260</v>
      </c>
      <c r="D9653" s="3">
        <v>43235</v>
      </c>
      <c r="E9653" s="4">
        <f t="shared" si="411"/>
        <v>203347600</v>
      </c>
    </row>
    <row r="9654" spans="1:5" x14ac:dyDescent="0.25">
      <c r="A9654" s="1">
        <v>0.50469907407407411</v>
      </c>
      <c r="B9654" s="4">
        <v>14260</v>
      </c>
      <c r="C9654" s="4">
        <v>24912220</v>
      </c>
      <c r="D9654" s="3">
        <v>43235</v>
      </c>
      <c r="E9654" s="4">
        <f t="shared" si="411"/>
        <v>203347600</v>
      </c>
    </row>
    <row r="9655" spans="1:5" x14ac:dyDescent="0.25">
      <c r="A9655" s="1">
        <v>0.50469907407407411</v>
      </c>
      <c r="B9655" s="4">
        <v>14240</v>
      </c>
      <c r="C9655" s="4">
        <v>13770080</v>
      </c>
      <c r="D9655" s="3">
        <v>43235</v>
      </c>
      <c r="E9655" s="4">
        <f t="shared" si="411"/>
        <v>202777600</v>
      </c>
    </row>
    <row r="9656" spans="1:5" x14ac:dyDescent="0.25">
      <c r="A9656" s="1">
        <v>0.50469907407407411</v>
      </c>
      <c r="B9656" s="4">
        <v>14240</v>
      </c>
      <c r="C9656" s="4">
        <v>14254240</v>
      </c>
      <c r="D9656" s="3">
        <v>43235</v>
      </c>
      <c r="E9656" s="4">
        <f t="shared" si="411"/>
        <v>202777600</v>
      </c>
    </row>
    <row r="9657" spans="1:5" x14ac:dyDescent="0.25">
      <c r="A9657" s="1">
        <v>0.51209490740740737</v>
      </c>
      <c r="B9657" s="4">
        <v>14240</v>
      </c>
      <c r="C9657" s="4">
        <v>16931360</v>
      </c>
      <c r="D9657" s="3">
        <v>43235</v>
      </c>
      <c r="E9657" s="4">
        <f t="shared" si="411"/>
        <v>202777600</v>
      </c>
    </row>
    <row r="9658" spans="1:5" x14ac:dyDescent="0.25">
      <c r="A9658" s="1">
        <v>0.51209490740740737</v>
      </c>
      <c r="B9658" s="4">
        <v>14240</v>
      </c>
      <c r="C9658" s="4">
        <v>12146720</v>
      </c>
      <c r="D9658" s="3">
        <v>43235</v>
      </c>
      <c r="E9658" s="4">
        <f t="shared" si="411"/>
        <v>202777600</v>
      </c>
    </row>
    <row r="9659" spans="1:5" x14ac:dyDescent="0.25">
      <c r="A9659" s="1">
        <v>0.51209490740740737</v>
      </c>
      <c r="B9659" s="4">
        <v>14220</v>
      </c>
      <c r="C9659" s="4">
        <v>50978700</v>
      </c>
      <c r="D9659" s="3">
        <v>43235</v>
      </c>
      <c r="E9659" s="4">
        <f t="shared" si="411"/>
        <v>202208400</v>
      </c>
    </row>
    <row r="9660" spans="1:5" x14ac:dyDescent="0.25">
      <c r="A9660" s="1">
        <v>0.5163888888888889</v>
      </c>
      <c r="B9660" s="4">
        <v>14220</v>
      </c>
      <c r="C9660" s="4">
        <v>5304060</v>
      </c>
      <c r="D9660" s="3">
        <v>43235</v>
      </c>
      <c r="E9660" s="4">
        <f t="shared" si="411"/>
        <v>202208400</v>
      </c>
    </row>
    <row r="9661" spans="1:5" x14ac:dyDescent="0.25">
      <c r="A9661" s="1">
        <v>0.5163888888888889</v>
      </c>
      <c r="B9661" s="4">
        <v>14240</v>
      </c>
      <c r="C9661" s="4">
        <v>11918880</v>
      </c>
      <c r="D9661" s="3">
        <v>43235</v>
      </c>
      <c r="E9661" s="4">
        <f t="shared" si="411"/>
        <v>202777600</v>
      </c>
    </row>
    <row r="9662" spans="1:5" x14ac:dyDescent="0.25">
      <c r="A9662" s="1">
        <v>0.51709490740740738</v>
      </c>
      <c r="B9662" s="4">
        <v>14240</v>
      </c>
      <c r="C9662" s="4">
        <v>35600000</v>
      </c>
      <c r="D9662" s="3">
        <v>43235</v>
      </c>
      <c r="E9662" s="4">
        <f t="shared" si="411"/>
        <v>202777600</v>
      </c>
    </row>
    <row r="9663" spans="1:5" x14ac:dyDescent="0.25">
      <c r="A9663" s="1">
        <v>0.52278935185185182</v>
      </c>
      <c r="B9663" s="4">
        <v>14240</v>
      </c>
      <c r="C9663" s="4">
        <v>8401600</v>
      </c>
      <c r="D9663" s="3">
        <v>43235</v>
      </c>
      <c r="E9663" s="4">
        <f t="shared" si="411"/>
        <v>202777600</v>
      </c>
    </row>
    <row r="9664" spans="1:5" x14ac:dyDescent="0.25">
      <c r="A9664" s="1">
        <v>0.5242013888888889</v>
      </c>
      <c r="B9664" s="4">
        <v>14240</v>
      </c>
      <c r="C9664" s="4">
        <v>4015680</v>
      </c>
      <c r="D9664" s="3">
        <v>43235</v>
      </c>
      <c r="E9664" s="4">
        <f t="shared" si="411"/>
        <v>202777600</v>
      </c>
    </row>
    <row r="9665" spans="1:5" x14ac:dyDescent="0.25">
      <c r="A9665" s="1">
        <v>0.52951388888888895</v>
      </c>
      <c r="B9665" s="4">
        <v>14240</v>
      </c>
      <c r="C9665" s="4">
        <v>11263840</v>
      </c>
      <c r="D9665" s="3">
        <v>43235</v>
      </c>
      <c r="E9665" s="4">
        <f t="shared" si="411"/>
        <v>202777600</v>
      </c>
    </row>
    <row r="9666" spans="1:5" x14ac:dyDescent="0.25">
      <c r="A9666" s="1">
        <v>0.5374768518518519</v>
      </c>
      <c r="B9666" s="4">
        <v>14260</v>
      </c>
      <c r="C9666" s="4">
        <v>4434860</v>
      </c>
      <c r="D9666" s="3">
        <v>43235</v>
      </c>
      <c r="E9666" s="4">
        <f t="shared" ref="E9666:E9729" si="412">+B9666^2</f>
        <v>203347600</v>
      </c>
    </row>
    <row r="9667" spans="1:5" x14ac:dyDescent="0.25">
      <c r="A9667" s="1">
        <v>0.5374768518518519</v>
      </c>
      <c r="B9667" s="4">
        <v>14260</v>
      </c>
      <c r="C9667" s="4">
        <v>37018960</v>
      </c>
      <c r="D9667" s="3">
        <v>43235</v>
      </c>
      <c r="E9667" s="4">
        <f t="shared" si="412"/>
        <v>203347600</v>
      </c>
    </row>
    <row r="9668" spans="1:5" x14ac:dyDescent="0.25">
      <c r="A9668" s="1">
        <v>0.5374768518518519</v>
      </c>
      <c r="B9668" s="4">
        <v>14260</v>
      </c>
      <c r="C9668" s="4">
        <v>1326180</v>
      </c>
      <c r="D9668" s="3">
        <v>43235</v>
      </c>
      <c r="E9668" s="4">
        <f t="shared" si="412"/>
        <v>203347600</v>
      </c>
    </row>
    <row r="9669" spans="1:5" x14ac:dyDescent="0.25">
      <c r="A9669" s="1">
        <v>0.53903935185185181</v>
      </c>
      <c r="B9669" s="4">
        <v>14260</v>
      </c>
      <c r="C9669" s="4">
        <v>23885500</v>
      </c>
      <c r="D9669" s="3">
        <v>43235</v>
      </c>
      <c r="E9669" s="4">
        <f t="shared" si="412"/>
        <v>203347600</v>
      </c>
    </row>
    <row r="9670" spans="1:5" x14ac:dyDescent="0.25">
      <c r="A9670" s="1">
        <v>0.54048611111111111</v>
      </c>
      <c r="B9670" s="4">
        <v>14280</v>
      </c>
      <c r="C9670" s="4">
        <v>4641000</v>
      </c>
      <c r="D9670" s="3">
        <v>43235</v>
      </c>
      <c r="E9670" s="4">
        <f t="shared" si="412"/>
        <v>203918400</v>
      </c>
    </row>
    <row r="9671" spans="1:5" x14ac:dyDescent="0.25">
      <c r="A9671" s="1">
        <v>0.54206018518518517</v>
      </c>
      <c r="B9671" s="4">
        <v>14260</v>
      </c>
      <c r="C9671" s="4">
        <v>35507400</v>
      </c>
      <c r="D9671" s="3">
        <v>43235</v>
      </c>
      <c r="E9671" s="4">
        <f t="shared" si="412"/>
        <v>203347600</v>
      </c>
    </row>
    <row r="9672" spans="1:5" x14ac:dyDescent="0.25">
      <c r="A9672" s="1">
        <v>0.54858796296296297</v>
      </c>
      <c r="B9672" s="4">
        <v>14220</v>
      </c>
      <c r="C9672" s="4">
        <v>2844000</v>
      </c>
      <c r="D9672" s="3">
        <v>43235</v>
      </c>
      <c r="E9672" s="4">
        <f t="shared" si="412"/>
        <v>202208400</v>
      </c>
    </row>
    <row r="9673" spans="1:5" x14ac:dyDescent="0.25">
      <c r="A9673" s="1">
        <v>0.55082175925925925</v>
      </c>
      <c r="B9673" s="4">
        <v>14280</v>
      </c>
      <c r="C9673" s="4">
        <v>11995200</v>
      </c>
      <c r="D9673" s="3">
        <v>43235</v>
      </c>
      <c r="E9673" s="4">
        <f t="shared" si="412"/>
        <v>203918400</v>
      </c>
    </row>
    <row r="9674" spans="1:5" x14ac:dyDescent="0.25">
      <c r="A9674" s="1">
        <v>0.55829861111111112</v>
      </c>
      <c r="B9674" s="4">
        <v>14280</v>
      </c>
      <c r="C9674" s="4">
        <v>22819440</v>
      </c>
      <c r="D9674" s="3">
        <v>43235</v>
      </c>
      <c r="E9674" s="4">
        <f t="shared" si="412"/>
        <v>203918400</v>
      </c>
    </row>
    <row r="9675" spans="1:5" x14ac:dyDescent="0.25">
      <c r="A9675" s="1">
        <v>0.56148148148148147</v>
      </c>
      <c r="B9675" s="4">
        <v>14280</v>
      </c>
      <c r="C9675" s="4">
        <v>20877360</v>
      </c>
      <c r="D9675" s="3">
        <v>43235</v>
      </c>
      <c r="E9675" s="4">
        <f t="shared" si="412"/>
        <v>203918400</v>
      </c>
    </row>
    <row r="9676" spans="1:5" x14ac:dyDescent="0.25">
      <c r="A9676" s="1">
        <v>0.56148148148148147</v>
      </c>
      <c r="B9676" s="4">
        <v>14300</v>
      </c>
      <c r="C9676" s="4">
        <v>71500000</v>
      </c>
      <c r="D9676" s="3">
        <v>43235</v>
      </c>
      <c r="E9676" s="4">
        <f t="shared" si="412"/>
        <v>204490000</v>
      </c>
    </row>
    <row r="9677" spans="1:5" x14ac:dyDescent="0.25">
      <c r="A9677" s="1">
        <v>0.56148148148148147</v>
      </c>
      <c r="B9677" s="4">
        <v>14300</v>
      </c>
      <c r="C9677" s="4">
        <v>71500000</v>
      </c>
      <c r="D9677" s="3">
        <v>43235</v>
      </c>
      <c r="E9677" s="4">
        <f t="shared" si="412"/>
        <v>204490000</v>
      </c>
    </row>
    <row r="9678" spans="1:5" x14ac:dyDescent="0.25">
      <c r="A9678" s="1">
        <v>0.56148148148148147</v>
      </c>
      <c r="B9678" s="4">
        <v>14300</v>
      </c>
      <c r="C9678" s="4">
        <v>5005000</v>
      </c>
      <c r="D9678" s="3">
        <v>43235</v>
      </c>
      <c r="E9678" s="4">
        <f t="shared" si="412"/>
        <v>204490000</v>
      </c>
    </row>
    <row r="9679" spans="1:5" x14ac:dyDescent="0.25">
      <c r="A9679" s="1">
        <v>0.56148148148148147</v>
      </c>
      <c r="B9679" s="4">
        <v>14300</v>
      </c>
      <c r="C9679" s="4">
        <v>45588400</v>
      </c>
      <c r="D9679" s="3">
        <v>43235</v>
      </c>
      <c r="E9679" s="4">
        <f t="shared" si="412"/>
        <v>204490000</v>
      </c>
    </row>
    <row r="9680" spans="1:5" x14ac:dyDescent="0.25">
      <c r="A9680" s="1">
        <v>0.56148148148148147</v>
      </c>
      <c r="B9680" s="4">
        <v>14300</v>
      </c>
      <c r="C9680" s="4">
        <v>25911600</v>
      </c>
      <c r="D9680" s="3">
        <v>43235</v>
      </c>
      <c r="E9680" s="4">
        <f t="shared" si="412"/>
        <v>204490000</v>
      </c>
    </row>
    <row r="9681" spans="1:5" x14ac:dyDescent="0.25">
      <c r="A9681" s="1">
        <v>0.56148148148148147</v>
      </c>
      <c r="B9681" s="4">
        <v>14300</v>
      </c>
      <c r="C9681" s="4">
        <v>71500000</v>
      </c>
      <c r="D9681" s="3">
        <v>43235</v>
      </c>
      <c r="E9681" s="4">
        <f t="shared" si="412"/>
        <v>204490000</v>
      </c>
    </row>
    <row r="9682" spans="1:5" x14ac:dyDescent="0.25">
      <c r="A9682" s="1">
        <v>0.56148148148148147</v>
      </c>
      <c r="B9682" s="4">
        <v>14300</v>
      </c>
      <c r="C9682" s="4">
        <v>2688400</v>
      </c>
      <c r="D9682" s="3">
        <v>43235</v>
      </c>
      <c r="E9682" s="4">
        <f t="shared" si="412"/>
        <v>204490000</v>
      </c>
    </row>
    <row r="9683" spans="1:5" x14ac:dyDescent="0.25">
      <c r="A9683" s="1">
        <v>0.56172453703703706</v>
      </c>
      <c r="B9683" s="4">
        <v>14300</v>
      </c>
      <c r="C9683" s="4">
        <v>68811600</v>
      </c>
      <c r="D9683" s="3">
        <v>43235</v>
      </c>
      <c r="E9683" s="4">
        <f t="shared" si="412"/>
        <v>204490000</v>
      </c>
    </row>
    <row r="9684" spans="1:5" x14ac:dyDescent="0.25">
      <c r="A9684" s="1">
        <v>0.56177083333333333</v>
      </c>
      <c r="B9684" s="4">
        <v>14300</v>
      </c>
      <c r="C9684" s="4">
        <v>71500000</v>
      </c>
      <c r="D9684" s="3">
        <v>43235</v>
      </c>
      <c r="E9684" s="4">
        <f t="shared" si="412"/>
        <v>204490000</v>
      </c>
    </row>
    <row r="9685" spans="1:5" x14ac:dyDescent="0.25">
      <c r="A9685" s="1">
        <v>0.56177083333333333</v>
      </c>
      <c r="B9685" s="4">
        <v>14300</v>
      </c>
      <c r="C9685" s="4">
        <v>12941500</v>
      </c>
      <c r="D9685" s="3">
        <v>43235</v>
      </c>
      <c r="E9685" s="4">
        <f t="shared" si="412"/>
        <v>204490000</v>
      </c>
    </row>
    <row r="9686" spans="1:5" x14ac:dyDescent="0.25">
      <c r="A9686" s="1">
        <v>0.56245370370370373</v>
      </c>
      <c r="B9686" s="4">
        <v>14340</v>
      </c>
      <c r="C9686" s="4">
        <v>31533660</v>
      </c>
      <c r="D9686" s="3">
        <v>43235</v>
      </c>
      <c r="E9686" s="4">
        <f t="shared" si="412"/>
        <v>205635600</v>
      </c>
    </row>
    <row r="9687" spans="1:5" x14ac:dyDescent="0.25">
      <c r="A9687" s="1">
        <v>0.56868055555555552</v>
      </c>
      <c r="B9687" s="4">
        <v>14380</v>
      </c>
      <c r="C9687" s="4">
        <v>24057740</v>
      </c>
      <c r="D9687" s="3">
        <v>43235</v>
      </c>
      <c r="E9687" s="4">
        <f t="shared" si="412"/>
        <v>206784400</v>
      </c>
    </row>
    <row r="9688" spans="1:5" x14ac:dyDescent="0.25">
      <c r="A9688" s="1">
        <v>0.56868055555555552</v>
      </c>
      <c r="B9688" s="4">
        <v>14380</v>
      </c>
      <c r="C9688" s="4">
        <v>76602260</v>
      </c>
      <c r="D9688" s="3">
        <v>43235</v>
      </c>
      <c r="E9688" s="4">
        <f t="shared" si="412"/>
        <v>206784400</v>
      </c>
    </row>
    <row r="9689" spans="1:5" x14ac:dyDescent="0.25">
      <c r="A9689" s="1">
        <v>0.56885416666666666</v>
      </c>
      <c r="B9689" s="4">
        <v>14380</v>
      </c>
      <c r="C9689" s="4">
        <v>4314000</v>
      </c>
      <c r="D9689" s="3">
        <v>43235</v>
      </c>
      <c r="E9689" s="4">
        <f t="shared" si="412"/>
        <v>206784400</v>
      </c>
    </row>
    <row r="9690" spans="1:5" x14ac:dyDescent="0.25">
      <c r="A9690" s="1">
        <v>0.5689467592592593</v>
      </c>
      <c r="B9690" s="4">
        <v>14380</v>
      </c>
      <c r="C9690" s="4">
        <v>2444600</v>
      </c>
      <c r="D9690" s="3">
        <v>43235</v>
      </c>
      <c r="E9690" s="4">
        <f t="shared" si="412"/>
        <v>206784400</v>
      </c>
    </row>
    <row r="9691" spans="1:5" x14ac:dyDescent="0.25">
      <c r="A9691" s="1">
        <v>0.57012731481481482</v>
      </c>
      <c r="B9691" s="4">
        <v>14380</v>
      </c>
      <c r="C9691" s="4">
        <v>43140</v>
      </c>
      <c r="D9691" s="3">
        <v>43235</v>
      </c>
      <c r="E9691" s="4">
        <f t="shared" si="412"/>
        <v>206784400</v>
      </c>
    </row>
    <row r="9692" spans="1:5" x14ac:dyDescent="0.25">
      <c r="A9692" s="1">
        <v>0.573125</v>
      </c>
      <c r="B9692" s="4">
        <v>14360</v>
      </c>
      <c r="C9692" s="4">
        <v>5744000</v>
      </c>
      <c r="D9692" s="3">
        <v>43235</v>
      </c>
      <c r="E9692" s="4">
        <f t="shared" si="412"/>
        <v>206209600</v>
      </c>
    </row>
    <row r="9693" spans="1:5" x14ac:dyDescent="0.25">
      <c r="A9693" s="1">
        <v>0.57504629629629633</v>
      </c>
      <c r="B9693" s="4">
        <v>14380</v>
      </c>
      <c r="C9693" s="4">
        <v>58886100</v>
      </c>
      <c r="D9693" s="3">
        <v>43235</v>
      </c>
      <c r="E9693" s="4">
        <f t="shared" si="412"/>
        <v>206784400</v>
      </c>
    </row>
    <row r="9694" spans="1:5" x14ac:dyDescent="0.25">
      <c r="A9694" s="1">
        <v>0.57504629629629633</v>
      </c>
      <c r="B9694" s="4">
        <v>14380</v>
      </c>
      <c r="C9694" s="4">
        <v>51940560</v>
      </c>
      <c r="D9694" s="3">
        <v>43235</v>
      </c>
      <c r="E9694" s="4">
        <f t="shared" si="412"/>
        <v>206784400</v>
      </c>
    </row>
    <row r="9695" spans="1:5" x14ac:dyDescent="0.25">
      <c r="A9695" s="1">
        <v>0.57504629629629633</v>
      </c>
      <c r="B9695" s="4">
        <v>14380</v>
      </c>
      <c r="C9695" s="4">
        <v>1898160</v>
      </c>
      <c r="D9695" s="3">
        <v>43235</v>
      </c>
      <c r="E9695" s="4">
        <f t="shared" si="412"/>
        <v>206784400</v>
      </c>
    </row>
    <row r="9696" spans="1:5" x14ac:dyDescent="0.25">
      <c r="A9696" s="1">
        <v>0.57504629629629633</v>
      </c>
      <c r="B9696" s="4">
        <v>14360</v>
      </c>
      <c r="C9696" s="4">
        <v>37336000</v>
      </c>
      <c r="D9696" s="3">
        <v>43235</v>
      </c>
      <c r="E9696" s="4">
        <f t="shared" si="412"/>
        <v>206209600</v>
      </c>
    </row>
    <row r="9697" spans="1:5" x14ac:dyDescent="0.25">
      <c r="A9697" s="1">
        <v>0.57504629629629633</v>
      </c>
      <c r="B9697" s="4">
        <v>14360</v>
      </c>
      <c r="C9697" s="4">
        <v>7180000</v>
      </c>
      <c r="D9697" s="3">
        <v>43235</v>
      </c>
      <c r="E9697" s="4">
        <f t="shared" si="412"/>
        <v>206209600</v>
      </c>
    </row>
    <row r="9698" spans="1:5" x14ac:dyDescent="0.25">
      <c r="A9698" s="1">
        <v>0.57504629629629633</v>
      </c>
      <c r="B9698" s="4">
        <v>14340</v>
      </c>
      <c r="C9698" s="4">
        <v>25826340</v>
      </c>
      <c r="D9698" s="3">
        <v>43235</v>
      </c>
      <c r="E9698" s="4">
        <f t="shared" si="412"/>
        <v>205635600</v>
      </c>
    </row>
    <row r="9699" spans="1:5" x14ac:dyDescent="0.25">
      <c r="A9699" s="1">
        <v>0.57504629629629633</v>
      </c>
      <c r="B9699" s="4">
        <v>14280</v>
      </c>
      <c r="C9699" s="4">
        <v>71400000</v>
      </c>
      <c r="D9699" s="3">
        <v>43235</v>
      </c>
      <c r="E9699" s="4">
        <f t="shared" si="412"/>
        <v>203918400</v>
      </c>
    </row>
    <row r="9700" spans="1:5" x14ac:dyDescent="0.25">
      <c r="A9700" s="1">
        <v>0.57504629629629633</v>
      </c>
      <c r="B9700" s="4">
        <v>14200</v>
      </c>
      <c r="C9700" s="4">
        <v>7100000</v>
      </c>
      <c r="D9700" s="3">
        <v>43235</v>
      </c>
      <c r="E9700" s="4">
        <f t="shared" si="412"/>
        <v>201640000</v>
      </c>
    </row>
    <row r="9701" spans="1:5" x14ac:dyDescent="0.25">
      <c r="A9701" s="1">
        <v>0.57504629629629633</v>
      </c>
      <c r="B9701" s="4">
        <v>14200</v>
      </c>
      <c r="C9701" s="4">
        <v>9968400</v>
      </c>
      <c r="D9701" s="3">
        <v>43235</v>
      </c>
      <c r="E9701" s="4">
        <f t="shared" si="412"/>
        <v>201640000</v>
      </c>
    </row>
    <row r="9702" spans="1:5" x14ac:dyDescent="0.25">
      <c r="A9702" s="1">
        <v>0.57504629629629633</v>
      </c>
      <c r="B9702" s="4">
        <v>14200</v>
      </c>
      <c r="C9702" s="4">
        <v>15023600</v>
      </c>
      <c r="D9702" s="3">
        <v>43235</v>
      </c>
      <c r="E9702" s="4">
        <f t="shared" si="412"/>
        <v>201640000</v>
      </c>
    </row>
    <row r="9703" spans="1:5" x14ac:dyDescent="0.25">
      <c r="A9703" s="1">
        <v>0.57576388888888885</v>
      </c>
      <c r="B9703" s="4">
        <v>14260</v>
      </c>
      <c r="C9703" s="4">
        <v>6131800</v>
      </c>
      <c r="D9703" s="3">
        <v>43235</v>
      </c>
      <c r="E9703" s="4">
        <f t="shared" si="412"/>
        <v>203347600</v>
      </c>
    </row>
    <row r="9704" spans="1:5" x14ac:dyDescent="0.25">
      <c r="A9704" s="1">
        <v>0.57638888888888895</v>
      </c>
      <c r="B9704" s="4">
        <v>14260</v>
      </c>
      <c r="C9704" s="4">
        <v>8955280</v>
      </c>
      <c r="D9704" s="3">
        <v>43235</v>
      </c>
      <c r="E9704" s="4">
        <f t="shared" si="412"/>
        <v>203347600</v>
      </c>
    </row>
    <row r="9705" spans="1:5" x14ac:dyDescent="0.25">
      <c r="A9705" s="1">
        <v>0.58008101851851845</v>
      </c>
      <c r="B9705" s="4">
        <v>14300</v>
      </c>
      <c r="C9705" s="4">
        <v>50908000</v>
      </c>
      <c r="D9705" s="3">
        <v>43235</v>
      </c>
      <c r="E9705" s="4">
        <f t="shared" si="412"/>
        <v>204490000</v>
      </c>
    </row>
    <row r="9706" spans="1:5" x14ac:dyDescent="0.25">
      <c r="A9706" s="1">
        <v>0.58008101851851845</v>
      </c>
      <c r="B9706" s="4">
        <v>14300</v>
      </c>
      <c r="C9706" s="4">
        <v>28600000</v>
      </c>
      <c r="D9706" s="3">
        <v>43235</v>
      </c>
      <c r="E9706" s="4">
        <f t="shared" si="412"/>
        <v>204490000</v>
      </c>
    </row>
    <row r="9707" spans="1:5" x14ac:dyDescent="0.25">
      <c r="A9707" s="1">
        <v>0.58008101851851845</v>
      </c>
      <c r="B9707" s="4">
        <v>14280</v>
      </c>
      <c r="C9707" s="4">
        <v>28560000</v>
      </c>
      <c r="D9707" s="3">
        <v>43235</v>
      </c>
      <c r="E9707" s="4">
        <f t="shared" si="412"/>
        <v>203918400</v>
      </c>
    </row>
    <row r="9708" spans="1:5" x14ac:dyDescent="0.25">
      <c r="A9708" s="1">
        <v>0.58008101851851845</v>
      </c>
      <c r="B9708" s="4">
        <v>14260</v>
      </c>
      <c r="C9708" s="4">
        <v>75250020</v>
      </c>
      <c r="D9708" s="3">
        <v>43235</v>
      </c>
      <c r="E9708" s="4">
        <f t="shared" si="412"/>
        <v>203347600</v>
      </c>
    </row>
    <row r="9709" spans="1:5" x14ac:dyDescent="0.25">
      <c r="A9709" s="1">
        <v>0.58008101851851845</v>
      </c>
      <c r="B9709" s="4">
        <v>14240</v>
      </c>
      <c r="C9709" s="4">
        <v>1241201120</v>
      </c>
      <c r="D9709" s="3">
        <v>43235</v>
      </c>
      <c r="E9709" s="4">
        <f t="shared" si="412"/>
        <v>202777600</v>
      </c>
    </row>
    <row r="9710" spans="1:5" x14ac:dyDescent="0.25">
      <c r="A9710" s="1">
        <v>0.59304398148148152</v>
      </c>
      <c r="B9710" s="4">
        <v>14240</v>
      </c>
      <c r="C9710" s="4">
        <v>5696000</v>
      </c>
      <c r="D9710" s="3">
        <v>43235</v>
      </c>
      <c r="E9710" s="4">
        <f t="shared" si="412"/>
        <v>202777600</v>
      </c>
    </row>
    <row r="9711" spans="1:5" x14ac:dyDescent="0.25">
      <c r="A9711" s="1">
        <v>0.59304398148148152</v>
      </c>
      <c r="B9711" s="4">
        <v>14240</v>
      </c>
      <c r="C9711" s="4">
        <v>29904000</v>
      </c>
      <c r="D9711" s="3">
        <v>43235</v>
      </c>
      <c r="E9711" s="4">
        <f t="shared" si="412"/>
        <v>202777600</v>
      </c>
    </row>
    <row r="9712" spans="1:5" x14ac:dyDescent="0.25">
      <c r="A9712" s="1">
        <v>0.59412037037037035</v>
      </c>
      <c r="B9712" s="4">
        <v>14360</v>
      </c>
      <c r="C9712" s="4">
        <v>38585320</v>
      </c>
      <c r="D9712" s="3">
        <v>43235</v>
      </c>
      <c r="E9712" s="4">
        <f t="shared" si="412"/>
        <v>206209600</v>
      </c>
    </row>
    <row r="9713" spans="1:5" x14ac:dyDescent="0.25">
      <c r="A9713" s="1">
        <v>0.59412037037037035</v>
      </c>
      <c r="B9713" s="4">
        <v>14360</v>
      </c>
      <c r="C9713" s="4">
        <v>58387760</v>
      </c>
      <c r="D9713" s="3">
        <v>43235</v>
      </c>
      <c r="E9713" s="4">
        <f t="shared" si="412"/>
        <v>206209600</v>
      </c>
    </row>
    <row r="9714" spans="1:5" x14ac:dyDescent="0.25">
      <c r="A9714" s="1">
        <v>0.59417824074074077</v>
      </c>
      <c r="B9714" s="4">
        <v>14360</v>
      </c>
      <c r="C9714" s="4">
        <v>62896800</v>
      </c>
      <c r="D9714" s="3">
        <v>43235</v>
      </c>
      <c r="E9714" s="4">
        <f t="shared" si="412"/>
        <v>206209600</v>
      </c>
    </row>
    <row r="9715" spans="1:5" x14ac:dyDescent="0.25">
      <c r="A9715" s="1">
        <v>0.59424768518518511</v>
      </c>
      <c r="B9715" s="4">
        <v>14360</v>
      </c>
      <c r="C9715" s="4">
        <v>22315440</v>
      </c>
      <c r="D9715" s="3">
        <v>43235</v>
      </c>
      <c r="E9715" s="4">
        <f t="shared" si="412"/>
        <v>206209600</v>
      </c>
    </row>
    <row r="9716" spans="1:5" x14ac:dyDescent="0.25">
      <c r="A9716" s="1">
        <v>0.59430555555555553</v>
      </c>
      <c r="B9716" s="4">
        <v>14360</v>
      </c>
      <c r="C9716" s="4">
        <v>3101760</v>
      </c>
      <c r="D9716" s="3">
        <v>43235</v>
      </c>
      <c r="E9716" s="4">
        <f t="shared" si="412"/>
        <v>206209600</v>
      </c>
    </row>
    <row r="9717" spans="1:5" x14ac:dyDescent="0.25">
      <c r="A9717" s="1">
        <v>0.59430555555555553</v>
      </c>
      <c r="B9717" s="4">
        <v>14360</v>
      </c>
      <c r="C9717" s="4">
        <v>5901960</v>
      </c>
      <c r="D9717" s="3">
        <v>43235</v>
      </c>
      <c r="E9717" s="4">
        <f t="shared" si="412"/>
        <v>206209600</v>
      </c>
    </row>
    <row r="9718" spans="1:5" x14ac:dyDescent="0.25">
      <c r="A9718" s="1">
        <v>0.59430555555555553</v>
      </c>
      <c r="B9718" s="4">
        <v>14360</v>
      </c>
      <c r="C9718" s="4">
        <v>4178760</v>
      </c>
      <c r="D9718" s="3">
        <v>43235</v>
      </c>
      <c r="E9718" s="4">
        <f t="shared" si="412"/>
        <v>206209600</v>
      </c>
    </row>
    <row r="9719" spans="1:5" x14ac:dyDescent="0.25">
      <c r="A9719" s="1">
        <v>0.59434027777777776</v>
      </c>
      <c r="B9719" s="4">
        <v>14360</v>
      </c>
      <c r="C9719" s="4">
        <v>16341680</v>
      </c>
      <c r="D9719" s="3">
        <v>43235</v>
      </c>
      <c r="E9719" s="4">
        <f t="shared" si="412"/>
        <v>206209600</v>
      </c>
    </row>
    <row r="9720" spans="1:5" x14ac:dyDescent="0.25">
      <c r="A9720" s="1">
        <v>0.60348379629629634</v>
      </c>
      <c r="B9720" s="4">
        <v>14360</v>
      </c>
      <c r="C9720" s="4">
        <v>39576160</v>
      </c>
      <c r="D9720" s="3">
        <v>43235</v>
      </c>
      <c r="E9720" s="4">
        <f t="shared" si="412"/>
        <v>206209600</v>
      </c>
    </row>
    <row r="9721" spans="1:5" x14ac:dyDescent="0.25">
      <c r="A9721" s="1">
        <v>0.60348379629629634</v>
      </c>
      <c r="B9721" s="4">
        <v>14360</v>
      </c>
      <c r="C9721" s="4">
        <v>59120120</v>
      </c>
      <c r="D9721" s="3">
        <v>43235</v>
      </c>
      <c r="E9721" s="4">
        <f t="shared" si="412"/>
        <v>206209600</v>
      </c>
    </row>
    <row r="9722" spans="1:5" x14ac:dyDescent="0.25">
      <c r="A9722" s="1">
        <v>0.60348379629629634</v>
      </c>
      <c r="B9722" s="4">
        <v>14360</v>
      </c>
      <c r="C9722" s="4">
        <v>69100320</v>
      </c>
      <c r="D9722" s="3">
        <v>43235</v>
      </c>
      <c r="E9722" s="4">
        <f t="shared" si="412"/>
        <v>206209600</v>
      </c>
    </row>
    <row r="9723" spans="1:5" x14ac:dyDescent="0.25">
      <c r="A9723" s="1">
        <v>0.60348379629629634</v>
      </c>
      <c r="B9723" s="4">
        <v>14360</v>
      </c>
      <c r="C9723" s="4">
        <v>69100320</v>
      </c>
      <c r="D9723" s="3">
        <v>43235</v>
      </c>
      <c r="E9723" s="4">
        <f t="shared" si="412"/>
        <v>206209600</v>
      </c>
    </row>
    <row r="9724" spans="1:5" x14ac:dyDescent="0.25">
      <c r="A9724" s="1">
        <v>0.60348379629629634</v>
      </c>
      <c r="B9724" s="4">
        <v>14360</v>
      </c>
      <c r="C9724" s="4">
        <v>50303080</v>
      </c>
      <c r="D9724" s="3">
        <v>43235</v>
      </c>
      <c r="E9724" s="4">
        <f t="shared" si="412"/>
        <v>206209600</v>
      </c>
    </row>
    <row r="9725" spans="1:5" x14ac:dyDescent="0.25">
      <c r="A9725" s="1">
        <v>0.6036921296296297</v>
      </c>
      <c r="B9725" s="4">
        <v>14360</v>
      </c>
      <c r="C9725" s="4">
        <v>18797240</v>
      </c>
      <c r="D9725" s="3">
        <v>43235</v>
      </c>
      <c r="E9725" s="4">
        <f t="shared" si="412"/>
        <v>206209600</v>
      </c>
    </row>
    <row r="9726" spans="1:5" x14ac:dyDescent="0.25">
      <c r="A9726" s="1">
        <v>0.6036921296296297</v>
      </c>
      <c r="B9726" s="4">
        <v>14360</v>
      </c>
      <c r="C9726" s="4">
        <v>8142120</v>
      </c>
      <c r="D9726" s="3">
        <v>43235</v>
      </c>
      <c r="E9726" s="4">
        <f t="shared" si="412"/>
        <v>206209600</v>
      </c>
    </row>
    <row r="9727" spans="1:5" x14ac:dyDescent="0.25">
      <c r="A9727" s="1">
        <v>0.60376157407407405</v>
      </c>
      <c r="B9727" s="4">
        <v>14360</v>
      </c>
      <c r="C9727" s="4">
        <v>21784120</v>
      </c>
      <c r="D9727" s="3">
        <v>43235</v>
      </c>
      <c r="E9727" s="4">
        <f t="shared" si="412"/>
        <v>206209600</v>
      </c>
    </row>
    <row r="9728" spans="1:5" x14ac:dyDescent="0.25">
      <c r="A9728" s="1">
        <v>0.60415509259259259</v>
      </c>
      <c r="B9728" s="4">
        <v>14360</v>
      </c>
      <c r="C9728" s="4">
        <v>3590000</v>
      </c>
      <c r="D9728" s="3">
        <v>43235</v>
      </c>
      <c r="E9728" s="4">
        <f t="shared" si="412"/>
        <v>206209600</v>
      </c>
    </row>
    <row r="9729" spans="1:5" x14ac:dyDescent="0.25">
      <c r="A9729" s="1">
        <v>0.60450231481481487</v>
      </c>
      <c r="B9729" s="4">
        <v>14260</v>
      </c>
      <c r="C9729" s="4">
        <v>12662880</v>
      </c>
      <c r="D9729" s="3">
        <v>43235</v>
      </c>
      <c r="E9729" s="4">
        <f t="shared" si="412"/>
        <v>203347600</v>
      </c>
    </row>
    <row r="9730" spans="1:5" x14ac:dyDescent="0.25">
      <c r="A9730" s="1">
        <v>0.61302083333333335</v>
      </c>
      <c r="B9730" s="4">
        <v>14280</v>
      </c>
      <c r="C9730" s="4">
        <v>19992000</v>
      </c>
      <c r="D9730" s="3">
        <v>43235</v>
      </c>
      <c r="E9730" s="4">
        <f t="shared" ref="E9730:E9793" si="413">+B9730^2</f>
        <v>203918400</v>
      </c>
    </row>
    <row r="9731" spans="1:5" x14ac:dyDescent="0.25">
      <c r="A9731" s="1">
        <v>0.61302083333333335</v>
      </c>
      <c r="B9731" s="4">
        <v>14280</v>
      </c>
      <c r="C9731" s="4">
        <v>1428000</v>
      </c>
      <c r="D9731" s="3">
        <v>43235</v>
      </c>
      <c r="E9731" s="4">
        <f t="shared" si="413"/>
        <v>203918400</v>
      </c>
    </row>
    <row r="9732" spans="1:5" x14ac:dyDescent="0.25">
      <c r="A9732" s="1">
        <v>0.62028935185185186</v>
      </c>
      <c r="B9732" s="4">
        <v>14340</v>
      </c>
      <c r="C9732" s="4">
        <v>10066680</v>
      </c>
      <c r="D9732" s="3">
        <v>43235</v>
      </c>
      <c r="E9732" s="4">
        <f t="shared" si="413"/>
        <v>205635600</v>
      </c>
    </row>
    <row r="9733" spans="1:5" x14ac:dyDescent="0.25">
      <c r="A9733" s="1">
        <v>0.62028935185185186</v>
      </c>
      <c r="B9733" s="4">
        <v>14340</v>
      </c>
      <c r="C9733" s="4">
        <v>688320</v>
      </c>
      <c r="D9733" s="3">
        <v>43235</v>
      </c>
      <c r="E9733" s="4">
        <f t="shared" si="413"/>
        <v>205635600</v>
      </c>
    </row>
    <row r="9734" spans="1:5" x14ac:dyDescent="0.25">
      <c r="A9734" s="1">
        <v>0.62108796296296298</v>
      </c>
      <c r="B9734" s="4">
        <v>14320</v>
      </c>
      <c r="C9734" s="4">
        <v>12716160</v>
      </c>
      <c r="D9734" s="3">
        <v>43235</v>
      </c>
      <c r="E9734" s="4">
        <f t="shared" si="413"/>
        <v>205062400</v>
      </c>
    </row>
    <row r="9735" spans="1:5" x14ac:dyDescent="0.25">
      <c r="A9735" s="1">
        <v>0.62534722222222217</v>
      </c>
      <c r="B9735" s="4">
        <v>14460</v>
      </c>
      <c r="C9735" s="4">
        <v>30004500</v>
      </c>
      <c r="D9735" s="3">
        <v>43235</v>
      </c>
      <c r="E9735" s="4">
        <f t="shared" si="413"/>
        <v>209091600</v>
      </c>
    </row>
    <row r="9736" spans="1:5" x14ac:dyDescent="0.25">
      <c r="A9736" s="1">
        <v>0.62534722222222217</v>
      </c>
      <c r="B9736" s="4">
        <v>14460</v>
      </c>
      <c r="C9736" s="4">
        <v>403795500</v>
      </c>
      <c r="D9736" s="3">
        <v>43235</v>
      </c>
      <c r="E9736" s="4">
        <f t="shared" si="413"/>
        <v>209091600</v>
      </c>
    </row>
    <row r="9737" spans="1:5" x14ac:dyDescent="0.25">
      <c r="A9737" s="1">
        <v>0.62534722222222217</v>
      </c>
      <c r="B9737" s="4">
        <v>14460</v>
      </c>
      <c r="C9737" s="4">
        <v>18624480</v>
      </c>
      <c r="D9737" s="3">
        <v>43235</v>
      </c>
      <c r="E9737" s="4">
        <f t="shared" si="413"/>
        <v>209091600</v>
      </c>
    </row>
    <row r="9738" spans="1:5" x14ac:dyDescent="0.25">
      <c r="A9738" s="1">
        <v>0.62534722222222217</v>
      </c>
      <c r="B9738" s="4">
        <v>14460</v>
      </c>
      <c r="C9738" s="4">
        <v>387585840</v>
      </c>
      <c r="D9738" s="3">
        <v>43235</v>
      </c>
      <c r="E9738" s="4">
        <f t="shared" si="413"/>
        <v>209091600</v>
      </c>
    </row>
    <row r="9739" spans="1:5" x14ac:dyDescent="0.25">
      <c r="A9739" s="1">
        <v>0.62534722222222217</v>
      </c>
      <c r="B9739" s="4">
        <v>14460</v>
      </c>
      <c r="C9739" s="4">
        <v>203813700</v>
      </c>
      <c r="D9739" s="3">
        <v>43235</v>
      </c>
      <c r="E9739" s="4">
        <f t="shared" si="413"/>
        <v>209091600</v>
      </c>
    </row>
    <row r="9740" spans="1:5" x14ac:dyDescent="0.25">
      <c r="A9740" s="1">
        <v>0.62534722222222217</v>
      </c>
      <c r="B9740" s="4">
        <v>14460</v>
      </c>
      <c r="C9740" s="4">
        <v>73746000</v>
      </c>
      <c r="D9740" s="3">
        <v>43235</v>
      </c>
      <c r="E9740" s="4">
        <f t="shared" si="413"/>
        <v>209091600</v>
      </c>
    </row>
    <row r="9741" spans="1:5" x14ac:dyDescent="0.25">
      <c r="A9741" s="1">
        <v>0.62534722222222217</v>
      </c>
      <c r="B9741" s="4">
        <v>14460</v>
      </c>
      <c r="C9741" s="4">
        <v>17062800</v>
      </c>
      <c r="D9741" s="3">
        <v>43235</v>
      </c>
      <c r="E9741" s="4">
        <f t="shared" si="413"/>
        <v>209091600</v>
      </c>
    </row>
    <row r="9742" spans="1:5" x14ac:dyDescent="0.25">
      <c r="A9742" s="1">
        <v>0.62534722222222217</v>
      </c>
      <c r="B9742" s="4">
        <v>14460</v>
      </c>
      <c r="C9742" s="4">
        <v>38319000</v>
      </c>
      <c r="D9742" s="3">
        <v>43235</v>
      </c>
      <c r="E9742" s="4">
        <f t="shared" si="413"/>
        <v>209091600</v>
      </c>
    </row>
    <row r="9743" spans="1:5" x14ac:dyDescent="0.25">
      <c r="A9743" s="1">
        <v>0.62534722222222217</v>
      </c>
      <c r="B9743" s="4">
        <v>14460</v>
      </c>
      <c r="C9743" s="4">
        <v>2472660</v>
      </c>
      <c r="D9743" s="3">
        <v>43235</v>
      </c>
      <c r="E9743" s="4">
        <f t="shared" si="413"/>
        <v>209091600</v>
      </c>
    </row>
    <row r="9744" spans="1:5" x14ac:dyDescent="0.25">
      <c r="A9744" s="1">
        <v>0.62534722222222217</v>
      </c>
      <c r="B9744" s="4">
        <v>14460</v>
      </c>
      <c r="C9744" s="4">
        <v>25305000</v>
      </c>
      <c r="D9744" s="3">
        <v>43235</v>
      </c>
      <c r="E9744" s="4">
        <f t="shared" si="413"/>
        <v>209091600</v>
      </c>
    </row>
    <row r="9745" spans="1:5" x14ac:dyDescent="0.25">
      <c r="A9745" s="1">
        <v>0.62534722222222217</v>
      </c>
      <c r="B9745" s="4">
        <v>14460</v>
      </c>
      <c r="C9745" s="4">
        <v>10179840</v>
      </c>
      <c r="D9745" s="3">
        <v>43235</v>
      </c>
      <c r="E9745" s="4">
        <f t="shared" si="413"/>
        <v>209091600</v>
      </c>
    </row>
    <row r="9746" spans="1:5" x14ac:dyDescent="0.25">
      <c r="A9746" s="1">
        <v>0.62534722222222217</v>
      </c>
      <c r="B9746" s="4">
        <v>14460</v>
      </c>
      <c r="C9746" s="4">
        <v>10064160</v>
      </c>
      <c r="D9746" s="3">
        <v>43235</v>
      </c>
      <c r="E9746" s="4">
        <f t="shared" si="413"/>
        <v>209091600</v>
      </c>
    </row>
    <row r="9747" spans="1:5" x14ac:dyDescent="0.25">
      <c r="A9747" s="1">
        <v>0.62534722222222217</v>
      </c>
      <c r="B9747" s="4">
        <v>14460</v>
      </c>
      <c r="C9747" s="4">
        <v>42685920</v>
      </c>
      <c r="D9747" s="3">
        <v>43235</v>
      </c>
      <c r="E9747" s="4">
        <f t="shared" si="413"/>
        <v>209091600</v>
      </c>
    </row>
    <row r="9748" spans="1:5" x14ac:dyDescent="0.25">
      <c r="A9748" s="1">
        <v>0.62534722222222217</v>
      </c>
      <c r="B9748" s="4">
        <v>14460</v>
      </c>
      <c r="C9748" s="4">
        <v>28920000</v>
      </c>
      <c r="D9748" s="3">
        <v>43235</v>
      </c>
      <c r="E9748" s="4">
        <f t="shared" si="413"/>
        <v>209091600</v>
      </c>
    </row>
    <row r="9749" spans="1:5" x14ac:dyDescent="0.25">
      <c r="A9749" s="1">
        <v>0.62534722222222217</v>
      </c>
      <c r="B9749" s="4">
        <v>14460</v>
      </c>
      <c r="C9749" s="4">
        <v>10830540</v>
      </c>
      <c r="D9749" s="3">
        <v>43235</v>
      </c>
      <c r="E9749" s="4">
        <f t="shared" si="413"/>
        <v>209091600</v>
      </c>
    </row>
    <row r="9750" spans="1:5" x14ac:dyDescent="0.25">
      <c r="A9750" s="1">
        <v>0.62534722222222217</v>
      </c>
      <c r="B9750" s="4">
        <v>14460</v>
      </c>
      <c r="C9750" s="4">
        <v>9919560</v>
      </c>
      <c r="D9750" s="3">
        <v>43235</v>
      </c>
      <c r="E9750" s="4">
        <f t="shared" si="413"/>
        <v>209091600</v>
      </c>
    </row>
    <row r="9751" spans="1:5" x14ac:dyDescent="0.25">
      <c r="A9751" s="1">
        <v>0.62534722222222217</v>
      </c>
      <c r="B9751" s="4">
        <v>14460</v>
      </c>
      <c r="C9751" s="4">
        <v>62380440</v>
      </c>
      <c r="D9751" s="3">
        <v>43235</v>
      </c>
      <c r="E9751" s="4">
        <f t="shared" si="413"/>
        <v>209091600</v>
      </c>
    </row>
    <row r="9752" spans="1:5" x14ac:dyDescent="0.25">
      <c r="A9752" s="1">
        <v>0.62534722222222217</v>
      </c>
      <c r="B9752" s="4">
        <v>14460</v>
      </c>
      <c r="C9752" s="4">
        <v>72300000</v>
      </c>
      <c r="D9752" s="3">
        <v>43235</v>
      </c>
      <c r="E9752" s="4">
        <f t="shared" si="413"/>
        <v>209091600</v>
      </c>
    </row>
    <row r="9753" spans="1:5" x14ac:dyDescent="0.25">
      <c r="A9753" s="1">
        <v>0.62534722222222217</v>
      </c>
      <c r="B9753" s="4">
        <v>14460</v>
      </c>
      <c r="C9753" s="4">
        <v>7013100</v>
      </c>
      <c r="D9753" s="3">
        <v>43235</v>
      </c>
      <c r="E9753" s="4">
        <f t="shared" si="413"/>
        <v>209091600</v>
      </c>
    </row>
    <row r="9754" spans="1:5" x14ac:dyDescent="0.25">
      <c r="A9754" s="1">
        <v>0.62534722222222217</v>
      </c>
      <c r="B9754" s="4">
        <v>14460</v>
      </c>
      <c r="C9754" s="4">
        <v>14460000</v>
      </c>
      <c r="D9754" s="3">
        <v>43235</v>
      </c>
      <c r="E9754" s="4">
        <f t="shared" si="413"/>
        <v>209091600</v>
      </c>
    </row>
    <row r="9755" spans="1:5" x14ac:dyDescent="0.25">
      <c r="A9755" s="1">
        <v>0.62534722222222217</v>
      </c>
      <c r="B9755" s="4">
        <v>14460</v>
      </c>
      <c r="C9755" s="4">
        <v>18653400</v>
      </c>
      <c r="D9755" s="3">
        <v>43235</v>
      </c>
      <c r="E9755" s="4">
        <f t="shared" si="413"/>
        <v>209091600</v>
      </c>
    </row>
    <row r="9756" spans="1:5" x14ac:dyDescent="0.25">
      <c r="A9756" s="1">
        <v>0.62534722222222217</v>
      </c>
      <c r="B9756" s="4">
        <v>14460</v>
      </c>
      <c r="C9756" s="4">
        <v>26215980</v>
      </c>
      <c r="D9756" s="3">
        <v>43235</v>
      </c>
      <c r="E9756" s="4">
        <f t="shared" si="413"/>
        <v>209091600</v>
      </c>
    </row>
    <row r="9757" spans="1:5" x14ac:dyDescent="0.25">
      <c r="A9757" s="1">
        <v>0.62534722222222217</v>
      </c>
      <c r="B9757" s="4">
        <v>14460</v>
      </c>
      <c r="C9757" s="4">
        <v>130140000</v>
      </c>
      <c r="D9757" s="3">
        <v>43235</v>
      </c>
      <c r="E9757" s="4">
        <f t="shared" si="413"/>
        <v>209091600</v>
      </c>
    </row>
    <row r="9758" spans="1:5" x14ac:dyDescent="0.25">
      <c r="A9758" s="1">
        <v>0.62534722222222217</v>
      </c>
      <c r="B9758" s="4">
        <v>14460</v>
      </c>
      <c r="C9758" s="4">
        <v>28920000</v>
      </c>
      <c r="D9758" s="3">
        <v>43235</v>
      </c>
      <c r="E9758" s="4">
        <f t="shared" si="413"/>
        <v>209091600</v>
      </c>
    </row>
    <row r="9759" spans="1:5" x14ac:dyDescent="0.25">
      <c r="A9759" s="1">
        <v>0.62534722222222217</v>
      </c>
      <c r="B9759" s="4">
        <v>14460</v>
      </c>
      <c r="C9759" s="4">
        <v>280697520</v>
      </c>
      <c r="D9759" s="3">
        <v>43235</v>
      </c>
      <c r="E9759" s="4">
        <f t="shared" si="413"/>
        <v>209091600</v>
      </c>
    </row>
    <row r="9760" spans="1:5" x14ac:dyDescent="0.25">
      <c r="A9760" s="1">
        <v>0.62534722222222217</v>
      </c>
      <c r="B9760" s="4">
        <v>14460</v>
      </c>
      <c r="C9760" s="4">
        <v>14460000</v>
      </c>
      <c r="D9760" s="3">
        <v>43235</v>
      </c>
      <c r="E9760" s="4">
        <f t="shared" si="413"/>
        <v>209091600</v>
      </c>
    </row>
    <row r="9761" spans="1:5" x14ac:dyDescent="0.25">
      <c r="A9761" s="1">
        <v>0.62534722222222217</v>
      </c>
      <c r="B9761" s="4">
        <v>14460</v>
      </c>
      <c r="C9761" s="4">
        <v>91531800</v>
      </c>
      <c r="D9761" s="3">
        <v>43235</v>
      </c>
      <c r="E9761" s="4">
        <f t="shared" si="413"/>
        <v>209091600</v>
      </c>
    </row>
    <row r="9762" spans="1:5" x14ac:dyDescent="0.25">
      <c r="A9762" s="1">
        <v>0.62534722222222217</v>
      </c>
      <c r="B9762" s="4">
        <v>14460</v>
      </c>
      <c r="C9762" s="4">
        <v>28920000</v>
      </c>
      <c r="D9762" s="3">
        <v>43235</v>
      </c>
      <c r="E9762" s="4">
        <f t="shared" si="413"/>
        <v>209091600</v>
      </c>
    </row>
    <row r="9763" spans="1:5" x14ac:dyDescent="0.25">
      <c r="A9763" s="1">
        <v>0.62534722222222217</v>
      </c>
      <c r="B9763" s="4">
        <v>14460</v>
      </c>
      <c r="C9763" s="4">
        <v>2024400</v>
      </c>
      <c r="D9763" s="3">
        <v>43235</v>
      </c>
      <c r="E9763" s="4">
        <f t="shared" si="413"/>
        <v>209091600</v>
      </c>
    </row>
    <row r="9764" spans="1:5" x14ac:dyDescent="0.25">
      <c r="A9764" s="1">
        <v>0.62534722222222217</v>
      </c>
      <c r="B9764" s="4">
        <v>14460</v>
      </c>
      <c r="C9764" s="4">
        <v>160766280</v>
      </c>
      <c r="D9764" s="3">
        <v>43235</v>
      </c>
      <c r="E9764" s="4">
        <f t="shared" si="413"/>
        <v>209091600</v>
      </c>
    </row>
    <row r="9765" spans="1:5" x14ac:dyDescent="0.25">
      <c r="A9765" s="1">
        <v>0.35416666666666669</v>
      </c>
      <c r="B9765" s="4">
        <v>14200</v>
      </c>
      <c r="C9765" s="4">
        <v>1973800</v>
      </c>
      <c r="D9765" s="3">
        <v>43236</v>
      </c>
      <c r="E9765" s="4">
        <f t="shared" si="413"/>
        <v>201640000</v>
      </c>
    </row>
    <row r="9766" spans="1:5" x14ac:dyDescent="0.25">
      <c r="A9766" s="1">
        <v>0.35665509259259259</v>
      </c>
      <c r="B9766" s="4">
        <v>14460</v>
      </c>
      <c r="C9766" s="4">
        <v>33489360</v>
      </c>
      <c r="D9766" s="3">
        <v>43236</v>
      </c>
      <c r="E9766" s="4">
        <f t="shared" si="413"/>
        <v>209091600</v>
      </c>
    </row>
    <row r="9767" spans="1:5" x14ac:dyDescent="0.25">
      <c r="A9767" s="1">
        <v>0.35685185185185181</v>
      </c>
      <c r="B9767" s="4">
        <v>14460</v>
      </c>
      <c r="C9767" s="4">
        <v>36150000</v>
      </c>
      <c r="D9767" s="3">
        <v>43236</v>
      </c>
      <c r="E9767" s="4">
        <f t="shared" si="413"/>
        <v>209091600</v>
      </c>
    </row>
    <row r="9768" spans="1:5" x14ac:dyDescent="0.25">
      <c r="A9768" s="1">
        <v>0.35770833333333335</v>
      </c>
      <c r="B9768" s="4">
        <v>14460</v>
      </c>
      <c r="C9768" s="4">
        <v>17352000</v>
      </c>
      <c r="D9768" s="3">
        <v>43236</v>
      </c>
      <c r="E9768" s="4">
        <f t="shared" si="413"/>
        <v>209091600</v>
      </c>
    </row>
    <row r="9769" spans="1:5" x14ac:dyDescent="0.25">
      <c r="A9769" s="1">
        <v>0.35781250000000003</v>
      </c>
      <c r="B9769" s="4">
        <v>14460</v>
      </c>
      <c r="C9769" s="4">
        <v>15949380</v>
      </c>
      <c r="D9769" s="3">
        <v>43236</v>
      </c>
      <c r="E9769" s="4">
        <f t="shared" si="413"/>
        <v>209091600</v>
      </c>
    </row>
    <row r="9770" spans="1:5" x14ac:dyDescent="0.25">
      <c r="A9770" s="1">
        <v>0.37746527777777777</v>
      </c>
      <c r="B9770" s="4">
        <v>14300</v>
      </c>
      <c r="C9770" s="4">
        <v>10567700</v>
      </c>
      <c r="D9770" s="3">
        <v>43236</v>
      </c>
      <c r="E9770" s="4">
        <f t="shared" si="413"/>
        <v>204490000</v>
      </c>
    </row>
    <row r="9771" spans="1:5" x14ac:dyDescent="0.25">
      <c r="A9771" s="1">
        <v>0.37893518518518521</v>
      </c>
      <c r="B9771" s="4">
        <v>14300</v>
      </c>
      <c r="C9771" s="4">
        <v>4733300</v>
      </c>
      <c r="D9771" s="3">
        <v>43236</v>
      </c>
      <c r="E9771" s="4">
        <f t="shared" si="413"/>
        <v>204490000</v>
      </c>
    </row>
    <row r="9772" spans="1:5" x14ac:dyDescent="0.25">
      <c r="A9772" s="1">
        <v>0.37893518518518521</v>
      </c>
      <c r="B9772" s="4">
        <v>14260</v>
      </c>
      <c r="C9772" s="4">
        <v>2281600</v>
      </c>
      <c r="D9772" s="3">
        <v>43236</v>
      </c>
      <c r="E9772" s="4">
        <f t="shared" si="413"/>
        <v>203347600</v>
      </c>
    </row>
    <row r="9773" spans="1:5" x14ac:dyDescent="0.25">
      <c r="A9773" s="1">
        <v>0.39199074074074075</v>
      </c>
      <c r="B9773" s="4">
        <v>14260</v>
      </c>
      <c r="C9773" s="4">
        <v>1982140</v>
      </c>
      <c r="D9773" s="3">
        <v>43236</v>
      </c>
      <c r="E9773" s="4">
        <f t="shared" si="413"/>
        <v>203347600</v>
      </c>
    </row>
    <row r="9774" spans="1:5" x14ac:dyDescent="0.25">
      <c r="A9774" s="1">
        <v>0.39673611111111112</v>
      </c>
      <c r="B9774" s="4">
        <v>14300</v>
      </c>
      <c r="C9774" s="4">
        <v>11139700</v>
      </c>
      <c r="D9774" s="3">
        <v>43236</v>
      </c>
      <c r="E9774" s="4">
        <f t="shared" si="413"/>
        <v>204490000</v>
      </c>
    </row>
    <row r="9775" spans="1:5" x14ac:dyDescent="0.25">
      <c r="A9775" s="1">
        <v>0.39767361111111116</v>
      </c>
      <c r="B9775" s="4">
        <v>14300</v>
      </c>
      <c r="C9775" s="4">
        <v>20334600</v>
      </c>
      <c r="D9775" s="3">
        <v>43236</v>
      </c>
      <c r="E9775" s="4">
        <f t="shared" si="413"/>
        <v>204490000</v>
      </c>
    </row>
    <row r="9776" spans="1:5" x14ac:dyDescent="0.25">
      <c r="A9776" s="1">
        <v>0.39773148148148146</v>
      </c>
      <c r="B9776" s="4">
        <v>14300</v>
      </c>
      <c r="C9776" s="4">
        <v>95581200</v>
      </c>
      <c r="D9776" s="3">
        <v>43236</v>
      </c>
      <c r="E9776" s="4">
        <f t="shared" si="413"/>
        <v>204490000</v>
      </c>
    </row>
    <row r="9777" spans="1:5" x14ac:dyDescent="0.25">
      <c r="A9777" s="1">
        <v>0.39863425925925927</v>
      </c>
      <c r="B9777" s="4">
        <v>14300</v>
      </c>
      <c r="C9777" s="4">
        <v>71500000</v>
      </c>
      <c r="D9777" s="3">
        <v>43236</v>
      </c>
      <c r="E9777" s="4">
        <f t="shared" si="413"/>
        <v>204490000</v>
      </c>
    </row>
    <row r="9778" spans="1:5" x14ac:dyDescent="0.25">
      <c r="A9778" s="1">
        <v>0.39863425925925927</v>
      </c>
      <c r="B9778" s="4">
        <v>14300</v>
      </c>
      <c r="C9778" s="4">
        <v>71500000</v>
      </c>
      <c r="D9778" s="3">
        <v>43236</v>
      </c>
      <c r="E9778" s="4">
        <f t="shared" si="413"/>
        <v>204490000</v>
      </c>
    </row>
    <row r="9779" spans="1:5" x14ac:dyDescent="0.25">
      <c r="A9779" s="1">
        <v>0.39863425925925927</v>
      </c>
      <c r="B9779" s="4">
        <v>14300</v>
      </c>
      <c r="C9779" s="4">
        <v>28600000</v>
      </c>
      <c r="D9779" s="3">
        <v>43236</v>
      </c>
      <c r="E9779" s="4">
        <f t="shared" si="413"/>
        <v>204490000</v>
      </c>
    </row>
    <row r="9780" spans="1:5" x14ac:dyDescent="0.25">
      <c r="A9780" s="1">
        <v>0.39881944444444445</v>
      </c>
      <c r="B9780" s="4">
        <v>14300</v>
      </c>
      <c r="C9780" s="4">
        <v>42900000</v>
      </c>
      <c r="D9780" s="3">
        <v>43236</v>
      </c>
      <c r="E9780" s="4">
        <f t="shared" si="413"/>
        <v>204490000</v>
      </c>
    </row>
    <row r="9781" spans="1:5" x14ac:dyDescent="0.25">
      <c r="A9781" s="1">
        <v>0.3994907407407407</v>
      </c>
      <c r="B9781" s="4">
        <v>14300</v>
      </c>
      <c r="C9781" s="4">
        <v>71500000</v>
      </c>
      <c r="D9781" s="3">
        <v>43236</v>
      </c>
      <c r="E9781" s="4">
        <f t="shared" si="413"/>
        <v>204490000</v>
      </c>
    </row>
    <row r="9782" spans="1:5" x14ac:dyDescent="0.25">
      <c r="A9782" s="1">
        <v>0.40706018518518516</v>
      </c>
      <c r="B9782" s="4">
        <v>14300</v>
      </c>
      <c r="C9782" s="4">
        <v>20806500</v>
      </c>
      <c r="D9782" s="3">
        <v>43236</v>
      </c>
      <c r="E9782" s="4">
        <f t="shared" si="413"/>
        <v>204490000</v>
      </c>
    </row>
    <row r="9783" spans="1:5" x14ac:dyDescent="0.25">
      <c r="A9783" s="1">
        <v>0.41378472222222223</v>
      </c>
      <c r="B9783" s="4">
        <v>14300</v>
      </c>
      <c r="C9783" s="4">
        <v>643500</v>
      </c>
      <c r="D9783" s="3">
        <v>43236</v>
      </c>
      <c r="E9783" s="4">
        <f t="shared" si="413"/>
        <v>204490000</v>
      </c>
    </row>
    <row r="9784" spans="1:5" x14ac:dyDescent="0.25">
      <c r="A9784" s="1">
        <v>0.41378472222222223</v>
      </c>
      <c r="B9784" s="4">
        <v>14300</v>
      </c>
      <c r="C9784" s="4">
        <v>27956500</v>
      </c>
      <c r="D9784" s="3">
        <v>43236</v>
      </c>
      <c r="E9784" s="4">
        <f t="shared" si="413"/>
        <v>204490000</v>
      </c>
    </row>
    <row r="9785" spans="1:5" x14ac:dyDescent="0.25">
      <c r="A9785" s="1">
        <v>0.42081018518518515</v>
      </c>
      <c r="B9785" s="4">
        <v>14300</v>
      </c>
      <c r="C9785" s="4">
        <v>16845400</v>
      </c>
      <c r="D9785" s="3">
        <v>43236</v>
      </c>
      <c r="E9785" s="4">
        <f t="shared" si="413"/>
        <v>204490000</v>
      </c>
    </row>
    <row r="9786" spans="1:5" x14ac:dyDescent="0.25">
      <c r="A9786" s="1">
        <v>0.43561342592592595</v>
      </c>
      <c r="B9786" s="4">
        <v>14300</v>
      </c>
      <c r="C9786" s="4">
        <v>11139700</v>
      </c>
      <c r="D9786" s="3">
        <v>43236</v>
      </c>
      <c r="E9786" s="4">
        <f t="shared" si="413"/>
        <v>204490000</v>
      </c>
    </row>
    <row r="9787" spans="1:5" x14ac:dyDescent="0.25">
      <c r="A9787" s="1">
        <v>0.44041666666666668</v>
      </c>
      <c r="B9787" s="4">
        <v>14300</v>
      </c>
      <c r="C9787" s="4">
        <v>20763600</v>
      </c>
      <c r="D9787" s="3">
        <v>43236</v>
      </c>
      <c r="E9787" s="4">
        <f t="shared" si="413"/>
        <v>204490000</v>
      </c>
    </row>
    <row r="9788" spans="1:5" x14ac:dyDescent="0.25">
      <c r="A9788" s="1">
        <v>0.44041666666666668</v>
      </c>
      <c r="B9788" s="4">
        <v>14300</v>
      </c>
      <c r="C9788" s="4">
        <v>7264400</v>
      </c>
      <c r="D9788" s="3">
        <v>43236</v>
      </c>
      <c r="E9788" s="4">
        <f t="shared" si="413"/>
        <v>204490000</v>
      </c>
    </row>
    <row r="9789" spans="1:5" x14ac:dyDescent="0.25">
      <c r="A9789" s="1">
        <v>0.44289351851851855</v>
      </c>
      <c r="B9789" s="4">
        <v>14300</v>
      </c>
      <c r="C9789" s="4">
        <v>1701700</v>
      </c>
      <c r="D9789" s="3">
        <v>43236</v>
      </c>
      <c r="E9789" s="4">
        <f t="shared" si="413"/>
        <v>204490000</v>
      </c>
    </row>
    <row r="9790" spans="1:5" x14ac:dyDescent="0.25">
      <c r="A9790" s="1">
        <v>0.4435763888888889</v>
      </c>
      <c r="B9790" s="4">
        <v>14300</v>
      </c>
      <c r="C9790" s="4">
        <v>15615600</v>
      </c>
      <c r="D9790" s="3">
        <v>43236</v>
      </c>
      <c r="E9790" s="4">
        <f t="shared" si="413"/>
        <v>204490000</v>
      </c>
    </row>
    <row r="9791" spans="1:5" x14ac:dyDescent="0.25">
      <c r="A9791" s="1">
        <v>0.44381944444444449</v>
      </c>
      <c r="B9791" s="4">
        <v>14300</v>
      </c>
      <c r="C9791" s="4">
        <v>2473900</v>
      </c>
      <c r="D9791" s="3">
        <v>43236</v>
      </c>
      <c r="E9791" s="4">
        <f t="shared" si="413"/>
        <v>204490000</v>
      </c>
    </row>
    <row r="9792" spans="1:5" x14ac:dyDescent="0.25">
      <c r="A9792" s="1">
        <v>0.44381944444444449</v>
      </c>
      <c r="B9792" s="4">
        <v>14300</v>
      </c>
      <c r="C9792" s="4">
        <v>7150000</v>
      </c>
      <c r="D9792" s="3">
        <v>43236</v>
      </c>
      <c r="E9792" s="4">
        <f t="shared" si="413"/>
        <v>204490000</v>
      </c>
    </row>
    <row r="9793" spans="1:5" x14ac:dyDescent="0.25">
      <c r="A9793" s="1">
        <v>0.44381944444444449</v>
      </c>
      <c r="B9793" s="4">
        <v>14300</v>
      </c>
      <c r="C9793" s="4">
        <v>27055600</v>
      </c>
      <c r="D9793" s="3">
        <v>43236</v>
      </c>
      <c r="E9793" s="4">
        <f t="shared" si="413"/>
        <v>204490000</v>
      </c>
    </row>
    <row r="9794" spans="1:5" x14ac:dyDescent="0.25">
      <c r="A9794" s="1">
        <v>0.44381944444444449</v>
      </c>
      <c r="B9794" s="4">
        <v>14300</v>
      </c>
      <c r="C9794" s="4">
        <v>6220500</v>
      </c>
      <c r="D9794" s="3">
        <v>43236</v>
      </c>
      <c r="E9794" s="4">
        <f t="shared" ref="E9794:E9857" si="414">+B9794^2</f>
        <v>204490000</v>
      </c>
    </row>
    <row r="9795" spans="1:5" x14ac:dyDescent="0.25">
      <c r="A9795" s="1">
        <v>0.46836805555555555</v>
      </c>
      <c r="B9795" s="4">
        <v>14300</v>
      </c>
      <c r="C9795" s="4">
        <v>3374800</v>
      </c>
      <c r="D9795" s="3">
        <v>43236</v>
      </c>
      <c r="E9795" s="4">
        <f t="shared" si="414"/>
        <v>204490000</v>
      </c>
    </row>
    <row r="9796" spans="1:5" x14ac:dyDescent="0.25">
      <c r="A9796" s="1">
        <v>0.46836805555555555</v>
      </c>
      <c r="B9796" s="4">
        <v>14280</v>
      </c>
      <c r="C9796" s="4">
        <v>3527160</v>
      </c>
      <c r="D9796" s="3">
        <v>43236</v>
      </c>
      <c r="E9796" s="4">
        <f t="shared" si="414"/>
        <v>203918400</v>
      </c>
    </row>
    <row r="9797" spans="1:5" x14ac:dyDescent="0.25">
      <c r="A9797" s="1">
        <v>0.4710300925925926</v>
      </c>
      <c r="B9797" s="4">
        <v>14300</v>
      </c>
      <c r="C9797" s="4">
        <v>286000000</v>
      </c>
      <c r="D9797" s="3">
        <v>43236</v>
      </c>
      <c r="E9797" s="4">
        <f t="shared" si="414"/>
        <v>204490000</v>
      </c>
    </row>
    <row r="9798" spans="1:5" x14ac:dyDescent="0.25">
      <c r="A9798" s="1">
        <v>0.47181712962962963</v>
      </c>
      <c r="B9798" s="4">
        <v>14280</v>
      </c>
      <c r="C9798" s="4">
        <v>14508480</v>
      </c>
      <c r="D9798" s="3">
        <v>43236</v>
      </c>
      <c r="E9798" s="4">
        <f t="shared" si="414"/>
        <v>203918400</v>
      </c>
    </row>
    <row r="9799" spans="1:5" x14ac:dyDescent="0.25">
      <c r="A9799" s="1">
        <v>0.47913194444444446</v>
      </c>
      <c r="B9799" s="4">
        <v>14240</v>
      </c>
      <c r="C9799" s="4">
        <v>30487840</v>
      </c>
      <c r="D9799" s="3">
        <v>43236</v>
      </c>
      <c r="E9799" s="4">
        <f t="shared" si="414"/>
        <v>202777600</v>
      </c>
    </row>
    <row r="9800" spans="1:5" x14ac:dyDescent="0.25">
      <c r="A9800" s="1">
        <v>0.48761574074074071</v>
      </c>
      <c r="B9800" s="4">
        <v>14280</v>
      </c>
      <c r="C9800" s="4">
        <v>56891520</v>
      </c>
      <c r="D9800" s="3">
        <v>43236</v>
      </c>
      <c r="E9800" s="4">
        <f t="shared" si="414"/>
        <v>203918400</v>
      </c>
    </row>
    <row r="9801" spans="1:5" x14ac:dyDescent="0.25">
      <c r="A9801" s="1">
        <v>0.48761574074074071</v>
      </c>
      <c r="B9801" s="4">
        <v>14280</v>
      </c>
      <c r="C9801" s="4">
        <v>213271800</v>
      </c>
      <c r="D9801" s="3">
        <v>43236</v>
      </c>
      <c r="E9801" s="4">
        <f t="shared" si="414"/>
        <v>203918400</v>
      </c>
    </row>
    <row r="9802" spans="1:5" x14ac:dyDescent="0.25">
      <c r="A9802" s="1">
        <v>0.48783564814814812</v>
      </c>
      <c r="B9802" s="4">
        <v>14240</v>
      </c>
      <c r="C9802" s="4">
        <v>8387360</v>
      </c>
      <c r="D9802" s="3">
        <v>43236</v>
      </c>
      <c r="E9802" s="4">
        <f t="shared" si="414"/>
        <v>202777600</v>
      </c>
    </row>
    <row r="9803" spans="1:5" x14ac:dyDescent="0.25">
      <c r="A9803" s="1">
        <v>0.4931018518518519</v>
      </c>
      <c r="B9803" s="4">
        <v>14280</v>
      </c>
      <c r="C9803" s="4">
        <v>15208200</v>
      </c>
      <c r="D9803" s="3">
        <v>43236</v>
      </c>
      <c r="E9803" s="4">
        <f t="shared" si="414"/>
        <v>203918400</v>
      </c>
    </row>
    <row r="9804" spans="1:5" x14ac:dyDescent="0.25">
      <c r="A9804" s="1">
        <v>0.49726851851851855</v>
      </c>
      <c r="B9804" s="4">
        <v>14260</v>
      </c>
      <c r="C9804" s="4">
        <v>5832340</v>
      </c>
      <c r="D9804" s="3">
        <v>43236</v>
      </c>
      <c r="E9804" s="4">
        <f t="shared" si="414"/>
        <v>203347600</v>
      </c>
    </row>
    <row r="9805" spans="1:5" x14ac:dyDescent="0.25">
      <c r="A9805" s="1">
        <v>0.49726851851851855</v>
      </c>
      <c r="B9805" s="4">
        <v>14260</v>
      </c>
      <c r="C9805" s="4">
        <v>2566800</v>
      </c>
      <c r="D9805" s="3">
        <v>43236</v>
      </c>
      <c r="E9805" s="4">
        <f t="shared" si="414"/>
        <v>203347600</v>
      </c>
    </row>
    <row r="9806" spans="1:5" x14ac:dyDescent="0.25">
      <c r="A9806" s="1">
        <v>0.52126157407407414</v>
      </c>
      <c r="B9806" s="4">
        <v>14260</v>
      </c>
      <c r="C9806" s="4">
        <v>7443720</v>
      </c>
      <c r="D9806" s="3">
        <v>43236</v>
      </c>
      <c r="E9806" s="4">
        <f t="shared" si="414"/>
        <v>203347600</v>
      </c>
    </row>
    <row r="9807" spans="1:5" x14ac:dyDescent="0.25">
      <c r="A9807" s="1">
        <v>0.52836805555555555</v>
      </c>
      <c r="B9807" s="4">
        <v>14240</v>
      </c>
      <c r="C9807" s="4">
        <v>13342880</v>
      </c>
      <c r="D9807" s="3">
        <v>43236</v>
      </c>
      <c r="E9807" s="4">
        <f t="shared" si="414"/>
        <v>202777600</v>
      </c>
    </row>
    <row r="9808" spans="1:5" x14ac:dyDescent="0.25">
      <c r="A9808" s="1">
        <v>0.52836805555555555</v>
      </c>
      <c r="B9808" s="4">
        <v>14220</v>
      </c>
      <c r="C9808" s="4">
        <v>2616480</v>
      </c>
      <c r="D9808" s="3">
        <v>43236</v>
      </c>
      <c r="E9808" s="4">
        <f t="shared" si="414"/>
        <v>202208400</v>
      </c>
    </row>
    <row r="9809" spans="1:5" x14ac:dyDescent="0.25">
      <c r="A9809" s="1">
        <v>0.52967592592592594</v>
      </c>
      <c r="B9809" s="4">
        <v>14260</v>
      </c>
      <c r="C9809" s="4">
        <v>356500000</v>
      </c>
      <c r="D9809" s="3">
        <v>43236</v>
      </c>
      <c r="E9809" s="4">
        <f t="shared" si="414"/>
        <v>203347600</v>
      </c>
    </row>
    <row r="9810" spans="1:5" x14ac:dyDescent="0.25">
      <c r="A9810" s="1">
        <v>0.53270833333333334</v>
      </c>
      <c r="B9810" s="4">
        <v>14260</v>
      </c>
      <c r="C9810" s="4">
        <v>71300000</v>
      </c>
      <c r="D9810" s="3">
        <v>43236</v>
      </c>
      <c r="E9810" s="4">
        <f t="shared" si="414"/>
        <v>203347600</v>
      </c>
    </row>
    <row r="9811" spans="1:5" x14ac:dyDescent="0.25">
      <c r="A9811" s="1">
        <v>0.53270833333333334</v>
      </c>
      <c r="B9811" s="4">
        <v>14280</v>
      </c>
      <c r="C9811" s="4">
        <v>28560000</v>
      </c>
      <c r="D9811" s="3">
        <v>43236</v>
      </c>
      <c r="E9811" s="4">
        <f t="shared" si="414"/>
        <v>203918400</v>
      </c>
    </row>
    <row r="9812" spans="1:5" x14ac:dyDescent="0.25">
      <c r="A9812" s="1">
        <v>0.53270833333333334</v>
      </c>
      <c r="B9812" s="4">
        <v>14280</v>
      </c>
      <c r="C9812" s="4">
        <v>9996000</v>
      </c>
      <c r="D9812" s="3">
        <v>43236</v>
      </c>
      <c r="E9812" s="4">
        <f t="shared" si="414"/>
        <v>203918400</v>
      </c>
    </row>
    <row r="9813" spans="1:5" x14ac:dyDescent="0.25">
      <c r="A9813" s="1">
        <v>0.53347222222222224</v>
      </c>
      <c r="B9813" s="4">
        <v>14240</v>
      </c>
      <c r="C9813" s="4">
        <v>20818880</v>
      </c>
      <c r="D9813" s="3">
        <v>43236</v>
      </c>
      <c r="E9813" s="4">
        <f t="shared" si="414"/>
        <v>202777600</v>
      </c>
    </row>
    <row r="9814" spans="1:5" x14ac:dyDescent="0.25">
      <c r="A9814" s="1">
        <v>0.53415509259259253</v>
      </c>
      <c r="B9814" s="4">
        <v>14220</v>
      </c>
      <c r="C9814" s="4">
        <v>83343420</v>
      </c>
      <c r="D9814" s="3">
        <v>43236</v>
      </c>
      <c r="E9814" s="4">
        <f t="shared" si="414"/>
        <v>202208400</v>
      </c>
    </row>
    <row r="9815" spans="1:5" x14ac:dyDescent="0.25">
      <c r="A9815" s="1">
        <v>0.53415509259259253</v>
      </c>
      <c r="B9815" s="4">
        <v>14220</v>
      </c>
      <c r="C9815" s="4">
        <v>19396080</v>
      </c>
      <c r="D9815" s="3">
        <v>43236</v>
      </c>
      <c r="E9815" s="4">
        <f t="shared" si="414"/>
        <v>202208400</v>
      </c>
    </row>
    <row r="9816" spans="1:5" x14ac:dyDescent="0.25">
      <c r="A9816" s="1">
        <v>0.53415509259259253</v>
      </c>
      <c r="B9816" s="4">
        <v>14220</v>
      </c>
      <c r="C9816" s="4">
        <v>10025100</v>
      </c>
      <c r="D9816" s="3">
        <v>43236</v>
      </c>
      <c r="E9816" s="4">
        <f t="shared" si="414"/>
        <v>202208400</v>
      </c>
    </row>
    <row r="9817" spans="1:5" x14ac:dyDescent="0.25">
      <c r="A9817" s="1">
        <v>0.53424768518518517</v>
      </c>
      <c r="B9817" s="4">
        <v>14220</v>
      </c>
      <c r="C9817" s="4">
        <v>9370980</v>
      </c>
      <c r="D9817" s="3">
        <v>43236</v>
      </c>
      <c r="E9817" s="4">
        <f t="shared" si="414"/>
        <v>202208400</v>
      </c>
    </row>
    <row r="9818" spans="1:5" x14ac:dyDescent="0.25">
      <c r="A9818" s="1">
        <v>0.53424768518518517</v>
      </c>
      <c r="B9818" s="4">
        <v>14200</v>
      </c>
      <c r="C9818" s="4">
        <v>10011000</v>
      </c>
      <c r="D9818" s="3">
        <v>43236</v>
      </c>
      <c r="E9818" s="4">
        <f t="shared" si="414"/>
        <v>201640000</v>
      </c>
    </row>
    <row r="9819" spans="1:5" x14ac:dyDescent="0.25">
      <c r="A9819" s="1">
        <v>0.55461805555555554</v>
      </c>
      <c r="B9819" s="4">
        <v>14020</v>
      </c>
      <c r="C9819" s="4">
        <v>19950460</v>
      </c>
      <c r="D9819" s="3">
        <v>43236</v>
      </c>
      <c r="E9819" s="4">
        <f t="shared" si="414"/>
        <v>196560400</v>
      </c>
    </row>
    <row r="9820" spans="1:5" x14ac:dyDescent="0.25">
      <c r="A9820" s="1">
        <v>0.55659722222222219</v>
      </c>
      <c r="B9820" s="4">
        <v>14020</v>
      </c>
      <c r="C9820" s="4">
        <v>120249540</v>
      </c>
      <c r="D9820" s="3">
        <v>43236</v>
      </c>
      <c r="E9820" s="4">
        <f t="shared" si="414"/>
        <v>196560400</v>
      </c>
    </row>
    <row r="9821" spans="1:5" x14ac:dyDescent="0.25">
      <c r="A9821" s="1">
        <v>0.55659722222222219</v>
      </c>
      <c r="B9821" s="4">
        <v>14020</v>
      </c>
      <c r="C9821" s="4">
        <v>130301880</v>
      </c>
      <c r="D9821" s="3">
        <v>43236</v>
      </c>
      <c r="E9821" s="4">
        <f t="shared" si="414"/>
        <v>196560400</v>
      </c>
    </row>
    <row r="9822" spans="1:5" x14ac:dyDescent="0.25">
      <c r="A9822" s="1">
        <v>0.55700231481481477</v>
      </c>
      <c r="B9822" s="4">
        <v>14000</v>
      </c>
      <c r="C9822" s="4">
        <v>16352000</v>
      </c>
      <c r="D9822" s="3">
        <v>43236</v>
      </c>
      <c r="E9822" s="4">
        <f t="shared" si="414"/>
        <v>196000000</v>
      </c>
    </row>
    <row r="9823" spans="1:5" x14ac:dyDescent="0.25">
      <c r="A9823" s="1">
        <v>0.55714120370370368</v>
      </c>
      <c r="B9823" s="4">
        <v>14000</v>
      </c>
      <c r="C9823" s="4">
        <v>70000000</v>
      </c>
      <c r="D9823" s="3">
        <v>43236</v>
      </c>
      <c r="E9823" s="4">
        <f t="shared" si="414"/>
        <v>196000000</v>
      </c>
    </row>
    <row r="9824" spans="1:5" x14ac:dyDescent="0.25">
      <c r="A9824" s="1">
        <v>0.56077546296296299</v>
      </c>
      <c r="B9824" s="4">
        <v>14000</v>
      </c>
      <c r="C9824" s="4">
        <v>40278000</v>
      </c>
      <c r="D9824" s="3">
        <v>43236</v>
      </c>
      <c r="E9824" s="4">
        <f t="shared" si="414"/>
        <v>196000000</v>
      </c>
    </row>
    <row r="9825" spans="1:5" x14ac:dyDescent="0.25">
      <c r="A9825" s="1">
        <v>0.56709490740740742</v>
      </c>
      <c r="B9825" s="4">
        <v>14000</v>
      </c>
      <c r="C9825" s="4">
        <v>13370000</v>
      </c>
      <c r="D9825" s="3">
        <v>43236</v>
      </c>
      <c r="E9825" s="4">
        <f t="shared" si="414"/>
        <v>196000000</v>
      </c>
    </row>
    <row r="9826" spans="1:5" x14ac:dyDescent="0.25">
      <c r="A9826" s="1">
        <v>0.56709490740740742</v>
      </c>
      <c r="B9826" s="4">
        <v>14000</v>
      </c>
      <c r="C9826" s="4">
        <v>336630000</v>
      </c>
      <c r="D9826" s="3">
        <v>43236</v>
      </c>
      <c r="E9826" s="4">
        <f t="shared" si="414"/>
        <v>196000000</v>
      </c>
    </row>
    <row r="9827" spans="1:5" x14ac:dyDescent="0.25">
      <c r="A9827" s="1">
        <v>0.56733796296296302</v>
      </c>
      <c r="B9827" s="4">
        <v>14000</v>
      </c>
      <c r="C9827" s="4">
        <v>13370000</v>
      </c>
      <c r="D9827" s="3">
        <v>43236</v>
      </c>
      <c r="E9827" s="4">
        <f t="shared" si="414"/>
        <v>196000000</v>
      </c>
    </row>
    <row r="9828" spans="1:5" x14ac:dyDescent="0.25">
      <c r="A9828" s="1">
        <v>0.56733796296296302</v>
      </c>
      <c r="B9828" s="4">
        <v>14000</v>
      </c>
      <c r="C9828" s="4">
        <v>19656000</v>
      </c>
      <c r="D9828" s="3">
        <v>43236</v>
      </c>
      <c r="E9828" s="4">
        <f t="shared" si="414"/>
        <v>196000000</v>
      </c>
    </row>
    <row r="9829" spans="1:5" x14ac:dyDescent="0.25">
      <c r="A9829" s="1">
        <v>0.56733796296296302</v>
      </c>
      <c r="B9829" s="4">
        <v>14000</v>
      </c>
      <c r="C9829" s="4">
        <v>18410000</v>
      </c>
      <c r="D9829" s="3">
        <v>43236</v>
      </c>
      <c r="E9829" s="4">
        <f t="shared" si="414"/>
        <v>196000000</v>
      </c>
    </row>
    <row r="9830" spans="1:5" x14ac:dyDescent="0.25">
      <c r="A9830" s="1">
        <v>0.56733796296296302</v>
      </c>
      <c r="B9830" s="4">
        <v>14000</v>
      </c>
      <c r="C9830" s="4">
        <v>18410000</v>
      </c>
      <c r="D9830" s="3">
        <v>43236</v>
      </c>
      <c r="E9830" s="4">
        <f t="shared" si="414"/>
        <v>196000000</v>
      </c>
    </row>
    <row r="9831" spans="1:5" x14ac:dyDescent="0.25">
      <c r="A9831" s="1">
        <v>0.56958333333333333</v>
      </c>
      <c r="B9831" s="4">
        <v>14120</v>
      </c>
      <c r="C9831" s="4">
        <v>847200</v>
      </c>
      <c r="D9831" s="3">
        <v>43236</v>
      </c>
      <c r="E9831" s="4">
        <f t="shared" si="414"/>
        <v>199374400</v>
      </c>
    </row>
    <row r="9832" spans="1:5" x14ac:dyDescent="0.25">
      <c r="A9832" s="1">
        <v>0.57212962962962965</v>
      </c>
      <c r="B9832" s="4">
        <v>14100</v>
      </c>
      <c r="C9832" s="4">
        <v>141000000</v>
      </c>
      <c r="D9832" s="3">
        <v>43236</v>
      </c>
      <c r="E9832" s="4">
        <f t="shared" si="414"/>
        <v>198810000</v>
      </c>
    </row>
    <row r="9833" spans="1:5" x14ac:dyDescent="0.25">
      <c r="A9833" s="1">
        <v>0.59226851851851847</v>
      </c>
      <c r="B9833" s="4">
        <v>14000</v>
      </c>
      <c r="C9833" s="4">
        <v>70000000</v>
      </c>
      <c r="D9833" s="3">
        <v>43236</v>
      </c>
      <c r="E9833" s="4">
        <f t="shared" si="414"/>
        <v>196000000</v>
      </c>
    </row>
    <row r="9834" spans="1:5" x14ac:dyDescent="0.25">
      <c r="A9834" s="1">
        <v>0.59761574074074075</v>
      </c>
      <c r="B9834" s="4">
        <v>14000</v>
      </c>
      <c r="C9834" s="4">
        <v>210000000</v>
      </c>
      <c r="D9834" s="3">
        <v>43236</v>
      </c>
      <c r="E9834" s="4">
        <f t="shared" si="414"/>
        <v>196000000</v>
      </c>
    </row>
    <row r="9835" spans="1:5" x14ac:dyDescent="0.25">
      <c r="A9835" s="1">
        <v>0.59761574074074075</v>
      </c>
      <c r="B9835" s="4">
        <v>14000</v>
      </c>
      <c r="C9835" s="4">
        <v>70000000</v>
      </c>
      <c r="D9835" s="3">
        <v>43236</v>
      </c>
      <c r="E9835" s="4">
        <f t="shared" si="414"/>
        <v>196000000</v>
      </c>
    </row>
    <row r="9836" spans="1:5" x14ac:dyDescent="0.25">
      <c r="A9836" s="1">
        <v>0.59761574074074075</v>
      </c>
      <c r="B9836" s="4">
        <v>14000</v>
      </c>
      <c r="C9836" s="4">
        <v>1190000000</v>
      </c>
      <c r="D9836" s="3">
        <v>43236</v>
      </c>
      <c r="E9836" s="4">
        <f t="shared" si="414"/>
        <v>196000000</v>
      </c>
    </row>
    <row r="9837" spans="1:5" x14ac:dyDescent="0.25">
      <c r="A9837" s="1">
        <v>0.59771990740740744</v>
      </c>
      <c r="B9837" s="4">
        <v>14000</v>
      </c>
      <c r="C9837" s="4">
        <v>1316000</v>
      </c>
      <c r="D9837" s="3">
        <v>43236</v>
      </c>
      <c r="E9837" s="4">
        <f t="shared" si="414"/>
        <v>196000000</v>
      </c>
    </row>
    <row r="9838" spans="1:5" x14ac:dyDescent="0.25">
      <c r="A9838" s="1">
        <v>0.59924768518518523</v>
      </c>
      <c r="B9838" s="4">
        <v>14080</v>
      </c>
      <c r="C9838" s="4">
        <v>10039040</v>
      </c>
      <c r="D9838" s="3">
        <v>43236</v>
      </c>
      <c r="E9838" s="4">
        <f t="shared" si="414"/>
        <v>198246400</v>
      </c>
    </row>
    <row r="9839" spans="1:5" x14ac:dyDescent="0.25">
      <c r="A9839" s="1">
        <v>0.60819444444444437</v>
      </c>
      <c r="B9839" s="4">
        <v>14020</v>
      </c>
      <c r="C9839" s="4">
        <v>70100000</v>
      </c>
      <c r="D9839" s="3">
        <v>43236</v>
      </c>
      <c r="E9839" s="4">
        <f t="shared" si="414"/>
        <v>196560400</v>
      </c>
    </row>
    <row r="9840" spans="1:5" x14ac:dyDescent="0.25">
      <c r="A9840" s="1">
        <v>0.60819444444444437</v>
      </c>
      <c r="B9840" s="4">
        <v>14000</v>
      </c>
      <c r="C9840" s="4">
        <v>28000000</v>
      </c>
      <c r="D9840" s="3">
        <v>43236</v>
      </c>
      <c r="E9840" s="4">
        <f t="shared" si="414"/>
        <v>196000000</v>
      </c>
    </row>
    <row r="9841" spans="1:5" x14ac:dyDescent="0.25">
      <c r="A9841" s="1">
        <v>0.60819444444444437</v>
      </c>
      <c r="B9841" s="4">
        <v>14000</v>
      </c>
      <c r="C9841" s="4">
        <v>140000000</v>
      </c>
      <c r="D9841" s="3">
        <v>43236</v>
      </c>
      <c r="E9841" s="4">
        <f t="shared" si="414"/>
        <v>196000000</v>
      </c>
    </row>
    <row r="9842" spans="1:5" x14ac:dyDescent="0.25">
      <c r="A9842" s="1">
        <v>0.60819444444444437</v>
      </c>
      <c r="B9842" s="4">
        <v>14000</v>
      </c>
      <c r="C9842" s="4">
        <v>19824000</v>
      </c>
      <c r="D9842" s="3">
        <v>43236</v>
      </c>
      <c r="E9842" s="4">
        <f t="shared" si="414"/>
        <v>196000000</v>
      </c>
    </row>
    <row r="9843" spans="1:5" x14ac:dyDescent="0.25">
      <c r="A9843" s="1">
        <v>0.60819444444444437</v>
      </c>
      <c r="B9843" s="4">
        <v>14000</v>
      </c>
      <c r="C9843" s="4">
        <v>19824000</v>
      </c>
      <c r="D9843" s="3">
        <v>43236</v>
      </c>
      <c r="E9843" s="4">
        <f t="shared" si="414"/>
        <v>196000000</v>
      </c>
    </row>
    <row r="9844" spans="1:5" x14ac:dyDescent="0.25">
      <c r="A9844" s="1">
        <v>0.60827546296296298</v>
      </c>
      <c r="B9844" s="4">
        <v>14000</v>
      </c>
      <c r="C9844" s="4">
        <v>2352000</v>
      </c>
      <c r="D9844" s="3">
        <v>43236</v>
      </c>
      <c r="E9844" s="4">
        <f t="shared" si="414"/>
        <v>196000000</v>
      </c>
    </row>
    <row r="9845" spans="1:5" x14ac:dyDescent="0.25">
      <c r="A9845" s="1">
        <v>0.60922453703703705</v>
      </c>
      <c r="B9845" s="4">
        <v>14000</v>
      </c>
      <c r="C9845" s="4">
        <v>49000000</v>
      </c>
      <c r="D9845" s="3">
        <v>43236</v>
      </c>
      <c r="E9845" s="4">
        <f t="shared" si="414"/>
        <v>196000000</v>
      </c>
    </row>
    <row r="9846" spans="1:5" x14ac:dyDescent="0.25">
      <c r="A9846" s="1">
        <v>0.61174768518518519</v>
      </c>
      <c r="B9846" s="4">
        <v>14080</v>
      </c>
      <c r="C9846" s="4">
        <v>7040000</v>
      </c>
      <c r="D9846" s="3">
        <v>43236</v>
      </c>
      <c r="E9846" s="4">
        <f t="shared" si="414"/>
        <v>198246400</v>
      </c>
    </row>
    <row r="9847" spans="1:5" x14ac:dyDescent="0.25">
      <c r="A9847" s="1">
        <v>0.62542824074074077</v>
      </c>
      <c r="B9847" s="4">
        <v>14080</v>
      </c>
      <c r="C9847" s="4">
        <v>61107200</v>
      </c>
      <c r="D9847" s="3">
        <v>43236</v>
      </c>
      <c r="E9847" s="4">
        <f t="shared" si="414"/>
        <v>198246400</v>
      </c>
    </row>
    <row r="9848" spans="1:5" x14ac:dyDescent="0.25">
      <c r="A9848" s="1">
        <v>0.62542824074074077</v>
      </c>
      <c r="B9848" s="4">
        <v>14080</v>
      </c>
      <c r="C9848" s="4">
        <v>43127040</v>
      </c>
      <c r="D9848" s="3">
        <v>43236</v>
      </c>
      <c r="E9848" s="4">
        <f t="shared" si="414"/>
        <v>198246400</v>
      </c>
    </row>
    <row r="9849" spans="1:5" x14ac:dyDescent="0.25">
      <c r="A9849" s="1">
        <v>0.62542824074074077</v>
      </c>
      <c r="B9849" s="4">
        <v>14080</v>
      </c>
      <c r="C9849" s="4">
        <v>90069760</v>
      </c>
      <c r="D9849" s="3">
        <v>43236</v>
      </c>
      <c r="E9849" s="4">
        <f t="shared" si="414"/>
        <v>198246400</v>
      </c>
    </row>
    <row r="9850" spans="1:5" x14ac:dyDescent="0.25">
      <c r="A9850" s="1">
        <v>0.62542824074074077</v>
      </c>
      <c r="B9850" s="4">
        <v>14080</v>
      </c>
      <c r="C9850" s="4">
        <v>137096960</v>
      </c>
      <c r="D9850" s="3">
        <v>43236</v>
      </c>
      <c r="E9850" s="4">
        <f t="shared" si="414"/>
        <v>198246400</v>
      </c>
    </row>
    <row r="9851" spans="1:5" x14ac:dyDescent="0.25">
      <c r="A9851" s="1">
        <v>0.62542824074074077</v>
      </c>
      <c r="B9851" s="4">
        <v>14080</v>
      </c>
      <c r="C9851" s="4">
        <v>77440000</v>
      </c>
      <c r="D9851" s="3">
        <v>43236</v>
      </c>
      <c r="E9851" s="4">
        <f t="shared" si="414"/>
        <v>198246400</v>
      </c>
    </row>
    <row r="9852" spans="1:5" x14ac:dyDescent="0.25">
      <c r="A9852" s="1">
        <v>0.62542824074074077</v>
      </c>
      <c r="B9852" s="4">
        <v>14080</v>
      </c>
      <c r="C9852" s="4">
        <v>118004480</v>
      </c>
      <c r="D9852" s="3">
        <v>43236</v>
      </c>
      <c r="E9852" s="4">
        <f t="shared" si="414"/>
        <v>198246400</v>
      </c>
    </row>
    <row r="9853" spans="1:5" x14ac:dyDescent="0.25">
      <c r="A9853" s="1">
        <v>0.62542824074074077</v>
      </c>
      <c r="B9853" s="4">
        <v>14080</v>
      </c>
      <c r="C9853" s="4">
        <v>121538560</v>
      </c>
      <c r="D9853" s="3">
        <v>43236</v>
      </c>
      <c r="E9853" s="4">
        <f t="shared" si="414"/>
        <v>198246400</v>
      </c>
    </row>
    <row r="9854" spans="1:5" x14ac:dyDescent="0.25">
      <c r="A9854" s="1">
        <v>0.62542824074074077</v>
      </c>
      <c r="B9854" s="4">
        <v>14080</v>
      </c>
      <c r="C9854" s="4">
        <v>140800000</v>
      </c>
      <c r="D9854" s="3">
        <v>43236</v>
      </c>
      <c r="E9854" s="4">
        <f t="shared" si="414"/>
        <v>198246400</v>
      </c>
    </row>
    <row r="9855" spans="1:5" x14ac:dyDescent="0.25">
      <c r="A9855" s="1">
        <v>0.62542824074074077</v>
      </c>
      <c r="B9855" s="4">
        <v>14080</v>
      </c>
      <c r="C9855" s="4">
        <v>45013760</v>
      </c>
      <c r="D9855" s="3">
        <v>43236</v>
      </c>
      <c r="E9855" s="4">
        <f t="shared" si="414"/>
        <v>198246400</v>
      </c>
    </row>
    <row r="9856" spans="1:5" x14ac:dyDescent="0.25">
      <c r="A9856" s="1">
        <v>0.62542824074074077</v>
      </c>
      <c r="B9856" s="4">
        <v>14080</v>
      </c>
      <c r="C9856" s="4">
        <v>59136000</v>
      </c>
      <c r="D9856" s="3">
        <v>43236</v>
      </c>
      <c r="E9856" s="4">
        <f t="shared" si="414"/>
        <v>198246400</v>
      </c>
    </row>
    <row r="9857" spans="1:5" x14ac:dyDescent="0.25">
      <c r="A9857" s="1">
        <v>0.62542824074074077</v>
      </c>
      <c r="B9857" s="4">
        <v>14080</v>
      </c>
      <c r="C9857" s="4">
        <v>57319680</v>
      </c>
      <c r="D9857" s="3">
        <v>43236</v>
      </c>
      <c r="E9857" s="4">
        <f t="shared" si="414"/>
        <v>198246400</v>
      </c>
    </row>
    <row r="9858" spans="1:5" x14ac:dyDescent="0.25">
      <c r="A9858" s="1">
        <v>0.62542824074074077</v>
      </c>
      <c r="B9858" s="4">
        <v>14080</v>
      </c>
      <c r="C9858" s="4">
        <v>16924160</v>
      </c>
      <c r="D9858" s="3">
        <v>43236</v>
      </c>
      <c r="E9858" s="4">
        <f t="shared" ref="E9858:E9921" si="415">+B9858^2</f>
        <v>198246400</v>
      </c>
    </row>
    <row r="9859" spans="1:5" x14ac:dyDescent="0.25">
      <c r="A9859" s="1">
        <v>0.3585416666666667</v>
      </c>
      <c r="B9859" s="4">
        <v>14060</v>
      </c>
      <c r="C9859" s="4">
        <v>69582940</v>
      </c>
      <c r="D9859" s="3">
        <v>43237</v>
      </c>
      <c r="E9859" s="4">
        <f t="shared" si="415"/>
        <v>197683600</v>
      </c>
    </row>
    <row r="9860" spans="1:5" x14ac:dyDescent="0.25">
      <c r="A9860" s="1">
        <v>0.3585416666666667</v>
      </c>
      <c r="B9860" s="4">
        <v>14080</v>
      </c>
      <c r="C9860" s="4">
        <v>9433600</v>
      </c>
      <c r="D9860" s="3">
        <v>43237</v>
      </c>
      <c r="E9860" s="4">
        <f t="shared" si="415"/>
        <v>198246400</v>
      </c>
    </row>
    <row r="9861" spans="1:5" x14ac:dyDescent="0.25">
      <c r="A9861" s="1">
        <v>0.35870370370370369</v>
      </c>
      <c r="B9861" s="4">
        <v>14080</v>
      </c>
      <c r="C9861" s="4">
        <v>20176640</v>
      </c>
      <c r="D9861" s="3">
        <v>43237</v>
      </c>
      <c r="E9861" s="4">
        <f t="shared" si="415"/>
        <v>198246400</v>
      </c>
    </row>
    <row r="9862" spans="1:5" x14ac:dyDescent="0.25">
      <c r="A9862" s="1">
        <v>0.37252314814814813</v>
      </c>
      <c r="B9862" s="4">
        <v>14080</v>
      </c>
      <c r="C9862" s="4">
        <v>14896640</v>
      </c>
      <c r="D9862" s="3">
        <v>43237</v>
      </c>
      <c r="E9862" s="4">
        <f t="shared" si="415"/>
        <v>198246400</v>
      </c>
    </row>
    <row r="9863" spans="1:5" x14ac:dyDescent="0.25">
      <c r="A9863" s="1">
        <v>0.37626157407407407</v>
      </c>
      <c r="B9863" s="4">
        <v>14080</v>
      </c>
      <c r="C9863" s="4">
        <v>3421440</v>
      </c>
      <c r="D9863" s="3">
        <v>43237</v>
      </c>
      <c r="E9863" s="4">
        <f t="shared" si="415"/>
        <v>198246400</v>
      </c>
    </row>
    <row r="9864" spans="1:5" x14ac:dyDescent="0.25">
      <c r="A9864" s="1">
        <v>0.3770486111111111</v>
      </c>
      <c r="B9864" s="4">
        <v>14100</v>
      </c>
      <c r="C9864" s="4">
        <v>10927500</v>
      </c>
      <c r="D9864" s="3">
        <v>43237</v>
      </c>
      <c r="E9864" s="4">
        <f t="shared" si="415"/>
        <v>198810000</v>
      </c>
    </row>
    <row r="9865" spans="1:5" x14ac:dyDescent="0.25">
      <c r="A9865" s="1">
        <v>0.38193287037037038</v>
      </c>
      <c r="B9865" s="4">
        <v>13960</v>
      </c>
      <c r="C9865" s="4">
        <v>9772000</v>
      </c>
      <c r="D9865" s="3">
        <v>43237</v>
      </c>
      <c r="E9865" s="4">
        <f t="shared" si="415"/>
        <v>194881600</v>
      </c>
    </row>
    <row r="9866" spans="1:5" x14ac:dyDescent="0.25">
      <c r="A9866" s="1">
        <v>0.38193287037037038</v>
      </c>
      <c r="B9866" s="4">
        <v>13960</v>
      </c>
      <c r="C9866" s="4">
        <v>2512800</v>
      </c>
      <c r="D9866" s="3">
        <v>43237</v>
      </c>
      <c r="E9866" s="4">
        <f t="shared" si="415"/>
        <v>194881600</v>
      </c>
    </row>
    <row r="9867" spans="1:5" x14ac:dyDescent="0.25">
      <c r="A9867" s="1">
        <v>0.38193287037037038</v>
      </c>
      <c r="B9867" s="4">
        <v>13960</v>
      </c>
      <c r="C9867" s="4">
        <v>6463480</v>
      </c>
      <c r="D9867" s="3">
        <v>43237</v>
      </c>
      <c r="E9867" s="4">
        <f t="shared" si="415"/>
        <v>194881600</v>
      </c>
    </row>
    <row r="9868" spans="1:5" x14ac:dyDescent="0.25">
      <c r="A9868" s="1">
        <v>0.38268518518518518</v>
      </c>
      <c r="B9868" s="4">
        <v>13960</v>
      </c>
      <c r="C9868" s="4">
        <v>6575160</v>
      </c>
      <c r="D9868" s="3">
        <v>43237</v>
      </c>
      <c r="E9868" s="4">
        <f t="shared" si="415"/>
        <v>194881600</v>
      </c>
    </row>
    <row r="9869" spans="1:5" x14ac:dyDescent="0.25">
      <c r="A9869" s="1">
        <v>0.38268518518518518</v>
      </c>
      <c r="B9869" s="4">
        <v>13960</v>
      </c>
      <c r="C9869" s="4">
        <v>404840</v>
      </c>
      <c r="D9869" s="3">
        <v>43237</v>
      </c>
      <c r="E9869" s="4">
        <f t="shared" si="415"/>
        <v>194881600</v>
      </c>
    </row>
    <row r="9870" spans="1:5" x14ac:dyDescent="0.25">
      <c r="A9870" s="1">
        <v>0.38363425925925926</v>
      </c>
      <c r="B9870" s="4">
        <v>14080</v>
      </c>
      <c r="C9870" s="4">
        <v>422400000</v>
      </c>
      <c r="D9870" s="3">
        <v>43237</v>
      </c>
      <c r="E9870" s="4">
        <f t="shared" si="415"/>
        <v>198246400</v>
      </c>
    </row>
    <row r="9871" spans="1:5" x14ac:dyDescent="0.25">
      <c r="A9871" s="1">
        <v>0.39831018518518518</v>
      </c>
      <c r="B9871" s="4">
        <v>14080</v>
      </c>
      <c r="C9871" s="4">
        <v>422400000</v>
      </c>
      <c r="D9871" s="3">
        <v>43237</v>
      </c>
      <c r="E9871" s="4">
        <f t="shared" si="415"/>
        <v>198246400</v>
      </c>
    </row>
    <row r="9872" spans="1:5" x14ac:dyDescent="0.25">
      <c r="A9872" s="1">
        <v>0.41052083333333328</v>
      </c>
      <c r="B9872" s="4">
        <v>14080</v>
      </c>
      <c r="C9872" s="4">
        <v>70400000</v>
      </c>
      <c r="D9872" s="3">
        <v>43237</v>
      </c>
      <c r="E9872" s="4">
        <f t="shared" si="415"/>
        <v>198246400</v>
      </c>
    </row>
    <row r="9873" spans="1:5" x14ac:dyDescent="0.25">
      <c r="A9873" s="1">
        <v>0.41061342592592592</v>
      </c>
      <c r="B9873" s="4">
        <v>14080</v>
      </c>
      <c r="C9873" s="4">
        <v>29004800</v>
      </c>
      <c r="D9873" s="3">
        <v>43237</v>
      </c>
      <c r="E9873" s="4">
        <f t="shared" si="415"/>
        <v>198246400</v>
      </c>
    </row>
    <row r="9874" spans="1:5" x14ac:dyDescent="0.25">
      <c r="A9874" s="1">
        <v>0.42282407407407407</v>
      </c>
      <c r="B9874" s="4">
        <v>14080</v>
      </c>
      <c r="C9874" s="4">
        <v>7293440</v>
      </c>
      <c r="D9874" s="3">
        <v>43237</v>
      </c>
      <c r="E9874" s="4">
        <f t="shared" si="415"/>
        <v>198246400</v>
      </c>
    </row>
    <row r="9875" spans="1:5" x14ac:dyDescent="0.25">
      <c r="A9875" s="1">
        <v>0.42350694444444442</v>
      </c>
      <c r="B9875" s="4">
        <v>14080</v>
      </c>
      <c r="C9875" s="4">
        <v>13263360</v>
      </c>
      <c r="D9875" s="3">
        <v>43237</v>
      </c>
      <c r="E9875" s="4">
        <f t="shared" si="415"/>
        <v>198246400</v>
      </c>
    </row>
    <row r="9876" spans="1:5" x14ac:dyDescent="0.25">
      <c r="A9876" s="1">
        <v>0.42932870370370368</v>
      </c>
      <c r="B9876" s="4">
        <v>14000</v>
      </c>
      <c r="C9876" s="4">
        <v>140000000</v>
      </c>
      <c r="D9876" s="3">
        <v>43237</v>
      </c>
      <c r="E9876" s="4">
        <f t="shared" si="415"/>
        <v>196000000</v>
      </c>
    </row>
    <row r="9877" spans="1:5" x14ac:dyDescent="0.25">
      <c r="A9877" s="1">
        <v>0.42932870370370368</v>
      </c>
      <c r="B9877" s="4">
        <v>14000</v>
      </c>
      <c r="C9877" s="4">
        <v>19306000</v>
      </c>
      <c r="D9877" s="3">
        <v>43237</v>
      </c>
      <c r="E9877" s="4">
        <f t="shared" si="415"/>
        <v>196000000</v>
      </c>
    </row>
    <row r="9878" spans="1:5" x14ac:dyDescent="0.25">
      <c r="A9878" s="1">
        <v>0.42932870370370368</v>
      </c>
      <c r="B9878" s="4">
        <v>14000</v>
      </c>
      <c r="C9878" s="4">
        <v>65100000</v>
      </c>
      <c r="D9878" s="3">
        <v>43237</v>
      </c>
      <c r="E9878" s="4">
        <f t="shared" si="415"/>
        <v>196000000</v>
      </c>
    </row>
    <row r="9879" spans="1:5" x14ac:dyDescent="0.25">
      <c r="A9879" s="1">
        <v>0.42939814814814814</v>
      </c>
      <c r="B9879" s="4">
        <v>14000</v>
      </c>
      <c r="C9879" s="4">
        <v>19306000</v>
      </c>
      <c r="D9879" s="3">
        <v>43237</v>
      </c>
      <c r="E9879" s="4">
        <f t="shared" si="415"/>
        <v>196000000</v>
      </c>
    </row>
    <row r="9880" spans="1:5" x14ac:dyDescent="0.25">
      <c r="A9880" s="1">
        <v>0.44268518518518518</v>
      </c>
      <c r="B9880" s="4">
        <v>14000</v>
      </c>
      <c r="C9880" s="4">
        <v>19600000</v>
      </c>
      <c r="D9880" s="3">
        <v>43237</v>
      </c>
      <c r="E9880" s="4">
        <f t="shared" si="415"/>
        <v>196000000</v>
      </c>
    </row>
    <row r="9881" spans="1:5" x14ac:dyDescent="0.25">
      <c r="A9881" s="1">
        <v>0.44268518518518518</v>
      </c>
      <c r="B9881" s="4">
        <v>14000</v>
      </c>
      <c r="C9881" s="4">
        <v>4060000</v>
      </c>
      <c r="D9881" s="3">
        <v>43237</v>
      </c>
      <c r="E9881" s="4">
        <f t="shared" si="415"/>
        <v>196000000</v>
      </c>
    </row>
    <row r="9882" spans="1:5" x14ac:dyDescent="0.25">
      <c r="A9882" s="1">
        <v>0.4495601851851852</v>
      </c>
      <c r="B9882" s="4">
        <v>14000</v>
      </c>
      <c r="C9882" s="4">
        <v>252000000</v>
      </c>
      <c r="D9882" s="3">
        <v>43237</v>
      </c>
      <c r="E9882" s="4">
        <f t="shared" si="415"/>
        <v>196000000</v>
      </c>
    </row>
    <row r="9883" spans="1:5" x14ac:dyDescent="0.25">
      <c r="A9883" s="1">
        <v>0.46423611111111113</v>
      </c>
      <c r="B9883" s="4">
        <v>14020</v>
      </c>
      <c r="C9883" s="4">
        <v>9673800</v>
      </c>
      <c r="D9883" s="3">
        <v>43237</v>
      </c>
      <c r="E9883" s="4">
        <f t="shared" si="415"/>
        <v>196560400</v>
      </c>
    </row>
    <row r="9884" spans="1:5" x14ac:dyDescent="0.25">
      <c r="A9884" s="1">
        <v>0.46802083333333333</v>
      </c>
      <c r="B9884" s="4">
        <v>13980</v>
      </c>
      <c r="C9884" s="4">
        <v>49768800</v>
      </c>
      <c r="D9884" s="3">
        <v>43237</v>
      </c>
      <c r="E9884" s="4">
        <f t="shared" si="415"/>
        <v>195440400</v>
      </c>
    </row>
    <row r="9885" spans="1:5" x14ac:dyDescent="0.25">
      <c r="A9885" s="1">
        <v>0.46802083333333333</v>
      </c>
      <c r="B9885" s="4">
        <v>13980</v>
      </c>
      <c r="C9885" s="4">
        <v>17880420</v>
      </c>
      <c r="D9885" s="3">
        <v>43237</v>
      </c>
      <c r="E9885" s="4">
        <f t="shared" si="415"/>
        <v>195440400</v>
      </c>
    </row>
    <row r="9886" spans="1:5" x14ac:dyDescent="0.25">
      <c r="A9886" s="1">
        <v>0.46802083333333333</v>
      </c>
      <c r="B9886" s="4">
        <v>13980</v>
      </c>
      <c r="C9886" s="4">
        <v>81363600</v>
      </c>
      <c r="D9886" s="3">
        <v>43237</v>
      </c>
      <c r="E9886" s="4">
        <f t="shared" si="415"/>
        <v>195440400</v>
      </c>
    </row>
    <row r="9887" spans="1:5" x14ac:dyDescent="0.25">
      <c r="A9887" s="1">
        <v>0.46802083333333333</v>
      </c>
      <c r="B9887" s="4">
        <v>13960</v>
      </c>
      <c r="C9887" s="4">
        <v>71489160</v>
      </c>
      <c r="D9887" s="3">
        <v>43237</v>
      </c>
      <c r="E9887" s="4">
        <f t="shared" si="415"/>
        <v>194881600</v>
      </c>
    </row>
    <row r="9888" spans="1:5" x14ac:dyDescent="0.25">
      <c r="A9888" s="1">
        <v>0.46802083333333333</v>
      </c>
      <c r="B9888" s="4">
        <v>13960</v>
      </c>
      <c r="C9888" s="4">
        <v>17826920</v>
      </c>
      <c r="D9888" s="3">
        <v>43237</v>
      </c>
      <c r="E9888" s="4">
        <f t="shared" si="415"/>
        <v>194881600</v>
      </c>
    </row>
    <row r="9889" spans="1:5" x14ac:dyDescent="0.25">
      <c r="A9889" s="1">
        <v>0.46831018518518519</v>
      </c>
      <c r="B9889" s="4">
        <v>13940</v>
      </c>
      <c r="C9889" s="4">
        <v>40704800</v>
      </c>
      <c r="D9889" s="3">
        <v>43237</v>
      </c>
      <c r="E9889" s="4">
        <f t="shared" si="415"/>
        <v>194323600</v>
      </c>
    </row>
    <row r="9890" spans="1:5" x14ac:dyDescent="0.25">
      <c r="A9890" s="1">
        <v>0.46839120370370368</v>
      </c>
      <c r="B9890" s="4">
        <v>13940</v>
      </c>
      <c r="C9890" s="4">
        <v>32201400</v>
      </c>
      <c r="D9890" s="3">
        <v>43237</v>
      </c>
      <c r="E9890" s="4">
        <f t="shared" si="415"/>
        <v>194323600</v>
      </c>
    </row>
    <row r="9891" spans="1:5" x14ac:dyDescent="0.25">
      <c r="A9891" s="1">
        <v>0.46856481481481477</v>
      </c>
      <c r="B9891" s="4">
        <v>13940</v>
      </c>
      <c r="C9891" s="4">
        <v>1700680</v>
      </c>
      <c r="D9891" s="3">
        <v>43237</v>
      </c>
      <c r="E9891" s="4">
        <f t="shared" si="415"/>
        <v>194323600</v>
      </c>
    </row>
    <row r="9892" spans="1:5" x14ac:dyDescent="0.25">
      <c r="A9892" s="1">
        <v>0.46869212962962964</v>
      </c>
      <c r="B9892" s="4">
        <v>13940</v>
      </c>
      <c r="C9892" s="4">
        <v>13940000</v>
      </c>
      <c r="D9892" s="3">
        <v>43237</v>
      </c>
      <c r="E9892" s="4">
        <f t="shared" si="415"/>
        <v>194323600</v>
      </c>
    </row>
    <row r="9893" spans="1:5" x14ac:dyDescent="0.25">
      <c r="A9893" s="1">
        <v>0.46878472222222217</v>
      </c>
      <c r="B9893" s="4">
        <v>13940</v>
      </c>
      <c r="C9893" s="4">
        <v>13940000</v>
      </c>
      <c r="D9893" s="3">
        <v>43237</v>
      </c>
      <c r="E9893" s="4">
        <f t="shared" si="415"/>
        <v>194323600</v>
      </c>
    </row>
    <row r="9894" spans="1:5" x14ac:dyDescent="0.25">
      <c r="A9894" s="1">
        <v>0.46879629629629632</v>
      </c>
      <c r="B9894" s="4">
        <v>13940</v>
      </c>
      <c r="C9894" s="4">
        <v>69700000</v>
      </c>
      <c r="D9894" s="3">
        <v>43237</v>
      </c>
      <c r="E9894" s="4">
        <f t="shared" si="415"/>
        <v>194323600</v>
      </c>
    </row>
    <row r="9895" spans="1:5" x14ac:dyDescent="0.25">
      <c r="A9895" s="1">
        <v>0.46881944444444446</v>
      </c>
      <c r="B9895" s="4">
        <v>13940</v>
      </c>
      <c r="C9895" s="4">
        <v>176313120</v>
      </c>
      <c r="D9895" s="3">
        <v>43237</v>
      </c>
      <c r="E9895" s="4">
        <f t="shared" si="415"/>
        <v>194323600</v>
      </c>
    </row>
    <row r="9896" spans="1:5" x14ac:dyDescent="0.25">
      <c r="A9896" s="1">
        <v>0.46886574074074078</v>
      </c>
      <c r="B9896" s="4">
        <v>13940</v>
      </c>
      <c r="C9896" s="4">
        <v>348500000</v>
      </c>
      <c r="D9896" s="3">
        <v>43237</v>
      </c>
      <c r="E9896" s="4">
        <f t="shared" si="415"/>
        <v>194323600</v>
      </c>
    </row>
    <row r="9897" spans="1:5" x14ac:dyDescent="0.25">
      <c r="A9897" s="1">
        <v>0.46891203703703704</v>
      </c>
      <c r="B9897" s="4">
        <v>13920</v>
      </c>
      <c r="C9897" s="4">
        <v>27840000</v>
      </c>
      <c r="D9897" s="3">
        <v>43237</v>
      </c>
      <c r="E9897" s="4">
        <f t="shared" si="415"/>
        <v>193766400</v>
      </c>
    </row>
    <row r="9898" spans="1:5" x14ac:dyDescent="0.25">
      <c r="A9898" s="1">
        <v>0.4689699074074074</v>
      </c>
      <c r="B9898" s="4">
        <v>13920</v>
      </c>
      <c r="C9898" s="4">
        <v>20880000</v>
      </c>
      <c r="D9898" s="3">
        <v>43237</v>
      </c>
      <c r="E9898" s="4">
        <f t="shared" si="415"/>
        <v>193766400</v>
      </c>
    </row>
    <row r="9899" spans="1:5" x14ac:dyDescent="0.25">
      <c r="A9899" s="1">
        <v>0.4689699074074074</v>
      </c>
      <c r="B9899" s="4">
        <v>13920</v>
      </c>
      <c r="C9899" s="4">
        <v>118320000</v>
      </c>
      <c r="D9899" s="3">
        <v>43237</v>
      </c>
      <c r="E9899" s="4">
        <f t="shared" si="415"/>
        <v>193766400</v>
      </c>
    </row>
    <row r="9900" spans="1:5" x14ac:dyDescent="0.25">
      <c r="A9900" s="1">
        <v>0.4689699074074074</v>
      </c>
      <c r="B9900" s="4">
        <v>13920</v>
      </c>
      <c r="C9900" s="4">
        <v>20880000</v>
      </c>
      <c r="D9900" s="3">
        <v>43237</v>
      </c>
      <c r="E9900" s="4">
        <f t="shared" si="415"/>
        <v>193766400</v>
      </c>
    </row>
    <row r="9901" spans="1:5" x14ac:dyDescent="0.25">
      <c r="A9901" s="1">
        <v>0.46907407407407403</v>
      </c>
      <c r="B9901" s="4">
        <v>13900</v>
      </c>
      <c r="C9901" s="4">
        <v>11801100</v>
      </c>
      <c r="D9901" s="3">
        <v>43237</v>
      </c>
      <c r="E9901" s="4">
        <f t="shared" si="415"/>
        <v>193210000</v>
      </c>
    </row>
    <row r="9902" spans="1:5" x14ac:dyDescent="0.25">
      <c r="A9902" s="1">
        <v>0.46923611111111113</v>
      </c>
      <c r="B9902" s="4">
        <v>13900</v>
      </c>
      <c r="C9902" s="4">
        <v>2098900</v>
      </c>
      <c r="D9902" s="3">
        <v>43237</v>
      </c>
      <c r="E9902" s="4">
        <f t="shared" si="415"/>
        <v>193210000</v>
      </c>
    </row>
    <row r="9903" spans="1:5" x14ac:dyDescent="0.25">
      <c r="A9903" s="1">
        <v>0.46923611111111113</v>
      </c>
      <c r="B9903" s="4">
        <v>13900</v>
      </c>
      <c r="C9903" s="4">
        <v>11801100</v>
      </c>
      <c r="D9903" s="3">
        <v>43237</v>
      </c>
      <c r="E9903" s="4">
        <f t="shared" si="415"/>
        <v>193210000</v>
      </c>
    </row>
    <row r="9904" spans="1:5" x14ac:dyDescent="0.25">
      <c r="A9904" s="1">
        <v>0.46931712962962963</v>
      </c>
      <c r="B9904" s="4">
        <v>13900</v>
      </c>
      <c r="C9904" s="4">
        <v>71598900</v>
      </c>
      <c r="D9904" s="3">
        <v>43237</v>
      </c>
      <c r="E9904" s="4">
        <f t="shared" si="415"/>
        <v>193210000</v>
      </c>
    </row>
    <row r="9905" spans="1:5" x14ac:dyDescent="0.25">
      <c r="A9905" s="1">
        <v>0.46931712962962963</v>
      </c>
      <c r="B9905" s="4">
        <v>13900</v>
      </c>
      <c r="C9905" s="4">
        <v>67401100</v>
      </c>
      <c r="D9905" s="3">
        <v>43237</v>
      </c>
      <c r="E9905" s="4">
        <f t="shared" si="415"/>
        <v>193210000</v>
      </c>
    </row>
    <row r="9906" spans="1:5" x14ac:dyDescent="0.25">
      <c r="A9906" s="1">
        <v>0.46946759259259263</v>
      </c>
      <c r="B9906" s="4">
        <v>13900</v>
      </c>
      <c r="C9906" s="4">
        <v>2098900</v>
      </c>
      <c r="D9906" s="3">
        <v>43237</v>
      </c>
      <c r="E9906" s="4">
        <f t="shared" si="415"/>
        <v>193210000</v>
      </c>
    </row>
    <row r="9907" spans="1:5" x14ac:dyDescent="0.25">
      <c r="A9907" s="1">
        <v>0.46946759259259263</v>
      </c>
      <c r="B9907" s="4">
        <v>13900</v>
      </c>
      <c r="C9907" s="4">
        <v>18751100</v>
      </c>
      <c r="D9907" s="3">
        <v>43237</v>
      </c>
      <c r="E9907" s="4">
        <f t="shared" si="415"/>
        <v>193210000</v>
      </c>
    </row>
    <row r="9908" spans="1:5" x14ac:dyDescent="0.25">
      <c r="A9908" s="1">
        <v>0.47061342592592598</v>
      </c>
      <c r="B9908" s="4">
        <v>13900</v>
      </c>
      <c r="C9908" s="4">
        <v>39642800</v>
      </c>
      <c r="D9908" s="3">
        <v>43237</v>
      </c>
      <c r="E9908" s="4">
        <f t="shared" si="415"/>
        <v>193210000</v>
      </c>
    </row>
    <row r="9909" spans="1:5" x14ac:dyDescent="0.25">
      <c r="A9909" s="1">
        <v>0.47061342592592598</v>
      </c>
      <c r="B9909" s="4">
        <v>13900</v>
      </c>
      <c r="C9909" s="4">
        <v>6602500</v>
      </c>
      <c r="D9909" s="3">
        <v>43237</v>
      </c>
      <c r="E9909" s="4">
        <f t="shared" si="415"/>
        <v>193210000</v>
      </c>
    </row>
    <row r="9910" spans="1:5" x14ac:dyDescent="0.25">
      <c r="A9910" s="1">
        <v>0.47229166666666672</v>
      </c>
      <c r="B9910" s="4">
        <v>13880</v>
      </c>
      <c r="C9910" s="4">
        <v>33312000</v>
      </c>
      <c r="D9910" s="3">
        <v>43237</v>
      </c>
      <c r="E9910" s="4">
        <f t="shared" si="415"/>
        <v>192654400</v>
      </c>
    </row>
    <row r="9911" spans="1:5" x14ac:dyDescent="0.25">
      <c r="A9911" s="1">
        <v>0.47244212962962967</v>
      </c>
      <c r="B9911" s="4">
        <v>13800</v>
      </c>
      <c r="C9911" s="4">
        <v>20700000</v>
      </c>
      <c r="D9911" s="3">
        <v>43237</v>
      </c>
      <c r="E9911" s="4">
        <f t="shared" si="415"/>
        <v>190440000</v>
      </c>
    </row>
    <row r="9912" spans="1:5" x14ac:dyDescent="0.25">
      <c r="A9912" s="1">
        <v>0.4727662037037037</v>
      </c>
      <c r="B9912" s="4">
        <v>13900</v>
      </c>
      <c r="C9912" s="4">
        <v>20641500</v>
      </c>
      <c r="D9912" s="3">
        <v>43237</v>
      </c>
      <c r="E9912" s="4">
        <f t="shared" si="415"/>
        <v>193210000</v>
      </c>
    </row>
    <row r="9913" spans="1:5" x14ac:dyDescent="0.25">
      <c r="A9913" s="1">
        <v>0.47309027777777773</v>
      </c>
      <c r="B9913" s="4">
        <v>13820</v>
      </c>
      <c r="C9913" s="4">
        <v>8139980</v>
      </c>
      <c r="D9913" s="3">
        <v>43237</v>
      </c>
      <c r="E9913" s="4">
        <f t="shared" si="415"/>
        <v>190992400</v>
      </c>
    </row>
    <row r="9914" spans="1:5" x14ac:dyDescent="0.25">
      <c r="A9914" s="1">
        <v>0.48494212962962963</v>
      </c>
      <c r="B9914" s="4">
        <v>13840</v>
      </c>
      <c r="C9914" s="4">
        <v>10435360</v>
      </c>
      <c r="D9914" s="3">
        <v>43237</v>
      </c>
      <c r="E9914" s="4">
        <f t="shared" si="415"/>
        <v>191545600</v>
      </c>
    </row>
    <row r="9915" spans="1:5" x14ac:dyDescent="0.25">
      <c r="A9915" s="1">
        <v>0.4916666666666667</v>
      </c>
      <c r="B9915" s="4">
        <v>13840</v>
      </c>
      <c r="C9915" s="4">
        <v>19929600</v>
      </c>
      <c r="D9915" s="3">
        <v>43237</v>
      </c>
      <c r="E9915" s="4">
        <f t="shared" si="415"/>
        <v>191545600</v>
      </c>
    </row>
    <row r="9916" spans="1:5" x14ac:dyDescent="0.25">
      <c r="A9916" s="1">
        <v>0.4916666666666667</v>
      </c>
      <c r="B9916" s="4">
        <v>13840</v>
      </c>
      <c r="C9916" s="4">
        <v>2214400</v>
      </c>
      <c r="D9916" s="3">
        <v>43237</v>
      </c>
      <c r="E9916" s="4">
        <f t="shared" si="415"/>
        <v>191545600</v>
      </c>
    </row>
    <row r="9917" spans="1:5" x14ac:dyDescent="0.25">
      <c r="A9917" s="1">
        <v>0.5058449074074074</v>
      </c>
      <c r="B9917" s="4">
        <v>13840</v>
      </c>
      <c r="C9917" s="4">
        <v>8304000</v>
      </c>
      <c r="D9917" s="3">
        <v>43237</v>
      </c>
      <c r="E9917" s="4">
        <f t="shared" si="415"/>
        <v>191545600</v>
      </c>
    </row>
    <row r="9918" spans="1:5" x14ac:dyDescent="0.25">
      <c r="A9918" s="1">
        <v>0.50689814814814815</v>
      </c>
      <c r="B9918" s="4">
        <v>13860</v>
      </c>
      <c r="C9918" s="4">
        <v>138600000</v>
      </c>
      <c r="D9918" s="3">
        <v>43237</v>
      </c>
      <c r="E9918" s="4">
        <f t="shared" si="415"/>
        <v>192099600</v>
      </c>
    </row>
    <row r="9919" spans="1:5" x14ac:dyDescent="0.25">
      <c r="A9919" s="1">
        <v>0.5149421296296296</v>
      </c>
      <c r="B9919" s="4">
        <v>13860</v>
      </c>
      <c r="C9919" s="4">
        <v>20235600</v>
      </c>
      <c r="D9919" s="3">
        <v>43237</v>
      </c>
      <c r="E9919" s="4">
        <f t="shared" si="415"/>
        <v>192099600</v>
      </c>
    </row>
    <row r="9920" spans="1:5" x14ac:dyDescent="0.25">
      <c r="A9920" s="1">
        <v>0.52361111111111114</v>
      </c>
      <c r="B9920" s="4">
        <v>13940</v>
      </c>
      <c r="C9920" s="4">
        <v>5910560</v>
      </c>
      <c r="D9920" s="3">
        <v>43237</v>
      </c>
      <c r="E9920" s="4">
        <f t="shared" si="415"/>
        <v>194323600</v>
      </c>
    </row>
    <row r="9921" spans="1:5" x14ac:dyDescent="0.25">
      <c r="A9921" s="1">
        <v>0.53571759259259266</v>
      </c>
      <c r="B9921" s="4">
        <v>13940</v>
      </c>
      <c r="C9921" s="4">
        <v>4209880</v>
      </c>
      <c r="D9921" s="3">
        <v>43237</v>
      </c>
      <c r="E9921" s="4">
        <f t="shared" si="415"/>
        <v>194323600</v>
      </c>
    </row>
    <row r="9922" spans="1:5" x14ac:dyDescent="0.25">
      <c r="A9922" s="1">
        <v>0.5398263888888889</v>
      </c>
      <c r="B9922" s="4">
        <v>13940</v>
      </c>
      <c r="C9922" s="4">
        <v>9730120</v>
      </c>
      <c r="D9922" s="3">
        <v>43237</v>
      </c>
      <c r="E9922" s="4">
        <f t="shared" ref="E9922:E9985" si="416">+B9922^2</f>
        <v>194323600</v>
      </c>
    </row>
    <row r="9923" spans="1:5" x14ac:dyDescent="0.25">
      <c r="A9923" s="1">
        <v>0.5398263888888889</v>
      </c>
      <c r="B9923" s="4">
        <v>13920</v>
      </c>
      <c r="C9923" s="4">
        <v>13920000</v>
      </c>
      <c r="D9923" s="3">
        <v>43237</v>
      </c>
      <c r="E9923" s="4">
        <f t="shared" si="416"/>
        <v>193766400</v>
      </c>
    </row>
    <row r="9924" spans="1:5" x14ac:dyDescent="0.25">
      <c r="A9924" s="1">
        <v>0.5398263888888889</v>
      </c>
      <c r="B9924" s="4">
        <v>13900</v>
      </c>
      <c r="C9924" s="4">
        <v>20335700</v>
      </c>
      <c r="D9924" s="3">
        <v>43237</v>
      </c>
      <c r="E9924" s="4">
        <f t="shared" si="416"/>
        <v>193210000</v>
      </c>
    </row>
    <row r="9925" spans="1:5" x14ac:dyDescent="0.25">
      <c r="A9925" s="1">
        <v>0.5398263888888889</v>
      </c>
      <c r="B9925" s="4">
        <v>13900</v>
      </c>
      <c r="C9925" s="4">
        <v>12259800</v>
      </c>
      <c r="D9925" s="3">
        <v>43237</v>
      </c>
      <c r="E9925" s="4">
        <f t="shared" si="416"/>
        <v>193210000</v>
      </c>
    </row>
    <row r="9926" spans="1:5" x14ac:dyDescent="0.25">
      <c r="A9926" s="1">
        <v>0.5398263888888889</v>
      </c>
      <c r="B9926" s="4">
        <v>13900</v>
      </c>
      <c r="C9926" s="4">
        <v>60228700</v>
      </c>
      <c r="D9926" s="3">
        <v>43237</v>
      </c>
      <c r="E9926" s="4">
        <f t="shared" si="416"/>
        <v>193210000</v>
      </c>
    </row>
    <row r="9927" spans="1:5" x14ac:dyDescent="0.25">
      <c r="A9927" s="1">
        <v>0.54087962962962965</v>
      </c>
      <c r="B9927" s="4">
        <v>13900</v>
      </c>
      <c r="C9927" s="4">
        <v>12259800</v>
      </c>
      <c r="D9927" s="3">
        <v>43237</v>
      </c>
      <c r="E9927" s="4">
        <f t="shared" si="416"/>
        <v>193210000</v>
      </c>
    </row>
    <row r="9928" spans="1:5" x14ac:dyDescent="0.25">
      <c r="A9928" s="1">
        <v>0.54087962962962965</v>
      </c>
      <c r="B9928" s="4">
        <v>13900</v>
      </c>
      <c r="C9928" s="4">
        <v>12259800</v>
      </c>
      <c r="D9928" s="3">
        <v>43237</v>
      </c>
      <c r="E9928" s="4">
        <f t="shared" si="416"/>
        <v>193210000</v>
      </c>
    </row>
    <row r="9929" spans="1:5" x14ac:dyDescent="0.25">
      <c r="A9929" s="1">
        <v>0.54087962962962965</v>
      </c>
      <c r="B9929" s="4">
        <v>13900</v>
      </c>
      <c r="C9929" s="4">
        <v>917400</v>
      </c>
      <c r="D9929" s="3">
        <v>43237</v>
      </c>
      <c r="E9929" s="4">
        <f t="shared" si="416"/>
        <v>193210000</v>
      </c>
    </row>
    <row r="9930" spans="1:5" x14ac:dyDescent="0.25">
      <c r="A9930" s="1">
        <v>0.54320601851851846</v>
      </c>
      <c r="B9930" s="4">
        <v>13880</v>
      </c>
      <c r="C9930" s="4">
        <v>4788600</v>
      </c>
      <c r="D9930" s="3">
        <v>43237</v>
      </c>
      <c r="E9930" s="4">
        <f t="shared" si="416"/>
        <v>192654400</v>
      </c>
    </row>
    <row r="9931" spans="1:5" x14ac:dyDescent="0.25">
      <c r="A9931" s="1">
        <v>0.54320601851851846</v>
      </c>
      <c r="B9931" s="4">
        <v>13860</v>
      </c>
      <c r="C9931" s="4">
        <v>83160000</v>
      </c>
      <c r="D9931" s="3">
        <v>43237</v>
      </c>
      <c r="E9931" s="4">
        <f t="shared" si="416"/>
        <v>192099600</v>
      </c>
    </row>
    <row r="9932" spans="1:5" x14ac:dyDescent="0.25">
      <c r="A9932" s="1">
        <v>0.54320601851851846</v>
      </c>
      <c r="B9932" s="4">
        <v>13860</v>
      </c>
      <c r="C9932" s="4">
        <v>83160000</v>
      </c>
      <c r="D9932" s="3">
        <v>43237</v>
      </c>
      <c r="E9932" s="4">
        <f t="shared" si="416"/>
        <v>192099600</v>
      </c>
    </row>
    <row r="9933" spans="1:5" x14ac:dyDescent="0.25">
      <c r="A9933" s="1">
        <v>0.54320601851851846</v>
      </c>
      <c r="B9933" s="4">
        <v>13860</v>
      </c>
      <c r="C9933" s="4">
        <v>83160000</v>
      </c>
      <c r="D9933" s="3">
        <v>43237</v>
      </c>
      <c r="E9933" s="4">
        <f t="shared" si="416"/>
        <v>192099600</v>
      </c>
    </row>
    <row r="9934" spans="1:5" x14ac:dyDescent="0.25">
      <c r="A9934" s="1">
        <v>0.54320601851851846</v>
      </c>
      <c r="B9934" s="4">
        <v>13860</v>
      </c>
      <c r="C9934" s="4">
        <v>27720000</v>
      </c>
      <c r="D9934" s="3">
        <v>43237</v>
      </c>
      <c r="E9934" s="4">
        <f t="shared" si="416"/>
        <v>192099600</v>
      </c>
    </row>
    <row r="9935" spans="1:5" x14ac:dyDescent="0.25">
      <c r="A9935" s="1">
        <v>0.54320601851851846</v>
      </c>
      <c r="B9935" s="4">
        <v>13840</v>
      </c>
      <c r="C9935" s="4">
        <v>10241600</v>
      </c>
      <c r="D9935" s="3">
        <v>43237</v>
      </c>
      <c r="E9935" s="4">
        <f t="shared" si="416"/>
        <v>191545600</v>
      </c>
    </row>
    <row r="9936" spans="1:5" x14ac:dyDescent="0.25">
      <c r="A9936" s="1">
        <v>0.54320601851851846</v>
      </c>
      <c r="B9936" s="4">
        <v>13840</v>
      </c>
      <c r="C9936" s="4">
        <v>63221120</v>
      </c>
      <c r="D9936" s="3">
        <v>43237</v>
      </c>
      <c r="E9936" s="4">
        <f t="shared" si="416"/>
        <v>191545600</v>
      </c>
    </row>
    <row r="9937" spans="1:5" x14ac:dyDescent="0.25">
      <c r="A9937" s="1">
        <v>0.54320601851851846</v>
      </c>
      <c r="B9937" s="4">
        <v>13820</v>
      </c>
      <c r="C9937" s="4">
        <v>69100000</v>
      </c>
      <c r="D9937" s="3">
        <v>43237</v>
      </c>
      <c r="E9937" s="4">
        <f t="shared" si="416"/>
        <v>190992400</v>
      </c>
    </row>
    <row r="9938" spans="1:5" x14ac:dyDescent="0.25">
      <c r="A9938" s="1">
        <v>0.54320601851851846</v>
      </c>
      <c r="B9938" s="4">
        <v>13820</v>
      </c>
      <c r="C9938" s="4">
        <v>2487600</v>
      </c>
      <c r="D9938" s="3">
        <v>43237</v>
      </c>
      <c r="E9938" s="4">
        <f t="shared" si="416"/>
        <v>190992400</v>
      </c>
    </row>
    <row r="9939" spans="1:5" x14ac:dyDescent="0.25">
      <c r="A9939" s="1">
        <v>0.54320601851851846</v>
      </c>
      <c r="B9939" s="4">
        <v>13820</v>
      </c>
      <c r="C9939" s="4">
        <v>138200000</v>
      </c>
      <c r="D9939" s="3">
        <v>43237</v>
      </c>
      <c r="E9939" s="4">
        <f t="shared" si="416"/>
        <v>190992400</v>
      </c>
    </row>
    <row r="9940" spans="1:5" x14ac:dyDescent="0.25">
      <c r="A9940" s="1">
        <v>0.54320601851851846</v>
      </c>
      <c r="B9940" s="4">
        <v>13820</v>
      </c>
      <c r="C9940" s="4">
        <v>19444740</v>
      </c>
      <c r="D9940" s="3">
        <v>43237</v>
      </c>
      <c r="E9940" s="4">
        <f t="shared" si="416"/>
        <v>190992400</v>
      </c>
    </row>
    <row r="9941" spans="1:5" x14ac:dyDescent="0.25">
      <c r="A9941" s="1">
        <v>0.54320601851851846</v>
      </c>
      <c r="B9941" s="4">
        <v>13800</v>
      </c>
      <c r="C9941" s="4">
        <v>71166600</v>
      </c>
      <c r="D9941" s="3">
        <v>43237</v>
      </c>
      <c r="E9941" s="4">
        <f t="shared" si="416"/>
        <v>190440000</v>
      </c>
    </row>
    <row r="9942" spans="1:5" x14ac:dyDescent="0.25">
      <c r="A9942" s="1">
        <v>0.54320601851851846</v>
      </c>
      <c r="B9942" s="4">
        <v>13800</v>
      </c>
      <c r="C9942" s="4">
        <v>35921400</v>
      </c>
      <c r="D9942" s="3">
        <v>43237</v>
      </c>
      <c r="E9942" s="4">
        <f t="shared" si="416"/>
        <v>190440000</v>
      </c>
    </row>
    <row r="9943" spans="1:5" x14ac:dyDescent="0.25">
      <c r="A9943" s="1">
        <v>0.55116898148148141</v>
      </c>
      <c r="B9943" s="4">
        <v>13820</v>
      </c>
      <c r="C9943" s="4">
        <v>20177200</v>
      </c>
      <c r="D9943" s="3">
        <v>43237</v>
      </c>
      <c r="E9943" s="4">
        <f t="shared" si="416"/>
        <v>190992400</v>
      </c>
    </row>
    <row r="9944" spans="1:5" x14ac:dyDescent="0.25">
      <c r="A9944" s="1">
        <v>0.55159722222222218</v>
      </c>
      <c r="B9944" s="4">
        <v>13900</v>
      </c>
      <c r="C9944" s="4">
        <v>4795500</v>
      </c>
      <c r="D9944" s="3">
        <v>43237</v>
      </c>
      <c r="E9944" s="4">
        <f t="shared" si="416"/>
        <v>193210000</v>
      </c>
    </row>
    <row r="9945" spans="1:5" x14ac:dyDescent="0.25">
      <c r="A9945" s="1">
        <v>0.55585648148148148</v>
      </c>
      <c r="B9945" s="4">
        <v>13900</v>
      </c>
      <c r="C9945" s="4">
        <v>34750000</v>
      </c>
      <c r="D9945" s="3">
        <v>43237</v>
      </c>
      <c r="E9945" s="4">
        <f t="shared" si="416"/>
        <v>193210000</v>
      </c>
    </row>
    <row r="9946" spans="1:5" x14ac:dyDescent="0.25">
      <c r="A9946" s="1">
        <v>0.57505787037037037</v>
      </c>
      <c r="B9946" s="4">
        <v>13900</v>
      </c>
      <c r="C9946" s="4">
        <v>4517500</v>
      </c>
      <c r="D9946" s="3">
        <v>43237</v>
      </c>
      <c r="E9946" s="4">
        <f t="shared" si="416"/>
        <v>193210000</v>
      </c>
    </row>
    <row r="9947" spans="1:5" x14ac:dyDescent="0.25">
      <c r="A9947" s="1">
        <v>0.57505787037037037</v>
      </c>
      <c r="B9947" s="4">
        <v>13900</v>
      </c>
      <c r="C9947" s="4">
        <v>2682700</v>
      </c>
      <c r="D9947" s="3">
        <v>43237</v>
      </c>
      <c r="E9947" s="4">
        <f t="shared" si="416"/>
        <v>193210000</v>
      </c>
    </row>
    <row r="9948" spans="1:5" x14ac:dyDescent="0.25">
      <c r="A9948" s="1">
        <v>0.57568287037037036</v>
      </c>
      <c r="B9948" s="4">
        <v>13820</v>
      </c>
      <c r="C9948" s="4">
        <v>27598540</v>
      </c>
      <c r="D9948" s="3">
        <v>43237</v>
      </c>
      <c r="E9948" s="4">
        <f t="shared" si="416"/>
        <v>190992400</v>
      </c>
    </row>
    <row r="9949" spans="1:5" x14ac:dyDescent="0.25">
      <c r="A9949" s="1">
        <v>0.6149768518518518</v>
      </c>
      <c r="B9949" s="4">
        <v>13900</v>
      </c>
      <c r="C9949" s="4">
        <v>23296400</v>
      </c>
      <c r="D9949" s="3">
        <v>43237</v>
      </c>
      <c r="E9949" s="4">
        <f t="shared" si="416"/>
        <v>193210000</v>
      </c>
    </row>
    <row r="9950" spans="1:5" x14ac:dyDescent="0.25">
      <c r="A9950" s="1">
        <v>0.61502314814814818</v>
      </c>
      <c r="B9950" s="4">
        <v>13920</v>
      </c>
      <c r="C9950" s="4">
        <v>27840000</v>
      </c>
      <c r="D9950" s="3">
        <v>43237</v>
      </c>
      <c r="E9950" s="4">
        <f t="shared" si="416"/>
        <v>193766400</v>
      </c>
    </row>
    <row r="9951" spans="1:5" x14ac:dyDescent="0.25">
      <c r="A9951" s="1">
        <v>0.61508101851851849</v>
      </c>
      <c r="B9951" s="4">
        <v>13920</v>
      </c>
      <c r="C9951" s="4">
        <v>27840000</v>
      </c>
      <c r="D9951" s="3">
        <v>43237</v>
      </c>
      <c r="E9951" s="4">
        <f t="shared" si="416"/>
        <v>193766400</v>
      </c>
    </row>
    <row r="9952" spans="1:5" x14ac:dyDescent="0.25">
      <c r="A9952" s="1">
        <v>0.61508101851851849</v>
      </c>
      <c r="B9952" s="4">
        <v>13920</v>
      </c>
      <c r="C9952" s="4">
        <v>27840000</v>
      </c>
      <c r="D9952" s="3">
        <v>43237</v>
      </c>
      <c r="E9952" s="4">
        <f t="shared" si="416"/>
        <v>193766400</v>
      </c>
    </row>
    <row r="9953" spans="1:5" x14ac:dyDescent="0.25">
      <c r="A9953" s="1">
        <v>0.61508101851851849</v>
      </c>
      <c r="B9953" s="4">
        <v>13920</v>
      </c>
      <c r="C9953" s="4">
        <v>13920000</v>
      </c>
      <c r="D9953" s="3">
        <v>43237</v>
      </c>
      <c r="E9953" s="4">
        <f t="shared" si="416"/>
        <v>193766400</v>
      </c>
    </row>
    <row r="9954" spans="1:5" x14ac:dyDescent="0.25">
      <c r="A9954" s="1">
        <v>0.61515046296296294</v>
      </c>
      <c r="B9954" s="4">
        <v>13920</v>
      </c>
      <c r="C9954" s="4">
        <v>13920000</v>
      </c>
      <c r="D9954" s="3">
        <v>43237</v>
      </c>
      <c r="E9954" s="4">
        <f t="shared" si="416"/>
        <v>193766400</v>
      </c>
    </row>
    <row r="9955" spans="1:5" x14ac:dyDescent="0.25">
      <c r="A9955" s="1">
        <v>0.61519675925925921</v>
      </c>
      <c r="B9955" s="4">
        <v>13920</v>
      </c>
      <c r="C9955" s="4">
        <v>27840000</v>
      </c>
      <c r="D9955" s="3">
        <v>43237</v>
      </c>
      <c r="E9955" s="4">
        <f t="shared" si="416"/>
        <v>193766400</v>
      </c>
    </row>
    <row r="9956" spans="1:5" x14ac:dyDescent="0.25">
      <c r="A9956" s="1">
        <v>0.61677083333333338</v>
      </c>
      <c r="B9956" s="4">
        <v>13920</v>
      </c>
      <c r="C9956" s="4">
        <v>62640000</v>
      </c>
      <c r="D9956" s="3">
        <v>43237</v>
      </c>
      <c r="E9956" s="4">
        <f t="shared" si="416"/>
        <v>193766400</v>
      </c>
    </row>
    <row r="9957" spans="1:5" x14ac:dyDescent="0.25">
      <c r="A9957" s="1">
        <v>0.61677083333333338</v>
      </c>
      <c r="B9957" s="4">
        <v>13920</v>
      </c>
      <c r="C9957" s="4">
        <v>62640000</v>
      </c>
      <c r="D9957" s="3">
        <v>43237</v>
      </c>
      <c r="E9957" s="4">
        <f t="shared" si="416"/>
        <v>193766400</v>
      </c>
    </row>
    <row r="9958" spans="1:5" x14ac:dyDescent="0.25">
      <c r="A9958" s="1">
        <v>0.61677083333333338</v>
      </c>
      <c r="B9958" s="4">
        <v>13920</v>
      </c>
      <c r="C9958" s="4">
        <v>13920000</v>
      </c>
      <c r="D9958" s="3">
        <v>43237</v>
      </c>
      <c r="E9958" s="4">
        <f t="shared" si="416"/>
        <v>193766400</v>
      </c>
    </row>
    <row r="9959" spans="1:5" x14ac:dyDescent="0.25">
      <c r="A9959" s="1">
        <v>0.6168865740740741</v>
      </c>
      <c r="B9959" s="4">
        <v>13920</v>
      </c>
      <c r="C9959" s="4">
        <v>12528000</v>
      </c>
      <c r="D9959" s="3">
        <v>43237</v>
      </c>
      <c r="E9959" s="4">
        <f t="shared" si="416"/>
        <v>193766400</v>
      </c>
    </row>
    <row r="9960" spans="1:5" x14ac:dyDescent="0.25">
      <c r="A9960" s="1">
        <v>0.61750000000000005</v>
      </c>
      <c r="B9960" s="4">
        <v>13900</v>
      </c>
      <c r="C9960" s="4">
        <v>10564000</v>
      </c>
      <c r="D9960" s="3">
        <v>43237</v>
      </c>
      <c r="E9960" s="4">
        <f t="shared" si="416"/>
        <v>193210000</v>
      </c>
    </row>
    <row r="9961" spans="1:5" x14ac:dyDescent="0.25">
      <c r="A9961" s="1">
        <v>0.62559027777777776</v>
      </c>
      <c r="B9961" s="4">
        <v>13800</v>
      </c>
      <c r="C9961" s="4">
        <v>7369200</v>
      </c>
      <c r="D9961" s="3">
        <v>43237</v>
      </c>
      <c r="E9961" s="4">
        <f t="shared" si="416"/>
        <v>190440000</v>
      </c>
    </row>
    <row r="9962" spans="1:5" x14ac:dyDescent="0.25">
      <c r="A9962" s="1">
        <v>0.62559027777777776</v>
      </c>
      <c r="B9962" s="4">
        <v>13800</v>
      </c>
      <c r="C9962" s="4">
        <v>33271800</v>
      </c>
      <c r="D9962" s="3">
        <v>43237</v>
      </c>
      <c r="E9962" s="4">
        <f t="shared" si="416"/>
        <v>190440000</v>
      </c>
    </row>
    <row r="9963" spans="1:5" x14ac:dyDescent="0.25">
      <c r="A9963" s="1">
        <v>0.62559027777777776</v>
      </c>
      <c r="B9963" s="4">
        <v>13800</v>
      </c>
      <c r="C9963" s="4">
        <v>110303400</v>
      </c>
      <c r="D9963" s="3">
        <v>43237</v>
      </c>
      <c r="E9963" s="4">
        <f t="shared" si="416"/>
        <v>190440000</v>
      </c>
    </row>
    <row r="9964" spans="1:5" x14ac:dyDescent="0.25">
      <c r="A9964" s="1">
        <v>0.62559027777777776</v>
      </c>
      <c r="B9964" s="4">
        <v>13800</v>
      </c>
      <c r="C9964" s="4">
        <v>10915800</v>
      </c>
      <c r="D9964" s="3">
        <v>43237</v>
      </c>
      <c r="E9964" s="4">
        <f t="shared" si="416"/>
        <v>190440000</v>
      </c>
    </row>
    <row r="9965" spans="1:5" x14ac:dyDescent="0.25">
      <c r="A9965" s="1">
        <v>0.62559027777777776</v>
      </c>
      <c r="B9965" s="4">
        <v>13800</v>
      </c>
      <c r="C9965" s="4">
        <v>48438000</v>
      </c>
      <c r="D9965" s="3">
        <v>43237</v>
      </c>
      <c r="E9965" s="4">
        <f t="shared" si="416"/>
        <v>190440000</v>
      </c>
    </row>
    <row r="9966" spans="1:5" x14ac:dyDescent="0.25">
      <c r="A9966" s="1">
        <v>0.62559027777777776</v>
      </c>
      <c r="B9966" s="4">
        <v>13800</v>
      </c>
      <c r="C9966" s="4">
        <v>98835600</v>
      </c>
      <c r="D9966" s="3">
        <v>43237</v>
      </c>
      <c r="E9966" s="4">
        <f t="shared" si="416"/>
        <v>190440000</v>
      </c>
    </row>
    <row r="9967" spans="1:5" x14ac:dyDescent="0.25">
      <c r="A9967" s="1">
        <v>0.62559027777777776</v>
      </c>
      <c r="B9967" s="4">
        <v>13800</v>
      </c>
      <c r="C9967" s="4">
        <v>315164400</v>
      </c>
      <c r="D9967" s="3">
        <v>43237</v>
      </c>
      <c r="E9967" s="4">
        <f t="shared" si="416"/>
        <v>190440000</v>
      </c>
    </row>
    <row r="9968" spans="1:5" x14ac:dyDescent="0.25">
      <c r="A9968" s="1">
        <v>0.62559027777777776</v>
      </c>
      <c r="B9968" s="4">
        <v>13800</v>
      </c>
      <c r="C9968" s="4">
        <v>98835600</v>
      </c>
      <c r="D9968" s="3">
        <v>43237</v>
      </c>
      <c r="E9968" s="4">
        <f t="shared" si="416"/>
        <v>190440000</v>
      </c>
    </row>
    <row r="9969" spans="1:5" x14ac:dyDescent="0.25">
      <c r="A9969" s="1">
        <v>0.62559027777777776</v>
      </c>
      <c r="B9969" s="4">
        <v>13800</v>
      </c>
      <c r="C9969" s="4">
        <v>15842400</v>
      </c>
      <c r="D9969" s="3">
        <v>43237</v>
      </c>
      <c r="E9969" s="4">
        <f t="shared" si="416"/>
        <v>190440000</v>
      </c>
    </row>
    <row r="9970" spans="1:5" x14ac:dyDescent="0.25">
      <c r="A9970" s="1">
        <v>0.62559027777777776</v>
      </c>
      <c r="B9970" s="4">
        <v>13800</v>
      </c>
      <c r="C9970" s="4">
        <v>138000000</v>
      </c>
      <c r="D9970" s="3">
        <v>43237</v>
      </c>
      <c r="E9970" s="4">
        <f t="shared" si="416"/>
        <v>190440000</v>
      </c>
    </row>
    <row r="9971" spans="1:5" x14ac:dyDescent="0.25">
      <c r="A9971" s="1">
        <v>0.62559027777777776</v>
      </c>
      <c r="B9971" s="4">
        <v>13800</v>
      </c>
      <c r="C9971" s="4">
        <v>380383200</v>
      </c>
      <c r="D9971" s="3">
        <v>43237</v>
      </c>
      <c r="E9971" s="4">
        <f t="shared" si="416"/>
        <v>190440000</v>
      </c>
    </row>
    <row r="9972" spans="1:5" x14ac:dyDescent="0.25">
      <c r="A9972" s="1">
        <v>0.62559027777777776</v>
      </c>
      <c r="B9972" s="4">
        <v>13800</v>
      </c>
      <c r="C9972" s="4">
        <v>27600000</v>
      </c>
      <c r="D9972" s="3">
        <v>43237</v>
      </c>
      <c r="E9972" s="4">
        <f t="shared" si="416"/>
        <v>190440000</v>
      </c>
    </row>
    <row r="9973" spans="1:5" x14ac:dyDescent="0.25">
      <c r="A9973" s="1">
        <v>0.62559027777777776</v>
      </c>
      <c r="B9973" s="4">
        <v>13800</v>
      </c>
      <c r="C9973" s="4">
        <v>21831600</v>
      </c>
      <c r="D9973" s="3">
        <v>43237</v>
      </c>
      <c r="E9973" s="4">
        <f t="shared" si="416"/>
        <v>190440000</v>
      </c>
    </row>
    <row r="9974" spans="1:5" x14ac:dyDescent="0.25">
      <c r="A9974" s="1">
        <v>0.62559027777777776</v>
      </c>
      <c r="B9974" s="4">
        <v>13800</v>
      </c>
      <c r="C9974" s="4">
        <v>60968400</v>
      </c>
      <c r="D9974" s="3">
        <v>43237</v>
      </c>
      <c r="E9974" s="4">
        <f t="shared" si="416"/>
        <v>190440000</v>
      </c>
    </row>
    <row r="9975" spans="1:5" x14ac:dyDescent="0.25">
      <c r="A9975" s="1">
        <v>0.62559027777777776</v>
      </c>
      <c r="B9975" s="4">
        <v>13800</v>
      </c>
      <c r="C9975" s="4">
        <v>69000000</v>
      </c>
      <c r="D9975" s="3">
        <v>43237</v>
      </c>
      <c r="E9975" s="4">
        <f t="shared" si="416"/>
        <v>190440000</v>
      </c>
    </row>
    <row r="9976" spans="1:5" x14ac:dyDescent="0.25">
      <c r="A9976" s="1">
        <v>0.62559027777777776</v>
      </c>
      <c r="B9976" s="4">
        <v>13800</v>
      </c>
      <c r="C9976" s="4">
        <v>49348800</v>
      </c>
      <c r="D9976" s="3">
        <v>43237</v>
      </c>
      <c r="E9976" s="4">
        <f t="shared" si="416"/>
        <v>190440000</v>
      </c>
    </row>
    <row r="9977" spans="1:5" x14ac:dyDescent="0.25">
      <c r="A9977" s="1">
        <v>0.62559027777777776</v>
      </c>
      <c r="B9977" s="4">
        <v>13800</v>
      </c>
      <c r="C9977" s="4">
        <v>53364600</v>
      </c>
      <c r="D9977" s="3">
        <v>43237</v>
      </c>
      <c r="E9977" s="4">
        <f t="shared" si="416"/>
        <v>190440000</v>
      </c>
    </row>
    <row r="9978" spans="1:5" x14ac:dyDescent="0.25">
      <c r="A9978" s="1">
        <v>0.62559027777777776</v>
      </c>
      <c r="B9978" s="4">
        <v>13800</v>
      </c>
      <c r="C9978" s="4">
        <v>35286600</v>
      </c>
      <c r="D9978" s="3">
        <v>43237</v>
      </c>
      <c r="E9978" s="4">
        <f t="shared" si="416"/>
        <v>190440000</v>
      </c>
    </row>
    <row r="9979" spans="1:5" x14ac:dyDescent="0.25">
      <c r="A9979" s="1">
        <v>0.62559027777777776</v>
      </c>
      <c r="B9979" s="4">
        <v>13800</v>
      </c>
      <c r="C9979" s="4">
        <v>33713400</v>
      </c>
      <c r="D9979" s="3">
        <v>43237</v>
      </c>
      <c r="E9979" s="4">
        <f t="shared" si="416"/>
        <v>190440000</v>
      </c>
    </row>
    <row r="9980" spans="1:5" x14ac:dyDescent="0.25">
      <c r="A9980" s="1">
        <v>0.35417824074074072</v>
      </c>
      <c r="B9980" s="4">
        <v>13800</v>
      </c>
      <c r="C9980" s="4">
        <v>38364000</v>
      </c>
      <c r="D9980" s="3">
        <v>43238</v>
      </c>
      <c r="E9980" s="4">
        <f t="shared" si="416"/>
        <v>190440000</v>
      </c>
    </row>
    <row r="9981" spans="1:5" x14ac:dyDescent="0.25">
      <c r="A9981" s="1">
        <v>0.35974537037037035</v>
      </c>
      <c r="B9981" s="4">
        <v>13840</v>
      </c>
      <c r="C9981" s="4">
        <v>23514160</v>
      </c>
      <c r="D9981" s="3">
        <v>43238</v>
      </c>
      <c r="E9981" s="4">
        <f t="shared" si="416"/>
        <v>191545600</v>
      </c>
    </row>
    <row r="9982" spans="1:5" x14ac:dyDescent="0.25">
      <c r="A9982" s="1">
        <v>0.36856481481481485</v>
      </c>
      <c r="B9982" s="4">
        <v>13840</v>
      </c>
      <c r="C9982" s="4">
        <v>74805200</v>
      </c>
      <c r="D9982" s="3">
        <v>43238</v>
      </c>
      <c r="E9982" s="4">
        <f t="shared" si="416"/>
        <v>191545600</v>
      </c>
    </row>
    <row r="9983" spans="1:5" x14ac:dyDescent="0.25">
      <c r="A9983" s="1">
        <v>0.36856481481481485</v>
      </c>
      <c r="B9983" s="4">
        <v>13840</v>
      </c>
      <c r="C9983" s="4">
        <v>27680000</v>
      </c>
      <c r="D9983" s="3">
        <v>43238</v>
      </c>
      <c r="E9983" s="4">
        <f t="shared" si="416"/>
        <v>191545600</v>
      </c>
    </row>
    <row r="9984" spans="1:5" x14ac:dyDescent="0.25">
      <c r="A9984" s="1">
        <v>0.37890046296296293</v>
      </c>
      <c r="B9984" s="4">
        <v>13800</v>
      </c>
      <c r="C9984" s="4">
        <v>8280000</v>
      </c>
      <c r="D9984" s="3">
        <v>43238</v>
      </c>
      <c r="E9984" s="4">
        <f t="shared" si="416"/>
        <v>190440000</v>
      </c>
    </row>
    <row r="9985" spans="1:5" x14ac:dyDescent="0.25">
      <c r="A9985" s="1">
        <v>0.37890046296296293</v>
      </c>
      <c r="B9985" s="4">
        <v>13800</v>
      </c>
      <c r="C9985" s="4">
        <v>35880000</v>
      </c>
      <c r="D9985" s="3">
        <v>43238</v>
      </c>
      <c r="E9985" s="4">
        <f t="shared" si="416"/>
        <v>190440000</v>
      </c>
    </row>
    <row r="9986" spans="1:5" x14ac:dyDescent="0.25">
      <c r="A9986" s="1">
        <v>0.37910879629629629</v>
      </c>
      <c r="B9986" s="4">
        <v>13800</v>
      </c>
      <c r="C9986" s="4">
        <v>6900000</v>
      </c>
      <c r="D9986" s="3">
        <v>43238</v>
      </c>
      <c r="E9986" s="4">
        <f t="shared" ref="E9986:E10049" si="417">+B9986^2</f>
        <v>190440000</v>
      </c>
    </row>
    <row r="9987" spans="1:5" x14ac:dyDescent="0.25">
      <c r="A9987" s="1">
        <v>0.38534722222222223</v>
      </c>
      <c r="B9987" s="4">
        <v>13760</v>
      </c>
      <c r="C9987" s="4">
        <v>1376000</v>
      </c>
      <c r="D9987" s="3">
        <v>43238</v>
      </c>
      <c r="E9987" s="4">
        <f t="shared" si="417"/>
        <v>189337600</v>
      </c>
    </row>
    <row r="9988" spans="1:5" x14ac:dyDescent="0.25">
      <c r="A9988" s="1">
        <v>0.38892361111111112</v>
      </c>
      <c r="B9988" s="4">
        <v>13760</v>
      </c>
      <c r="C9988" s="4">
        <v>26144000</v>
      </c>
      <c r="D9988" s="3">
        <v>43238</v>
      </c>
      <c r="E9988" s="4">
        <f t="shared" si="417"/>
        <v>189337600</v>
      </c>
    </row>
    <row r="9989" spans="1:5" x14ac:dyDescent="0.25">
      <c r="A9989" s="1">
        <v>0.39087962962962958</v>
      </c>
      <c r="B9989" s="4">
        <v>13720</v>
      </c>
      <c r="C9989" s="4">
        <v>38580640</v>
      </c>
      <c r="D9989" s="3">
        <v>43238</v>
      </c>
      <c r="E9989" s="4">
        <f t="shared" si="417"/>
        <v>188238400</v>
      </c>
    </row>
    <row r="9990" spans="1:5" x14ac:dyDescent="0.25">
      <c r="A9990" s="1">
        <v>0.39099537037037035</v>
      </c>
      <c r="B9990" s="4">
        <v>13720</v>
      </c>
      <c r="C9990" s="4">
        <v>112339360</v>
      </c>
      <c r="D9990" s="3">
        <v>43238</v>
      </c>
      <c r="E9990" s="4">
        <f t="shared" si="417"/>
        <v>188238400</v>
      </c>
    </row>
    <row r="9991" spans="1:5" x14ac:dyDescent="0.25">
      <c r="A9991" s="1">
        <v>0.39099537037037035</v>
      </c>
      <c r="B9991" s="4">
        <v>13700</v>
      </c>
      <c r="C9991" s="4">
        <v>106997000</v>
      </c>
      <c r="D9991" s="3">
        <v>43238</v>
      </c>
      <c r="E9991" s="4">
        <f t="shared" si="417"/>
        <v>187690000</v>
      </c>
    </row>
    <row r="9992" spans="1:5" x14ac:dyDescent="0.25">
      <c r="A9992" s="1">
        <v>0.39099537037037035</v>
      </c>
      <c r="B9992" s="4">
        <v>13700</v>
      </c>
      <c r="C9992" s="4">
        <v>29783800</v>
      </c>
      <c r="D9992" s="3">
        <v>43238</v>
      </c>
      <c r="E9992" s="4">
        <f t="shared" si="417"/>
        <v>187690000</v>
      </c>
    </row>
    <row r="9993" spans="1:5" x14ac:dyDescent="0.25">
      <c r="A9993" s="1">
        <v>0.39113425925925926</v>
      </c>
      <c r="B9993" s="4">
        <v>13700</v>
      </c>
      <c r="C9993" s="4">
        <v>9590000</v>
      </c>
      <c r="D9993" s="3">
        <v>43238</v>
      </c>
      <c r="E9993" s="4">
        <f t="shared" si="417"/>
        <v>187690000</v>
      </c>
    </row>
    <row r="9994" spans="1:5" x14ac:dyDescent="0.25">
      <c r="A9994" s="1">
        <v>0.39123842592592589</v>
      </c>
      <c r="B9994" s="4">
        <v>13680</v>
      </c>
      <c r="C9994" s="4">
        <v>37209600</v>
      </c>
      <c r="D9994" s="3">
        <v>43238</v>
      </c>
      <c r="E9994" s="4">
        <f t="shared" si="417"/>
        <v>187142400</v>
      </c>
    </row>
    <row r="9995" spans="1:5" x14ac:dyDescent="0.25">
      <c r="A9995" s="1">
        <v>0.39128472222222221</v>
      </c>
      <c r="B9995" s="4">
        <v>13680</v>
      </c>
      <c r="C9995" s="4">
        <v>99590400</v>
      </c>
      <c r="D9995" s="3">
        <v>43238</v>
      </c>
      <c r="E9995" s="4">
        <f t="shared" si="417"/>
        <v>187142400</v>
      </c>
    </row>
    <row r="9996" spans="1:5" x14ac:dyDescent="0.25">
      <c r="A9996" s="1">
        <v>0.39141203703703703</v>
      </c>
      <c r="B9996" s="4">
        <v>13660</v>
      </c>
      <c r="C9996" s="4">
        <v>136600000</v>
      </c>
      <c r="D9996" s="3">
        <v>43238</v>
      </c>
      <c r="E9996" s="4">
        <f t="shared" si="417"/>
        <v>186595600</v>
      </c>
    </row>
    <row r="9997" spans="1:5" x14ac:dyDescent="0.25">
      <c r="A9997" s="1">
        <v>0.3915393518518519</v>
      </c>
      <c r="B9997" s="4">
        <v>13660</v>
      </c>
      <c r="C9997" s="4">
        <v>13660000</v>
      </c>
      <c r="D9997" s="3">
        <v>43238</v>
      </c>
      <c r="E9997" s="4">
        <f t="shared" si="417"/>
        <v>186595600</v>
      </c>
    </row>
    <row r="9998" spans="1:5" x14ac:dyDescent="0.25">
      <c r="A9998" s="1">
        <v>0.39158564814814811</v>
      </c>
      <c r="B9998" s="4">
        <v>13660</v>
      </c>
      <c r="C9998" s="4">
        <v>23495200</v>
      </c>
      <c r="D9998" s="3">
        <v>43238</v>
      </c>
      <c r="E9998" s="4">
        <f t="shared" si="417"/>
        <v>186595600</v>
      </c>
    </row>
    <row r="9999" spans="1:5" x14ac:dyDescent="0.25">
      <c r="A9999" s="1">
        <v>0.39158564814814811</v>
      </c>
      <c r="B9999" s="4">
        <v>13660</v>
      </c>
      <c r="C9999" s="4">
        <v>17484800</v>
      </c>
      <c r="D9999" s="3">
        <v>43238</v>
      </c>
      <c r="E9999" s="4">
        <f t="shared" si="417"/>
        <v>186595600</v>
      </c>
    </row>
    <row r="10000" spans="1:5" x14ac:dyDescent="0.25">
      <c r="A10000" s="1">
        <v>0.39173611111111112</v>
      </c>
      <c r="B10000" s="4">
        <v>13660</v>
      </c>
      <c r="C10000" s="4">
        <v>9288800</v>
      </c>
      <c r="D10000" s="3">
        <v>43238</v>
      </c>
      <c r="E10000" s="4">
        <f t="shared" si="417"/>
        <v>186595600</v>
      </c>
    </row>
    <row r="10001" spans="1:5" x14ac:dyDescent="0.25">
      <c r="A10001" s="1">
        <v>0.39273148148148151</v>
      </c>
      <c r="B10001" s="4">
        <v>13700</v>
      </c>
      <c r="C10001" s="4">
        <v>15453600</v>
      </c>
      <c r="D10001" s="3">
        <v>43238</v>
      </c>
      <c r="E10001" s="4">
        <f t="shared" si="417"/>
        <v>187690000</v>
      </c>
    </row>
    <row r="10002" spans="1:5" x14ac:dyDescent="0.25">
      <c r="A10002" s="1">
        <v>0.39273148148148151</v>
      </c>
      <c r="B10002" s="4">
        <v>13700</v>
      </c>
      <c r="C10002" s="4">
        <v>41100000</v>
      </c>
      <c r="D10002" s="3">
        <v>43238</v>
      </c>
      <c r="E10002" s="4">
        <f t="shared" si="417"/>
        <v>187690000</v>
      </c>
    </row>
    <row r="10003" spans="1:5" x14ac:dyDescent="0.25">
      <c r="A10003" s="1">
        <v>0.39273148148148151</v>
      </c>
      <c r="B10003" s="4">
        <v>13700</v>
      </c>
      <c r="C10003" s="4">
        <v>41100000</v>
      </c>
      <c r="D10003" s="3">
        <v>43238</v>
      </c>
      <c r="E10003" s="4">
        <f t="shared" si="417"/>
        <v>187690000</v>
      </c>
    </row>
    <row r="10004" spans="1:5" x14ac:dyDescent="0.25">
      <c r="A10004" s="1">
        <v>0.39273148148148151</v>
      </c>
      <c r="B10004" s="4">
        <v>13700</v>
      </c>
      <c r="C10004" s="4">
        <v>41100000</v>
      </c>
      <c r="D10004" s="3">
        <v>43238</v>
      </c>
      <c r="E10004" s="4">
        <f t="shared" si="417"/>
        <v>187690000</v>
      </c>
    </row>
    <row r="10005" spans="1:5" x14ac:dyDescent="0.25">
      <c r="A10005" s="1">
        <v>0.39273148148148151</v>
      </c>
      <c r="B10005" s="4">
        <v>13700</v>
      </c>
      <c r="C10005" s="4">
        <v>13700000</v>
      </c>
      <c r="D10005" s="3">
        <v>43238</v>
      </c>
      <c r="E10005" s="4">
        <f t="shared" si="417"/>
        <v>187690000</v>
      </c>
    </row>
    <row r="10006" spans="1:5" x14ac:dyDescent="0.25">
      <c r="A10006" s="1">
        <v>0.39321759259259265</v>
      </c>
      <c r="B10006" s="4">
        <v>13720</v>
      </c>
      <c r="C10006" s="4">
        <v>2112880</v>
      </c>
      <c r="D10006" s="3">
        <v>43238</v>
      </c>
      <c r="E10006" s="4">
        <f t="shared" si="417"/>
        <v>188238400</v>
      </c>
    </row>
    <row r="10007" spans="1:5" x14ac:dyDescent="0.25">
      <c r="A10007" s="1">
        <v>0.39380787037037041</v>
      </c>
      <c r="B10007" s="4">
        <v>13720</v>
      </c>
      <c r="C10007" s="4">
        <v>15997520</v>
      </c>
      <c r="D10007" s="3">
        <v>43238</v>
      </c>
      <c r="E10007" s="4">
        <f t="shared" si="417"/>
        <v>188238400</v>
      </c>
    </row>
    <row r="10008" spans="1:5" x14ac:dyDescent="0.25">
      <c r="A10008" s="1">
        <v>0.39380787037037041</v>
      </c>
      <c r="B10008" s="4">
        <v>13700</v>
      </c>
      <c r="C10008" s="4">
        <v>66225800</v>
      </c>
      <c r="D10008" s="3">
        <v>43238</v>
      </c>
      <c r="E10008" s="4">
        <f t="shared" si="417"/>
        <v>187690000</v>
      </c>
    </row>
    <row r="10009" spans="1:5" x14ac:dyDescent="0.25">
      <c r="A10009" s="1">
        <v>0.39956018518518516</v>
      </c>
      <c r="B10009" s="4">
        <v>13780</v>
      </c>
      <c r="C10009" s="4">
        <v>6890000</v>
      </c>
      <c r="D10009" s="3">
        <v>43238</v>
      </c>
      <c r="E10009" s="4">
        <f t="shared" si="417"/>
        <v>189888400</v>
      </c>
    </row>
    <row r="10010" spans="1:5" x14ac:dyDescent="0.25">
      <c r="A10010" s="1">
        <v>0.40908564814814818</v>
      </c>
      <c r="B10010" s="4">
        <v>13780</v>
      </c>
      <c r="C10010" s="4">
        <v>18162040</v>
      </c>
      <c r="D10010" s="3">
        <v>43238</v>
      </c>
      <c r="E10010" s="4">
        <f t="shared" si="417"/>
        <v>189888400</v>
      </c>
    </row>
    <row r="10011" spans="1:5" x14ac:dyDescent="0.25">
      <c r="A10011" s="1">
        <v>0.41230324074074076</v>
      </c>
      <c r="B10011" s="4">
        <v>13780</v>
      </c>
      <c r="C10011" s="4">
        <v>8846760</v>
      </c>
      <c r="D10011" s="3">
        <v>43238</v>
      </c>
      <c r="E10011" s="4">
        <f t="shared" si="417"/>
        <v>189888400</v>
      </c>
    </row>
    <row r="10012" spans="1:5" x14ac:dyDescent="0.25">
      <c r="A10012" s="1">
        <v>0.41296296296296298</v>
      </c>
      <c r="B10012" s="4">
        <v>13780</v>
      </c>
      <c r="C10012" s="4">
        <v>29971500</v>
      </c>
      <c r="D10012" s="3">
        <v>43238</v>
      </c>
      <c r="E10012" s="4">
        <f t="shared" si="417"/>
        <v>189888400</v>
      </c>
    </row>
    <row r="10013" spans="1:5" x14ac:dyDescent="0.25">
      <c r="A10013" s="1">
        <v>0.41296296296296298</v>
      </c>
      <c r="B10013" s="4">
        <v>13780</v>
      </c>
      <c r="C10013" s="4">
        <v>61045400</v>
      </c>
      <c r="D10013" s="3">
        <v>43238</v>
      </c>
      <c r="E10013" s="4">
        <f t="shared" si="417"/>
        <v>189888400</v>
      </c>
    </row>
    <row r="10014" spans="1:5" x14ac:dyDescent="0.25">
      <c r="A10014" s="1">
        <v>0.41296296296296298</v>
      </c>
      <c r="B10014" s="4">
        <v>13800</v>
      </c>
      <c r="C10014" s="4">
        <v>17940000</v>
      </c>
      <c r="D10014" s="3">
        <v>43238</v>
      </c>
      <c r="E10014" s="4">
        <f t="shared" si="417"/>
        <v>190440000</v>
      </c>
    </row>
    <row r="10015" spans="1:5" x14ac:dyDescent="0.25">
      <c r="A10015" s="1">
        <v>0.41811342592592587</v>
      </c>
      <c r="B10015" s="4">
        <v>13820</v>
      </c>
      <c r="C10015" s="4">
        <v>48508200</v>
      </c>
      <c r="D10015" s="3">
        <v>43238</v>
      </c>
      <c r="E10015" s="4">
        <f t="shared" si="417"/>
        <v>190992400</v>
      </c>
    </row>
    <row r="10016" spans="1:5" x14ac:dyDescent="0.25">
      <c r="A10016" s="1">
        <v>0.41811342592592587</v>
      </c>
      <c r="B10016" s="4">
        <v>13800</v>
      </c>
      <c r="C10016" s="4">
        <v>28911000</v>
      </c>
      <c r="D10016" s="3">
        <v>43238</v>
      </c>
      <c r="E10016" s="4">
        <f t="shared" si="417"/>
        <v>190440000</v>
      </c>
    </row>
    <row r="10017" spans="1:5" x14ac:dyDescent="0.25">
      <c r="A10017" s="1">
        <v>0.41811342592592587</v>
      </c>
      <c r="B10017" s="4">
        <v>13800</v>
      </c>
      <c r="C10017" s="4">
        <v>41400000</v>
      </c>
      <c r="D10017" s="3">
        <v>43238</v>
      </c>
      <c r="E10017" s="4">
        <f t="shared" si="417"/>
        <v>190440000</v>
      </c>
    </row>
    <row r="10018" spans="1:5" x14ac:dyDescent="0.25">
      <c r="A10018" s="1">
        <v>0.41811342592592587</v>
      </c>
      <c r="B10018" s="4">
        <v>13740</v>
      </c>
      <c r="C10018" s="4">
        <v>6870000</v>
      </c>
      <c r="D10018" s="3">
        <v>43238</v>
      </c>
      <c r="E10018" s="4">
        <f t="shared" si="417"/>
        <v>188787600</v>
      </c>
    </row>
    <row r="10019" spans="1:5" x14ac:dyDescent="0.25">
      <c r="A10019" s="1">
        <v>0.41811342592592587</v>
      </c>
      <c r="B10019" s="4">
        <v>13720</v>
      </c>
      <c r="C10019" s="4">
        <v>2744000</v>
      </c>
      <c r="D10019" s="3">
        <v>43238</v>
      </c>
      <c r="E10019" s="4">
        <f t="shared" si="417"/>
        <v>188238400</v>
      </c>
    </row>
    <row r="10020" spans="1:5" x14ac:dyDescent="0.25">
      <c r="A10020" s="1">
        <v>0.41811342592592587</v>
      </c>
      <c r="B10020" s="4">
        <v>13720</v>
      </c>
      <c r="C10020" s="4">
        <v>13720000</v>
      </c>
      <c r="D10020" s="3">
        <v>43238</v>
      </c>
      <c r="E10020" s="4">
        <f t="shared" si="417"/>
        <v>188238400</v>
      </c>
    </row>
    <row r="10021" spans="1:5" x14ac:dyDescent="0.25">
      <c r="A10021" s="1">
        <v>0.41811342592592587</v>
      </c>
      <c r="B10021" s="4">
        <v>13700</v>
      </c>
      <c r="C10021" s="4">
        <v>47333500</v>
      </c>
      <c r="D10021" s="3">
        <v>43238</v>
      </c>
      <c r="E10021" s="4">
        <f t="shared" si="417"/>
        <v>187690000</v>
      </c>
    </row>
    <row r="10022" spans="1:5" x14ac:dyDescent="0.25">
      <c r="A10022" s="1">
        <v>0.41887731481481483</v>
      </c>
      <c r="B10022" s="4">
        <v>13700</v>
      </c>
      <c r="C10022" s="4">
        <v>7987100</v>
      </c>
      <c r="D10022" s="3">
        <v>43238</v>
      </c>
      <c r="E10022" s="4">
        <f t="shared" si="417"/>
        <v>187690000</v>
      </c>
    </row>
    <row r="10023" spans="1:5" x14ac:dyDescent="0.25">
      <c r="A10023" s="1">
        <v>0.41887731481481483</v>
      </c>
      <c r="B10023" s="4">
        <v>13700</v>
      </c>
      <c r="C10023" s="4">
        <v>33112900</v>
      </c>
      <c r="D10023" s="3">
        <v>43238</v>
      </c>
      <c r="E10023" s="4">
        <f t="shared" si="417"/>
        <v>187690000</v>
      </c>
    </row>
    <row r="10024" spans="1:5" x14ac:dyDescent="0.25">
      <c r="A10024" s="1">
        <v>0.43109953703703702</v>
      </c>
      <c r="B10024" s="4">
        <v>13720</v>
      </c>
      <c r="C10024" s="4">
        <v>7052080</v>
      </c>
      <c r="D10024" s="3">
        <v>43238</v>
      </c>
      <c r="E10024" s="4">
        <f t="shared" si="417"/>
        <v>188238400</v>
      </c>
    </row>
    <row r="10025" spans="1:5" x14ac:dyDescent="0.25">
      <c r="A10025" s="1">
        <v>0.44511574074074073</v>
      </c>
      <c r="B10025" s="4">
        <v>13740</v>
      </c>
      <c r="C10025" s="4">
        <v>4809000</v>
      </c>
      <c r="D10025" s="3">
        <v>43238</v>
      </c>
      <c r="E10025" s="4">
        <f t="shared" si="417"/>
        <v>188787600</v>
      </c>
    </row>
    <row r="10026" spans="1:5" x14ac:dyDescent="0.25">
      <c r="A10026" s="1">
        <v>0.45296296296296296</v>
      </c>
      <c r="B10026" s="4">
        <v>13740</v>
      </c>
      <c r="C10026" s="4">
        <v>8931000</v>
      </c>
      <c r="D10026" s="3">
        <v>43238</v>
      </c>
      <c r="E10026" s="4">
        <f t="shared" si="417"/>
        <v>188787600</v>
      </c>
    </row>
    <row r="10027" spans="1:5" x14ac:dyDescent="0.25">
      <c r="A10027" s="1">
        <v>0.45296296296296296</v>
      </c>
      <c r="B10027" s="4">
        <v>13740</v>
      </c>
      <c r="C10027" s="4">
        <v>60593400</v>
      </c>
      <c r="D10027" s="3">
        <v>43238</v>
      </c>
      <c r="E10027" s="4">
        <f t="shared" si="417"/>
        <v>188787600</v>
      </c>
    </row>
    <row r="10028" spans="1:5" x14ac:dyDescent="0.25">
      <c r="A10028" s="1">
        <v>0.4581944444444444</v>
      </c>
      <c r="B10028" s="4">
        <v>13740</v>
      </c>
      <c r="C10028" s="4">
        <v>35586600</v>
      </c>
      <c r="D10028" s="3">
        <v>43238</v>
      </c>
      <c r="E10028" s="4">
        <f t="shared" si="417"/>
        <v>188787600</v>
      </c>
    </row>
    <row r="10029" spans="1:5" x14ac:dyDescent="0.25">
      <c r="A10029" s="1">
        <v>0.4581944444444444</v>
      </c>
      <c r="B10029" s="4">
        <v>13740</v>
      </c>
      <c r="C10029" s="4">
        <v>8010420</v>
      </c>
      <c r="D10029" s="3">
        <v>43238</v>
      </c>
      <c r="E10029" s="4">
        <f t="shared" si="417"/>
        <v>188787600</v>
      </c>
    </row>
    <row r="10030" spans="1:5" x14ac:dyDescent="0.25">
      <c r="A10030" s="1">
        <v>0.4581944444444444</v>
      </c>
      <c r="B10030" s="4">
        <v>13740</v>
      </c>
      <c r="C10030" s="4">
        <v>23728980</v>
      </c>
      <c r="D10030" s="3">
        <v>43238</v>
      </c>
      <c r="E10030" s="4">
        <f t="shared" si="417"/>
        <v>188787600</v>
      </c>
    </row>
    <row r="10031" spans="1:5" x14ac:dyDescent="0.25">
      <c r="A10031" s="1">
        <v>0.48538194444444444</v>
      </c>
      <c r="B10031" s="4">
        <v>13820</v>
      </c>
      <c r="C10031" s="4">
        <v>5818220</v>
      </c>
      <c r="D10031" s="3">
        <v>43238</v>
      </c>
      <c r="E10031" s="4">
        <f t="shared" si="417"/>
        <v>190992400</v>
      </c>
    </row>
    <row r="10032" spans="1:5" x14ac:dyDescent="0.25">
      <c r="A10032" s="1">
        <v>0.48744212962962963</v>
      </c>
      <c r="B10032" s="4">
        <v>13820</v>
      </c>
      <c r="C10032" s="4">
        <v>10765780</v>
      </c>
      <c r="D10032" s="3">
        <v>43238</v>
      </c>
      <c r="E10032" s="4">
        <f t="shared" si="417"/>
        <v>190992400</v>
      </c>
    </row>
    <row r="10033" spans="1:5" x14ac:dyDescent="0.25">
      <c r="A10033" s="1">
        <v>0.48744212962962963</v>
      </c>
      <c r="B10033" s="4">
        <v>13820</v>
      </c>
      <c r="C10033" s="4">
        <v>22830640</v>
      </c>
      <c r="D10033" s="3">
        <v>43238</v>
      </c>
      <c r="E10033" s="4">
        <f t="shared" si="417"/>
        <v>190992400</v>
      </c>
    </row>
    <row r="10034" spans="1:5" x14ac:dyDescent="0.25">
      <c r="A10034" s="1">
        <v>0.49023148148148149</v>
      </c>
      <c r="B10034" s="4">
        <v>13880</v>
      </c>
      <c r="C10034" s="4">
        <v>17613720</v>
      </c>
      <c r="D10034" s="3">
        <v>43238</v>
      </c>
      <c r="E10034" s="4">
        <f t="shared" si="417"/>
        <v>192654400</v>
      </c>
    </row>
    <row r="10035" spans="1:5" x14ac:dyDescent="0.25">
      <c r="A10035" s="1">
        <v>0.49023148148148149</v>
      </c>
      <c r="B10035" s="4">
        <v>13880</v>
      </c>
      <c r="C10035" s="4">
        <v>27760000</v>
      </c>
      <c r="D10035" s="3">
        <v>43238</v>
      </c>
      <c r="E10035" s="4">
        <f t="shared" si="417"/>
        <v>192654400</v>
      </c>
    </row>
    <row r="10036" spans="1:5" x14ac:dyDescent="0.25">
      <c r="A10036" s="1">
        <v>0.49023148148148149</v>
      </c>
      <c r="B10036" s="4">
        <v>13880</v>
      </c>
      <c r="C10036" s="4">
        <v>17613720</v>
      </c>
      <c r="D10036" s="3">
        <v>43238</v>
      </c>
      <c r="E10036" s="4">
        <f t="shared" si="417"/>
        <v>192654400</v>
      </c>
    </row>
    <row r="10037" spans="1:5" x14ac:dyDescent="0.25">
      <c r="A10037" s="1">
        <v>0.49023148148148149</v>
      </c>
      <c r="B10037" s="4">
        <v>13880</v>
      </c>
      <c r="C10037" s="4">
        <v>6412560</v>
      </c>
      <c r="D10037" s="3">
        <v>43238</v>
      </c>
      <c r="E10037" s="4">
        <f t="shared" si="417"/>
        <v>192654400</v>
      </c>
    </row>
    <row r="10038" spans="1:5" x14ac:dyDescent="0.25">
      <c r="A10038" s="1">
        <v>0.49023148148148149</v>
      </c>
      <c r="B10038" s="4">
        <v>13880</v>
      </c>
      <c r="C10038" s="4">
        <v>11201160</v>
      </c>
      <c r="D10038" s="3">
        <v>43238</v>
      </c>
      <c r="E10038" s="4">
        <f t="shared" si="417"/>
        <v>192654400</v>
      </c>
    </row>
    <row r="10039" spans="1:5" x14ac:dyDescent="0.25">
      <c r="A10039" s="1">
        <v>0.49023148148148149</v>
      </c>
      <c r="B10039" s="4">
        <v>13880</v>
      </c>
      <c r="C10039" s="4">
        <v>17613720</v>
      </c>
      <c r="D10039" s="3">
        <v>43238</v>
      </c>
      <c r="E10039" s="4">
        <f t="shared" si="417"/>
        <v>192654400</v>
      </c>
    </row>
    <row r="10040" spans="1:5" x14ac:dyDescent="0.25">
      <c r="A10040" s="1">
        <v>0.49023148148148149</v>
      </c>
      <c r="B10040" s="4">
        <v>13880</v>
      </c>
      <c r="C10040" s="4">
        <v>6801200</v>
      </c>
      <c r="D10040" s="3">
        <v>43238</v>
      </c>
      <c r="E10040" s="4">
        <f t="shared" si="417"/>
        <v>192654400</v>
      </c>
    </row>
    <row r="10041" spans="1:5" x14ac:dyDescent="0.25">
      <c r="A10041" s="1">
        <v>0.49042824074074076</v>
      </c>
      <c r="B10041" s="4">
        <v>13900</v>
      </c>
      <c r="C10041" s="4">
        <v>27800000</v>
      </c>
      <c r="D10041" s="3">
        <v>43238</v>
      </c>
      <c r="E10041" s="4">
        <f t="shared" si="417"/>
        <v>193210000</v>
      </c>
    </row>
    <row r="10042" spans="1:5" x14ac:dyDescent="0.25">
      <c r="A10042" s="1">
        <v>0.49046296296296293</v>
      </c>
      <c r="B10042" s="4">
        <v>13900</v>
      </c>
      <c r="C10042" s="4">
        <v>41700000</v>
      </c>
      <c r="D10042" s="3">
        <v>43238</v>
      </c>
      <c r="E10042" s="4">
        <f t="shared" si="417"/>
        <v>193210000</v>
      </c>
    </row>
    <row r="10043" spans="1:5" x14ac:dyDescent="0.25">
      <c r="A10043" s="1">
        <v>0.50245370370370368</v>
      </c>
      <c r="B10043" s="4">
        <v>13920</v>
      </c>
      <c r="C10043" s="4">
        <v>78174720</v>
      </c>
      <c r="D10043" s="3">
        <v>43238</v>
      </c>
      <c r="E10043" s="4">
        <f t="shared" si="417"/>
        <v>193766400</v>
      </c>
    </row>
    <row r="10044" spans="1:5" x14ac:dyDescent="0.25">
      <c r="A10044" s="1">
        <v>0.50341435185185179</v>
      </c>
      <c r="B10044" s="4">
        <v>13960</v>
      </c>
      <c r="C10044" s="4">
        <v>69800000</v>
      </c>
      <c r="D10044" s="3">
        <v>43238</v>
      </c>
      <c r="E10044" s="4">
        <f t="shared" si="417"/>
        <v>194881600</v>
      </c>
    </row>
    <row r="10045" spans="1:5" x14ac:dyDescent="0.25">
      <c r="A10045" s="1">
        <v>0.50473379629629633</v>
      </c>
      <c r="B10045" s="4">
        <v>14000</v>
      </c>
      <c r="C10045" s="4">
        <v>8624000</v>
      </c>
      <c r="D10045" s="3">
        <v>43238</v>
      </c>
      <c r="E10045" s="4">
        <f t="shared" si="417"/>
        <v>196000000</v>
      </c>
    </row>
    <row r="10046" spans="1:5" x14ac:dyDescent="0.25">
      <c r="A10046" s="1">
        <v>0.50908564814814816</v>
      </c>
      <c r="B10046" s="4">
        <v>13960</v>
      </c>
      <c r="C10046" s="4">
        <v>1256400</v>
      </c>
      <c r="D10046" s="3">
        <v>43238</v>
      </c>
      <c r="E10046" s="4">
        <f t="shared" si="417"/>
        <v>194881600</v>
      </c>
    </row>
    <row r="10047" spans="1:5" x14ac:dyDescent="0.25">
      <c r="A10047" s="1">
        <v>0.51003472222222224</v>
      </c>
      <c r="B10047" s="4">
        <v>14000</v>
      </c>
      <c r="C10047" s="4">
        <v>61376000</v>
      </c>
      <c r="D10047" s="3">
        <v>43238</v>
      </c>
      <c r="E10047" s="4">
        <f t="shared" si="417"/>
        <v>196000000</v>
      </c>
    </row>
    <row r="10048" spans="1:5" x14ac:dyDescent="0.25">
      <c r="A10048" s="1">
        <v>0.51003472222222224</v>
      </c>
      <c r="B10048" s="4">
        <v>14000</v>
      </c>
      <c r="C10048" s="4">
        <v>38080000</v>
      </c>
      <c r="D10048" s="3">
        <v>43238</v>
      </c>
      <c r="E10048" s="4">
        <f t="shared" si="417"/>
        <v>196000000</v>
      </c>
    </row>
    <row r="10049" spans="1:5" x14ac:dyDescent="0.25">
      <c r="A10049" s="1">
        <v>0.51799768518518519</v>
      </c>
      <c r="B10049" s="4">
        <v>14000</v>
      </c>
      <c r="C10049" s="4">
        <v>40236000</v>
      </c>
      <c r="D10049" s="3">
        <v>43238</v>
      </c>
      <c r="E10049" s="4">
        <f t="shared" si="417"/>
        <v>196000000</v>
      </c>
    </row>
    <row r="10050" spans="1:5" x14ac:dyDescent="0.25">
      <c r="A10050" s="1">
        <v>0.52027777777777773</v>
      </c>
      <c r="B10050" s="4">
        <v>13960</v>
      </c>
      <c r="C10050" s="4">
        <v>48399320</v>
      </c>
      <c r="D10050" s="3">
        <v>43238</v>
      </c>
      <c r="E10050" s="4">
        <f t="shared" ref="E10050:E10113" si="418">+B10050^2</f>
        <v>194881600</v>
      </c>
    </row>
    <row r="10051" spans="1:5" x14ac:dyDescent="0.25">
      <c r="A10051" s="1">
        <v>0.52281250000000001</v>
      </c>
      <c r="B10051" s="4">
        <v>13940</v>
      </c>
      <c r="C10051" s="4">
        <v>32271100</v>
      </c>
      <c r="D10051" s="3">
        <v>43238</v>
      </c>
      <c r="E10051" s="4">
        <f t="shared" si="418"/>
        <v>194323600</v>
      </c>
    </row>
    <row r="10052" spans="1:5" x14ac:dyDescent="0.25">
      <c r="A10052" s="1">
        <v>0.52981481481481485</v>
      </c>
      <c r="B10052" s="4">
        <v>13940</v>
      </c>
      <c r="C10052" s="4">
        <v>40063560</v>
      </c>
      <c r="D10052" s="3">
        <v>43238</v>
      </c>
      <c r="E10052" s="4">
        <f t="shared" si="418"/>
        <v>194323600</v>
      </c>
    </row>
    <row r="10053" spans="1:5" x14ac:dyDescent="0.25">
      <c r="A10053" s="1">
        <v>0.52981481481481485</v>
      </c>
      <c r="B10053" s="4">
        <v>13940</v>
      </c>
      <c r="C10053" s="4">
        <v>5952380</v>
      </c>
      <c r="D10053" s="3">
        <v>43238</v>
      </c>
      <c r="E10053" s="4">
        <f t="shared" si="418"/>
        <v>194323600</v>
      </c>
    </row>
    <row r="10054" spans="1:5" x14ac:dyDescent="0.25">
      <c r="A10054" s="1">
        <v>0.52981481481481485</v>
      </c>
      <c r="B10054" s="4">
        <v>13940</v>
      </c>
      <c r="C10054" s="4">
        <v>15403700</v>
      </c>
      <c r="D10054" s="3">
        <v>43238</v>
      </c>
      <c r="E10054" s="4">
        <f t="shared" si="418"/>
        <v>194323600</v>
      </c>
    </row>
    <row r="10055" spans="1:5" x14ac:dyDescent="0.25">
      <c r="A10055" s="1">
        <v>0.53311342592592592</v>
      </c>
      <c r="B10055" s="4">
        <v>13960</v>
      </c>
      <c r="C10055" s="4">
        <v>22517480</v>
      </c>
      <c r="D10055" s="3">
        <v>43238</v>
      </c>
      <c r="E10055" s="4">
        <f t="shared" si="418"/>
        <v>194881600</v>
      </c>
    </row>
    <row r="10056" spans="1:5" x14ac:dyDescent="0.25">
      <c r="A10056" s="1">
        <v>0.53311342592592592</v>
      </c>
      <c r="B10056" s="4">
        <v>13940</v>
      </c>
      <c r="C10056" s="4">
        <v>15933420</v>
      </c>
      <c r="D10056" s="3">
        <v>43238</v>
      </c>
      <c r="E10056" s="4">
        <f t="shared" si="418"/>
        <v>194323600</v>
      </c>
    </row>
    <row r="10057" spans="1:5" x14ac:dyDescent="0.25">
      <c r="A10057" s="1">
        <v>0.56089120370370371</v>
      </c>
      <c r="B10057" s="4">
        <v>13940</v>
      </c>
      <c r="C10057" s="4">
        <v>2091000</v>
      </c>
      <c r="D10057" s="3">
        <v>43238</v>
      </c>
      <c r="E10057" s="4">
        <f t="shared" si="418"/>
        <v>194323600</v>
      </c>
    </row>
    <row r="10058" spans="1:5" x14ac:dyDescent="0.25">
      <c r="A10058" s="1">
        <v>0.56171296296296302</v>
      </c>
      <c r="B10058" s="4">
        <v>14000</v>
      </c>
      <c r="C10058" s="4">
        <v>23898000</v>
      </c>
      <c r="D10058" s="3">
        <v>43238</v>
      </c>
      <c r="E10058" s="4">
        <f t="shared" si="418"/>
        <v>196000000</v>
      </c>
    </row>
    <row r="10059" spans="1:5" x14ac:dyDescent="0.25">
      <c r="A10059" s="1">
        <v>0.56182870370370364</v>
      </c>
      <c r="B10059" s="4">
        <v>14000</v>
      </c>
      <c r="C10059" s="4">
        <v>46102000</v>
      </c>
      <c r="D10059" s="3">
        <v>43238</v>
      </c>
      <c r="E10059" s="4">
        <f t="shared" si="418"/>
        <v>196000000</v>
      </c>
    </row>
    <row r="10060" spans="1:5" x14ac:dyDescent="0.25">
      <c r="A10060" s="1">
        <v>0.56265046296296295</v>
      </c>
      <c r="B10060" s="4">
        <v>13940</v>
      </c>
      <c r="C10060" s="4">
        <v>794580</v>
      </c>
      <c r="D10060" s="3">
        <v>43238</v>
      </c>
      <c r="E10060" s="4">
        <f t="shared" si="418"/>
        <v>194323600</v>
      </c>
    </row>
    <row r="10061" spans="1:5" x14ac:dyDescent="0.25">
      <c r="A10061" s="1">
        <v>0.56265046296296295</v>
      </c>
      <c r="B10061" s="4">
        <v>13820</v>
      </c>
      <c r="C10061" s="4">
        <v>15975920</v>
      </c>
      <c r="D10061" s="3">
        <v>43238</v>
      </c>
      <c r="E10061" s="4">
        <f t="shared" si="418"/>
        <v>190992400</v>
      </c>
    </row>
    <row r="10062" spans="1:5" x14ac:dyDescent="0.25">
      <c r="A10062" s="1">
        <v>0.56265046296296295</v>
      </c>
      <c r="B10062" s="4">
        <v>13820</v>
      </c>
      <c r="C10062" s="4">
        <v>16584000</v>
      </c>
      <c r="D10062" s="3">
        <v>43238</v>
      </c>
      <c r="E10062" s="4">
        <f t="shared" si="418"/>
        <v>190992400</v>
      </c>
    </row>
    <row r="10063" spans="1:5" x14ac:dyDescent="0.25">
      <c r="A10063" s="1">
        <v>0.56265046296296295</v>
      </c>
      <c r="B10063" s="4">
        <v>13820</v>
      </c>
      <c r="C10063" s="4">
        <v>39124420</v>
      </c>
      <c r="D10063" s="3">
        <v>43238</v>
      </c>
      <c r="E10063" s="4">
        <f t="shared" si="418"/>
        <v>190992400</v>
      </c>
    </row>
    <row r="10064" spans="1:5" x14ac:dyDescent="0.25">
      <c r="A10064" s="1">
        <v>0.59035879629629628</v>
      </c>
      <c r="B10064" s="4">
        <v>13940</v>
      </c>
      <c r="C10064" s="4">
        <v>69700000</v>
      </c>
      <c r="D10064" s="3">
        <v>43238</v>
      </c>
      <c r="E10064" s="4">
        <f t="shared" si="418"/>
        <v>194323600</v>
      </c>
    </row>
    <row r="10065" spans="1:5" x14ac:dyDescent="0.25">
      <c r="A10065" s="1">
        <v>0.59035879629629628</v>
      </c>
      <c r="B10065" s="4">
        <v>13940</v>
      </c>
      <c r="C10065" s="4">
        <v>41820000</v>
      </c>
      <c r="D10065" s="3">
        <v>43238</v>
      </c>
      <c r="E10065" s="4">
        <f t="shared" si="418"/>
        <v>194323600</v>
      </c>
    </row>
    <row r="10066" spans="1:5" x14ac:dyDescent="0.25">
      <c r="A10066" s="1">
        <v>0.59035879629629628</v>
      </c>
      <c r="B10066" s="4">
        <v>13940</v>
      </c>
      <c r="C10066" s="4">
        <v>27880000</v>
      </c>
      <c r="D10066" s="3">
        <v>43238</v>
      </c>
      <c r="E10066" s="4">
        <f t="shared" si="418"/>
        <v>194323600</v>
      </c>
    </row>
    <row r="10067" spans="1:5" x14ac:dyDescent="0.25">
      <c r="A10067" s="1">
        <v>0.59922453703703704</v>
      </c>
      <c r="B10067" s="4">
        <v>13940</v>
      </c>
      <c r="C10067" s="4">
        <v>3485000</v>
      </c>
      <c r="D10067" s="3">
        <v>43238</v>
      </c>
      <c r="E10067" s="4">
        <f t="shared" si="418"/>
        <v>194323600</v>
      </c>
    </row>
    <row r="10068" spans="1:5" x14ac:dyDescent="0.25">
      <c r="A10068" s="1">
        <v>0.601099537037037</v>
      </c>
      <c r="B10068" s="4">
        <v>14040</v>
      </c>
      <c r="C10068" s="4">
        <v>35100000</v>
      </c>
      <c r="D10068" s="3">
        <v>43238</v>
      </c>
      <c r="E10068" s="4">
        <f t="shared" si="418"/>
        <v>197121600</v>
      </c>
    </row>
    <row r="10069" spans="1:5" x14ac:dyDescent="0.25">
      <c r="A10069" s="1">
        <v>0.60755787037037035</v>
      </c>
      <c r="B10069" s="4">
        <v>14040</v>
      </c>
      <c r="C10069" s="4">
        <v>28641600</v>
      </c>
      <c r="D10069" s="3">
        <v>43238</v>
      </c>
      <c r="E10069" s="4">
        <f t="shared" si="418"/>
        <v>197121600</v>
      </c>
    </row>
    <row r="10070" spans="1:5" x14ac:dyDescent="0.25">
      <c r="A10070" s="1">
        <v>0.61660879629629628</v>
      </c>
      <c r="B10070" s="4">
        <v>14080</v>
      </c>
      <c r="C10070" s="4">
        <v>42240000</v>
      </c>
      <c r="D10070" s="3">
        <v>43238</v>
      </c>
      <c r="E10070" s="4">
        <f t="shared" si="418"/>
        <v>198246400</v>
      </c>
    </row>
    <row r="10071" spans="1:5" x14ac:dyDescent="0.25">
      <c r="A10071" s="1">
        <v>0.61665509259259255</v>
      </c>
      <c r="B10071" s="4">
        <v>14080</v>
      </c>
      <c r="C10071" s="4">
        <v>28160000</v>
      </c>
      <c r="D10071" s="3">
        <v>43238</v>
      </c>
      <c r="E10071" s="4">
        <f t="shared" si="418"/>
        <v>198246400</v>
      </c>
    </row>
    <row r="10072" spans="1:5" x14ac:dyDescent="0.25">
      <c r="A10072" s="1">
        <v>0.61667824074074074</v>
      </c>
      <c r="B10072" s="4">
        <v>14080</v>
      </c>
      <c r="C10072" s="4">
        <v>14080000</v>
      </c>
      <c r="D10072" s="3">
        <v>43238</v>
      </c>
      <c r="E10072" s="4">
        <f t="shared" si="418"/>
        <v>198246400</v>
      </c>
    </row>
    <row r="10073" spans="1:5" x14ac:dyDescent="0.25">
      <c r="A10073" s="1">
        <v>0.61670138888888892</v>
      </c>
      <c r="B10073" s="4">
        <v>14080</v>
      </c>
      <c r="C10073" s="4">
        <v>56320000</v>
      </c>
      <c r="D10073" s="3">
        <v>43238</v>
      </c>
      <c r="E10073" s="4">
        <f t="shared" si="418"/>
        <v>198246400</v>
      </c>
    </row>
    <row r="10074" spans="1:5" x14ac:dyDescent="0.25">
      <c r="A10074" s="1">
        <v>0.6253009259259259</v>
      </c>
      <c r="B10074" s="4">
        <v>13860</v>
      </c>
      <c r="C10074" s="4">
        <v>29313900</v>
      </c>
      <c r="D10074" s="3">
        <v>43238</v>
      </c>
      <c r="E10074" s="4">
        <f t="shared" si="418"/>
        <v>192099600</v>
      </c>
    </row>
    <row r="10075" spans="1:5" x14ac:dyDescent="0.25">
      <c r="A10075" s="1">
        <v>0.6253009259259259</v>
      </c>
      <c r="B10075" s="4">
        <v>13860</v>
      </c>
      <c r="C10075" s="4">
        <v>32072040</v>
      </c>
      <c r="D10075" s="3">
        <v>43238</v>
      </c>
      <c r="E10075" s="4">
        <f t="shared" si="418"/>
        <v>192099600</v>
      </c>
    </row>
    <row r="10076" spans="1:5" x14ac:dyDescent="0.25">
      <c r="A10076" s="1">
        <v>0.6253009259259259</v>
      </c>
      <c r="B10076" s="4">
        <v>13860</v>
      </c>
      <c r="C10076" s="4">
        <v>75828060</v>
      </c>
      <c r="D10076" s="3">
        <v>43238</v>
      </c>
      <c r="E10076" s="4">
        <f t="shared" si="418"/>
        <v>192099600</v>
      </c>
    </row>
    <row r="10077" spans="1:5" x14ac:dyDescent="0.25">
      <c r="A10077" s="1">
        <v>0.6253009259259259</v>
      </c>
      <c r="B10077" s="4">
        <v>13860</v>
      </c>
      <c r="C10077" s="4">
        <v>23575860</v>
      </c>
      <c r="D10077" s="3">
        <v>43238</v>
      </c>
      <c r="E10077" s="4">
        <f t="shared" si="418"/>
        <v>192099600</v>
      </c>
    </row>
    <row r="10078" spans="1:5" x14ac:dyDescent="0.25">
      <c r="A10078" s="1">
        <v>0.6253009259259259</v>
      </c>
      <c r="B10078" s="4">
        <v>13860</v>
      </c>
      <c r="C10078" s="4">
        <v>4851000</v>
      </c>
      <c r="D10078" s="3">
        <v>43238</v>
      </c>
      <c r="E10078" s="4">
        <f t="shared" si="418"/>
        <v>192099600</v>
      </c>
    </row>
    <row r="10079" spans="1:5" x14ac:dyDescent="0.25">
      <c r="A10079" s="1">
        <v>0.6253009259259259</v>
      </c>
      <c r="B10079" s="4">
        <v>13860</v>
      </c>
      <c r="C10079" s="4">
        <v>25197480</v>
      </c>
      <c r="D10079" s="3">
        <v>43238</v>
      </c>
      <c r="E10079" s="4">
        <f t="shared" si="418"/>
        <v>192099600</v>
      </c>
    </row>
    <row r="10080" spans="1:5" x14ac:dyDescent="0.25">
      <c r="A10080" s="1">
        <v>0.6253009259259259</v>
      </c>
      <c r="B10080" s="4">
        <v>13860</v>
      </c>
      <c r="C10080" s="4">
        <v>161039340</v>
      </c>
      <c r="D10080" s="3">
        <v>43238</v>
      </c>
      <c r="E10080" s="4">
        <f t="shared" si="418"/>
        <v>192099600</v>
      </c>
    </row>
    <row r="10081" spans="1:5" x14ac:dyDescent="0.25">
      <c r="A10081" s="1">
        <v>0.6253009259259259</v>
      </c>
      <c r="B10081" s="4">
        <v>13860</v>
      </c>
      <c r="C10081" s="4">
        <v>22536360</v>
      </c>
      <c r="D10081" s="3">
        <v>43238</v>
      </c>
      <c r="E10081" s="4">
        <f t="shared" si="418"/>
        <v>192099600</v>
      </c>
    </row>
    <row r="10082" spans="1:5" x14ac:dyDescent="0.25">
      <c r="A10082" s="1">
        <v>0.6253009259259259</v>
      </c>
      <c r="B10082" s="4">
        <v>13860</v>
      </c>
      <c r="C10082" s="4">
        <v>14622300</v>
      </c>
      <c r="D10082" s="3">
        <v>43238</v>
      </c>
      <c r="E10082" s="4">
        <f t="shared" si="418"/>
        <v>192099600</v>
      </c>
    </row>
    <row r="10083" spans="1:5" x14ac:dyDescent="0.25">
      <c r="A10083" s="1">
        <v>0.6253009259259259</v>
      </c>
      <c r="B10083" s="4">
        <v>13860</v>
      </c>
      <c r="C10083" s="4">
        <v>5918220</v>
      </c>
      <c r="D10083" s="3">
        <v>43238</v>
      </c>
      <c r="E10083" s="4">
        <f t="shared" si="418"/>
        <v>192099600</v>
      </c>
    </row>
    <row r="10084" spans="1:5" x14ac:dyDescent="0.25">
      <c r="A10084" s="1">
        <v>0.6253009259259259</v>
      </c>
      <c r="B10084" s="4">
        <v>13860</v>
      </c>
      <c r="C10084" s="4">
        <v>69300000</v>
      </c>
      <c r="D10084" s="3">
        <v>43238</v>
      </c>
      <c r="E10084" s="4">
        <f t="shared" si="418"/>
        <v>192099600</v>
      </c>
    </row>
    <row r="10085" spans="1:5" x14ac:dyDescent="0.25">
      <c r="A10085" s="1">
        <v>0.6253009259259259</v>
      </c>
      <c r="B10085" s="4">
        <v>13860</v>
      </c>
      <c r="C10085" s="4">
        <v>48759480</v>
      </c>
      <c r="D10085" s="3">
        <v>43238</v>
      </c>
      <c r="E10085" s="4">
        <f t="shared" si="418"/>
        <v>192099600</v>
      </c>
    </row>
    <row r="10086" spans="1:5" x14ac:dyDescent="0.25">
      <c r="A10086" s="1">
        <v>0.6253009259259259</v>
      </c>
      <c r="B10086" s="4">
        <v>13860</v>
      </c>
      <c r="C10086" s="4">
        <v>12598740</v>
      </c>
      <c r="D10086" s="3">
        <v>43238</v>
      </c>
      <c r="E10086" s="4">
        <f t="shared" si="418"/>
        <v>192099600</v>
      </c>
    </row>
    <row r="10087" spans="1:5" x14ac:dyDescent="0.25">
      <c r="A10087" s="1">
        <v>0.6253009259259259</v>
      </c>
      <c r="B10087" s="4">
        <v>13860</v>
      </c>
      <c r="C10087" s="4">
        <v>30062340</v>
      </c>
      <c r="D10087" s="3">
        <v>43238</v>
      </c>
      <c r="E10087" s="4">
        <f t="shared" si="418"/>
        <v>192099600</v>
      </c>
    </row>
    <row r="10088" spans="1:5" x14ac:dyDescent="0.25">
      <c r="A10088" s="1">
        <v>0.6253009259259259</v>
      </c>
      <c r="B10088" s="4">
        <v>13860</v>
      </c>
      <c r="C10088" s="4">
        <v>13860000</v>
      </c>
      <c r="D10088" s="3">
        <v>43238</v>
      </c>
      <c r="E10088" s="4">
        <f t="shared" si="418"/>
        <v>192099600</v>
      </c>
    </row>
    <row r="10089" spans="1:5" x14ac:dyDescent="0.25">
      <c r="A10089" s="1">
        <v>0.6253009259259259</v>
      </c>
      <c r="B10089" s="4">
        <v>13860</v>
      </c>
      <c r="C10089" s="4">
        <v>69300000</v>
      </c>
      <c r="D10089" s="3">
        <v>43238</v>
      </c>
      <c r="E10089" s="4">
        <f t="shared" si="418"/>
        <v>192099600</v>
      </c>
    </row>
    <row r="10090" spans="1:5" x14ac:dyDescent="0.25">
      <c r="A10090" s="1">
        <v>0.6253009259259259</v>
      </c>
      <c r="B10090" s="4">
        <v>13860</v>
      </c>
      <c r="C10090" s="4">
        <v>99001980</v>
      </c>
      <c r="D10090" s="3">
        <v>43238</v>
      </c>
      <c r="E10090" s="4">
        <f t="shared" si="418"/>
        <v>192099600</v>
      </c>
    </row>
    <row r="10091" spans="1:5" x14ac:dyDescent="0.25">
      <c r="A10091" s="1">
        <v>0.6253009259259259</v>
      </c>
      <c r="B10091" s="4">
        <v>13860</v>
      </c>
      <c r="C10091" s="4">
        <v>20790000</v>
      </c>
      <c r="D10091" s="3">
        <v>43238</v>
      </c>
      <c r="E10091" s="4">
        <f t="shared" si="418"/>
        <v>192099600</v>
      </c>
    </row>
    <row r="10092" spans="1:5" x14ac:dyDescent="0.25">
      <c r="A10092" s="1">
        <v>0.6253009259259259</v>
      </c>
      <c r="B10092" s="4">
        <v>13860</v>
      </c>
      <c r="C10092" s="4">
        <v>4047120</v>
      </c>
      <c r="D10092" s="3">
        <v>43238</v>
      </c>
      <c r="E10092" s="4">
        <f t="shared" si="418"/>
        <v>192099600</v>
      </c>
    </row>
    <row r="10093" spans="1:5" x14ac:dyDescent="0.25">
      <c r="A10093" s="1">
        <v>0.6253009259259259</v>
      </c>
      <c r="B10093" s="4">
        <v>13860</v>
      </c>
      <c r="C10093" s="4">
        <v>1496880</v>
      </c>
      <c r="D10093" s="3">
        <v>43238</v>
      </c>
      <c r="E10093" s="4">
        <f t="shared" si="418"/>
        <v>192099600</v>
      </c>
    </row>
    <row r="10094" spans="1:5" x14ac:dyDescent="0.25">
      <c r="A10094" s="1">
        <v>0.6253009259259259</v>
      </c>
      <c r="B10094" s="4">
        <v>13860</v>
      </c>
      <c r="C10094" s="4">
        <v>15481620</v>
      </c>
      <c r="D10094" s="3">
        <v>43238</v>
      </c>
      <c r="E10094" s="4">
        <f t="shared" si="418"/>
        <v>192099600</v>
      </c>
    </row>
    <row r="10095" spans="1:5" x14ac:dyDescent="0.25">
      <c r="A10095" s="1">
        <v>0.35793981481481479</v>
      </c>
      <c r="B10095" s="4">
        <v>13860</v>
      </c>
      <c r="C10095" s="4">
        <v>13860000</v>
      </c>
      <c r="D10095" s="3">
        <v>43241</v>
      </c>
      <c r="E10095" s="4">
        <f t="shared" si="418"/>
        <v>192099600</v>
      </c>
    </row>
    <row r="10096" spans="1:5" x14ac:dyDescent="0.25">
      <c r="A10096" s="1">
        <v>0.36277777777777781</v>
      </c>
      <c r="B10096" s="4">
        <v>14080</v>
      </c>
      <c r="C10096" s="4">
        <v>7040000</v>
      </c>
      <c r="D10096" s="3">
        <v>43241</v>
      </c>
      <c r="E10096" s="4">
        <f t="shared" si="418"/>
        <v>198246400</v>
      </c>
    </row>
    <row r="10097" spans="1:5" x14ac:dyDescent="0.25">
      <c r="A10097" s="1">
        <v>0.36288194444444444</v>
      </c>
      <c r="B10097" s="4">
        <v>14080</v>
      </c>
      <c r="C10097" s="4">
        <v>8687360</v>
      </c>
      <c r="D10097" s="3">
        <v>43241</v>
      </c>
      <c r="E10097" s="4">
        <f t="shared" si="418"/>
        <v>198246400</v>
      </c>
    </row>
    <row r="10098" spans="1:5" x14ac:dyDescent="0.25">
      <c r="A10098" s="1">
        <v>0.3629398148148148</v>
      </c>
      <c r="B10098" s="4">
        <v>14080</v>
      </c>
      <c r="C10098" s="4">
        <v>91336960</v>
      </c>
      <c r="D10098" s="3">
        <v>43241</v>
      </c>
      <c r="E10098" s="4">
        <f t="shared" si="418"/>
        <v>198246400</v>
      </c>
    </row>
    <row r="10099" spans="1:5" x14ac:dyDescent="0.25">
      <c r="A10099" s="1">
        <v>0.36321759259259262</v>
      </c>
      <c r="B10099" s="4">
        <v>14080</v>
      </c>
      <c r="C10099" s="4">
        <v>183040</v>
      </c>
      <c r="D10099" s="3">
        <v>43241</v>
      </c>
      <c r="E10099" s="4">
        <f t="shared" si="418"/>
        <v>198246400</v>
      </c>
    </row>
    <row r="10100" spans="1:5" x14ac:dyDescent="0.25">
      <c r="A10100" s="1">
        <v>0.36377314814814815</v>
      </c>
      <c r="B10100" s="4">
        <v>14080</v>
      </c>
      <c r="C10100" s="4">
        <v>6856960</v>
      </c>
      <c r="D10100" s="3">
        <v>43241</v>
      </c>
      <c r="E10100" s="4">
        <f t="shared" si="418"/>
        <v>198246400</v>
      </c>
    </row>
    <row r="10101" spans="1:5" x14ac:dyDescent="0.25">
      <c r="A10101" s="1">
        <v>0.36459490740740735</v>
      </c>
      <c r="B10101" s="4">
        <v>13920</v>
      </c>
      <c r="C10101" s="4">
        <v>7140960</v>
      </c>
      <c r="D10101" s="3">
        <v>43241</v>
      </c>
      <c r="E10101" s="4">
        <f t="shared" si="418"/>
        <v>193766400</v>
      </c>
    </row>
    <row r="10102" spans="1:5" x14ac:dyDescent="0.25">
      <c r="A10102" s="1">
        <v>0.36995370370370373</v>
      </c>
      <c r="B10102" s="4">
        <v>13920</v>
      </c>
      <c r="C10102" s="4">
        <v>2784000</v>
      </c>
      <c r="D10102" s="3">
        <v>43241</v>
      </c>
      <c r="E10102" s="4">
        <f t="shared" si="418"/>
        <v>193766400</v>
      </c>
    </row>
    <row r="10103" spans="1:5" x14ac:dyDescent="0.25">
      <c r="A10103" s="1">
        <v>0.39710648148148148</v>
      </c>
      <c r="B10103" s="4">
        <v>14040</v>
      </c>
      <c r="C10103" s="4">
        <v>18252000</v>
      </c>
      <c r="D10103" s="3">
        <v>43241</v>
      </c>
      <c r="E10103" s="4">
        <f t="shared" si="418"/>
        <v>197121600</v>
      </c>
    </row>
    <row r="10104" spans="1:5" x14ac:dyDescent="0.25">
      <c r="A10104" s="1">
        <v>0.39737268518518515</v>
      </c>
      <c r="B10104" s="4">
        <v>14040</v>
      </c>
      <c r="C10104" s="4">
        <v>56160</v>
      </c>
      <c r="D10104" s="3">
        <v>43241</v>
      </c>
      <c r="E10104" s="4">
        <f t="shared" si="418"/>
        <v>197121600</v>
      </c>
    </row>
    <row r="10105" spans="1:5" x14ac:dyDescent="0.25">
      <c r="A10105" s="1">
        <v>0.4100462962962963</v>
      </c>
      <c r="B10105" s="4">
        <v>14040</v>
      </c>
      <c r="C10105" s="4">
        <v>856440</v>
      </c>
      <c r="D10105" s="3">
        <v>43241</v>
      </c>
      <c r="E10105" s="4">
        <f t="shared" si="418"/>
        <v>197121600</v>
      </c>
    </row>
    <row r="10106" spans="1:5" x14ac:dyDescent="0.25">
      <c r="A10106" s="1">
        <v>0.4100462962962963</v>
      </c>
      <c r="B10106" s="4">
        <v>14040</v>
      </c>
      <c r="C10106" s="4">
        <v>17451720</v>
      </c>
      <c r="D10106" s="3">
        <v>43241</v>
      </c>
      <c r="E10106" s="4">
        <f t="shared" si="418"/>
        <v>197121600</v>
      </c>
    </row>
    <row r="10107" spans="1:5" x14ac:dyDescent="0.25">
      <c r="A10107" s="1">
        <v>0.41032407407407406</v>
      </c>
      <c r="B10107" s="4">
        <v>14040</v>
      </c>
      <c r="C10107" s="4">
        <v>856440</v>
      </c>
      <c r="D10107" s="3">
        <v>43241</v>
      </c>
      <c r="E10107" s="4">
        <f t="shared" si="418"/>
        <v>197121600</v>
      </c>
    </row>
    <row r="10108" spans="1:5" x14ac:dyDescent="0.25">
      <c r="A10108" s="1">
        <v>0.41040509259259261</v>
      </c>
      <c r="B10108" s="4">
        <v>14040</v>
      </c>
      <c r="C10108" s="4">
        <v>870480</v>
      </c>
      <c r="D10108" s="3">
        <v>43241</v>
      </c>
      <c r="E10108" s="4">
        <f t="shared" si="418"/>
        <v>197121600</v>
      </c>
    </row>
    <row r="10109" spans="1:5" x14ac:dyDescent="0.25">
      <c r="A10109" s="1">
        <v>0.41520833333333335</v>
      </c>
      <c r="B10109" s="4">
        <v>14040</v>
      </c>
      <c r="C10109" s="4">
        <v>27125280</v>
      </c>
      <c r="D10109" s="3">
        <v>43241</v>
      </c>
      <c r="E10109" s="4">
        <f t="shared" si="418"/>
        <v>197121600</v>
      </c>
    </row>
    <row r="10110" spans="1:5" x14ac:dyDescent="0.25">
      <c r="A10110" s="1">
        <v>0.42603009259259261</v>
      </c>
      <c r="B10110" s="4">
        <v>14080</v>
      </c>
      <c r="C10110" s="4">
        <v>14192640</v>
      </c>
      <c r="D10110" s="3">
        <v>43241</v>
      </c>
      <c r="E10110" s="4">
        <f t="shared" si="418"/>
        <v>198246400</v>
      </c>
    </row>
    <row r="10111" spans="1:5" x14ac:dyDescent="0.25">
      <c r="A10111" s="1">
        <v>0.42603009259259261</v>
      </c>
      <c r="B10111" s="4">
        <v>14080</v>
      </c>
      <c r="C10111" s="4">
        <v>56911360</v>
      </c>
      <c r="D10111" s="3">
        <v>43241</v>
      </c>
      <c r="E10111" s="4">
        <f t="shared" si="418"/>
        <v>198246400</v>
      </c>
    </row>
    <row r="10112" spans="1:5" x14ac:dyDescent="0.25">
      <c r="A10112" s="1">
        <v>0.42660879629629633</v>
      </c>
      <c r="B10112" s="4">
        <v>14080</v>
      </c>
      <c r="C10112" s="4">
        <v>84480</v>
      </c>
      <c r="D10112" s="3">
        <v>43241</v>
      </c>
      <c r="E10112" s="4">
        <f t="shared" si="418"/>
        <v>198246400</v>
      </c>
    </row>
    <row r="10113" spans="1:5" x14ac:dyDescent="0.25">
      <c r="A10113" s="1">
        <v>0.43346064814814816</v>
      </c>
      <c r="B10113" s="4">
        <v>14020</v>
      </c>
      <c r="C10113" s="4">
        <v>2103000</v>
      </c>
      <c r="D10113" s="3">
        <v>43241</v>
      </c>
      <c r="E10113" s="4">
        <f t="shared" si="418"/>
        <v>196560400</v>
      </c>
    </row>
    <row r="10114" spans="1:5" x14ac:dyDescent="0.25">
      <c r="A10114" s="1">
        <v>0.43487268518518518</v>
      </c>
      <c r="B10114" s="4">
        <v>14080</v>
      </c>
      <c r="C10114" s="4">
        <v>168960</v>
      </c>
      <c r="D10114" s="3">
        <v>43241</v>
      </c>
      <c r="E10114" s="4">
        <f t="shared" ref="E10114:E10177" si="419">+B10114^2</f>
        <v>198246400</v>
      </c>
    </row>
    <row r="10115" spans="1:5" x14ac:dyDescent="0.25">
      <c r="A10115" s="1">
        <v>0.44325231481481481</v>
      </c>
      <c r="B10115" s="4">
        <v>14020</v>
      </c>
      <c r="C10115" s="4">
        <v>4907000</v>
      </c>
      <c r="D10115" s="3">
        <v>43241</v>
      </c>
      <c r="E10115" s="4">
        <f t="shared" si="419"/>
        <v>196560400</v>
      </c>
    </row>
    <row r="10116" spans="1:5" x14ac:dyDescent="0.25">
      <c r="A10116" s="1">
        <v>0.44325231481481481</v>
      </c>
      <c r="B10116" s="4">
        <v>13920</v>
      </c>
      <c r="C10116" s="4">
        <v>3326880</v>
      </c>
      <c r="D10116" s="3">
        <v>43241</v>
      </c>
      <c r="E10116" s="4">
        <f t="shared" si="419"/>
        <v>193766400</v>
      </c>
    </row>
    <row r="10117" spans="1:5" x14ac:dyDescent="0.25">
      <c r="A10117" s="1">
        <v>0.44754629629629633</v>
      </c>
      <c r="B10117" s="4">
        <v>14060</v>
      </c>
      <c r="C10117" s="4">
        <v>36668480</v>
      </c>
      <c r="D10117" s="3">
        <v>43241</v>
      </c>
      <c r="E10117" s="4">
        <f t="shared" si="419"/>
        <v>197683600</v>
      </c>
    </row>
    <row r="10118" spans="1:5" x14ac:dyDescent="0.25">
      <c r="A10118" s="1">
        <v>0.44834490740740746</v>
      </c>
      <c r="B10118" s="4">
        <v>14060</v>
      </c>
      <c r="C10118" s="4">
        <v>1729380</v>
      </c>
      <c r="D10118" s="3">
        <v>43241</v>
      </c>
      <c r="E10118" s="4">
        <f t="shared" si="419"/>
        <v>197683600</v>
      </c>
    </row>
    <row r="10119" spans="1:5" x14ac:dyDescent="0.25">
      <c r="A10119" s="1">
        <v>0.4498032407407408</v>
      </c>
      <c r="B10119" s="4">
        <v>14080</v>
      </c>
      <c r="C10119" s="4">
        <v>83635200</v>
      </c>
      <c r="D10119" s="3">
        <v>43241</v>
      </c>
      <c r="E10119" s="4">
        <f t="shared" si="419"/>
        <v>198246400</v>
      </c>
    </row>
    <row r="10120" spans="1:5" x14ac:dyDescent="0.25">
      <c r="A10120" s="1">
        <v>0.4498032407407408</v>
      </c>
      <c r="B10120" s="4">
        <v>14080</v>
      </c>
      <c r="C10120" s="4">
        <v>116427520</v>
      </c>
      <c r="D10120" s="3">
        <v>43241</v>
      </c>
      <c r="E10120" s="4">
        <f t="shared" si="419"/>
        <v>198246400</v>
      </c>
    </row>
    <row r="10121" spans="1:5" x14ac:dyDescent="0.25">
      <c r="A10121" s="1">
        <v>0.44998842592592592</v>
      </c>
      <c r="B10121" s="4">
        <v>14080</v>
      </c>
      <c r="C10121" s="4">
        <v>14080</v>
      </c>
      <c r="D10121" s="3">
        <v>43241</v>
      </c>
      <c r="E10121" s="4">
        <f t="shared" si="419"/>
        <v>198246400</v>
      </c>
    </row>
    <row r="10122" spans="1:5" x14ac:dyDescent="0.25">
      <c r="A10122" s="1">
        <v>0.45015046296296296</v>
      </c>
      <c r="B10122" s="4">
        <v>14080</v>
      </c>
      <c r="C10122" s="4">
        <v>24358400</v>
      </c>
      <c r="D10122" s="3">
        <v>43241</v>
      </c>
      <c r="E10122" s="4">
        <f t="shared" si="419"/>
        <v>198246400</v>
      </c>
    </row>
    <row r="10123" spans="1:5" x14ac:dyDescent="0.25">
      <c r="A10123" s="1">
        <v>0.45015046296296296</v>
      </c>
      <c r="B10123" s="4">
        <v>14080</v>
      </c>
      <c r="C10123" s="4">
        <v>10841600</v>
      </c>
      <c r="D10123" s="3">
        <v>43241</v>
      </c>
      <c r="E10123" s="4">
        <f t="shared" si="419"/>
        <v>198246400</v>
      </c>
    </row>
    <row r="10124" spans="1:5" x14ac:dyDescent="0.25">
      <c r="A10124" s="1">
        <v>0.45082175925925921</v>
      </c>
      <c r="B10124" s="4">
        <v>14080</v>
      </c>
      <c r="C10124" s="4">
        <v>129958400</v>
      </c>
      <c r="D10124" s="3">
        <v>43241</v>
      </c>
      <c r="E10124" s="4">
        <f t="shared" si="419"/>
        <v>198246400</v>
      </c>
    </row>
    <row r="10125" spans="1:5" x14ac:dyDescent="0.25">
      <c r="A10125" s="1">
        <v>0.45082175925925921</v>
      </c>
      <c r="B10125" s="4">
        <v>14080</v>
      </c>
      <c r="C10125" s="4">
        <v>81241600</v>
      </c>
      <c r="D10125" s="3">
        <v>43241</v>
      </c>
      <c r="E10125" s="4">
        <f t="shared" si="419"/>
        <v>198246400</v>
      </c>
    </row>
    <row r="10126" spans="1:5" x14ac:dyDescent="0.25">
      <c r="A10126" s="1">
        <v>0.45090277777777782</v>
      </c>
      <c r="B10126" s="4">
        <v>14080</v>
      </c>
      <c r="C10126" s="4">
        <v>59558400</v>
      </c>
      <c r="D10126" s="3">
        <v>43241</v>
      </c>
      <c r="E10126" s="4">
        <f t="shared" si="419"/>
        <v>198246400</v>
      </c>
    </row>
    <row r="10127" spans="1:5" x14ac:dyDescent="0.25">
      <c r="A10127" s="1">
        <v>0.45093749999999999</v>
      </c>
      <c r="B10127" s="4">
        <v>14080</v>
      </c>
      <c r="C10127" s="4">
        <v>140800000</v>
      </c>
      <c r="D10127" s="3">
        <v>43241</v>
      </c>
      <c r="E10127" s="4">
        <f t="shared" si="419"/>
        <v>198246400</v>
      </c>
    </row>
    <row r="10128" spans="1:5" x14ac:dyDescent="0.25">
      <c r="A10128" s="1">
        <v>0.46840277777777778</v>
      </c>
      <c r="B10128" s="4">
        <v>14000</v>
      </c>
      <c r="C10128" s="4">
        <v>7280000</v>
      </c>
      <c r="D10128" s="3">
        <v>43241</v>
      </c>
      <c r="E10128" s="4">
        <f t="shared" si="419"/>
        <v>196000000</v>
      </c>
    </row>
    <row r="10129" spans="1:5" x14ac:dyDescent="0.25">
      <c r="A10129" s="1">
        <v>0.46840277777777778</v>
      </c>
      <c r="B10129" s="4">
        <v>14000</v>
      </c>
      <c r="C10129" s="4">
        <v>18998000</v>
      </c>
      <c r="D10129" s="3">
        <v>43241</v>
      </c>
      <c r="E10129" s="4">
        <f t="shared" si="419"/>
        <v>196000000</v>
      </c>
    </row>
    <row r="10130" spans="1:5" x14ac:dyDescent="0.25">
      <c r="A10130" s="1">
        <v>0.47537037037037039</v>
      </c>
      <c r="B10130" s="4">
        <v>14080</v>
      </c>
      <c r="C10130" s="4">
        <v>25696000</v>
      </c>
      <c r="D10130" s="3">
        <v>43241</v>
      </c>
      <c r="E10130" s="4">
        <f t="shared" si="419"/>
        <v>198246400</v>
      </c>
    </row>
    <row r="10131" spans="1:5" x14ac:dyDescent="0.25">
      <c r="A10131" s="1">
        <v>0.47548611111111111</v>
      </c>
      <c r="B10131" s="4">
        <v>14080</v>
      </c>
      <c r="C10131" s="4">
        <v>5153280</v>
      </c>
      <c r="D10131" s="3">
        <v>43241</v>
      </c>
      <c r="E10131" s="4">
        <f t="shared" si="419"/>
        <v>198246400</v>
      </c>
    </row>
    <row r="10132" spans="1:5" x14ac:dyDescent="0.25">
      <c r="A10132" s="1">
        <v>0.47640046296296296</v>
      </c>
      <c r="B10132" s="4">
        <v>14100</v>
      </c>
      <c r="C10132" s="4">
        <v>26465700</v>
      </c>
      <c r="D10132" s="3">
        <v>43241</v>
      </c>
      <c r="E10132" s="4">
        <f t="shared" si="419"/>
        <v>198810000</v>
      </c>
    </row>
    <row r="10133" spans="1:5" x14ac:dyDescent="0.25">
      <c r="A10133" s="1">
        <v>0.47668981481481482</v>
      </c>
      <c r="B10133" s="4">
        <v>14100</v>
      </c>
      <c r="C10133" s="4">
        <v>549900</v>
      </c>
      <c r="D10133" s="3">
        <v>43241</v>
      </c>
      <c r="E10133" s="4">
        <f t="shared" si="419"/>
        <v>198810000</v>
      </c>
    </row>
    <row r="10134" spans="1:5" x14ac:dyDescent="0.25">
      <c r="A10134" s="1">
        <v>0.47668981481481482</v>
      </c>
      <c r="B10134" s="4">
        <v>14100</v>
      </c>
      <c r="C10134" s="4">
        <v>14805000</v>
      </c>
      <c r="D10134" s="3">
        <v>43241</v>
      </c>
      <c r="E10134" s="4">
        <f t="shared" si="419"/>
        <v>198810000</v>
      </c>
    </row>
    <row r="10135" spans="1:5" x14ac:dyDescent="0.25">
      <c r="A10135" s="1">
        <v>0.48341435185185189</v>
      </c>
      <c r="B10135" s="4">
        <v>14100</v>
      </c>
      <c r="C10135" s="4">
        <v>16595700</v>
      </c>
      <c r="D10135" s="3">
        <v>43241</v>
      </c>
      <c r="E10135" s="4">
        <f t="shared" si="419"/>
        <v>198810000</v>
      </c>
    </row>
    <row r="10136" spans="1:5" x14ac:dyDescent="0.25">
      <c r="A10136" s="1">
        <v>0.49753472222222223</v>
      </c>
      <c r="B10136" s="4">
        <v>14120</v>
      </c>
      <c r="C10136" s="4">
        <v>8302560</v>
      </c>
      <c r="D10136" s="3">
        <v>43241</v>
      </c>
      <c r="E10136" s="4">
        <f t="shared" si="419"/>
        <v>199374400</v>
      </c>
    </row>
    <row r="10137" spans="1:5" x14ac:dyDescent="0.25">
      <c r="A10137" s="1">
        <v>0.50893518518518521</v>
      </c>
      <c r="B10137" s="4">
        <v>14120</v>
      </c>
      <c r="C10137" s="4">
        <v>25472480</v>
      </c>
      <c r="D10137" s="3">
        <v>43241</v>
      </c>
      <c r="E10137" s="4">
        <f t="shared" si="419"/>
        <v>199374400</v>
      </c>
    </row>
    <row r="10138" spans="1:5" x14ac:dyDescent="0.25">
      <c r="A10138" s="1">
        <v>0.50893518518518521</v>
      </c>
      <c r="B10138" s="4">
        <v>14120</v>
      </c>
      <c r="C10138" s="4">
        <v>25472480</v>
      </c>
      <c r="D10138" s="3">
        <v>43241</v>
      </c>
      <c r="E10138" s="4">
        <f t="shared" si="419"/>
        <v>199374400</v>
      </c>
    </row>
    <row r="10139" spans="1:5" x14ac:dyDescent="0.25">
      <c r="A10139" s="1">
        <v>0.50893518518518521</v>
      </c>
      <c r="B10139" s="4">
        <v>14120</v>
      </c>
      <c r="C10139" s="4">
        <v>10561760</v>
      </c>
      <c r="D10139" s="3">
        <v>43241</v>
      </c>
      <c r="E10139" s="4">
        <f t="shared" si="419"/>
        <v>199374400</v>
      </c>
    </row>
    <row r="10140" spans="1:5" x14ac:dyDescent="0.25">
      <c r="A10140" s="1">
        <v>0.50893518518518521</v>
      </c>
      <c r="B10140" s="4">
        <v>14100</v>
      </c>
      <c r="C10140" s="4">
        <v>38549400</v>
      </c>
      <c r="D10140" s="3">
        <v>43241</v>
      </c>
      <c r="E10140" s="4">
        <f t="shared" si="419"/>
        <v>198810000</v>
      </c>
    </row>
    <row r="10141" spans="1:5" x14ac:dyDescent="0.25">
      <c r="A10141" s="1">
        <v>0.50893518518518521</v>
      </c>
      <c r="B10141" s="4">
        <v>14100</v>
      </c>
      <c r="C10141" s="4">
        <v>142353600</v>
      </c>
      <c r="D10141" s="3">
        <v>43241</v>
      </c>
      <c r="E10141" s="4">
        <f t="shared" si="419"/>
        <v>198810000</v>
      </c>
    </row>
    <row r="10142" spans="1:5" x14ac:dyDescent="0.25">
      <c r="A10142" s="1">
        <v>0.50893518518518521</v>
      </c>
      <c r="B10142" s="4">
        <v>14100</v>
      </c>
      <c r="C10142" s="4">
        <v>1167677400</v>
      </c>
      <c r="D10142" s="3">
        <v>43241</v>
      </c>
      <c r="E10142" s="4">
        <f t="shared" si="419"/>
        <v>198810000</v>
      </c>
    </row>
    <row r="10143" spans="1:5" x14ac:dyDescent="0.25">
      <c r="A10143" s="1">
        <v>0.52042824074074068</v>
      </c>
      <c r="B10143" s="4">
        <v>14100</v>
      </c>
      <c r="C10143" s="4">
        <v>28200000</v>
      </c>
      <c r="D10143" s="3">
        <v>43241</v>
      </c>
      <c r="E10143" s="4">
        <f t="shared" si="419"/>
        <v>198810000</v>
      </c>
    </row>
    <row r="10144" spans="1:5" x14ac:dyDescent="0.25">
      <c r="A10144" s="1">
        <v>0.57635416666666661</v>
      </c>
      <c r="B10144" s="4">
        <v>14180</v>
      </c>
      <c r="C10144" s="4">
        <v>255240</v>
      </c>
      <c r="D10144" s="3">
        <v>43241</v>
      </c>
      <c r="E10144" s="4">
        <f t="shared" si="419"/>
        <v>201072400</v>
      </c>
    </row>
    <row r="10145" spans="1:5" x14ac:dyDescent="0.25">
      <c r="A10145" s="1">
        <v>0.58356481481481481</v>
      </c>
      <c r="B10145" s="4">
        <v>14040</v>
      </c>
      <c r="C10145" s="4">
        <v>5026320</v>
      </c>
      <c r="D10145" s="3">
        <v>43241</v>
      </c>
      <c r="E10145" s="4">
        <f t="shared" si="419"/>
        <v>197121600</v>
      </c>
    </row>
    <row r="10146" spans="1:5" x14ac:dyDescent="0.25">
      <c r="A10146" s="1">
        <v>0.58803240740740736</v>
      </c>
      <c r="B10146" s="4">
        <v>14100</v>
      </c>
      <c r="C10146" s="4">
        <v>70500000</v>
      </c>
      <c r="D10146" s="3">
        <v>43241</v>
      </c>
      <c r="E10146" s="4">
        <f t="shared" si="419"/>
        <v>198810000</v>
      </c>
    </row>
    <row r="10147" spans="1:5" x14ac:dyDescent="0.25">
      <c r="A10147" s="1">
        <v>0.59030092592592587</v>
      </c>
      <c r="B10147" s="4">
        <v>14040</v>
      </c>
      <c r="C10147" s="4">
        <v>5166720</v>
      </c>
      <c r="D10147" s="3">
        <v>43241</v>
      </c>
      <c r="E10147" s="4">
        <f t="shared" si="419"/>
        <v>197121600</v>
      </c>
    </row>
    <row r="10148" spans="1:5" x14ac:dyDescent="0.25">
      <c r="A10148" s="1">
        <v>0.59030092592592587</v>
      </c>
      <c r="B10148" s="4">
        <v>14020</v>
      </c>
      <c r="C10148" s="4">
        <v>1598280</v>
      </c>
      <c r="D10148" s="3">
        <v>43241</v>
      </c>
      <c r="E10148" s="4">
        <f t="shared" si="419"/>
        <v>196560400</v>
      </c>
    </row>
    <row r="10149" spans="1:5" x14ac:dyDescent="0.25">
      <c r="A10149" s="1">
        <v>0.59060185185185188</v>
      </c>
      <c r="B10149" s="4">
        <v>14080</v>
      </c>
      <c r="C10149" s="4">
        <v>28160000</v>
      </c>
      <c r="D10149" s="3">
        <v>43241</v>
      </c>
      <c r="E10149" s="4">
        <f t="shared" si="419"/>
        <v>198246400</v>
      </c>
    </row>
    <row r="10150" spans="1:5" x14ac:dyDescent="0.25">
      <c r="A10150" s="1">
        <v>0.59453703703703698</v>
      </c>
      <c r="B10150" s="4">
        <v>14000</v>
      </c>
      <c r="C10150" s="4">
        <v>1988000</v>
      </c>
      <c r="D10150" s="3">
        <v>43241</v>
      </c>
      <c r="E10150" s="4">
        <f t="shared" si="419"/>
        <v>196000000</v>
      </c>
    </row>
    <row r="10151" spans="1:5" x14ac:dyDescent="0.25">
      <c r="A10151" s="1">
        <v>0.59921296296296289</v>
      </c>
      <c r="B10151" s="4">
        <v>14000</v>
      </c>
      <c r="C10151" s="4">
        <v>1596000</v>
      </c>
      <c r="D10151" s="3">
        <v>43241</v>
      </c>
      <c r="E10151" s="4">
        <f t="shared" si="419"/>
        <v>196000000</v>
      </c>
    </row>
    <row r="10152" spans="1:5" x14ac:dyDescent="0.25">
      <c r="A10152" s="1">
        <v>0.59961805555555558</v>
      </c>
      <c r="B10152" s="4">
        <v>14080</v>
      </c>
      <c r="C10152" s="4">
        <v>1408000</v>
      </c>
      <c r="D10152" s="3">
        <v>43241</v>
      </c>
      <c r="E10152" s="4">
        <f t="shared" si="419"/>
        <v>198246400</v>
      </c>
    </row>
    <row r="10153" spans="1:5" x14ac:dyDescent="0.25">
      <c r="A10153" s="1">
        <v>0.6092129629629629</v>
      </c>
      <c r="B10153" s="4">
        <v>14080</v>
      </c>
      <c r="C10153" s="4">
        <v>108922880</v>
      </c>
      <c r="D10153" s="3">
        <v>43241</v>
      </c>
      <c r="E10153" s="4">
        <f t="shared" si="419"/>
        <v>198246400</v>
      </c>
    </row>
    <row r="10154" spans="1:5" x14ac:dyDescent="0.25">
      <c r="A10154" s="1">
        <v>0.61075231481481485</v>
      </c>
      <c r="B10154" s="4">
        <v>14080</v>
      </c>
      <c r="C10154" s="4">
        <v>915200000</v>
      </c>
      <c r="D10154" s="3">
        <v>43241</v>
      </c>
      <c r="E10154" s="4">
        <f t="shared" si="419"/>
        <v>198246400</v>
      </c>
    </row>
    <row r="10155" spans="1:5" x14ac:dyDescent="0.25">
      <c r="A10155" s="1">
        <v>0.61327546296296298</v>
      </c>
      <c r="B10155" s="4">
        <v>14120</v>
      </c>
      <c r="C10155" s="4">
        <v>416878880</v>
      </c>
      <c r="D10155" s="3">
        <v>43241</v>
      </c>
      <c r="E10155" s="4">
        <f t="shared" si="419"/>
        <v>199374400</v>
      </c>
    </row>
    <row r="10156" spans="1:5" x14ac:dyDescent="0.25">
      <c r="A10156" s="1">
        <v>0.61344907407407401</v>
      </c>
      <c r="B10156" s="4">
        <v>14120</v>
      </c>
      <c r="C10156" s="4">
        <v>28240000</v>
      </c>
      <c r="D10156" s="3">
        <v>43241</v>
      </c>
      <c r="E10156" s="4">
        <f t="shared" si="419"/>
        <v>199374400</v>
      </c>
    </row>
    <row r="10157" spans="1:5" x14ac:dyDescent="0.25">
      <c r="A10157" s="1">
        <v>0.62129629629629635</v>
      </c>
      <c r="B10157" s="4">
        <v>13960</v>
      </c>
      <c r="C10157" s="4">
        <v>13960000</v>
      </c>
      <c r="D10157" s="3">
        <v>43241</v>
      </c>
      <c r="E10157" s="4">
        <f t="shared" si="419"/>
        <v>194881600</v>
      </c>
    </row>
    <row r="10158" spans="1:5" x14ac:dyDescent="0.25">
      <c r="A10158" s="1">
        <v>0.62129629629629635</v>
      </c>
      <c r="B10158" s="4">
        <v>13960</v>
      </c>
      <c r="C10158" s="4">
        <v>2177760</v>
      </c>
      <c r="D10158" s="3">
        <v>43241</v>
      </c>
      <c r="E10158" s="4">
        <f t="shared" si="419"/>
        <v>194881600</v>
      </c>
    </row>
    <row r="10159" spans="1:5" x14ac:dyDescent="0.25">
      <c r="A10159" s="1">
        <v>0.62156250000000002</v>
      </c>
      <c r="B10159" s="4">
        <v>13940</v>
      </c>
      <c r="C10159" s="4">
        <v>7109400</v>
      </c>
      <c r="D10159" s="3">
        <v>43241</v>
      </c>
      <c r="E10159" s="4">
        <f t="shared" si="419"/>
        <v>194323600</v>
      </c>
    </row>
    <row r="10160" spans="1:5" x14ac:dyDescent="0.25">
      <c r="A10160" s="1">
        <v>0.62165509259259266</v>
      </c>
      <c r="B10160" s="4">
        <v>13960</v>
      </c>
      <c r="C10160" s="4">
        <v>36938160</v>
      </c>
      <c r="D10160" s="3">
        <v>43241</v>
      </c>
      <c r="E10160" s="4">
        <f t="shared" si="419"/>
        <v>194881600</v>
      </c>
    </row>
    <row r="10161" spans="1:5" x14ac:dyDescent="0.25">
      <c r="A10161" s="1">
        <v>0.6243171296296296</v>
      </c>
      <c r="B10161" s="4">
        <v>13900</v>
      </c>
      <c r="C10161" s="4">
        <v>319700</v>
      </c>
      <c r="D10161" s="3">
        <v>43241</v>
      </c>
      <c r="E10161" s="4">
        <f t="shared" si="419"/>
        <v>193210000</v>
      </c>
    </row>
    <row r="10162" spans="1:5" x14ac:dyDescent="0.25">
      <c r="A10162" s="1">
        <v>0.6243171296296296</v>
      </c>
      <c r="B10162" s="4">
        <v>13900</v>
      </c>
      <c r="C10162" s="4">
        <v>13622000</v>
      </c>
      <c r="D10162" s="3">
        <v>43241</v>
      </c>
      <c r="E10162" s="4">
        <f t="shared" si="419"/>
        <v>193210000</v>
      </c>
    </row>
    <row r="10163" spans="1:5" x14ac:dyDescent="0.25">
      <c r="A10163" s="1">
        <v>0.6243171296296296</v>
      </c>
      <c r="B10163" s="4">
        <v>13900</v>
      </c>
      <c r="C10163" s="4">
        <v>69500000</v>
      </c>
      <c r="D10163" s="3">
        <v>43241</v>
      </c>
      <c r="E10163" s="4">
        <f t="shared" si="419"/>
        <v>193210000</v>
      </c>
    </row>
    <row r="10164" spans="1:5" x14ac:dyDescent="0.25">
      <c r="A10164" s="1">
        <v>0.6243171296296296</v>
      </c>
      <c r="B10164" s="4">
        <v>13900</v>
      </c>
      <c r="C10164" s="4">
        <v>36098300</v>
      </c>
      <c r="D10164" s="3">
        <v>43241</v>
      </c>
      <c r="E10164" s="4">
        <f t="shared" si="419"/>
        <v>193210000</v>
      </c>
    </row>
    <row r="10165" spans="1:5" x14ac:dyDescent="0.25">
      <c r="A10165" s="1">
        <v>0.6243171296296296</v>
      </c>
      <c r="B10165" s="4">
        <v>13900</v>
      </c>
      <c r="C10165" s="4">
        <v>5601700</v>
      </c>
      <c r="D10165" s="3">
        <v>43241</v>
      </c>
      <c r="E10165" s="4">
        <f t="shared" si="419"/>
        <v>193210000</v>
      </c>
    </row>
    <row r="10166" spans="1:5" x14ac:dyDescent="0.25">
      <c r="A10166" s="1">
        <v>0.6243171296296296</v>
      </c>
      <c r="B10166" s="4">
        <v>13900</v>
      </c>
      <c r="C10166" s="4">
        <v>109768300</v>
      </c>
      <c r="D10166" s="3">
        <v>43241</v>
      </c>
      <c r="E10166" s="4">
        <f t="shared" si="419"/>
        <v>193210000</v>
      </c>
    </row>
    <row r="10167" spans="1:5" x14ac:dyDescent="0.25">
      <c r="A10167" s="1">
        <v>0.6243171296296296</v>
      </c>
      <c r="B10167" s="4">
        <v>13900</v>
      </c>
      <c r="C10167" s="4">
        <v>1431700</v>
      </c>
      <c r="D10167" s="3">
        <v>43241</v>
      </c>
      <c r="E10167" s="4">
        <f t="shared" si="419"/>
        <v>193210000</v>
      </c>
    </row>
    <row r="10168" spans="1:5" x14ac:dyDescent="0.25">
      <c r="A10168" s="1">
        <v>0.6243171296296296</v>
      </c>
      <c r="B10168" s="4">
        <v>13900</v>
      </c>
      <c r="C10168" s="4">
        <v>6449600</v>
      </c>
      <c r="D10168" s="3">
        <v>43241</v>
      </c>
      <c r="E10168" s="4">
        <f t="shared" si="419"/>
        <v>193210000</v>
      </c>
    </row>
    <row r="10169" spans="1:5" x14ac:dyDescent="0.25">
      <c r="A10169" s="1">
        <v>0.6243171296296296</v>
      </c>
      <c r="B10169" s="4">
        <v>13900</v>
      </c>
      <c r="C10169" s="4">
        <v>17138700</v>
      </c>
      <c r="D10169" s="3">
        <v>43241</v>
      </c>
      <c r="E10169" s="4">
        <f t="shared" si="419"/>
        <v>193210000</v>
      </c>
    </row>
    <row r="10170" spans="1:5" x14ac:dyDescent="0.25">
      <c r="A10170" s="1">
        <v>0.6243171296296296</v>
      </c>
      <c r="B10170" s="4">
        <v>13900</v>
      </c>
      <c r="C10170" s="4">
        <v>83400000</v>
      </c>
      <c r="D10170" s="3">
        <v>43241</v>
      </c>
      <c r="E10170" s="4">
        <f t="shared" si="419"/>
        <v>193210000</v>
      </c>
    </row>
    <row r="10171" spans="1:5" x14ac:dyDescent="0.25">
      <c r="A10171" s="1">
        <v>0.6243171296296296</v>
      </c>
      <c r="B10171" s="4">
        <v>13900</v>
      </c>
      <c r="C10171" s="4">
        <v>208500000</v>
      </c>
      <c r="D10171" s="3">
        <v>43241</v>
      </c>
      <c r="E10171" s="4">
        <f t="shared" si="419"/>
        <v>193210000</v>
      </c>
    </row>
    <row r="10172" spans="1:5" x14ac:dyDescent="0.25">
      <c r="A10172" s="1">
        <v>0.6243171296296296</v>
      </c>
      <c r="B10172" s="4">
        <v>13900</v>
      </c>
      <c r="C10172" s="4">
        <v>31970000</v>
      </c>
      <c r="D10172" s="3">
        <v>43241</v>
      </c>
      <c r="E10172" s="4">
        <f t="shared" si="419"/>
        <v>193210000</v>
      </c>
    </row>
    <row r="10173" spans="1:5" x14ac:dyDescent="0.25">
      <c r="A10173" s="1">
        <v>0.35486111111111113</v>
      </c>
      <c r="B10173" s="4">
        <v>13860</v>
      </c>
      <c r="C10173" s="4">
        <v>1386000</v>
      </c>
      <c r="D10173" s="3">
        <v>43242</v>
      </c>
      <c r="E10173" s="4">
        <f t="shared" si="419"/>
        <v>192099600</v>
      </c>
    </row>
    <row r="10174" spans="1:5" x14ac:dyDescent="0.25">
      <c r="A10174" s="1">
        <v>0.35487268518518517</v>
      </c>
      <c r="B10174" s="4">
        <v>13860</v>
      </c>
      <c r="C10174" s="4">
        <v>6209280</v>
      </c>
      <c r="D10174" s="3">
        <v>43242</v>
      </c>
      <c r="E10174" s="4">
        <f t="shared" si="419"/>
        <v>192099600</v>
      </c>
    </row>
    <row r="10175" spans="1:5" x14ac:dyDescent="0.25">
      <c r="A10175" s="1">
        <v>0.36855324074074075</v>
      </c>
      <c r="B10175" s="4">
        <v>13900</v>
      </c>
      <c r="C10175" s="4">
        <v>20182800</v>
      </c>
      <c r="D10175" s="3">
        <v>43242</v>
      </c>
      <c r="E10175" s="4">
        <f t="shared" si="419"/>
        <v>193210000</v>
      </c>
    </row>
    <row r="10176" spans="1:5" x14ac:dyDescent="0.25">
      <c r="A10176" s="1">
        <v>0.36855324074074075</v>
      </c>
      <c r="B10176" s="4">
        <v>13900</v>
      </c>
      <c r="C10176" s="4">
        <v>89279700</v>
      </c>
      <c r="D10176" s="3">
        <v>43242</v>
      </c>
      <c r="E10176" s="4">
        <f t="shared" si="419"/>
        <v>193210000</v>
      </c>
    </row>
    <row r="10177" spans="1:5" x14ac:dyDescent="0.25">
      <c r="A10177" s="1">
        <v>0.36855324074074075</v>
      </c>
      <c r="B10177" s="4">
        <v>13900</v>
      </c>
      <c r="C10177" s="4">
        <v>1737500</v>
      </c>
      <c r="D10177" s="3">
        <v>43242</v>
      </c>
      <c r="E10177" s="4">
        <f t="shared" si="419"/>
        <v>193210000</v>
      </c>
    </row>
    <row r="10178" spans="1:5" x14ac:dyDescent="0.25">
      <c r="A10178" s="1">
        <v>0.36871527777777779</v>
      </c>
      <c r="B10178" s="4">
        <v>14000</v>
      </c>
      <c r="C10178" s="4">
        <v>7000000</v>
      </c>
      <c r="D10178" s="3">
        <v>43242</v>
      </c>
      <c r="E10178" s="4">
        <f t="shared" ref="E10178:E10241" si="420">+B10178^2</f>
        <v>196000000</v>
      </c>
    </row>
    <row r="10179" spans="1:5" x14ac:dyDescent="0.25">
      <c r="A10179" s="1">
        <v>0.40365740740740735</v>
      </c>
      <c r="B10179" s="4">
        <v>13980</v>
      </c>
      <c r="C10179" s="4">
        <v>111840000</v>
      </c>
      <c r="D10179" s="3">
        <v>43242</v>
      </c>
      <c r="E10179" s="4">
        <f t="shared" si="420"/>
        <v>195440400</v>
      </c>
    </row>
    <row r="10180" spans="1:5" x14ac:dyDescent="0.25">
      <c r="A10180" s="1">
        <v>0.40376157407407409</v>
      </c>
      <c r="B10180" s="4">
        <v>14000</v>
      </c>
      <c r="C10180" s="4">
        <v>70000000</v>
      </c>
      <c r="D10180" s="3">
        <v>43242</v>
      </c>
      <c r="E10180" s="4">
        <f t="shared" si="420"/>
        <v>196000000</v>
      </c>
    </row>
    <row r="10181" spans="1:5" x14ac:dyDescent="0.25">
      <c r="A10181" s="1">
        <v>0.40423611111111107</v>
      </c>
      <c r="B10181" s="4">
        <v>13980</v>
      </c>
      <c r="C10181" s="4">
        <v>13980000</v>
      </c>
      <c r="D10181" s="3">
        <v>43242</v>
      </c>
      <c r="E10181" s="4">
        <f t="shared" si="420"/>
        <v>195440400</v>
      </c>
    </row>
    <row r="10182" spans="1:5" x14ac:dyDescent="0.25">
      <c r="A10182" s="1">
        <v>0.40479166666666666</v>
      </c>
      <c r="B10182" s="4">
        <v>14000</v>
      </c>
      <c r="C10182" s="4">
        <v>5600000</v>
      </c>
      <c r="D10182" s="3">
        <v>43242</v>
      </c>
      <c r="E10182" s="4">
        <f t="shared" si="420"/>
        <v>196000000</v>
      </c>
    </row>
    <row r="10183" spans="1:5" x14ac:dyDescent="0.25">
      <c r="A10183" s="1">
        <v>0.40479166666666666</v>
      </c>
      <c r="B10183" s="4">
        <v>14000</v>
      </c>
      <c r="C10183" s="4">
        <v>23800000</v>
      </c>
      <c r="D10183" s="3">
        <v>43242</v>
      </c>
      <c r="E10183" s="4">
        <f t="shared" si="420"/>
        <v>196000000</v>
      </c>
    </row>
    <row r="10184" spans="1:5" x14ac:dyDescent="0.25">
      <c r="A10184" s="1">
        <v>0.40488425925925925</v>
      </c>
      <c r="B10184" s="4">
        <v>14000</v>
      </c>
      <c r="C10184" s="4">
        <v>4200000</v>
      </c>
      <c r="D10184" s="3">
        <v>43242</v>
      </c>
      <c r="E10184" s="4">
        <f t="shared" si="420"/>
        <v>196000000</v>
      </c>
    </row>
    <row r="10185" spans="1:5" x14ac:dyDescent="0.25">
      <c r="A10185" s="1">
        <v>0.40488425925925925</v>
      </c>
      <c r="B10185" s="4">
        <v>14000</v>
      </c>
      <c r="C10185" s="4">
        <v>23800000</v>
      </c>
      <c r="D10185" s="3">
        <v>43242</v>
      </c>
      <c r="E10185" s="4">
        <f t="shared" si="420"/>
        <v>196000000</v>
      </c>
    </row>
    <row r="10186" spans="1:5" x14ac:dyDescent="0.25">
      <c r="A10186" s="1">
        <v>0.41258101851851853</v>
      </c>
      <c r="B10186" s="4">
        <v>14000</v>
      </c>
      <c r="C10186" s="4">
        <v>59136000</v>
      </c>
      <c r="D10186" s="3">
        <v>43242</v>
      </c>
      <c r="E10186" s="4">
        <f t="shared" si="420"/>
        <v>196000000</v>
      </c>
    </row>
    <row r="10187" spans="1:5" x14ac:dyDescent="0.25">
      <c r="A10187" s="1">
        <v>0.41290509259259256</v>
      </c>
      <c r="B10187" s="4">
        <v>14000</v>
      </c>
      <c r="C10187" s="4">
        <v>11200000</v>
      </c>
      <c r="D10187" s="3">
        <v>43242</v>
      </c>
      <c r="E10187" s="4">
        <f t="shared" si="420"/>
        <v>196000000</v>
      </c>
    </row>
    <row r="10188" spans="1:5" x14ac:dyDescent="0.25">
      <c r="A10188" s="1">
        <v>0.41409722222222217</v>
      </c>
      <c r="B10188" s="4">
        <v>13980</v>
      </c>
      <c r="C10188" s="4">
        <v>27261000</v>
      </c>
      <c r="D10188" s="3">
        <v>43242</v>
      </c>
      <c r="E10188" s="4">
        <f t="shared" si="420"/>
        <v>195440400</v>
      </c>
    </row>
    <row r="10189" spans="1:5" x14ac:dyDescent="0.25">
      <c r="A10189" s="1">
        <v>0.41534722222222226</v>
      </c>
      <c r="B10189" s="4">
        <v>14000</v>
      </c>
      <c r="C10189" s="4">
        <v>39620000</v>
      </c>
      <c r="D10189" s="3">
        <v>43242</v>
      </c>
      <c r="E10189" s="4">
        <f t="shared" si="420"/>
        <v>196000000</v>
      </c>
    </row>
    <row r="10190" spans="1:5" x14ac:dyDescent="0.25">
      <c r="A10190" s="1">
        <v>0.41711805555555559</v>
      </c>
      <c r="B10190" s="4">
        <v>14000</v>
      </c>
      <c r="C10190" s="4">
        <v>140000000</v>
      </c>
      <c r="D10190" s="3">
        <v>43242</v>
      </c>
      <c r="E10190" s="4">
        <f t="shared" si="420"/>
        <v>196000000</v>
      </c>
    </row>
    <row r="10191" spans="1:5" x14ac:dyDescent="0.25">
      <c r="A10191" s="1">
        <v>0.41714120370370367</v>
      </c>
      <c r="B10191" s="4">
        <v>14000</v>
      </c>
      <c r="C10191" s="4">
        <v>6244000</v>
      </c>
      <c r="D10191" s="3">
        <v>43242</v>
      </c>
      <c r="E10191" s="4">
        <f t="shared" si="420"/>
        <v>196000000</v>
      </c>
    </row>
    <row r="10192" spans="1:5" x14ac:dyDescent="0.25">
      <c r="A10192" s="1">
        <v>0.41714120370370367</v>
      </c>
      <c r="B10192" s="4">
        <v>14000</v>
      </c>
      <c r="C10192" s="4">
        <v>37044000</v>
      </c>
      <c r="D10192" s="3">
        <v>43242</v>
      </c>
      <c r="E10192" s="4">
        <f t="shared" si="420"/>
        <v>196000000</v>
      </c>
    </row>
    <row r="10193" spans="1:5" x14ac:dyDescent="0.25">
      <c r="A10193" s="1">
        <v>0.41714120370370367</v>
      </c>
      <c r="B10193" s="4">
        <v>14000</v>
      </c>
      <c r="C10193" s="4">
        <v>75600000</v>
      </c>
      <c r="D10193" s="3">
        <v>43242</v>
      </c>
      <c r="E10193" s="4">
        <f t="shared" si="420"/>
        <v>196000000</v>
      </c>
    </row>
    <row r="10194" spans="1:5" x14ac:dyDescent="0.25">
      <c r="A10194" s="1">
        <v>0.41714120370370367</v>
      </c>
      <c r="B10194" s="4">
        <v>14000</v>
      </c>
      <c r="C10194" s="4">
        <v>21112000</v>
      </c>
      <c r="D10194" s="3">
        <v>43242</v>
      </c>
      <c r="E10194" s="4">
        <f t="shared" si="420"/>
        <v>196000000</v>
      </c>
    </row>
    <row r="10195" spans="1:5" x14ac:dyDescent="0.25">
      <c r="A10195" s="1">
        <v>0.41724537037037041</v>
      </c>
      <c r="B10195" s="4">
        <v>14000</v>
      </c>
      <c r="C10195" s="4">
        <v>6888000</v>
      </c>
      <c r="D10195" s="3">
        <v>43242</v>
      </c>
      <c r="E10195" s="4">
        <f t="shared" si="420"/>
        <v>196000000</v>
      </c>
    </row>
    <row r="10196" spans="1:5" x14ac:dyDescent="0.25">
      <c r="A10196" s="1">
        <v>0.41724537037037041</v>
      </c>
      <c r="B10196" s="4">
        <v>14000</v>
      </c>
      <c r="C10196" s="4">
        <v>75600000</v>
      </c>
      <c r="D10196" s="3">
        <v>43242</v>
      </c>
      <c r="E10196" s="4">
        <f t="shared" si="420"/>
        <v>196000000</v>
      </c>
    </row>
    <row r="10197" spans="1:5" x14ac:dyDescent="0.25">
      <c r="A10197" s="1">
        <v>0.41724537037037041</v>
      </c>
      <c r="B10197" s="4">
        <v>14000</v>
      </c>
      <c r="C10197" s="4">
        <v>2072000</v>
      </c>
      <c r="D10197" s="3">
        <v>43242</v>
      </c>
      <c r="E10197" s="4">
        <f t="shared" si="420"/>
        <v>196000000</v>
      </c>
    </row>
    <row r="10198" spans="1:5" x14ac:dyDescent="0.25">
      <c r="A10198" s="1">
        <v>0.41730324074074071</v>
      </c>
      <c r="B10198" s="4">
        <v>14000</v>
      </c>
      <c r="C10198" s="4">
        <v>11928000</v>
      </c>
      <c r="D10198" s="3">
        <v>43242</v>
      </c>
      <c r="E10198" s="4">
        <f t="shared" si="420"/>
        <v>196000000</v>
      </c>
    </row>
    <row r="10199" spans="1:5" x14ac:dyDescent="0.25">
      <c r="A10199" s="1">
        <v>0.41730324074074071</v>
      </c>
      <c r="B10199" s="4">
        <v>14000</v>
      </c>
      <c r="C10199" s="4">
        <v>58072000</v>
      </c>
      <c r="D10199" s="3">
        <v>43242</v>
      </c>
      <c r="E10199" s="4">
        <f t="shared" si="420"/>
        <v>196000000</v>
      </c>
    </row>
    <row r="10200" spans="1:5" x14ac:dyDescent="0.25">
      <c r="A10200" s="1">
        <v>0.41730324074074071</v>
      </c>
      <c r="B10200" s="4">
        <v>14000</v>
      </c>
      <c r="C10200" s="4">
        <v>7798000</v>
      </c>
      <c r="D10200" s="3">
        <v>43242</v>
      </c>
      <c r="E10200" s="4">
        <f t="shared" si="420"/>
        <v>196000000</v>
      </c>
    </row>
    <row r="10201" spans="1:5" x14ac:dyDescent="0.25">
      <c r="A10201" s="1">
        <v>0.41730324074074071</v>
      </c>
      <c r="B10201" s="4">
        <v>14040</v>
      </c>
      <c r="C10201" s="4">
        <v>50544000</v>
      </c>
      <c r="D10201" s="3">
        <v>43242</v>
      </c>
      <c r="E10201" s="4">
        <f t="shared" si="420"/>
        <v>197121600</v>
      </c>
    </row>
    <row r="10202" spans="1:5" x14ac:dyDescent="0.25">
      <c r="A10202" s="1">
        <v>0.41730324074074071</v>
      </c>
      <c r="B10202" s="4">
        <v>14040</v>
      </c>
      <c r="C10202" s="4">
        <v>11835720</v>
      </c>
      <c r="D10202" s="3">
        <v>43242</v>
      </c>
      <c r="E10202" s="4">
        <f t="shared" si="420"/>
        <v>197121600</v>
      </c>
    </row>
    <row r="10203" spans="1:5" x14ac:dyDescent="0.25">
      <c r="A10203" s="1">
        <v>0.41736111111111113</v>
      </c>
      <c r="B10203" s="4">
        <v>14040</v>
      </c>
      <c r="C10203" s="4">
        <v>24668280</v>
      </c>
      <c r="D10203" s="3">
        <v>43242</v>
      </c>
      <c r="E10203" s="4">
        <f t="shared" si="420"/>
        <v>197121600</v>
      </c>
    </row>
    <row r="10204" spans="1:5" x14ac:dyDescent="0.25">
      <c r="A10204" s="1">
        <v>0.41781249999999998</v>
      </c>
      <c r="B10204" s="4">
        <v>14080</v>
      </c>
      <c r="C10204" s="4">
        <v>63261440</v>
      </c>
      <c r="D10204" s="3">
        <v>43242</v>
      </c>
      <c r="E10204" s="4">
        <f t="shared" si="420"/>
        <v>198246400</v>
      </c>
    </row>
    <row r="10205" spans="1:5" x14ac:dyDescent="0.25">
      <c r="A10205" s="1">
        <v>0.41783564814814816</v>
      </c>
      <c r="B10205" s="4">
        <v>14080</v>
      </c>
      <c r="C10205" s="4">
        <v>63261440</v>
      </c>
      <c r="D10205" s="3">
        <v>43242</v>
      </c>
      <c r="E10205" s="4">
        <f t="shared" si="420"/>
        <v>198246400</v>
      </c>
    </row>
    <row r="10206" spans="1:5" x14ac:dyDescent="0.25">
      <c r="A10206" s="1">
        <v>0.4178587962962963</v>
      </c>
      <c r="B10206" s="4">
        <v>14080</v>
      </c>
      <c r="C10206" s="4">
        <v>31623680</v>
      </c>
      <c r="D10206" s="3">
        <v>43242</v>
      </c>
      <c r="E10206" s="4">
        <f t="shared" si="420"/>
        <v>198246400</v>
      </c>
    </row>
    <row r="10207" spans="1:5" x14ac:dyDescent="0.25">
      <c r="A10207" s="1">
        <v>0.41800925925925925</v>
      </c>
      <c r="B10207" s="4">
        <v>14100</v>
      </c>
      <c r="C10207" s="4">
        <v>21150000</v>
      </c>
      <c r="D10207" s="3">
        <v>43242</v>
      </c>
      <c r="E10207" s="4">
        <f t="shared" si="420"/>
        <v>198810000</v>
      </c>
    </row>
    <row r="10208" spans="1:5" x14ac:dyDescent="0.25">
      <c r="A10208" s="1">
        <v>0.41825231481481479</v>
      </c>
      <c r="B10208" s="4">
        <v>14020</v>
      </c>
      <c r="C10208" s="4">
        <v>35050000</v>
      </c>
      <c r="D10208" s="3">
        <v>43242</v>
      </c>
      <c r="E10208" s="4">
        <f t="shared" si="420"/>
        <v>196560400</v>
      </c>
    </row>
    <row r="10209" spans="1:5" x14ac:dyDescent="0.25">
      <c r="A10209" s="1">
        <v>0.41825231481481479</v>
      </c>
      <c r="B10209" s="4">
        <v>14000</v>
      </c>
      <c r="C10209" s="4">
        <v>183400000</v>
      </c>
      <c r="D10209" s="3">
        <v>43242</v>
      </c>
      <c r="E10209" s="4">
        <f t="shared" si="420"/>
        <v>196000000</v>
      </c>
    </row>
    <row r="10210" spans="1:5" x14ac:dyDescent="0.25">
      <c r="A10210" s="1">
        <v>0.41847222222222219</v>
      </c>
      <c r="B10210" s="4">
        <v>14000</v>
      </c>
      <c r="C10210" s="4">
        <v>56336000</v>
      </c>
      <c r="D10210" s="3">
        <v>43242</v>
      </c>
      <c r="E10210" s="4">
        <f t="shared" si="420"/>
        <v>196000000</v>
      </c>
    </row>
    <row r="10211" spans="1:5" x14ac:dyDescent="0.25">
      <c r="A10211" s="1">
        <v>0.41895833333333332</v>
      </c>
      <c r="B10211" s="4">
        <v>14000</v>
      </c>
      <c r="C10211" s="4">
        <v>42154000</v>
      </c>
      <c r="D10211" s="3">
        <v>43242</v>
      </c>
      <c r="E10211" s="4">
        <f t="shared" si="420"/>
        <v>196000000</v>
      </c>
    </row>
    <row r="10212" spans="1:5" x14ac:dyDescent="0.25">
      <c r="A10212" s="1">
        <v>0.42081018518518515</v>
      </c>
      <c r="B10212" s="4">
        <v>14060</v>
      </c>
      <c r="C10212" s="4">
        <v>28120000</v>
      </c>
      <c r="D10212" s="3">
        <v>43242</v>
      </c>
      <c r="E10212" s="4">
        <f t="shared" si="420"/>
        <v>197683600</v>
      </c>
    </row>
    <row r="10213" spans="1:5" x14ac:dyDescent="0.25">
      <c r="A10213" s="1">
        <v>0.42123842592592592</v>
      </c>
      <c r="B10213" s="4">
        <v>14000</v>
      </c>
      <c r="C10213" s="4">
        <v>83286000</v>
      </c>
      <c r="D10213" s="3">
        <v>43242</v>
      </c>
      <c r="E10213" s="4">
        <f t="shared" si="420"/>
        <v>196000000</v>
      </c>
    </row>
    <row r="10214" spans="1:5" x14ac:dyDescent="0.25">
      <c r="A10214" s="1">
        <v>0.42173611111111109</v>
      </c>
      <c r="B10214" s="4">
        <v>14040</v>
      </c>
      <c r="C10214" s="4">
        <v>42120000</v>
      </c>
      <c r="D10214" s="3">
        <v>43242</v>
      </c>
      <c r="E10214" s="4">
        <f t="shared" si="420"/>
        <v>197121600</v>
      </c>
    </row>
    <row r="10215" spans="1:5" x14ac:dyDescent="0.25">
      <c r="A10215" s="1">
        <v>0.42579861111111111</v>
      </c>
      <c r="B10215" s="4">
        <v>13980</v>
      </c>
      <c r="C10215" s="4">
        <v>10331220</v>
      </c>
      <c r="D10215" s="3">
        <v>43242</v>
      </c>
      <c r="E10215" s="4">
        <f t="shared" si="420"/>
        <v>195440400</v>
      </c>
    </row>
    <row r="10216" spans="1:5" x14ac:dyDescent="0.25">
      <c r="A10216" s="1">
        <v>0.43765046296296295</v>
      </c>
      <c r="B10216" s="4">
        <v>13980</v>
      </c>
      <c r="C10216" s="4">
        <v>6444780</v>
      </c>
      <c r="D10216" s="3">
        <v>43242</v>
      </c>
      <c r="E10216" s="4">
        <f t="shared" si="420"/>
        <v>195440400</v>
      </c>
    </row>
    <row r="10217" spans="1:5" x14ac:dyDescent="0.25">
      <c r="A10217" s="1">
        <v>0.43765046296296295</v>
      </c>
      <c r="B10217" s="4">
        <v>13960</v>
      </c>
      <c r="C10217" s="4">
        <v>3490000</v>
      </c>
      <c r="D10217" s="3">
        <v>43242</v>
      </c>
      <c r="E10217" s="4">
        <f t="shared" si="420"/>
        <v>194881600</v>
      </c>
    </row>
    <row r="10218" spans="1:5" x14ac:dyDescent="0.25">
      <c r="A10218" s="1">
        <v>0.43765046296296295</v>
      </c>
      <c r="B10218" s="4">
        <v>13920</v>
      </c>
      <c r="C10218" s="4">
        <v>9563040</v>
      </c>
      <c r="D10218" s="3">
        <v>43242</v>
      </c>
      <c r="E10218" s="4">
        <f t="shared" si="420"/>
        <v>193766400</v>
      </c>
    </row>
    <row r="10219" spans="1:5" x14ac:dyDescent="0.25">
      <c r="A10219" s="1">
        <v>0.43908564814814816</v>
      </c>
      <c r="B10219" s="4">
        <v>13920</v>
      </c>
      <c r="C10219" s="4">
        <v>19460160</v>
      </c>
      <c r="D10219" s="3">
        <v>43242</v>
      </c>
      <c r="E10219" s="4">
        <f t="shared" si="420"/>
        <v>193766400</v>
      </c>
    </row>
    <row r="10220" spans="1:5" x14ac:dyDescent="0.25">
      <c r="A10220" s="1">
        <v>0.44200231481481483</v>
      </c>
      <c r="B10220" s="4">
        <v>14000</v>
      </c>
      <c r="C10220" s="4">
        <v>14602000</v>
      </c>
      <c r="D10220" s="3">
        <v>43242</v>
      </c>
      <c r="E10220" s="4">
        <f t="shared" si="420"/>
        <v>196000000</v>
      </c>
    </row>
    <row r="10221" spans="1:5" x14ac:dyDescent="0.25">
      <c r="A10221" s="1">
        <v>0.45437499999999997</v>
      </c>
      <c r="B10221" s="4">
        <v>13980</v>
      </c>
      <c r="C10221" s="4">
        <v>7842780</v>
      </c>
      <c r="D10221" s="3">
        <v>43242</v>
      </c>
      <c r="E10221" s="4">
        <f t="shared" si="420"/>
        <v>195440400</v>
      </c>
    </row>
    <row r="10222" spans="1:5" x14ac:dyDescent="0.25">
      <c r="A10222" s="1">
        <v>0.45971064814814816</v>
      </c>
      <c r="B10222" s="4">
        <v>13920</v>
      </c>
      <c r="C10222" s="4">
        <v>2672640</v>
      </c>
      <c r="D10222" s="3">
        <v>43242</v>
      </c>
      <c r="E10222" s="4">
        <f t="shared" si="420"/>
        <v>193766400</v>
      </c>
    </row>
    <row r="10223" spans="1:5" x14ac:dyDescent="0.25">
      <c r="A10223" s="1">
        <v>0.46283564814814815</v>
      </c>
      <c r="B10223" s="4">
        <v>13920</v>
      </c>
      <c r="C10223" s="4">
        <v>19390560</v>
      </c>
      <c r="D10223" s="3">
        <v>43242</v>
      </c>
      <c r="E10223" s="4">
        <f t="shared" si="420"/>
        <v>193766400</v>
      </c>
    </row>
    <row r="10224" spans="1:5" x14ac:dyDescent="0.25">
      <c r="A10224" s="1">
        <v>0.46408564814814812</v>
      </c>
      <c r="B10224" s="4">
        <v>13920</v>
      </c>
      <c r="C10224" s="4">
        <v>7377600</v>
      </c>
      <c r="D10224" s="3">
        <v>43242</v>
      </c>
      <c r="E10224" s="4">
        <f t="shared" si="420"/>
        <v>193766400</v>
      </c>
    </row>
    <row r="10225" spans="1:5" x14ac:dyDescent="0.25">
      <c r="A10225" s="1">
        <v>0.46408564814814812</v>
      </c>
      <c r="B10225" s="4">
        <v>13920</v>
      </c>
      <c r="C10225" s="4">
        <v>821280</v>
      </c>
      <c r="D10225" s="3">
        <v>43242</v>
      </c>
      <c r="E10225" s="4">
        <f t="shared" si="420"/>
        <v>193766400</v>
      </c>
    </row>
    <row r="10226" spans="1:5" x14ac:dyDescent="0.25">
      <c r="A10226" s="1">
        <v>0.47125</v>
      </c>
      <c r="B10226" s="4">
        <v>13980</v>
      </c>
      <c r="C10226" s="4">
        <v>20970000</v>
      </c>
      <c r="D10226" s="3">
        <v>43242</v>
      </c>
      <c r="E10226" s="4">
        <f t="shared" si="420"/>
        <v>195440400</v>
      </c>
    </row>
    <row r="10227" spans="1:5" x14ac:dyDescent="0.25">
      <c r="A10227" s="1">
        <v>0.47548611111111111</v>
      </c>
      <c r="B10227" s="4">
        <v>13980</v>
      </c>
      <c r="C10227" s="4">
        <v>545220</v>
      </c>
      <c r="D10227" s="3">
        <v>43242</v>
      </c>
      <c r="E10227" s="4">
        <f t="shared" si="420"/>
        <v>195440400</v>
      </c>
    </row>
    <row r="10228" spans="1:5" x14ac:dyDescent="0.25">
      <c r="A10228" s="1">
        <v>0.47548611111111111</v>
      </c>
      <c r="B10228" s="4">
        <v>13980</v>
      </c>
      <c r="C10228" s="4">
        <v>41940000</v>
      </c>
      <c r="D10228" s="3">
        <v>43242</v>
      </c>
      <c r="E10228" s="4">
        <f t="shared" si="420"/>
        <v>195440400</v>
      </c>
    </row>
    <row r="10229" spans="1:5" x14ac:dyDescent="0.25">
      <c r="A10229" s="1">
        <v>0.48473379629629632</v>
      </c>
      <c r="B10229" s="4">
        <v>14000</v>
      </c>
      <c r="C10229" s="4">
        <v>63938000</v>
      </c>
      <c r="D10229" s="3">
        <v>43242</v>
      </c>
      <c r="E10229" s="4">
        <f t="shared" si="420"/>
        <v>196000000</v>
      </c>
    </row>
    <row r="10230" spans="1:5" x14ac:dyDescent="0.25">
      <c r="A10230" s="1">
        <v>0.48473379629629632</v>
      </c>
      <c r="B10230" s="4">
        <v>14000</v>
      </c>
      <c r="C10230" s="4">
        <v>6062000</v>
      </c>
      <c r="D10230" s="3">
        <v>43242</v>
      </c>
      <c r="E10230" s="4">
        <f t="shared" si="420"/>
        <v>196000000</v>
      </c>
    </row>
    <row r="10231" spans="1:5" x14ac:dyDescent="0.25">
      <c r="A10231" s="1">
        <v>0.48473379629629632</v>
      </c>
      <c r="B10231" s="4">
        <v>14000</v>
      </c>
      <c r="C10231" s="4">
        <v>4102000</v>
      </c>
      <c r="D10231" s="3">
        <v>43242</v>
      </c>
      <c r="E10231" s="4">
        <f t="shared" si="420"/>
        <v>196000000</v>
      </c>
    </row>
    <row r="10232" spans="1:5" x14ac:dyDescent="0.25">
      <c r="A10232" s="1">
        <v>0.49606481481481479</v>
      </c>
      <c r="B10232" s="4">
        <v>14000</v>
      </c>
      <c r="C10232" s="4">
        <v>16492000</v>
      </c>
      <c r="D10232" s="3">
        <v>43242</v>
      </c>
      <c r="E10232" s="4">
        <f t="shared" si="420"/>
        <v>196000000</v>
      </c>
    </row>
    <row r="10233" spans="1:5" x14ac:dyDescent="0.25">
      <c r="A10233" s="1">
        <v>0.50931712962962961</v>
      </c>
      <c r="B10233" s="4">
        <v>14040</v>
      </c>
      <c r="C10233" s="4">
        <v>98280000</v>
      </c>
      <c r="D10233" s="3">
        <v>43242</v>
      </c>
      <c r="E10233" s="4">
        <f t="shared" si="420"/>
        <v>197121600</v>
      </c>
    </row>
    <row r="10234" spans="1:5" x14ac:dyDescent="0.25">
      <c r="A10234" s="1">
        <v>0.51218750000000002</v>
      </c>
      <c r="B10234" s="4">
        <v>14000</v>
      </c>
      <c r="C10234" s="4">
        <v>4060000</v>
      </c>
      <c r="D10234" s="3">
        <v>43242</v>
      </c>
      <c r="E10234" s="4">
        <f t="shared" si="420"/>
        <v>196000000</v>
      </c>
    </row>
    <row r="10235" spans="1:5" x14ac:dyDescent="0.25">
      <c r="A10235" s="1">
        <v>0.5178935185185185</v>
      </c>
      <c r="B10235" s="4">
        <v>14000</v>
      </c>
      <c r="C10235" s="4">
        <v>27034000</v>
      </c>
      <c r="D10235" s="3">
        <v>43242</v>
      </c>
      <c r="E10235" s="4">
        <f t="shared" si="420"/>
        <v>196000000</v>
      </c>
    </row>
    <row r="10236" spans="1:5" x14ac:dyDescent="0.25">
      <c r="A10236" s="1">
        <v>0.51927083333333335</v>
      </c>
      <c r="B10236" s="4">
        <v>14020</v>
      </c>
      <c r="C10236" s="4">
        <v>27409100</v>
      </c>
      <c r="D10236" s="3">
        <v>43242</v>
      </c>
      <c r="E10236" s="4">
        <f t="shared" si="420"/>
        <v>196560400</v>
      </c>
    </row>
    <row r="10237" spans="1:5" x14ac:dyDescent="0.25">
      <c r="A10237" s="1">
        <v>0.51990740740740737</v>
      </c>
      <c r="B10237" s="4">
        <v>14040</v>
      </c>
      <c r="C10237" s="4">
        <v>140400000</v>
      </c>
      <c r="D10237" s="3">
        <v>43242</v>
      </c>
      <c r="E10237" s="4">
        <f t="shared" si="420"/>
        <v>197121600</v>
      </c>
    </row>
    <row r="10238" spans="1:5" x14ac:dyDescent="0.25">
      <c r="A10238" s="1">
        <v>0.52011574074074074</v>
      </c>
      <c r="B10238" s="4">
        <v>14020</v>
      </c>
      <c r="C10238" s="4">
        <v>91760900</v>
      </c>
      <c r="D10238" s="3">
        <v>43242</v>
      </c>
      <c r="E10238" s="4">
        <f t="shared" si="420"/>
        <v>196560400</v>
      </c>
    </row>
    <row r="10239" spans="1:5" x14ac:dyDescent="0.25">
      <c r="A10239" s="1">
        <v>0.52537037037037038</v>
      </c>
      <c r="B10239" s="4">
        <v>14000</v>
      </c>
      <c r="C10239" s="4">
        <v>64400000</v>
      </c>
      <c r="D10239" s="3">
        <v>43242</v>
      </c>
      <c r="E10239" s="4">
        <f t="shared" si="420"/>
        <v>196000000</v>
      </c>
    </row>
    <row r="10240" spans="1:5" x14ac:dyDescent="0.25">
      <c r="A10240" s="1">
        <v>0.52537037037037038</v>
      </c>
      <c r="B10240" s="4">
        <v>14000</v>
      </c>
      <c r="C10240" s="4">
        <v>179830000</v>
      </c>
      <c r="D10240" s="3">
        <v>43242</v>
      </c>
      <c r="E10240" s="4">
        <f t="shared" si="420"/>
        <v>196000000</v>
      </c>
    </row>
    <row r="10241" spans="1:5" x14ac:dyDescent="0.25">
      <c r="A10241" s="1">
        <v>0.52572916666666669</v>
      </c>
      <c r="B10241" s="4">
        <v>14000</v>
      </c>
      <c r="C10241" s="4">
        <v>35770000</v>
      </c>
      <c r="D10241" s="3">
        <v>43242</v>
      </c>
      <c r="E10241" s="4">
        <f t="shared" si="420"/>
        <v>196000000</v>
      </c>
    </row>
    <row r="10242" spans="1:5" x14ac:dyDescent="0.25">
      <c r="A10242" s="1">
        <v>0.5261689814814815</v>
      </c>
      <c r="B10242" s="4">
        <v>14000</v>
      </c>
      <c r="C10242" s="4">
        <v>164010000</v>
      </c>
      <c r="D10242" s="3">
        <v>43242</v>
      </c>
      <c r="E10242" s="4">
        <f t="shared" ref="E10242:E10305" si="421">+B10242^2</f>
        <v>196000000</v>
      </c>
    </row>
    <row r="10243" spans="1:5" x14ac:dyDescent="0.25">
      <c r="A10243" s="1">
        <v>0.54437499999999994</v>
      </c>
      <c r="B10243" s="4">
        <v>13920</v>
      </c>
      <c r="C10243" s="4">
        <v>2784000</v>
      </c>
      <c r="D10243" s="3">
        <v>43242</v>
      </c>
      <c r="E10243" s="4">
        <f t="shared" si="421"/>
        <v>193766400</v>
      </c>
    </row>
    <row r="10244" spans="1:5" x14ac:dyDescent="0.25">
      <c r="A10244" s="1">
        <v>0.54715277777777771</v>
      </c>
      <c r="B10244" s="4">
        <v>14020</v>
      </c>
      <c r="C10244" s="4">
        <v>70100000</v>
      </c>
      <c r="D10244" s="3">
        <v>43242</v>
      </c>
      <c r="E10244" s="4">
        <f t="shared" si="421"/>
        <v>196560400</v>
      </c>
    </row>
    <row r="10245" spans="1:5" x14ac:dyDescent="0.25">
      <c r="A10245" s="1">
        <v>0.56511574074074067</v>
      </c>
      <c r="B10245" s="4">
        <v>13920</v>
      </c>
      <c r="C10245" s="4">
        <v>3368640</v>
      </c>
      <c r="D10245" s="3">
        <v>43242</v>
      </c>
      <c r="E10245" s="4">
        <f t="shared" si="421"/>
        <v>193766400</v>
      </c>
    </row>
    <row r="10246" spans="1:5" x14ac:dyDescent="0.25">
      <c r="A10246" s="1">
        <v>0.58543981481481489</v>
      </c>
      <c r="B10246" s="4">
        <v>14020</v>
      </c>
      <c r="C10246" s="4">
        <v>70100000</v>
      </c>
      <c r="D10246" s="3">
        <v>43242</v>
      </c>
      <c r="E10246" s="4">
        <f t="shared" si="421"/>
        <v>196560400</v>
      </c>
    </row>
    <row r="10247" spans="1:5" x14ac:dyDescent="0.25">
      <c r="A10247" s="1">
        <v>0.58587962962962969</v>
      </c>
      <c r="B10247" s="4">
        <v>13920</v>
      </c>
      <c r="C10247" s="4">
        <v>10495680</v>
      </c>
      <c r="D10247" s="3">
        <v>43242</v>
      </c>
      <c r="E10247" s="4">
        <f t="shared" si="421"/>
        <v>193766400</v>
      </c>
    </row>
    <row r="10248" spans="1:5" x14ac:dyDescent="0.25">
      <c r="A10248" s="1">
        <v>0.58935185185185179</v>
      </c>
      <c r="B10248" s="4">
        <v>13960</v>
      </c>
      <c r="C10248" s="4">
        <v>25993520</v>
      </c>
      <c r="D10248" s="3">
        <v>43242</v>
      </c>
      <c r="E10248" s="4">
        <f t="shared" si="421"/>
        <v>194881600</v>
      </c>
    </row>
    <row r="10249" spans="1:5" x14ac:dyDescent="0.25">
      <c r="A10249" s="1">
        <v>0.60276620370370371</v>
      </c>
      <c r="B10249" s="4">
        <v>14000</v>
      </c>
      <c r="C10249" s="4">
        <v>25200000</v>
      </c>
      <c r="D10249" s="3">
        <v>43242</v>
      </c>
      <c r="E10249" s="4">
        <f t="shared" si="421"/>
        <v>196000000</v>
      </c>
    </row>
    <row r="10250" spans="1:5" x14ac:dyDescent="0.25">
      <c r="A10250" s="1">
        <v>0.6066435185185185</v>
      </c>
      <c r="B10250" s="4">
        <v>14000</v>
      </c>
      <c r="C10250" s="4">
        <v>91000000</v>
      </c>
      <c r="D10250" s="3">
        <v>43242</v>
      </c>
      <c r="E10250" s="4">
        <f t="shared" si="421"/>
        <v>196000000</v>
      </c>
    </row>
    <row r="10251" spans="1:5" x14ac:dyDescent="0.25">
      <c r="A10251" s="1">
        <v>0.6071064814814815</v>
      </c>
      <c r="B10251" s="4">
        <v>13960</v>
      </c>
      <c r="C10251" s="4">
        <v>8222440</v>
      </c>
      <c r="D10251" s="3">
        <v>43242</v>
      </c>
      <c r="E10251" s="4">
        <f t="shared" si="421"/>
        <v>194881600</v>
      </c>
    </row>
    <row r="10252" spans="1:5" x14ac:dyDescent="0.25">
      <c r="A10252" s="1">
        <v>0.62467592592592591</v>
      </c>
      <c r="B10252" s="4">
        <v>14040</v>
      </c>
      <c r="C10252" s="4">
        <v>84240000</v>
      </c>
      <c r="D10252" s="3">
        <v>43242</v>
      </c>
      <c r="E10252" s="4">
        <f t="shared" si="421"/>
        <v>197121600</v>
      </c>
    </row>
    <row r="10253" spans="1:5" x14ac:dyDescent="0.25">
      <c r="A10253" s="1">
        <v>0.62467592592592591</v>
      </c>
      <c r="B10253" s="4">
        <v>14040</v>
      </c>
      <c r="C10253" s="4">
        <v>222744600</v>
      </c>
      <c r="D10253" s="3">
        <v>43242</v>
      </c>
      <c r="E10253" s="4">
        <f t="shared" si="421"/>
        <v>197121600</v>
      </c>
    </row>
    <row r="10254" spans="1:5" x14ac:dyDescent="0.25">
      <c r="A10254" s="1">
        <v>0.62467592592592591</v>
      </c>
      <c r="B10254" s="4">
        <v>14040</v>
      </c>
      <c r="C10254" s="4">
        <v>334348560</v>
      </c>
      <c r="D10254" s="3">
        <v>43242</v>
      </c>
      <c r="E10254" s="4">
        <f t="shared" si="421"/>
        <v>197121600</v>
      </c>
    </row>
    <row r="10255" spans="1:5" x14ac:dyDescent="0.25">
      <c r="A10255" s="1">
        <v>0.62467592592592591</v>
      </c>
      <c r="B10255" s="4">
        <v>14040</v>
      </c>
      <c r="C10255" s="4">
        <v>60666840</v>
      </c>
      <c r="D10255" s="3">
        <v>43242</v>
      </c>
      <c r="E10255" s="4">
        <f t="shared" si="421"/>
        <v>197121600</v>
      </c>
    </row>
    <row r="10256" spans="1:5" x14ac:dyDescent="0.25">
      <c r="A10256" s="1">
        <v>0.62467592592592591</v>
      </c>
      <c r="B10256" s="4">
        <v>14040</v>
      </c>
      <c r="C10256" s="4">
        <v>79733160</v>
      </c>
      <c r="D10256" s="3">
        <v>43242</v>
      </c>
      <c r="E10256" s="4">
        <f t="shared" si="421"/>
        <v>197121600</v>
      </c>
    </row>
    <row r="10257" spans="1:5" x14ac:dyDescent="0.25">
      <c r="A10257" s="1">
        <v>0.62467592592592591</v>
      </c>
      <c r="B10257" s="4">
        <v>14040</v>
      </c>
      <c r="C10257" s="4">
        <v>201066840</v>
      </c>
      <c r="D10257" s="3">
        <v>43242</v>
      </c>
      <c r="E10257" s="4">
        <f t="shared" si="421"/>
        <v>197121600</v>
      </c>
    </row>
    <row r="10258" spans="1:5" x14ac:dyDescent="0.25">
      <c r="A10258" s="1">
        <v>0.62467592592592591</v>
      </c>
      <c r="B10258" s="4">
        <v>14040</v>
      </c>
      <c r="C10258" s="4">
        <v>14040000</v>
      </c>
      <c r="D10258" s="3">
        <v>43242</v>
      </c>
      <c r="E10258" s="4">
        <f t="shared" si="421"/>
        <v>197121600</v>
      </c>
    </row>
    <row r="10259" spans="1:5" x14ac:dyDescent="0.25">
      <c r="A10259" s="1">
        <v>0.62467592592592591</v>
      </c>
      <c r="B10259" s="4">
        <v>14040</v>
      </c>
      <c r="C10259" s="4">
        <v>182814840</v>
      </c>
      <c r="D10259" s="3">
        <v>43242</v>
      </c>
      <c r="E10259" s="4">
        <f t="shared" si="421"/>
        <v>197121600</v>
      </c>
    </row>
    <row r="10260" spans="1:5" x14ac:dyDescent="0.25">
      <c r="A10260" s="1">
        <v>0.36156250000000001</v>
      </c>
      <c r="B10260" s="4">
        <v>13920</v>
      </c>
      <c r="C10260" s="4">
        <v>21297600</v>
      </c>
      <c r="D10260" s="3">
        <v>43243</v>
      </c>
      <c r="E10260" s="4">
        <f t="shared" si="421"/>
        <v>193766400</v>
      </c>
    </row>
    <row r="10261" spans="1:5" x14ac:dyDescent="0.25">
      <c r="A10261" s="1">
        <v>0.36224537037037036</v>
      </c>
      <c r="B10261" s="4">
        <v>13920</v>
      </c>
      <c r="C10261" s="4">
        <v>33408000</v>
      </c>
      <c r="D10261" s="3">
        <v>43243</v>
      </c>
      <c r="E10261" s="4">
        <f t="shared" si="421"/>
        <v>193766400</v>
      </c>
    </row>
    <row r="10262" spans="1:5" x14ac:dyDescent="0.25">
      <c r="A10262" s="1">
        <v>0.36254629629629626</v>
      </c>
      <c r="B10262" s="4">
        <v>14040</v>
      </c>
      <c r="C10262" s="4">
        <v>55177200</v>
      </c>
      <c r="D10262" s="3">
        <v>43243</v>
      </c>
      <c r="E10262" s="4">
        <f t="shared" si="421"/>
        <v>197121600</v>
      </c>
    </row>
    <row r="10263" spans="1:5" x14ac:dyDescent="0.25">
      <c r="A10263" s="1">
        <v>0.36268518518518517</v>
      </c>
      <c r="B10263" s="4">
        <v>14040</v>
      </c>
      <c r="C10263" s="4">
        <v>35001720</v>
      </c>
      <c r="D10263" s="3">
        <v>43243</v>
      </c>
      <c r="E10263" s="4">
        <f t="shared" si="421"/>
        <v>197121600</v>
      </c>
    </row>
    <row r="10264" spans="1:5" x14ac:dyDescent="0.25">
      <c r="A10264" s="1">
        <v>0.36623842592592593</v>
      </c>
      <c r="B10264" s="4">
        <v>14040</v>
      </c>
      <c r="C10264" s="4">
        <v>14040000</v>
      </c>
      <c r="D10264" s="3">
        <v>43243</v>
      </c>
      <c r="E10264" s="4">
        <f t="shared" si="421"/>
        <v>197121600</v>
      </c>
    </row>
    <row r="10265" spans="1:5" x14ac:dyDescent="0.25">
      <c r="A10265" s="1">
        <v>0.36762731481481481</v>
      </c>
      <c r="B10265" s="4">
        <v>14000</v>
      </c>
      <c r="C10265" s="4">
        <v>14000000</v>
      </c>
      <c r="D10265" s="3">
        <v>43243</v>
      </c>
      <c r="E10265" s="4">
        <f t="shared" si="421"/>
        <v>196000000</v>
      </c>
    </row>
    <row r="10266" spans="1:5" x14ac:dyDescent="0.25">
      <c r="A10266" s="1">
        <v>0.36762731481481481</v>
      </c>
      <c r="B10266" s="4">
        <v>14000</v>
      </c>
      <c r="C10266" s="4">
        <v>20160000</v>
      </c>
      <c r="D10266" s="3">
        <v>43243</v>
      </c>
      <c r="E10266" s="4">
        <f t="shared" si="421"/>
        <v>196000000</v>
      </c>
    </row>
    <row r="10267" spans="1:5" x14ac:dyDescent="0.25">
      <c r="A10267" s="1">
        <v>0.39234953703703707</v>
      </c>
      <c r="B10267" s="4">
        <v>14000</v>
      </c>
      <c r="C10267" s="4">
        <v>1246000</v>
      </c>
      <c r="D10267" s="3">
        <v>43243</v>
      </c>
      <c r="E10267" s="4">
        <f t="shared" si="421"/>
        <v>196000000</v>
      </c>
    </row>
    <row r="10268" spans="1:5" x14ac:dyDescent="0.25">
      <c r="A10268" s="1">
        <v>0.39666666666666667</v>
      </c>
      <c r="B10268" s="4">
        <v>14000</v>
      </c>
      <c r="C10268" s="4">
        <v>9814000</v>
      </c>
      <c r="D10268" s="3">
        <v>43243</v>
      </c>
      <c r="E10268" s="4">
        <f t="shared" si="421"/>
        <v>196000000</v>
      </c>
    </row>
    <row r="10269" spans="1:5" x14ac:dyDescent="0.25">
      <c r="A10269" s="1">
        <v>0.39666666666666667</v>
      </c>
      <c r="B10269" s="4">
        <v>14000</v>
      </c>
      <c r="C10269" s="4">
        <v>3500000000</v>
      </c>
      <c r="D10269" s="3">
        <v>43243</v>
      </c>
      <c r="E10269" s="4">
        <f t="shared" si="421"/>
        <v>196000000</v>
      </c>
    </row>
    <row r="10270" spans="1:5" x14ac:dyDescent="0.25">
      <c r="A10270" s="1">
        <v>0.3976041666666667</v>
      </c>
      <c r="B10270" s="4">
        <v>14020</v>
      </c>
      <c r="C10270" s="4">
        <v>2103000</v>
      </c>
      <c r="D10270" s="3">
        <v>43243</v>
      </c>
      <c r="E10270" s="4">
        <f t="shared" si="421"/>
        <v>196560400</v>
      </c>
    </row>
    <row r="10271" spans="1:5" x14ac:dyDescent="0.25">
      <c r="A10271" s="1">
        <v>0.40501157407407407</v>
      </c>
      <c r="B10271" s="4">
        <v>14060</v>
      </c>
      <c r="C10271" s="4">
        <v>17335980</v>
      </c>
      <c r="D10271" s="3">
        <v>43243</v>
      </c>
      <c r="E10271" s="4">
        <f t="shared" si="421"/>
        <v>197683600</v>
      </c>
    </row>
    <row r="10272" spans="1:5" x14ac:dyDescent="0.25">
      <c r="A10272" s="1">
        <v>0.41359953703703706</v>
      </c>
      <c r="B10272" s="4">
        <v>14000</v>
      </c>
      <c r="C10272" s="4">
        <v>8246000</v>
      </c>
      <c r="D10272" s="3">
        <v>43243</v>
      </c>
      <c r="E10272" s="4">
        <f t="shared" si="421"/>
        <v>196000000</v>
      </c>
    </row>
    <row r="10273" spans="1:5" x14ac:dyDescent="0.25">
      <c r="A10273" s="1">
        <v>0.42621527777777773</v>
      </c>
      <c r="B10273" s="4">
        <v>14020</v>
      </c>
      <c r="C10273" s="4">
        <v>1402000</v>
      </c>
      <c r="D10273" s="3">
        <v>43243</v>
      </c>
      <c r="E10273" s="4">
        <f t="shared" si="421"/>
        <v>196560400</v>
      </c>
    </row>
    <row r="10274" spans="1:5" x14ac:dyDescent="0.25">
      <c r="A10274" s="1">
        <v>0.42637731481481483</v>
      </c>
      <c r="B10274" s="4">
        <v>14020</v>
      </c>
      <c r="C10274" s="4">
        <v>14020000</v>
      </c>
      <c r="D10274" s="3">
        <v>43243</v>
      </c>
      <c r="E10274" s="4">
        <f t="shared" si="421"/>
        <v>196560400</v>
      </c>
    </row>
    <row r="10275" spans="1:5" x14ac:dyDescent="0.25">
      <c r="A10275" s="1">
        <v>0.43267361111111113</v>
      </c>
      <c r="B10275" s="4">
        <v>14040</v>
      </c>
      <c r="C10275" s="4">
        <v>27111240</v>
      </c>
      <c r="D10275" s="3">
        <v>43243</v>
      </c>
      <c r="E10275" s="4">
        <f t="shared" si="421"/>
        <v>197121600</v>
      </c>
    </row>
    <row r="10276" spans="1:5" x14ac:dyDescent="0.25">
      <c r="A10276" s="1">
        <v>0.45186342592592593</v>
      </c>
      <c r="B10276" s="4">
        <v>14040</v>
      </c>
      <c r="C10276" s="4">
        <v>192488400</v>
      </c>
      <c r="D10276" s="3">
        <v>43243</v>
      </c>
      <c r="E10276" s="4">
        <f t="shared" si="421"/>
        <v>197121600</v>
      </c>
    </row>
    <row r="10277" spans="1:5" x14ac:dyDescent="0.25">
      <c r="A10277" s="1">
        <v>0.45186342592592593</v>
      </c>
      <c r="B10277" s="4">
        <v>14040</v>
      </c>
      <c r="C10277" s="4">
        <v>197683200</v>
      </c>
      <c r="D10277" s="3">
        <v>43243</v>
      </c>
      <c r="E10277" s="4">
        <f t="shared" si="421"/>
        <v>197121600</v>
      </c>
    </row>
    <row r="10278" spans="1:5" x14ac:dyDescent="0.25">
      <c r="A10278" s="1">
        <v>0.45186342592592593</v>
      </c>
      <c r="B10278" s="4">
        <v>14040</v>
      </c>
      <c r="C10278" s="4">
        <v>295682400</v>
      </c>
      <c r="D10278" s="3">
        <v>43243</v>
      </c>
      <c r="E10278" s="4">
        <f t="shared" si="421"/>
        <v>197121600</v>
      </c>
    </row>
    <row r="10279" spans="1:5" x14ac:dyDescent="0.25">
      <c r="A10279" s="1">
        <v>0.4730671296296296</v>
      </c>
      <c r="B10279" s="4">
        <v>13960</v>
      </c>
      <c r="C10279" s="4">
        <v>26956760</v>
      </c>
      <c r="D10279" s="3">
        <v>43243</v>
      </c>
      <c r="E10279" s="4">
        <f t="shared" si="421"/>
        <v>194881600</v>
      </c>
    </row>
    <row r="10280" spans="1:5" x14ac:dyDescent="0.25">
      <c r="A10280" s="1">
        <v>0.4796643518518518</v>
      </c>
      <c r="B10280" s="4">
        <v>14060</v>
      </c>
      <c r="C10280" s="4">
        <v>8281340</v>
      </c>
      <c r="D10280" s="3">
        <v>43243</v>
      </c>
      <c r="E10280" s="4">
        <f t="shared" si="421"/>
        <v>197683600</v>
      </c>
    </row>
    <row r="10281" spans="1:5" x14ac:dyDescent="0.25">
      <c r="A10281" s="1">
        <v>0.48221064814814812</v>
      </c>
      <c r="B10281" s="4">
        <v>14060</v>
      </c>
      <c r="C10281" s="4">
        <v>299759200</v>
      </c>
      <c r="D10281" s="3">
        <v>43243</v>
      </c>
      <c r="E10281" s="4">
        <f t="shared" si="421"/>
        <v>197683600</v>
      </c>
    </row>
    <row r="10282" spans="1:5" x14ac:dyDescent="0.25">
      <c r="A10282" s="1">
        <v>0.49649305555555556</v>
      </c>
      <c r="B10282" s="4">
        <v>14000</v>
      </c>
      <c r="C10282" s="4">
        <v>7000000</v>
      </c>
      <c r="D10282" s="3">
        <v>43243</v>
      </c>
      <c r="E10282" s="4">
        <f t="shared" si="421"/>
        <v>196000000</v>
      </c>
    </row>
    <row r="10283" spans="1:5" x14ac:dyDescent="0.25">
      <c r="A10283" s="1">
        <v>0.49981481481481477</v>
      </c>
      <c r="B10283" s="4">
        <v>14000</v>
      </c>
      <c r="C10283" s="4">
        <v>8246000</v>
      </c>
      <c r="D10283" s="3">
        <v>43243</v>
      </c>
      <c r="E10283" s="4">
        <f t="shared" si="421"/>
        <v>196000000</v>
      </c>
    </row>
    <row r="10284" spans="1:5" x14ac:dyDescent="0.25">
      <c r="A10284" s="1">
        <v>0.51216435185185183</v>
      </c>
      <c r="B10284" s="4">
        <v>14000</v>
      </c>
      <c r="C10284" s="4">
        <v>54754000</v>
      </c>
      <c r="D10284" s="3">
        <v>43243</v>
      </c>
      <c r="E10284" s="4">
        <f t="shared" si="421"/>
        <v>196000000</v>
      </c>
    </row>
    <row r="10285" spans="1:5" x14ac:dyDescent="0.25">
      <c r="A10285" s="1">
        <v>0.51216435185185183</v>
      </c>
      <c r="B10285" s="4">
        <v>14000</v>
      </c>
      <c r="C10285" s="4">
        <v>54866000</v>
      </c>
      <c r="D10285" s="3">
        <v>43243</v>
      </c>
      <c r="E10285" s="4">
        <f t="shared" si="421"/>
        <v>196000000</v>
      </c>
    </row>
    <row r="10286" spans="1:5" x14ac:dyDescent="0.25">
      <c r="A10286" s="1">
        <v>0.51226851851851851</v>
      </c>
      <c r="B10286" s="4">
        <v>14000</v>
      </c>
      <c r="C10286" s="4">
        <v>1134000</v>
      </c>
      <c r="D10286" s="3">
        <v>43243</v>
      </c>
      <c r="E10286" s="4">
        <f t="shared" si="421"/>
        <v>196000000</v>
      </c>
    </row>
    <row r="10287" spans="1:5" x14ac:dyDescent="0.25">
      <c r="A10287" s="1">
        <v>0.51226851851851851</v>
      </c>
      <c r="B10287" s="4">
        <v>14000</v>
      </c>
      <c r="C10287" s="4">
        <v>70000000</v>
      </c>
      <c r="D10287" s="3">
        <v>43243</v>
      </c>
      <c r="E10287" s="4">
        <f t="shared" si="421"/>
        <v>196000000</v>
      </c>
    </row>
    <row r="10288" spans="1:5" x14ac:dyDescent="0.25">
      <c r="A10288" s="1">
        <v>0.51231481481481478</v>
      </c>
      <c r="B10288" s="4">
        <v>14000</v>
      </c>
      <c r="C10288" s="4">
        <v>70000000</v>
      </c>
      <c r="D10288" s="3">
        <v>43243</v>
      </c>
      <c r="E10288" s="4">
        <f t="shared" si="421"/>
        <v>196000000</v>
      </c>
    </row>
    <row r="10289" spans="1:5" x14ac:dyDescent="0.25">
      <c r="A10289" s="1">
        <v>0.51233796296296297</v>
      </c>
      <c r="B10289" s="4">
        <v>14000</v>
      </c>
      <c r="C10289" s="4">
        <v>70000000</v>
      </c>
      <c r="D10289" s="3">
        <v>43243</v>
      </c>
      <c r="E10289" s="4">
        <f t="shared" si="421"/>
        <v>196000000</v>
      </c>
    </row>
    <row r="10290" spans="1:5" x14ac:dyDescent="0.25">
      <c r="A10290" s="1">
        <v>0.51818287037037036</v>
      </c>
      <c r="B10290" s="4">
        <v>14000</v>
      </c>
      <c r="C10290" s="4">
        <v>82866000</v>
      </c>
      <c r="D10290" s="3">
        <v>43243</v>
      </c>
      <c r="E10290" s="4">
        <f t="shared" si="421"/>
        <v>196000000</v>
      </c>
    </row>
    <row r="10291" spans="1:5" x14ac:dyDescent="0.25">
      <c r="A10291" s="1">
        <v>0.53270833333333334</v>
      </c>
      <c r="B10291" s="4">
        <v>14000</v>
      </c>
      <c r="C10291" s="4">
        <v>7056000</v>
      </c>
      <c r="D10291" s="3">
        <v>43243</v>
      </c>
      <c r="E10291" s="4">
        <f t="shared" si="421"/>
        <v>196000000</v>
      </c>
    </row>
    <row r="10292" spans="1:5" x14ac:dyDescent="0.25">
      <c r="A10292" s="1">
        <v>0.53270833333333334</v>
      </c>
      <c r="B10292" s="4">
        <v>13980</v>
      </c>
      <c r="C10292" s="4">
        <v>1188300</v>
      </c>
      <c r="D10292" s="3">
        <v>43243</v>
      </c>
      <c r="E10292" s="4">
        <f t="shared" si="421"/>
        <v>195440400</v>
      </c>
    </row>
    <row r="10293" spans="1:5" x14ac:dyDescent="0.25">
      <c r="A10293" s="1">
        <v>0.53350694444444446</v>
      </c>
      <c r="B10293" s="4">
        <v>13980</v>
      </c>
      <c r="C10293" s="4">
        <v>3145500</v>
      </c>
      <c r="D10293" s="3">
        <v>43243</v>
      </c>
      <c r="E10293" s="4">
        <f t="shared" si="421"/>
        <v>195440400</v>
      </c>
    </row>
    <row r="10294" spans="1:5" x14ac:dyDescent="0.25">
      <c r="A10294" s="1">
        <v>0.56320601851851848</v>
      </c>
      <c r="B10294" s="4">
        <v>13980</v>
      </c>
      <c r="C10294" s="4">
        <v>2097000</v>
      </c>
      <c r="D10294" s="3">
        <v>43243</v>
      </c>
      <c r="E10294" s="4">
        <f t="shared" si="421"/>
        <v>195440400</v>
      </c>
    </row>
    <row r="10295" spans="1:5" x14ac:dyDescent="0.25">
      <c r="A10295" s="1">
        <v>0.56994212962962965</v>
      </c>
      <c r="B10295" s="4">
        <v>14000</v>
      </c>
      <c r="C10295" s="4">
        <v>179830000</v>
      </c>
      <c r="D10295" s="3">
        <v>43243</v>
      </c>
      <c r="E10295" s="4">
        <f t="shared" si="421"/>
        <v>196000000</v>
      </c>
    </row>
    <row r="10296" spans="1:5" x14ac:dyDescent="0.25">
      <c r="A10296" s="1">
        <v>0.56994212962962965</v>
      </c>
      <c r="B10296" s="4">
        <v>14000</v>
      </c>
      <c r="C10296" s="4">
        <v>2170000</v>
      </c>
      <c r="D10296" s="3">
        <v>43243</v>
      </c>
      <c r="E10296" s="4">
        <f t="shared" si="421"/>
        <v>196000000</v>
      </c>
    </row>
    <row r="10297" spans="1:5" x14ac:dyDescent="0.25">
      <c r="A10297" s="1">
        <v>0.58643518518518511</v>
      </c>
      <c r="B10297" s="4">
        <v>14020</v>
      </c>
      <c r="C10297" s="4">
        <v>2103000</v>
      </c>
      <c r="D10297" s="3">
        <v>43243</v>
      </c>
      <c r="E10297" s="4">
        <f t="shared" si="421"/>
        <v>196560400</v>
      </c>
    </row>
    <row r="10298" spans="1:5" x14ac:dyDescent="0.25">
      <c r="A10298" s="1">
        <v>0.59181712962962962</v>
      </c>
      <c r="B10298" s="4">
        <v>14020</v>
      </c>
      <c r="C10298" s="4">
        <v>1051500</v>
      </c>
      <c r="D10298" s="3">
        <v>43243</v>
      </c>
      <c r="E10298" s="4">
        <f t="shared" si="421"/>
        <v>196560400</v>
      </c>
    </row>
    <row r="10299" spans="1:5" x14ac:dyDescent="0.25">
      <c r="A10299" s="1">
        <v>0.61067129629629624</v>
      </c>
      <c r="B10299" s="4">
        <v>14020</v>
      </c>
      <c r="C10299" s="4">
        <v>5173380</v>
      </c>
      <c r="D10299" s="3">
        <v>43243</v>
      </c>
      <c r="E10299" s="4">
        <f t="shared" si="421"/>
        <v>196560400</v>
      </c>
    </row>
    <row r="10300" spans="1:5" x14ac:dyDescent="0.25">
      <c r="A10300" s="1">
        <v>0.61523148148148155</v>
      </c>
      <c r="B10300" s="4">
        <v>14040</v>
      </c>
      <c r="C10300" s="4">
        <v>70200000</v>
      </c>
      <c r="D10300" s="3">
        <v>43243</v>
      </c>
      <c r="E10300" s="4">
        <f t="shared" si="421"/>
        <v>197121600</v>
      </c>
    </row>
    <row r="10301" spans="1:5" x14ac:dyDescent="0.25">
      <c r="A10301" s="1">
        <v>0.61738425925925922</v>
      </c>
      <c r="B10301" s="4">
        <v>14100</v>
      </c>
      <c r="C10301" s="4">
        <v>8586900</v>
      </c>
      <c r="D10301" s="3">
        <v>43243</v>
      </c>
      <c r="E10301" s="4">
        <f t="shared" si="421"/>
        <v>198810000</v>
      </c>
    </row>
    <row r="10302" spans="1:5" x14ac:dyDescent="0.25">
      <c r="A10302" s="1">
        <v>0.6210416666666666</v>
      </c>
      <c r="B10302" s="4">
        <v>14080</v>
      </c>
      <c r="C10302" s="4">
        <v>87296000</v>
      </c>
      <c r="D10302" s="3">
        <v>43243</v>
      </c>
      <c r="E10302" s="4">
        <f t="shared" si="421"/>
        <v>198246400</v>
      </c>
    </row>
    <row r="10303" spans="1:5" x14ac:dyDescent="0.25">
      <c r="A10303" s="1">
        <v>0.62109953703703702</v>
      </c>
      <c r="B10303" s="4">
        <v>14100</v>
      </c>
      <c r="C10303" s="4">
        <v>47813100</v>
      </c>
      <c r="D10303" s="3">
        <v>43243</v>
      </c>
      <c r="E10303" s="4">
        <f t="shared" si="421"/>
        <v>198810000</v>
      </c>
    </row>
    <row r="10304" spans="1:5" x14ac:dyDescent="0.25">
      <c r="A10304" s="1">
        <v>0.6248379629629629</v>
      </c>
      <c r="B10304" s="4">
        <v>14260</v>
      </c>
      <c r="C10304" s="4">
        <v>7130000</v>
      </c>
      <c r="D10304" s="3">
        <v>43243</v>
      </c>
      <c r="E10304" s="4">
        <f t="shared" si="421"/>
        <v>203347600</v>
      </c>
    </row>
    <row r="10305" spans="1:5" x14ac:dyDescent="0.25">
      <c r="A10305" s="1">
        <v>0.6248379629629629</v>
      </c>
      <c r="B10305" s="4">
        <v>14260</v>
      </c>
      <c r="C10305" s="4">
        <v>71300000</v>
      </c>
      <c r="D10305" s="3">
        <v>43243</v>
      </c>
      <c r="E10305" s="4">
        <f t="shared" si="421"/>
        <v>203347600</v>
      </c>
    </row>
    <row r="10306" spans="1:5" x14ac:dyDescent="0.25">
      <c r="A10306" s="1">
        <v>0.6248379629629629</v>
      </c>
      <c r="B10306" s="4">
        <v>14260</v>
      </c>
      <c r="C10306" s="4">
        <v>71300000</v>
      </c>
      <c r="D10306" s="3">
        <v>43243</v>
      </c>
      <c r="E10306" s="4">
        <f t="shared" ref="E10306:E10369" si="422">+B10306^2</f>
        <v>203347600</v>
      </c>
    </row>
    <row r="10307" spans="1:5" x14ac:dyDescent="0.25">
      <c r="A10307" s="1">
        <v>0.6248379629629629</v>
      </c>
      <c r="B10307" s="4">
        <v>14260</v>
      </c>
      <c r="C10307" s="4">
        <v>4278000</v>
      </c>
      <c r="D10307" s="3">
        <v>43243</v>
      </c>
      <c r="E10307" s="4">
        <f t="shared" si="422"/>
        <v>203347600</v>
      </c>
    </row>
    <row r="10308" spans="1:5" x14ac:dyDescent="0.25">
      <c r="A10308" s="1">
        <v>0.6248379629629629</v>
      </c>
      <c r="B10308" s="4">
        <v>14260</v>
      </c>
      <c r="C10308" s="4">
        <v>55614000</v>
      </c>
      <c r="D10308" s="3">
        <v>43243</v>
      </c>
      <c r="E10308" s="4">
        <f t="shared" si="422"/>
        <v>203347600</v>
      </c>
    </row>
    <row r="10309" spans="1:5" x14ac:dyDescent="0.25">
      <c r="A10309" s="1">
        <v>0.6248379629629629</v>
      </c>
      <c r="B10309" s="4">
        <v>14260</v>
      </c>
      <c r="C10309" s="4">
        <v>154008000</v>
      </c>
      <c r="D10309" s="3">
        <v>43243</v>
      </c>
      <c r="E10309" s="4">
        <f t="shared" si="422"/>
        <v>203347600</v>
      </c>
    </row>
    <row r="10310" spans="1:5" x14ac:dyDescent="0.25">
      <c r="A10310" s="1">
        <v>0.6248379629629629</v>
      </c>
      <c r="B10310" s="4">
        <v>14260</v>
      </c>
      <c r="C10310" s="4">
        <v>18865980</v>
      </c>
      <c r="D10310" s="3">
        <v>43243</v>
      </c>
      <c r="E10310" s="4">
        <f t="shared" si="422"/>
        <v>203347600</v>
      </c>
    </row>
    <row r="10311" spans="1:5" x14ac:dyDescent="0.25">
      <c r="A10311" s="1">
        <v>0.6248379629629629</v>
      </c>
      <c r="B10311" s="4">
        <v>14260</v>
      </c>
      <c r="C10311" s="4">
        <v>17112000</v>
      </c>
      <c r="D10311" s="3">
        <v>43243</v>
      </c>
      <c r="E10311" s="4">
        <f t="shared" si="422"/>
        <v>203347600</v>
      </c>
    </row>
    <row r="10312" spans="1:5" x14ac:dyDescent="0.25">
      <c r="A10312" s="1">
        <v>0.6248379629629629</v>
      </c>
      <c r="B10312" s="4">
        <v>14260</v>
      </c>
      <c r="C10312" s="4">
        <v>26794540</v>
      </c>
      <c r="D10312" s="3">
        <v>43243</v>
      </c>
      <c r="E10312" s="4">
        <f t="shared" si="422"/>
        <v>203347600</v>
      </c>
    </row>
    <row r="10313" spans="1:5" x14ac:dyDescent="0.25">
      <c r="A10313" s="1">
        <v>0.6248379629629629</v>
      </c>
      <c r="B10313" s="4">
        <v>14260</v>
      </c>
      <c r="C10313" s="4">
        <v>51849360</v>
      </c>
      <c r="D10313" s="3">
        <v>43243</v>
      </c>
      <c r="E10313" s="4">
        <f t="shared" si="422"/>
        <v>203347600</v>
      </c>
    </row>
    <row r="10314" spans="1:5" x14ac:dyDescent="0.25">
      <c r="A10314" s="1">
        <v>0.6248379629629629</v>
      </c>
      <c r="B10314" s="4">
        <v>14260</v>
      </c>
      <c r="C10314" s="4">
        <v>34523460</v>
      </c>
      <c r="D10314" s="3">
        <v>43243</v>
      </c>
      <c r="E10314" s="4">
        <f t="shared" si="422"/>
        <v>203347600</v>
      </c>
    </row>
    <row r="10315" spans="1:5" x14ac:dyDescent="0.25">
      <c r="A10315" s="1">
        <v>0.6248379629629629</v>
      </c>
      <c r="B10315" s="4">
        <v>14260</v>
      </c>
      <c r="C10315" s="4">
        <v>6687940</v>
      </c>
      <c r="D10315" s="3">
        <v>43243</v>
      </c>
      <c r="E10315" s="4">
        <f t="shared" si="422"/>
        <v>203347600</v>
      </c>
    </row>
    <row r="10316" spans="1:5" x14ac:dyDescent="0.25">
      <c r="A10316" s="1">
        <v>0.6248379629629629</v>
      </c>
      <c r="B10316" s="4">
        <v>14260</v>
      </c>
      <c r="C10316" s="4">
        <v>67022000</v>
      </c>
      <c r="D10316" s="3">
        <v>43243</v>
      </c>
      <c r="E10316" s="4">
        <f t="shared" si="422"/>
        <v>203347600</v>
      </c>
    </row>
    <row r="10317" spans="1:5" x14ac:dyDescent="0.25">
      <c r="A10317" s="1">
        <v>0.6248379629629629</v>
      </c>
      <c r="B10317" s="4">
        <v>14260</v>
      </c>
      <c r="C10317" s="4">
        <v>2139000</v>
      </c>
      <c r="D10317" s="3">
        <v>43243</v>
      </c>
      <c r="E10317" s="4">
        <f t="shared" si="422"/>
        <v>203347600</v>
      </c>
    </row>
    <row r="10318" spans="1:5" x14ac:dyDescent="0.25">
      <c r="A10318" s="1">
        <v>0.6248379629629629</v>
      </c>
      <c r="B10318" s="4">
        <v>14260</v>
      </c>
      <c r="C10318" s="4">
        <v>142600000</v>
      </c>
      <c r="D10318" s="3">
        <v>43243</v>
      </c>
      <c r="E10318" s="4">
        <f t="shared" si="422"/>
        <v>203347600</v>
      </c>
    </row>
    <row r="10319" spans="1:5" x14ac:dyDescent="0.25">
      <c r="A10319" s="1">
        <v>0.6248379629629629</v>
      </c>
      <c r="B10319" s="4">
        <v>14260</v>
      </c>
      <c r="C10319" s="4">
        <v>86986000</v>
      </c>
      <c r="D10319" s="3">
        <v>43243</v>
      </c>
      <c r="E10319" s="4">
        <f t="shared" si="422"/>
        <v>203347600</v>
      </c>
    </row>
    <row r="10320" spans="1:5" x14ac:dyDescent="0.25">
      <c r="A10320" s="1">
        <v>0.6248379629629629</v>
      </c>
      <c r="B10320" s="4">
        <v>14260</v>
      </c>
      <c r="C10320" s="4">
        <v>114080000</v>
      </c>
      <c r="D10320" s="3">
        <v>43243</v>
      </c>
      <c r="E10320" s="4">
        <f t="shared" si="422"/>
        <v>203347600</v>
      </c>
    </row>
    <row r="10321" spans="1:5" x14ac:dyDescent="0.25">
      <c r="A10321" s="1">
        <v>0.6248379629629629</v>
      </c>
      <c r="B10321" s="4">
        <v>14260</v>
      </c>
      <c r="C10321" s="4">
        <v>20049560</v>
      </c>
      <c r="D10321" s="3">
        <v>43243</v>
      </c>
      <c r="E10321" s="4">
        <f t="shared" si="422"/>
        <v>203347600</v>
      </c>
    </row>
    <row r="10322" spans="1:5" x14ac:dyDescent="0.25">
      <c r="A10322" s="1">
        <v>0.6248379629629629</v>
      </c>
      <c r="B10322" s="4">
        <v>14260</v>
      </c>
      <c r="C10322" s="4">
        <v>122550440</v>
      </c>
      <c r="D10322" s="3">
        <v>43243</v>
      </c>
      <c r="E10322" s="4">
        <f t="shared" si="422"/>
        <v>203347600</v>
      </c>
    </row>
    <row r="10323" spans="1:5" x14ac:dyDescent="0.25">
      <c r="A10323" s="1">
        <v>0.6248379629629629</v>
      </c>
      <c r="B10323" s="4">
        <v>14260</v>
      </c>
      <c r="C10323" s="4">
        <v>2139000</v>
      </c>
      <c r="D10323" s="3">
        <v>43243</v>
      </c>
      <c r="E10323" s="4">
        <f t="shared" si="422"/>
        <v>203347600</v>
      </c>
    </row>
    <row r="10324" spans="1:5" x14ac:dyDescent="0.25">
      <c r="A10324" s="1">
        <v>0.6248379629629629</v>
      </c>
      <c r="B10324" s="4">
        <v>14260</v>
      </c>
      <c r="C10324" s="4">
        <v>2837740</v>
      </c>
      <c r="D10324" s="3">
        <v>43243</v>
      </c>
      <c r="E10324" s="4">
        <f t="shared" si="422"/>
        <v>203347600</v>
      </c>
    </row>
    <row r="10325" spans="1:5" x14ac:dyDescent="0.25">
      <c r="A10325" s="1">
        <v>0.6248379629629629</v>
      </c>
      <c r="B10325" s="4">
        <v>14260</v>
      </c>
      <c r="C10325" s="4">
        <v>55827900</v>
      </c>
      <c r="D10325" s="3">
        <v>43243</v>
      </c>
      <c r="E10325" s="4">
        <f t="shared" si="422"/>
        <v>203347600</v>
      </c>
    </row>
    <row r="10326" spans="1:5" x14ac:dyDescent="0.25">
      <c r="A10326" s="1">
        <v>0.6248379629629629</v>
      </c>
      <c r="B10326" s="4">
        <v>14260</v>
      </c>
      <c r="C10326" s="4">
        <v>142600000</v>
      </c>
      <c r="D10326" s="3">
        <v>43243</v>
      </c>
      <c r="E10326" s="4">
        <f t="shared" si="422"/>
        <v>203347600</v>
      </c>
    </row>
    <row r="10327" spans="1:5" x14ac:dyDescent="0.25">
      <c r="A10327" s="1">
        <v>0.6248379629629629</v>
      </c>
      <c r="B10327" s="4">
        <v>14260</v>
      </c>
      <c r="C10327" s="4">
        <v>1212100</v>
      </c>
      <c r="D10327" s="3">
        <v>43243</v>
      </c>
      <c r="E10327" s="4">
        <f t="shared" si="422"/>
        <v>203347600</v>
      </c>
    </row>
    <row r="10328" spans="1:5" x14ac:dyDescent="0.25">
      <c r="A10328" s="1">
        <v>0.35486111111111113</v>
      </c>
      <c r="B10328" s="4">
        <v>14040</v>
      </c>
      <c r="C10328" s="4">
        <v>8269560</v>
      </c>
      <c r="D10328" s="3">
        <v>43244</v>
      </c>
      <c r="E10328" s="4">
        <f t="shared" si="422"/>
        <v>197121600</v>
      </c>
    </row>
    <row r="10329" spans="1:5" x14ac:dyDescent="0.25">
      <c r="A10329" s="1">
        <v>0.37125000000000002</v>
      </c>
      <c r="B10329" s="4">
        <v>14200</v>
      </c>
      <c r="C10329" s="4">
        <v>6446800</v>
      </c>
      <c r="D10329" s="3">
        <v>43244</v>
      </c>
      <c r="E10329" s="4">
        <f t="shared" si="422"/>
        <v>201640000</v>
      </c>
    </row>
    <row r="10330" spans="1:5" x14ac:dyDescent="0.25">
      <c r="A10330" s="1">
        <v>0.37125000000000002</v>
      </c>
      <c r="B10330" s="4">
        <v>14200</v>
      </c>
      <c r="C10330" s="4">
        <v>71000000</v>
      </c>
      <c r="D10330" s="3">
        <v>43244</v>
      </c>
      <c r="E10330" s="4">
        <f t="shared" si="422"/>
        <v>201640000</v>
      </c>
    </row>
    <row r="10331" spans="1:5" x14ac:dyDescent="0.25">
      <c r="A10331" s="1">
        <v>0.37160879629629634</v>
      </c>
      <c r="B10331" s="4">
        <v>14100</v>
      </c>
      <c r="C10331" s="4">
        <v>16567500</v>
      </c>
      <c r="D10331" s="3">
        <v>43244</v>
      </c>
      <c r="E10331" s="4">
        <f t="shared" si="422"/>
        <v>198810000</v>
      </c>
    </row>
    <row r="10332" spans="1:5" x14ac:dyDescent="0.25">
      <c r="A10332" s="1">
        <v>0.37305555555555553</v>
      </c>
      <c r="B10332" s="4">
        <v>14120</v>
      </c>
      <c r="C10332" s="4">
        <v>10434680</v>
      </c>
      <c r="D10332" s="3">
        <v>43244</v>
      </c>
      <c r="E10332" s="4">
        <f t="shared" si="422"/>
        <v>199374400</v>
      </c>
    </row>
    <row r="10333" spans="1:5" x14ac:dyDescent="0.25">
      <c r="A10333" s="1">
        <v>0.37542824074074077</v>
      </c>
      <c r="B10333" s="4">
        <v>14100</v>
      </c>
      <c r="C10333" s="4">
        <v>25732500</v>
      </c>
      <c r="D10333" s="3">
        <v>43244</v>
      </c>
      <c r="E10333" s="4">
        <f t="shared" si="422"/>
        <v>198810000</v>
      </c>
    </row>
    <row r="10334" spans="1:5" x14ac:dyDescent="0.25">
      <c r="A10334" s="1">
        <v>0.37542824074074077</v>
      </c>
      <c r="B10334" s="4">
        <v>14100</v>
      </c>
      <c r="C10334" s="4">
        <v>52155900</v>
      </c>
      <c r="D10334" s="3">
        <v>43244</v>
      </c>
      <c r="E10334" s="4">
        <f t="shared" si="422"/>
        <v>198810000</v>
      </c>
    </row>
    <row r="10335" spans="1:5" x14ac:dyDescent="0.25">
      <c r="A10335" s="1">
        <v>0.37542824074074077</v>
      </c>
      <c r="B10335" s="4">
        <v>14100</v>
      </c>
      <c r="C10335" s="4">
        <v>59220000</v>
      </c>
      <c r="D10335" s="3">
        <v>43244</v>
      </c>
      <c r="E10335" s="4">
        <f t="shared" si="422"/>
        <v>198810000</v>
      </c>
    </row>
    <row r="10336" spans="1:5" x14ac:dyDescent="0.25">
      <c r="A10336" s="1">
        <v>0.37542824074074077</v>
      </c>
      <c r="B10336" s="4">
        <v>14100</v>
      </c>
      <c r="C10336" s="4">
        <v>9291900</v>
      </c>
      <c r="D10336" s="3">
        <v>43244</v>
      </c>
      <c r="E10336" s="4">
        <f t="shared" si="422"/>
        <v>198810000</v>
      </c>
    </row>
    <row r="10337" spans="1:5" x14ac:dyDescent="0.25">
      <c r="A10337" s="1">
        <v>0.38512731481481483</v>
      </c>
      <c r="B10337" s="4">
        <v>14140</v>
      </c>
      <c r="C10337" s="4">
        <v>282800000</v>
      </c>
      <c r="D10337" s="3">
        <v>43244</v>
      </c>
      <c r="E10337" s="4">
        <f t="shared" si="422"/>
        <v>199939600</v>
      </c>
    </row>
    <row r="10338" spans="1:5" x14ac:dyDescent="0.25">
      <c r="A10338" s="1">
        <v>0.38894675925925926</v>
      </c>
      <c r="B10338" s="4">
        <v>14140</v>
      </c>
      <c r="C10338" s="4">
        <v>4213720</v>
      </c>
      <c r="D10338" s="3">
        <v>43244</v>
      </c>
      <c r="E10338" s="4">
        <f t="shared" si="422"/>
        <v>199939600</v>
      </c>
    </row>
    <row r="10339" spans="1:5" x14ac:dyDescent="0.25">
      <c r="A10339" s="1">
        <v>0.38894675925925926</v>
      </c>
      <c r="B10339" s="4">
        <v>14120</v>
      </c>
      <c r="C10339" s="4">
        <v>48657520</v>
      </c>
      <c r="D10339" s="3">
        <v>43244</v>
      </c>
      <c r="E10339" s="4">
        <f t="shared" si="422"/>
        <v>199374400</v>
      </c>
    </row>
    <row r="10340" spans="1:5" x14ac:dyDescent="0.25">
      <c r="A10340" s="1">
        <v>0.39123842592592589</v>
      </c>
      <c r="B10340" s="4">
        <v>14120</v>
      </c>
      <c r="C10340" s="4">
        <v>1412000</v>
      </c>
      <c r="D10340" s="3">
        <v>43244</v>
      </c>
      <c r="E10340" s="4">
        <f t="shared" si="422"/>
        <v>199374400</v>
      </c>
    </row>
    <row r="10341" spans="1:5" x14ac:dyDescent="0.25">
      <c r="A10341" s="1">
        <v>0.39765046296296297</v>
      </c>
      <c r="B10341" s="4">
        <v>14120</v>
      </c>
      <c r="C10341" s="4">
        <v>5393840</v>
      </c>
      <c r="D10341" s="3">
        <v>43244</v>
      </c>
      <c r="E10341" s="4">
        <f t="shared" si="422"/>
        <v>199374400</v>
      </c>
    </row>
    <row r="10342" spans="1:5" x14ac:dyDescent="0.25">
      <c r="A10342" s="1">
        <v>0.40106481481481482</v>
      </c>
      <c r="B10342" s="4">
        <v>14120</v>
      </c>
      <c r="C10342" s="4">
        <v>21180000</v>
      </c>
      <c r="D10342" s="3">
        <v>43244</v>
      </c>
      <c r="E10342" s="4">
        <f t="shared" si="422"/>
        <v>199374400</v>
      </c>
    </row>
    <row r="10343" spans="1:5" x14ac:dyDescent="0.25">
      <c r="A10343" s="1">
        <v>0.40106481481481482</v>
      </c>
      <c r="B10343" s="4">
        <v>14100</v>
      </c>
      <c r="C10343" s="4">
        <v>34234800</v>
      </c>
      <c r="D10343" s="3">
        <v>43244</v>
      </c>
      <c r="E10343" s="4">
        <f t="shared" si="422"/>
        <v>198810000</v>
      </c>
    </row>
    <row r="10344" spans="1:5" x14ac:dyDescent="0.25">
      <c r="A10344" s="1">
        <v>0.40130787037037036</v>
      </c>
      <c r="B10344" s="4">
        <v>14100</v>
      </c>
      <c r="C10344" s="4">
        <v>24985200</v>
      </c>
      <c r="D10344" s="3">
        <v>43244</v>
      </c>
      <c r="E10344" s="4">
        <f t="shared" si="422"/>
        <v>198810000</v>
      </c>
    </row>
    <row r="10345" spans="1:5" x14ac:dyDescent="0.25">
      <c r="A10345" s="1">
        <v>0.40130787037037036</v>
      </c>
      <c r="B10345" s="4">
        <v>14100</v>
      </c>
      <c r="C10345" s="4">
        <v>16638000</v>
      </c>
      <c r="D10345" s="3">
        <v>43244</v>
      </c>
      <c r="E10345" s="4">
        <f t="shared" si="422"/>
        <v>198810000</v>
      </c>
    </row>
    <row r="10346" spans="1:5" x14ac:dyDescent="0.25">
      <c r="A10346" s="1">
        <v>0.40848379629629633</v>
      </c>
      <c r="B10346" s="4">
        <v>14100</v>
      </c>
      <c r="C10346" s="4">
        <v>11223600</v>
      </c>
      <c r="D10346" s="3">
        <v>43244</v>
      </c>
      <c r="E10346" s="4">
        <f t="shared" si="422"/>
        <v>198810000</v>
      </c>
    </row>
    <row r="10347" spans="1:5" x14ac:dyDescent="0.25">
      <c r="A10347" s="1">
        <v>0.42341435185185183</v>
      </c>
      <c r="B10347" s="4">
        <v>14100</v>
      </c>
      <c r="C10347" s="4">
        <v>8304900</v>
      </c>
      <c r="D10347" s="3">
        <v>43244</v>
      </c>
      <c r="E10347" s="4">
        <f t="shared" si="422"/>
        <v>198810000</v>
      </c>
    </row>
    <row r="10348" spans="1:5" x14ac:dyDescent="0.25">
      <c r="A10348" s="1">
        <v>0.43079861111111112</v>
      </c>
      <c r="B10348" s="4">
        <v>14200</v>
      </c>
      <c r="C10348" s="4">
        <v>71000000</v>
      </c>
      <c r="D10348" s="3">
        <v>43244</v>
      </c>
      <c r="E10348" s="4">
        <f t="shared" si="422"/>
        <v>201640000</v>
      </c>
    </row>
    <row r="10349" spans="1:5" x14ac:dyDescent="0.25">
      <c r="A10349" s="1">
        <v>0.43079861111111112</v>
      </c>
      <c r="B10349" s="4">
        <v>14200</v>
      </c>
      <c r="C10349" s="4">
        <v>42600000</v>
      </c>
      <c r="D10349" s="3">
        <v>43244</v>
      </c>
      <c r="E10349" s="4">
        <f t="shared" si="422"/>
        <v>201640000</v>
      </c>
    </row>
    <row r="10350" spans="1:5" x14ac:dyDescent="0.25">
      <c r="A10350" s="1">
        <v>0.43087962962962961</v>
      </c>
      <c r="B10350" s="4">
        <v>14200</v>
      </c>
      <c r="C10350" s="4">
        <v>28400000</v>
      </c>
      <c r="D10350" s="3">
        <v>43244</v>
      </c>
      <c r="E10350" s="4">
        <f t="shared" si="422"/>
        <v>201640000</v>
      </c>
    </row>
    <row r="10351" spans="1:5" x14ac:dyDescent="0.25">
      <c r="A10351" s="1">
        <v>0.43710648148148151</v>
      </c>
      <c r="B10351" s="4">
        <v>14200</v>
      </c>
      <c r="C10351" s="4">
        <v>9940000</v>
      </c>
      <c r="D10351" s="3">
        <v>43244</v>
      </c>
      <c r="E10351" s="4">
        <f t="shared" si="422"/>
        <v>201640000</v>
      </c>
    </row>
    <row r="10352" spans="1:5" x14ac:dyDescent="0.25">
      <c r="A10352" s="1">
        <v>0.43721064814814814</v>
      </c>
      <c r="B10352" s="4">
        <v>14200</v>
      </c>
      <c r="C10352" s="4">
        <v>4260000</v>
      </c>
      <c r="D10352" s="3">
        <v>43244</v>
      </c>
      <c r="E10352" s="4">
        <f t="shared" si="422"/>
        <v>201640000</v>
      </c>
    </row>
    <row r="10353" spans="1:5" x14ac:dyDescent="0.25">
      <c r="A10353" s="1">
        <v>0.43734953703703705</v>
      </c>
      <c r="B10353" s="4">
        <v>14200</v>
      </c>
      <c r="C10353" s="4">
        <v>2840000</v>
      </c>
      <c r="D10353" s="3">
        <v>43244</v>
      </c>
      <c r="E10353" s="4">
        <f t="shared" si="422"/>
        <v>201640000</v>
      </c>
    </row>
    <row r="10354" spans="1:5" x14ac:dyDescent="0.25">
      <c r="A10354" s="1">
        <v>0.43842592592592594</v>
      </c>
      <c r="B10354" s="4">
        <v>14200</v>
      </c>
      <c r="C10354" s="4">
        <v>25389600</v>
      </c>
      <c r="D10354" s="3">
        <v>43244</v>
      </c>
      <c r="E10354" s="4">
        <f t="shared" si="422"/>
        <v>201640000</v>
      </c>
    </row>
    <row r="10355" spans="1:5" x14ac:dyDescent="0.25">
      <c r="A10355" s="1">
        <v>0.44093749999999998</v>
      </c>
      <c r="B10355" s="4">
        <v>14140</v>
      </c>
      <c r="C10355" s="4">
        <v>10661560</v>
      </c>
      <c r="D10355" s="3">
        <v>43244</v>
      </c>
      <c r="E10355" s="4">
        <f t="shared" si="422"/>
        <v>199939600</v>
      </c>
    </row>
    <row r="10356" spans="1:5" x14ac:dyDescent="0.25">
      <c r="A10356" s="1">
        <v>0.4485763888888889</v>
      </c>
      <c r="B10356" s="4">
        <v>14160</v>
      </c>
      <c r="C10356" s="4">
        <v>708000000</v>
      </c>
      <c r="D10356" s="3">
        <v>43244</v>
      </c>
      <c r="E10356" s="4">
        <f t="shared" si="422"/>
        <v>200505600</v>
      </c>
    </row>
    <row r="10357" spans="1:5" x14ac:dyDescent="0.25">
      <c r="A10357" s="1">
        <v>0.45440972222222226</v>
      </c>
      <c r="B10357" s="4">
        <v>14160</v>
      </c>
      <c r="C10357" s="4">
        <v>4163040</v>
      </c>
      <c r="D10357" s="3">
        <v>43244</v>
      </c>
      <c r="E10357" s="4">
        <f t="shared" si="422"/>
        <v>200505600</v>
      </c>
    </row>
    <row r="10358" spans="1:5" x14ac:dyDescent="0.25">
      <c r="A10358" s="1">
        <v>0.45583333333333331</v>
      </c>
      <c r="B10358" s="4">
        <v>14180</v>
      </c>
      <c r="C10358" s="4">
        <v>93588000</v>
      </c>
      <c r="D10358" s="3">
        <v>43244</v>
      </c>
      <c r="E10358" s="4">
        <f t="shared" si="422"/>
        <v>201072400</v>
      </c>
    </row>
    <row r="10359" spans="1:5" x14ac:dyDescent="0.25">
      <c r="A10359" s="1">
        <v>0.46655092592592595</v>
      </c>
      <c r="B10359" s="4">
        <v>14160</v>
      </c>
      <c r="C10359" s="4">
        <v>1416000</v>
      </c>
      <c r="D10359" s="3">
        <v>43244</v>
      </c>
      <c r="E10359" s="4">
        <f t="shared" si="422"/>
        <v>200505600</v>
      </c>
    </row>
    <row r="10360" spans="1:5" x14ac:dyDescent="0.25">
      <c r="A10360" s="1">
        <v>0.47193287037037041</v>
      </c>
      <c r="B10360" s="4">
        <v>14220</v>
      </c>
      <c r="C10360" s="4">
        <v>5688000</v>
      </c>
      <c r="D10360" s="3">
        <v>43244</v>
      </c>
      <c r="E10360" s="4">
        <f t="shared" si="422"/>
        <v>202208400</v>
      </c>
    </row>
    <row r="10361" spans="1:5" x14ac:dyDescent="0.25">
      <c r="A10361" s="1">
        <v>0.47208333333333335</v>
      </c>
      <c r="B10361" s="4">
        <v>14220</v>
      </c>
      <c r="C10361" s="4">
        <v>14220000</v>
      </c>
      <c r="D10361" s="3">
        <v>43244</v>
      </c>
      <c r="E10361" s="4">
        <f t="shared" si="422"/>
        <v>202208400</v>
      </c>
    </row>
    <row r="10362" spans="1:5" x14ac:dyDescent="0.25">
      <c r="A10362" s="1">
        <v>0.47230324074074076</v>
      </c>
      <c r="B10362" s="4">
        <v>14220</v>
      </c>
      <c r="C10362" s="4">
        <v>42660000</v>
      </c>
      <c r="D10362" s="3">
        <v>43244</v>
      </c>
      <c r="E10362" s="4">
        <f t="shared" si="422"/>
        <v>202208400</v>
      </c>
    </row>
    <row r="10363" spans="1:5" x14ac:dyDescent="0.25">
      <c r="A10363" s="1">
        <v>0.47309027777777773</v>
      </c>
      <c r="B10363" s="4">
        <v>14220</v>
      </c>
      <c r="C10363" s="4">
        <v>68554620</v>
      </c>
      <c r="D10363" s="3">
        <v>43244</v>
      </c>
      <c r="E10363" s="4">
        <f t="shared" si="422"/>
        <v>202208400</v>
      </c>
    </row>
    <row r="10364" spans="1:5" x14ac:dyDescent="0.25">
      <c r="A10364" s="1">
        <v>0.47598379629629628</v>
      </c>
      <c r="B10364" s="4">
        <v>14200</v>
      </c>
      <c r="C10364" s="4">
        <v>73343000</v>
      </c>
      <c r="D10364" s="3">
        <v>43244</v>
      </c>
      <c r="E10364" s="4">
        <f t="shared" si="422"/>
        <v>201640000</v>
      </c>
    </row>
    <row r="10365" spans="1:5" x14ac:dyDescent="0.25">
      <c r="A10365" s="1">
        <v>0.47606481481481483</v>
      </c>
      <c r="B10365" s="4">
        <v>14220</v>
      </c>
      <c r="C10365" s="4">
        <v>21187800</v>
      </c>
      <c r="D10365" s="3">
        <v>43244</v>
      </c>
      <c r="E10365" s="4">
        <f t="shared" si="422"/>
        <v>202208400</v>
      </c>
    </row>
    <row r="10366" spans="1:5" x14ac:dyDescent="0.25">
      <c r="A10366" s="1">
        <v>0.48158564814814814</v>
      </c>
      <c r="B10366" s="4">
        <v>14200</v>
      </c>
      <c r="C10366" s="4">
        <v>2982000</v>
      </c>
      <c r="D10366" s="3">
        <v>43244</v>
      </c>
      <c r="E10366" s="4">
        <f t="shared" si="422"/>
        <v>201640000</v>
      </c>
    </row>
    <row r="10367" spans="1:5" x14ac:dyDescent="0.25">
      <c r="A10367" s="1">
        <v>0.48158564814814814</v>
      </c>
      <c r="B10367" s="4">
        <v>14200</v>
      </c>
      <c r="C10367" s="4">
        <v>4260000</v>
      </c>
      <c r="D10367" s="3">
        <v>43244</v>
      </c>
      <c r="E10367" s="4">
        <f t="shared" si="422"/>
        <v>201640000</v>
      </c>
    </row>
    <row r="10368" spans="1:5" x14ac:dyDescent="0.25">
      <c r="A10368" s="1">
        <v>0.48158564814814814</v>
      </c>
      <c r="B10368" s="4">
        <v>14200</v>
      </c>
      <c r="C10368" s="4">
        <v>11828600</v>
      </c>
      <c r="D10368" s="3">
        <v>43244</v>
      </c>
      <c r="E10368" s="4">
        <f t="shared" si="422"/>
        <v>201640000</v>
      </c>
    </row>
    <row r="10369" spans="1:5" x14ac:dyDescent="0.25">
      <c r="A10369" s="1">
        <v>0.48192129629629626</v>
      </c>
      <c r="B10369" s="4">
        <v>14260</v>
      </c>
      <c r="C10369" s="4">
        <v>7130000</v>
      </c>
      <c r="D10369" s="3">
        <v>43244</v>
      </c>
      <c r="E10369" s="4">
        <f t="shared" si="422"/>
        <v>203347600</v>
      </c>
    </row>
    <row r="10370" spans="1:5" x14ac:dyDescent="0.25">
      <c r="A10370" s="1">
        <v>0.48572916666666671</v>
      </c>
      <c r="B10370" s="4">
        <v>14180</v>
      </c>
      <c r="C10370" s="4">
        <v>17016000</v>
      </c>
      <c r="D10370" s="3">
        <v>43244</v>
      </c>
      <c r="E10370" s="4">
        <f t="shared" ref="E10370:E10433" si="423">+B10370^2</f>
        <v>201072400</v>
      </c>
    </row>
    <row r="10371" spans="1:5" x14ac:dyDescent="0.25">
      <c r="A10371" s="1">
        <v>0.48572916666666671</v>
      </c>
      <c r="B10371" s="4">
        <v>14180</v>
      </c>
      <c r="C10371" s="4">
        <v>2027740</v>
      </c>
      <c r="D10371" s="3">
        <v>43244</v>
      </c>
      <c r="E10371" s="4">
        <f t="shared" si="423"/>
        <v>201072400</v>
      </c>
    </row>
    <row r="10372" spans="1:5" x14ac:dyDescent="0.25">
      <c r="A10372" s="1">
        <v>0.49532407407407408</v>
      </c>
      <c r="B10372" s="4">
        <v>14200</v>
      </c>
      <c r="C10372" s="4">
        <v>28400000</v>
      </c>
      <c r="D10372" s="3">
        <v>43244</v>
      </c>
      <c r="E10372" s="4">
        <f t="shared" si="423"/>
        <v>201640000</v>
      </c>
    </row>
    <row r="10373" spans="1:5" x14ac:dyDescent="0.25">
      <c r="A10373" s="1">
        <v>0.51586805555555559</v>
      </c>
      <c r="B10373" s="4">
        <v>14180</v>
      </c>
      <c r="C10373" s="4">
        <v>1418000</v>
      </c>
      <c r="D10373" s="3">
        <v>43244</v>
      </c>
      <c r="E10373" s="4">
        <f t="shared" si="423"/>
        <v>201072400</v>
      </c>
    </row>
    <row r="10374" spans="1:5" x14ac:dyDescent="0.25">
      <c r="A10374" s="1">
        <v>0.51633101851851848</v>
      </c>
      <c r="B10374" s="4">
        <v>14200</v>
      </c>
      <c r="C10374" s="4">
        <v>198800000</v>
      </c>
      <c r="D10374" s="3">
        <v>43244</v>
      </c>
      <c r="E10374" s="4">
        <f t="shared" si="423"/>
        <v>201640000</v>
      </c>
    </row>
    <row r="10375" spans="1:5" x14ac:dyDescent="0.25">
      <c r="A10375" s="1">
        <v>0.521550925925926</v>
      </c>
      <c r="B10375" s="4">
        <v>14180</v>
      </c>
      <c r="C10375" s="4">
        <v>4863740</v>
      </c>
      <c r="D10375" s="3">
        <v>43244</v>
      </c>
      <c r="E10375" s="4">
        <f t="shared" si="423"/>
        <v>201072400</v>
      </c>
    </row>
    <row r="10376" spans="1:5" x14ac:dyDescent="0.25">
      <c r="A10376" s="1">
        <v>0.52375000000000005</v>
      </c>
      <c r="B10376" s="4">
        <v>14200</v>
      </c>
      <c r="C10376" s="4">
        <v>9102200</v>
      </c>
      <c r="D10376" s="3">
        <v>43244</v>
      </c>
      <c r="E10376" s="4">
        <f t="shared" si="423"/>
        <v>201640000</v>
      </c>
    </row>
    <row r="10377" spans="1:5" x14ac:dyDescent="0.25">
      <c r="A10377" s="1">
        <v>0.52634259259259253</v>
      </c>
      <c r="B10377" s="4">
        <v>14200</v>
      </c>
      <c r="C10377" s="4">
        <v>7384000</v>
      </c>
      <c r="D10377" s="3">
        <v>43244</v>
      </c>
      <c r="E10377" s="4">
        <f t="shared" si="423"/>
        <v>201640000</v>
      </c>
    </row>
    <row r="10378" spans="1:5" x14ac:dyDescent="0.25">
      <c r="A10378" s="1">
        <v>0.53031249999999996</v>
      </c>
      <c r="B10378" s="4">
        <v>14180</v>
      </c>
      <c r="C10378" s="4">
        <v>14988260</v>
      </c>
      <c r="D10378" s="3">
        <v>43244</v>
      </c>
      <c r="E10378" s="4">
        <f t="shared" si="423"/>
        <v>201072400</v>
      </c>
    </row>
    <row r="10379" spans="1:5" x14ac:dyDescent="0.25">
      <c r="A10379" s="1">
        <v>0.53031249999999996</v>
      </c>
      <c r="B10379" s="4">
        <v>14180</v>
      </c>
      <c r="C10379" s="4">
        <v>21270000</v>
      </c>
      <c r="D10379" s="3">
        <v>43244</v>
      </c>
      <c r="E10379" s="4">
        <f t="shared" si="423"/>
        <v>201072400</v>
      </c>
    </row>
    <row r="10380" spans="1:5" x14ac:dyDescent="0.25">
      <c r="A10380" s="1">
        <v>0.53031249999999996</v>
      </c>
      <c r="B10380" s="4">
        <v>14160</v>
      </c>
      <c r="C10380" s="4">
        <v>45821760</v>
      </c>
      <c r="D10380" s="3">
        <v>43244</v>
      </c>
      <c r="E10380" s="4">
        <f t="shared" si="423"/>
        <v>200505600</v>
      </c>
    </row>
    <row r="10381" spans="1:5" x14ac:dyDescent="0.25">
      <c r="A10381" s="1">
        <v>0.53031249999999996</v>
      </c>
      <c r="B10381" s="4">
        <v>14160</v>
      </c>
      <c r="C10381" s="4">
        <v>56640000</v>
      </c>
      <c r="D10381" s="3">
        <v>43244</v>
      </c>
      <c r="E10381" s="4">
        <f t="shared" si="423"/>
        <v>200505600</v>
      </c>
    </row>
    <row r="10382" spans="1:5" x14ac:dyDescent="0.25">
      <c r="A10382" s="1">
        <v>0.53031249999999996</v>
      </c>
      <c r="B10382" s="4">
        <v>14160</v>
      </c>
      <c r="C10382" s="4">
        <v>70800000</v>
      </c>
      <c r="D10382" s="3">
        <v>43244</v>
      </c>
      <c r="E10382" s="4">
        <f t="shared" si="423"/>
        <v>200505600</v>
      </c>
    </row>
    <row r="10383" spans="1:5" x14ac:dyDescent="0.25">
      <c r="A10383" s="1">
        <v>0.53031249999999996</v>
      </c>
      <c r="B10383" s="4">
        <v>14160</v>
      </c>
      <c r="C10383" s="4">
        <v>25827840</v>
      </c>
      <c r="D10383" s="3">
        <v>43244</v>
      </c>
      <c r="E10383" s="4">
        <f t="shared" si="423"/>
        <v>200505600</v>
      </c>
    </row>
    <row r="10384" spans="1:5" x14ac:dyDescent="0.25">
      <c r="A10384" s="1">
        <v>0.53031249999999996</v>
      </c>
      <c r="B10384" s="4">
        <v>14160</v>
      </c>
      <c r="C10384" s="4">
        <v>685103280</v>
      </c>
      <c r="D10384" s="3">
        <v>43244</v>
      </c>
      <c r="E10384" s="4">
        <f t="shared" si="423"/>
        <v>200505600</v>
      </c>
    </row>
    <row r="10385" spans="1:5" x14ac:dyDescent="0.25">
      <c r="A10385" s="1">
        <v>0.53052083333333333</v>
      </c>
      <c r="B10385" s="4">
        <v>14200</v>
      </c>
      <c r="C10385" s="4">
        <v>7100000</v>
      </c>
      <c r="D10385" s="3">
        <v>43244</v>
      </c>
      <c r="E10385" s="4">
        <f t="shared" si="423"/>
        <v>201640000</v>
      </c>
    </row>
    <row r="10386" spans="1:5" x14ac:dyDescent="0.25">
      <c r="A10386" s="1">
        <v>0.5528819444444445</v>
      </c>
      <c r="B10386" s="4">
        <v>14200</v>
      </c>
      <c r="C10386" s="4">
        <v>386197400</v>
      </c>
      <c r="D10386" s="3">
        <v>43244</v>
      </c>
      <c r="E10386" s="4">
        <f t="shared" si="423"/>
        <v>201640000</v>
      </c>
    </row>
    <row r="10387" spans="1:5" x14ac:dyDescent="0.25">
      <c r="A10387" s="1">
        <v>0.55494212962962963</v>
      </c>
      <c r="B10387" s="4">
        <v>14220</v>
      </c>
      <c r="C10387" s="4">
        <v>7991640</v>
      </c>
      <c r="D10387" s="3">
        <v>43244</v>
      </c>
      <c r="E10387" s="4">
        <f t="shared" si="423"/>
        <v>202208400</v>
      </c>
    </row>
    <row r="10388" spans="1:5" x14ac:dyDescent="0.25">
      <c r="A10388" s="1">
        <v>0.55494212962962963</v>
      </c>
      <c r="B10388" s="4">
        <v>14220</v>
      </c>
      <c r="C10388" s="4">
        <v>7991640</v>
      </c>
      <c r="D10388" s="3">
        <v>43244</v>
      </c>
      <c r="E10388" s="4">
        <f t="shared" si="423"/>
        <v>202208400</v>
      </c>
    </row>
    <row r="10389" spans="1:5" x14ac:dyDescent="0.25">
      <c r="A10389" s="1">
        <v>0.55494212962962963</v>
      </c>
      <c r="B10389" s="4">
        <v>14220</v>
      </c>
      <c r="C10389" s="4">
        <v>3981600</v>
      </c>
      <c r="D10389" s="3">
        <v>43244</v>
      </c>
      <c r="E10389" s="4">
        <f t="shared" si="423"/>
        <v>202208400</v>
      </c>
    </row>
    <row r="10390" spans="1:5" x14ac:dyDescent="0.25">
      <c r="A10390" s="1">
        <v>0.55494212962962963</v>
      </c>
      <c r="B10390" s="4">
        <v>14200</v>
      </c>
      <c r="C10390" s="4">
        <v>342205800</v>
      </c>
      <c r="D10390" s="3">
        <v>43244</v>
      </c>
      <c r="E10390" s="4">
        <f t="shared" si="423"/>
        <v>201640000</v>
      </c>
    </row>
    <row r="10391" spans="1:5" x14ac:dyDescent="0.25">
      <c r="A10391" s="1">
        <v>0.55497685185185186</v>
      </c>
      <c r="B10391" s="4">
        <v>14200</v>
      </c>
      <c r="C10391" s="4">
        <v>19936800</v>
      </c>
      <c r="D10391" s="3">
        <v>43244</v>
      </c>
      <c r="E10391" s="4">
        <f t="shared" si="423"/>
        <v>201640000</v>
      </c>
    </row>
    <row r="10392" spans="1:5" x14ac:dyDescent="0.25">
      <c r="A10392" s="1">
        <v>0.57956018518518515</v>
      </c>
      <c r="B10392" s="4">
        <v>14220</v>
      </c>
      <c r="C10392" s="4">
        <v>1094940</v>
      </c>
      <c r="D10392" s="3">
        <v>43244</v>
      </c>
      <c r="E10392" s="4">
        <f t="shared" si="423"/>
        <v>202208400</v>
      </c>
    </row>
    <row r="10393" spans="1:5" x14ac:dyDescent="0.25">
      <c r="A10393" s="1">
        <v>0.58241898148148141</v>
      </c>
      <c r="B10393" s="4">
        <v>14160</v>
      </c>
      <c r="C10393" s="4">
        <v>22896720</v>
      </c>
      <c r="D10393" s="3">
        <v>43244</v>
      </c>
      <c r="E10393" s="4">
        <f t="shared" si="423"/>
        <v>200505600</v>
      </c>
    </row>
    <row r="10394" spans="1:5" x14ac:dyDescent="0.25">
      <c r="A10394" s="1">
        <v>0.58241898148148141</v>
      </c>
      <c r="B10394" s="4">
        <v>14140</v>
      </c>
      <c r="C10394" s="4">
        <v>31758440</v>
      </c>
      <c r="D10394" s="3">
        <v>43244</v>
      </c>
      <c r="E10394" s="4">
        <f t="shared" si="423"/>
        <v>199939600</v>
      </c>
    </row>
    <row r="10395" spans="1:5" x14ac:dyDescent="0.25">
      <c r="A10395" s="1">
        <v>0.58241898148148141</v>
      </c>
      <c r="B10395" s="4">
        <v>14140</v>
      </c>
      <c r="C10395" s="4">
        <v>39705120</v>
      </c>
      <c r="D10395" s="3">
        <v>43244</v>
      </c>
      <c r="E10395" s="4">
        <f t="shared" si="423"/>
        <v>199939600</v>
      </c>
    </row>
    <row r="10396" spans="1:5" x14ac:dyDescent="0.25">
      <c r="A10396" s="1">
        <v>0.58526620370370364</v>
      </c>
      <c r="B10396" s="4">
        <v>14140</v>
      </c>
      <c r="C10396" s="4">
        <v>9332400</v>
      </c>
      <c r="D10396" s="3">
        <v>43244</v>
      </c>
      <c r="E10396" s="4">
        <f t="shared" si="423"/>
        <v>199939600</v>
      </c>
    </row>
    <row r="10397" spans="1:5" x14ac:dyDescent="0.25">
      <c r="A10397" s="1">
        <v>0.58540509259259255</v>
      </c>
      <c r="B10397" s="4">
        <v>14140</v>
      </c>
      <c r="C10397" s="4">
        <v>6801340</v>
      </c>
      <c r="D10397" s="3">
        <v>43244</v>
      </c>
      <c r="E10397" s="4">
        <f t="shared" si="423"/>
        <v>199939600</v>
      </c>
    </row>
    <row r="10398" spans="1:5" x14ac:dyDescent="0.25">
      <c r="A10398" s="1">
        <v>0.59803240740740737</v>
      </c>
      <c r="B10398" s="4">
        <v>14080</v>
      </c>
      <c r="C10398" s="4">
        <v>2816000</v>
      </c>
      <c r="D10398" s="3">
        <v>43244</v>
      </c>
      <c r="E10398" s="4">
        <f t="shared" si="423"/>
        <v>198246400</v>
      </c>
    </row>
    <row r="10399" spans="1:5" x14ac:dyDescent="0.25">
      <c r="A10399" s="1">
        <v>0.62153935185185183</v>
      </c>
      <c r="B10399" s="4">
        <v>14120</v>
      </c>
      <c r="C10399" s="4">
        <v>68609080</v>
      </c>
      <c r="D10399" s="3">
        <v>43244</v>
      </c>
      <c r="E10399" s="4">
        <f t="shared" si="423"/>
        <v>199374400</v>
      </c>
    </row>
    <row r="10400" spans="1:5" x14ac:dyDescent="0.25">
      <c r="A10400" s="1">
        <v>0.6248379629629629</v>
      </c>
      <c r="B10400" s="4">
        <v>14140</v>
      </c>
      <c r="C10400" s="4">
        <v>30754500</v>
      </c>
      <c r="D10400" s="3">
        <v>43244</v>
      </c>
      <c r="E10400" s="4">
        <f t="shared" si="423"/>
        <v>199939600</v>
      </c>
    </row>
    <row r="10401" spans="1:5" x14ac:dyDescent="0.25">
      <c r="A10401" s="1">
        <v>0.6248379629629629</v>
      </c>
      <c r="B10401" s="4">
        <v>14140</v>
      </c>
      <c r="C10401" s="4">
        <v>102345320</v>
      </c>
      <c r="D10401" s="3">
        <v>43244</v>
      </c>
      <c r="E10401" s="4">
        <f t="shared" si="423"/>
        <v>199939600</v>
      </c>
    </row>
    <row r="10402" spans="1:5" x14ac:dyDescent="0.25">
      <c r="A10402" s="1">
        <v>0.6248379629629629</v>
      </c>
      <c r="B10402" s="4">
        <v>14140</v>
      </c>
      <c r="C10402" s="4">
        <v>221602080</v>
      </c>
      <c r="D10402" s="3">
        <v>43244</v>
      </c>
      <c r="E10402" s="4">
        <f t="shared" si="423"/>
        <v>199939600</v>
      </c>
    </row>
    <row r="10403" spans="1:5" x14ac:dyDescent="0.25">
      <c r="A10403" s="1">
        <v>0.6248379629629629</v>
      </c>
      <c r="B10403" s="4">
        <v>14140</v>
      </c>
      <c r="C10403" s="4">
        <v>9898000</v>
      </c>
      <c r="D10403" s="3">
        <v>43244</v>
      </c>
      <c r="E10403" s="4">
        <f t="shared" si="423"/>
        <v>199939600</v>
      </c>
    </row>
    <row r="10404" spans="1:5" x14ac:dyDescent="0.25">
      <c r="A10404" s="1">
        <v>0.6248379629629629</v>
      </c>
      <c r="B10404" s="4">
        <v>14140</v>
      </c>
      <c r="C10404" s="4">
        <v>55146000</v>
      </c>
      <c r="D10404" s="3">
        <v>43244</v>
      </c>
      <c r="E10404" s="4">
        <f t="shared" si="423"/>
        <v>199939600</v>
      </c>
    </row>
    <row r="10405" spans="1:5" x14ac:dyDescent="0.25">
      <c r="A10405" s="1">
        <v>0.6248379629629629</v>
      </c>
      <c r="B10405" s="4">
        <v>14140</v>
      </c>
      <c r="C10405" s="4">
        <v>82012000</v>
      </c>
      <c r="D10405" s="3">
        <v>43244</v>
      </c>
      <c r="E10405" s="4">
        <f t="shared" si="423"/>
        <v>199939600</v>
      </c>
    </row>
    <row r="10406" spans="1:5" x14ac:dyDescent="0.25">
      <c r="A10406" s="1">
        <v>0.6248379629629629</v>
      </c>
      <c r="B10406" s="4">
        <v>14140</v>
      </c>
      <c r="C10406" s="4">
        <v>1767500</v>
      </c>
      <c r="D10406" s="3">
        <v>43244</v>
      </c>
      <c r="E10406" s="4">
        <f t="shared" si="423"/>
        <v>199939600</v>
      </c>
    </row>
    <row r="10407" spans="1:5" x14ac:dyDescent="0.25">
      <c r="A10407" s="1">
        <v>0.6248379629629629</v>
      </c>
      <c r="B10407" s="4">
        <v>14140</v>
      </c>
      <c r="C10407" s="4">
        <v>23189600</v>
      </c>
      <c r="D10407" s="3">
        <v>43244</v>
      </c>
      <c r="E10407" s="4">
        <f t="shared" si="423"/>
        <v>199939600</v>
      </c>
    </row>
    <row r="10408" spans="1:5" x14ac:dyDescent="0.25">
      <c r="A10408" s="1">
        <v>0.6248379629629629</v>
      </c>
      <c r="B10408" s="4">
        <v>14140</v>
      </c>
      <c r="C10408" s="4">
        <v>254520000</v>
      </c>
      <c r="D10408" s="3">
        <v>43244</v>
      </c>
      <c r="E10408" s="4">
        <f t="shared" si="423"/>
        <v>199939600</v>
      </c>
    </row>
    <row r="10409" spans="1:5" x14ac:dyDescent="0.25">
      <c r="A10409" s="1">
        <v>0.6248379629629629</v>
      </c>
      <c r="B10409" s="4">
        <v>14140</v>
      </c>
      <c r="C10409" s="4">
        <v>6985160</v>
      </c>
      <c r="D10409" s="3">
        <v>43244</v>
      </c>
      <c r="E10409" s="4">
        <f t="shared" si="423"/>
        <v>199939600</v>
      </c>
    </row>
    <row r="10410" spans="1:5" x14ac:dyDescent="0.25">
      <c r="A10410" s="1">
        <v>0.6248379629629629</v>
      </c>
      <c r="B10410" s="4">
        <v>14140</v>
      </c>
      <c r="C10410" s="4">
        <v>37329600</v>
      </c>
      <c r="D10410" s="3">
        <v>43244</v>
      </c>
      <c r="E10410" s="4">
        <f t="shared" si="423"/>
        <v>199939600</v>
      </c>
    </row>
    <row r="10411" spans="1:5" x14ac:dyDescent="0.25">
      <c r="A10411" s="1">
        <v>0.6248379629629629</v>
      </c>
      <c r="B10411" s="4">
        <v>14140</v>
      </c>
      <c r="C10411" s="4">
        <v>12245240</v>
      </c>
      <c r="D10411" s="3">
        <v>43244</v>
      </c>
      <c r="E10411" s="4">
        <f t="shared" si="423"/>
        <v>199939600</v>
      </c>
    </row>
    <row r="10412" spans="1:5" x14ac:dyDescent="0.25">
      <c r="A10412" s="1">
        <v>0.6248379629629629</v>
      </c>
      <c r="B10412" s="4">
        <v>14140</v>
      </c>
      <c r="C10412" s="4">
        <v>226240</v>
      </c>
      <c r="D10412" s="3">
        <v>43244</v>
      </c>
      <c r="E10412" s="4">
        <f t="shared" si="423"/>
        <v>199939600</v>
      </c>
    </row>
    <row r="10413" spans="1:5" x14ac:dyDescent="0.25">
      <c r="A10413" s="1">
        <v>0.6248379629629629</v>
      </c>
      <c r="B10413" s="4">
        <v>14140</v>
      </c>
      <c r="C10413" s="4">
        <v>35350000</v>
      </c>
      <c r="D10413" s="3">
        <v>43244</v>
      </c>
      <c r="E10413" s="4">
        <f t="shared" si="423"/>
        <v>199939600</v>
      </c>
    </row>
    <row r="10414" spans="1:5" x14ac:dyDescent="0.25">
      <c r="A10414" s="1">
        <v>0.6248379629629629</v>
      </c>
      <c r="B10414" s="4">
        <v>14140</v>
      </c>
      <c r="C10414" s="4">
        <v>35123760</v>
      </c>
      <c r="D10414" s="3">
        <v>43244</v>
      </c>
      <c r="E10414" s="4">
        <f t="shared" si="423"/>
        <v>199939600</v>
      </c>
    </row>
    <row r="10415" spans="1:5" x14ac:dyDescent="0.25">
      <c r="A10415" s="1">
        <v>0.6248379629629629</v>
      </c>
      <c r="B10415" s="4">
        <v>14140</v>
      </c>
      <c r="C10415" s="4">
        <v>77996240</v>
      </c>
      <c r="D10415" s="3">
        <v>43244</v>
      </c>
      <c r="E10415" s="4">
        <f t="shared" si="423"/>
        <v>199939600</v>
      </c>
    </row>
    <row r="10416" spans="1:5" x14ac:dyDescent="0.25">
      <c r="A10416" s="1">
        <v>0.35421296296296295</v>
      </c>
      <c r="B10416" s="4">
        <v>14100</v>
      </c>
      <c r="C10416" s="4">
        <v>20853900</v>
      </c>
      <c r="D10416" s="3">
        <v>43245</v>
      </c>
      <c r="E10416" s="4">
        <f t="shared" si="423"/>
        <v>198810000</v>
      </c>
    </row>
    <row r="10417" spans="1:5" x14ac:dyDescent="0.25">
      <c r="A10417" s="1">
        <v>0.35486111111111113</v>
      </c>
      <c r="B10417" s="4">
        <v>14100</v>
      </c>
      <c r="C10417" s="4">
        <v>1410000</v>
      </c>
      <c r="D10417" s="3">
        <v>43245</v>
      </c>
      <c r="E10417" s="4">
        <f t="shared" si="423"/>
        <v>198810000</v>
      </c>
    </row>
    <row r="10418" spans="1:5" x14ac:dyDescent="0.25">
      <c r="A10418" s="1">
        <v>0.3558101851851852</v>
      </c>
      <c r="B10418" s="4">
        <v>14120</v>
      </c>
      <c r="C10418" s="4">
        <v>1652040</v>
      </c>
      <c r="D10418" s="3">
        <v>43245</v>
      </c>
      <c r="E10418" s="4">
        <f t="shared" si="423"/>
        <v>199374400</v>
      </c>
    </row>
    <row r="10419" spans="1:5" x14ac:dyDescent="0.25">
      <c r="A10419" s="1">
        <v>0.35789351851851853</v>
      </c>
      <c r="B10419" s="4">
        <v>14120</v>
      </c>
      <c r="C10419" s="4">
        <v>6664640</v>
      </c>
      <c r="D10419" s="3">
        <v>43245</v>
      </c>
      <c r="E10419" s="4">
        <f t="shared" si="423"/>
        <v>199374400</v>
      </c>
    </row>
    <row r="10420" spans="1:5" x14ac:dyDescent="0.25">
      <c r="A10420" s="1">
        <v>0.35873842592592592</v>
      </c>
      <c r="B10420" s="4">
        <v>14140</v>
      </c>
      <c r="C10420" s="4">
        <v>4242000</v>
      </c>
      <c r="D10420" s="3">
        <v>43245</v>
      </c>
      <c r="E10420" s="4">
        <f t="shared" si="423"/>
        <v>199939600</v>
      </c>
    </row>
    <row r="10421" spans="1:5" x14ac:dyDescent="0.25">
      <c r="A10421" s="1">
        <v>0.35886574074074074</v>
      </c>
      <c r="B10421" s="4">
        <v>14140</v>
      </c>
      <c r="C10421" s="4">
        <v>2828000</v>
      </c>
      <c r="D10421" s="3">
        <v>43245</v>
      </c>
      <c r="E10421" s="4">
        <f t="shared" si="423"/>
        <v>199939600</v>
      </c>
    </row>
    <row r="10422" spans="1:5" x14ac:dyDescent="0.25">
      <c r="A10422" s="1">
        <v>0.36013888888888884</v>
      </c>
      <c r="B10422" s="4">
        <v>14140</v>
      </c>
      <c r="C10422" s="4">
        <v>54269320</v>
      </c>
      <c r="D10422" s="3">
        <v>43245</v>
      </c>
      <c r="E10422" s="4">
        <f t="shared" si="423"/>
        <v>199939600</v>
      </c>
    </row>
    <row r="10423" spans="1:5" x14ac:dyDescent="0.25">
      <c r="A10423" s="1">
        <v>0.3622569444444444</v>
      </c>
      <c r="B10423" s="4">
        <v>14140</v>
      </c>
      <c r="C10423" s="4">
        <v>70700000</v>
      </c>
      <c r="D10423" s="3">
        <v>43245</v>
      </c>
      <c r="E10423" s="4">
        <f t="shared" si="423"/>
        <v>199939600</v>
      </c>
    </row>
    <row r="10424" spans="1:5" x14ac:dyDescent="0.25">
      <c r="A10424" s="1">
        <v>0.36273148148148149</v>
      </c>
      <c r="B10424" s="4">
        <v>14100</v>
      </c>
      <c r="C10424" s="4">
        <v>48236100</v>
      </c>
      <c r="D10424" s="3">
        <v>43245</v>
      </c>
      <c r="E10424" s="4">
        <f t="shared" si="423"/>
        <v>198810000</v>
      </c>
    </row>
    <row r="10425" spans="1:5" x14ac:dyDescent="0.25">
      <c r="A10425" s="1">
        <v>0.36638888888888888</v>
      </c>
      <c r="B10425" s="4">
        <v>14100</v>
      </c>
      <c r="C10425" s="4">
        <v>1311300</v>
      </c>
      <c r="D10425" s="3">
        <v>43245</v>
      </c>
      <c r="E10425" s="4">
        <f t="shared" si="423"/>
        <v>198810000</v>
      </c>
    </row>
    <row r="10426" spans="1:5" x14ac:dyDescent="0.25">
      <c r="A10426" s="1">
        <v>0.36809027777777775</v>
      </c>
      <c r="B10426" s="4">
        <v>14100</v>
      </c>
      <c r="C10426" s="4">
        <v>7501200</v>
      </c>
      <c r="D10426" s="3">
        <v>43245</v>
      </c>
      <c r="E10426" s="4">
        <f t="shared" si="423"/>
        <v>198810000</v>
      </c>
    </row>
    <row r="10427" spans="1:5" x14ac:dyDescent="0.25">
      <c r="A10427" s="1">
        <v>0.37824074074074071</v>
      </c>
      <c r="B10427" s="4">
        <v>14100</v>
      </c>
      <c r="C10427" s="4">
        <v>5287500</v>
      </c>
      <c r="D10427" s="3">
        <v>43245</v>
      </c>
      <c r="E10427" s="4">
        <f t="shared" si="423"/>
        <v>198810000</v>
      </c>
    </row>
    <row r="10428" spans="1:5" x14ac:dyDescent="0.25">
      <c r="A10428" s="1">
        <v>0.37858796296296293</v>
      </c>
      <c r="B10428" s="4">
        <v>14100</v>
      </c>
      <c r="C10428" s="4">
        <v>70500000</v>
      </c>
      <c r="D10428" s="3">
        <v>43245</v>
      </c>
      <c r="E10428" s="4">
        <f t="shared" si="423"/>
        <v>198810000</v>
      </c>
    </row>
    <row r="10429" spans="1:5" x14ac:dyDescent="0.25">
      <c r="A10429" s="1">
        <v>0.38047453703703704</v>
      </c>
      <c r="B10429" s="4">
        <v>14040</v>
      </c>
      <c r="C10429" s="4">
        <v>3650400</v>
      </c>
      <c r="D10429" s="3">
        <v>43245</v>
      </c>
      <c r="E10429" s="4">
        <f t="shared" si="423"/>
        <v>197121600</v>
      </c>
    </row>
    <row r="10430" spans="1:5" x14ac:dyDescent="0.25">
      <c r="A10430" s="1">
        <v>0.38108796296296293</v>
      </c>
      <c r="B10430" s="4">
        <v>14040</v>
      </c>
      <c r="C10430" s="4">
        <v>17409600</v>
      </c>
      <c r="D10430" s="3">
        <v>43245</v>
      </c>
      <c r="E10430" s="4">
        <f t="shared" si="423"/>
        <v>197121600</v>
      </c>
    </row>
    <row r="10431" spans="1:5" x14ac:dyDescent="0.25">
      <c r="A10431" s="1">
        <v>0.38115740740740739</v>
      </c>
      <c r="B10431" s="4">
        <v>14040</v>
      </c>
      <c r="C10431" s="4">
        <v>35591400</v>
      </c>
      <c r="D10431" s="3">
        <v>43245</v>
      </c>
      <c r="E10431" s="4">
        <f t="shared" si="423"/>
        <v>197121600</v>
      </c>
    </row>
    <row r="10432" spans="1:5" x14ac:dyDescent="0.25">
      <c r="A10432" s="1">
        <v>0.38809027777777777</v>
      </c>
      <c r="B10432" s="4">
        <v>14100</v>
      </c>
      <c r="C10432" s="4">
        <v>70500000</v>
      </c>
      <c r="D10432" s="3">
        <v>43245</v>
      </c>
      <c r="E10432" s="4">
        <f t="shared" si="423"/>
        <v>198810000</v>
      </c>
    </row>
    <row r="10433" spans="1:5" x14ac:dyDescent="0.25">
      <c r="A10433" s="1">
        <v>0.39879629629629632</v>
      </c>
      <c r="B10433" s="4">
        <v>14040</v>
      </c>
      <c r="C10433" s="4">
        <v>16525080</v>
      </c>
      <c r="D10433" s="3">
        <v>43245</v>
      </c>
      <c r="E10433" s="4">
        <f t="shared" si="423"/>
        <v>197121600</v>
      </c>
    </row>
    <row r="10434" spans="1:5" x14ac:dyDescent="0.25">
      <c r="A10434" s="1">
        <v>0.40650462962962958</v>
      </c>
      <c r="B10434" s="4">
        <v>14100</v>
      </c>
      <c r="C10434" s="4">
        <v>211500000</v>
      </c>
      <c r="D10434" s="3">
        <v>43245</v>
      </c>
      <c r="E10434" s="4">
        <f t="shared" ref="E10434:E10497" si="424">+B10434^2</f>
        <v>198810000</v>
      </c>
    </row>
    <row r="10435" spans="1:5" x14ac:dyDescent="0.25">
      <c r="A10435" s="1">
        <v>0.41490740740740745</v>
      </c>
      <c r="B10435" s="4">
        <v>14080</v>
      </c>
      <c r="C10435" s="4">
        <v>19613440</v>
      </c>
      <c r="D10435" s="3">
        <v>43245</v>
      </c>
      <c r="E10435" s="4">
        <f t="shared" si="424"/>
        <v>198246400</v>
      </c>
    </row>
    <row r="10436" spans="1:5" x14ac:dyDescent="0.25">
      <c r="A10436" s="1">
        <v>0.4269444444444444</v>
      </c>
      <c r="B10436" s="4">
        <v>14100</v>
      </c>
      <c r="C10436" s="4">
        <v>53847900</v>
      </c>
      <c r="D10436" s="3">
        <v>43245</v>
      </c>
      <c r="E10436" s="4">
        <f t="shared" si="424"/>
        <v>198810000</v>
      </c>
    </row>
    <row r="10437" spans="1:5" x14ac:dyDescent="0.25">
      <c r="A10437" s="1">
        <v>0.4269444444444444</v>
      </c>
      <c r="B10437" s="4">
        <v>14100</v>
      </c>
      <c r="C10437" s="4">
        <v>10236600</v>
      </c>
      <c r="D10437" s="3">
        <v>43245</v>
      </c>
      <c r="E10437" s="4">
        <f t="shared" si="424"/>
        <v>198810000</v>
      </c>
    </row>
    <row r="10438" spans="1:5" x14ac:dyDescent="0.25">
      <c r="A10438" s="1">
        <v>0.42829861111111112</v>
      </c>
      <c r="B10438" s="4">
        <v>14080</v>
      </c>
      <c r="C10438" s="4">
        <v>42240000</v>
      </c>
      <c r="D10438" s="3">
        <v>43245</v>
      </c>
      <c r="E10438" s="4">
        <f t="shared" si="424"/>
        <v>198246400</v>
      </c>
    </row>
    <row r="10439" spans="1:5" x14ac:dyDescent="0.25">
      <c r="A10439" s="1">
        <v>0.42843750000000003</v>
      </c>
      <c r="B10439" s="4">
        <v>14140</v>
      </c>
      <c r="C10439" s="4">
        <v>8582980</v>
      </c>
      <c r="D10439" s="3">
        <v>43245</v>
      </c>
      <c r="E10439" s="4">
        <f t="shared" si="424"/>
        <v>199939600</v>
      </c>
    </row>
    <row r="10440" spans="1:5" x14ac:dyDescent="0.25">
      <c r="A10440" s="1">
        <v>0.42848379629629635</v>
      </c>
      <c r="B10440" s="4">
        <v>14080</v>
      </c>
      <c r="C10440" s="4">
        <v>20444160</v>
      </c>
      <c r="D10440" s="3">
        <v>43245</v>
      </c>
      <c r="E10440" s="4">
        <f t="shared" si="424"/>
        <v>198246400</v>
      </c>
    </row>
    <row r="10441" spans="1:5" x14ac:dyDescent="0.25">
      <c r="A10441" s="1">
        <v>0.42848379629629635</v>
      </c>
      <c r="B10441" s="4">
        <v>14080</v>
      </c>
      <c r="C10441" s="4">
        <v>3097600</v>
      </c>
      <c r="D10441" s="3">
        <v>43245</v>
      </c>
      <c r="E10441" s="4">
        <f t="shared" si="424"/>
        <v>198246400</v>
      </c>
    </row>
    <row r="10442" spans="1:5" x14ac:dyDescent="0.25">
      <c r="A10442" s="1">
        <v>0.42854166666666665</v>
      </c>
      <c r="B10442" s="4">
        <v>14080</v>
      </c>
      <c r="C10442" s="4">
        <v>4618240</v>
      </c>
      <c r="D10442" s="3">
        <v>43245</v>
      </c>
      <c r="E10442" s="4">
        <f t="shared" si="424"/>
        <v>198246400</v>
      </c>
    </row>
    <row r="10443" spans="1:5" x14ac:dyDescent="0.25">
      <c r="A10443" s="1">
        <v>0.43121527777777779</v>
      </c>
      <c r="B10443" s="4">
        <v>14140</v>
      </c>
      <c r="C10443" s="4">
        <v>7946680</v>
      </c>
      <c r="D10443" s="3">
        <v>43245</v>
      </c>
      <c r="E10443" s="4">
        <f t="shared" si="424"/>
        <v>199939600</v>
      </c>
    </row>
    <row r="10444" spans="1:5" x14ac:dyDescent="0.25">
      <c r="A10444" s="1">
        <v>0.43277777777777776</v>
      </c>
      <c r="B10444" s="4">
        <v>14100</v>
      </c>
      <c r="C10444" s="4">
        <v>141000000</v>
      </c>
      <c r="D10444" s="3">
        <v>43245</v>
      </c>
      <c r="E10444" s="4">
        <f t="shared" si="424"/>
        <v>198810000</v>
      </c>
    </row>
    <row r="10445" spans="1:5" x14ac:dyDescent="0.25">
      <c r="A10445" s="1">
        <v>0.43531249999999999</v>
      </c>
      <c r="B10445" s="4">
        <v>14080</v>
      </c>
      <c r="C10445" s="4">
        <v>108725760</v>
      </c>
      <c r="D10445" s="3">
        <v>43245</v>
      </c>
      <c r="E10445" s="4">
        <f t="shared" si="424"/>
        <v>198246400</v>
      </c>
    </row>
    <row r="10446" spans="1:5" x14ac:dyDescent="0.25">
      <c r="A10446" s="1">
        <v>0.43531249999999999</v>
      </c>
      <c r="B10446" s="4">
        <v>14080</v>
      </c>
      <c r="C10446" s="4">
        <v>70400000</v>
      </c>
      <c r="D10446" s="3">
        <v>43245</v>
      </c>
      <c r="E10446" s="4">
        <f t="shared" si="424"/>
        <v>198246400</v>
      </c>
    </row>
    <row r="10447" spans="1:5" x14ac:dyDescent="0.25">
      <c r="A10447" s="1">
        <v>0.43760416666666663</v>
      </c>
      <c r="B10447" s="4">
        <v>14080</v>
      </c>
      <c r="C10447" s="4">
        <v>16192000</v>
      </c>
      <c r="D10447" s="3">
        <v>43245</v>
      </c>
      <c r="E10447" s="4">
        <f t="shared" si="424"/>
        <v>198246400</v>
      </c>
    </row>
    <row r="10448" spans="1:5" x14ac:dyDescent="0.25">
      <c r="A10448" s="1">
        <v>0.44180555555555556</v>
      </c>
      <c r="B10448" s="4">
        <v>14100</v>
      </c>
      <c r="C10448" s="4">
        <v>141000000</v>
      </c>
      <c r="D10448" s="3">
        <v>43245</v>
      </c>
      <c r="E10448" s="4">
        <f t="shared" si="424"/>
        <v>198810000</v>
      </c>
    </row>
    <row r="10449" spans="1:5" x14ac:dyDescent="0.25">
      <c r="A10449" s="1">
        <v>0.44188657407407406</v>
      </c>
      <c r="B10449" s="4">
        <v>14120</v>
      </c>
      <c r="C10449" s="4">
        <v>14826000</v>
      </c>
      <c r="D10449" s="3">
        <v>43245</v>
      </c>
      <c r="E10449" s="4">
        <f t="shared" si="424"/>
        <v>199374400</v>
      </c>
    </row>
    <row r="10450" spans="1:5" x14ac:dyDescent="0.25">
      <c r="A10450" s="1">
        <v>0.44280092592592596</v>
      </c>
      <c r="B10450" s="4">
        <v>14100</v>
      </c>
      <c r="C10450" s="4">
        <v>66129000</v>
      </c>
      <c r="D10450" s="3">
        <v>43245</v>
      </c>
      <c r="E10450" s="4">
        <f t="shared" si="424"/>
        <v>198810000</v>
      </c>
    </row>
    <row r="10451" spans="1:5" x14ac:dyDescent="0.25">
      <c r="A10451" s="1">
        <v>0.44280092592592596</v>
      </c>
      <c r="B10451" s="4">
        <v>14120</v>
      </c>
      <c r="C10451" s="4">
        <v>1694400</v>
      </c>
      <c r="D10451" s="3">
        <v>43245</v>
      </c>
      <c r="E10451" s="4">
        <f t="shared" si="424"/>
        <v>199374400</v>
      </c>
    </row>
    <row r="10452" spans="1:5" x14ac:dyDescent="0.25">
      <c r="A10452" s="1">
        <v>0.44366898148148143</v>
      </c>
      <c r="B10452" s="4">
        <v>14120</v>
      </c>
      <c r="C10452" s="4">
        <v>7511840</v>
      </c>
      <c r="D10452" s="3">
        <v>43245</v>
      </c>
      <c r="E10452" s="4">
        <f t="shared" si="424"/>
        <v>199374400</v>
      </c>
    </row>
    <row r="10453" spans="1:5" x14ac:dyDescent="0.25">
      <c r="A10453" s="1">
        <v>0.44377314814814817</v>
      </c>
      <c r="B10453" s="4">
        <v>14120</v>
      </c>
      <c r="C10453" s="4">
        <v>14826000</v>
      </c>
      <c r="D10453" s="3">
        <v>43245</v>
      </c>
      <c r="E10453" s="4">
        <f t="shared" si="424"/>
        <v>199374400</v>
      </c>
    </row>
    <row r="10454" spans="1:5" x14ac:dyDescent="0.25">
      <c r="A10454" s="1">
        <v>0.44388888888888894</v>
      </c>
      <c r="B10454" s="4">
        <v>14100</v>
      </c>
      <c r="C10454" s="4">
        <v>49350000</v>
      </c>
      <c r="D10454" s="3">
        <v>43245</v>
      </c>
      <c r="E10454" s="4">
        <f t="shared" si="424"/>
        <v>198810000</v>
      </c>
    </row>
    <row r="10455" spans="1:5" x14ac:dyDescent="0.25">
      <c r="A10455" s="1">
        <v>0.44388888888888894</v>
      </c>
      <c r="B10455" s="4">
        <v>14100</v>
      </c>
      <c r="C10455" s="4">
        <v>20473200</v>
      </c>
      <c r="D10455" s="3">
        <v>43245</v>
      </c>
      <c r="E10455" s="4">
        <f t="shared" si="424"/>
        <v>198810000</v>
      </c>
    </row>
    <row r="10456" spans="1:5" x14ac:dyDescent="0.25">
      <c r="A10456" s="1">
        <v>0.44388888888888894</v>
      </c>
      <c r="B10456" s="4">
        <v>14080</v>
      </c>
      <c r="C10456" s="4">
        <v>2365440</v>
      </c>
      <c r="D10456" s="3">
        <v>43245</v>
      </c>
      <c r="E10456" s="4">
        <f t="shared" si="424"/>
        <v>198246400</v>
      </c>
    </row>
    <row r="10457" spans="1:5" x14ac:dyDescent="0.25">
      <c r="A10457" s="1">
        <v>0.44388888888888894</v>
      </c>
      <c r="B10457" s="4">
        <v>14060</v>
      </c>
      <c r="C10457" s="4">
        <v>295260</v>
      </c>
      <c r="D10457" s="3">
        <v>43245</v>
      </c>
      <c r="E10457" s="4">
        <f t="shared" si="424"/>
        <v>197683600</v>
      </c>
    </row>
    <row r="10458" spans="1:5" x14ac:dyDescent="0.25">
      <c r="A10458" s="1">
        <v>0.4598842592592593</v>
      </c>
      <c r="B10458" s="4">
        <v>14060</v>
      </c>
      <c r="C10458" s="4">
        <v>35093760</v>
      </c>
      <c r="D10458" s="3">
        <v>43245</v>
      </c>
      <c r="E10458" s="4">
        <f t="shared" si="424"/>
        <v>197683600</v>
      </c>
    </row>
    <row r="10459" spans="1:5" x14ac:dyDescent="0.25">
      <c r="A10459" s="1">
        <v>0.46021990740740742</v>
      </c>
      <c r="B10459" s="4">
        <v>14060</v>
      </c>
      <c r="C10459" s="4">
        <v>34910980</v>
      </c>
      <c r="D10459" s="3">
        <v>43245</v>
      </c>
      <c r="E10459" s="4">
        <f t="shared" si="424"/>
        <v>197683600</v>
      </c>
    </row>
    <row r="10460" spans="1:5" x14ac:dyDescent="0.25">
      <c r="A10460" s="1">
        <v>0.46021990740740742</v>
      </c>
      <c r="B10460" s="4">
        <v>14060</v>
      </c>
      <c r="C10460" s="4">
        <v>7269020</v>
      </c>
      <c r="D10460" s="3">
        <v>43245</v>
      </c>
      <c r="E10460" s="4">
        <f t="shared" si="424"/>
        <v>197683600</v>
      </c>
    </row>
    <row r="10461" spans="1:5" x14ac:dyDescent="0.25">
      <c r="A10461" s="1">
        <v>0.4647337962962963</v>
      </c>
      <c r="B10461" s="4">
        <v>14060</v>
      </c>
      <c r="C10461" s="4">
        <v>2601100</v>
      </c>
      <c r="D10461" s="3">
        <v>43245</v>
      </c>
      <c r="E10461" s="4">
        <f t="shared" si="424"/>
        <v>197683600</v>
      </c>
    </row>
    <row r="10462" spans="1:5" x14ac:dyDescent="0.25">
      <c r="A10462" s="1">
        <v>0.48445601851851849</v>
      </c>
      <c r="B10462" s="4">
        <v>14080</v>
      </c>
      <c r="C10462" s="4">
        <v>14080000</v>
      </c>
      <c r="D10462" s="3">
        <v>43245</v>
      </c>
      <c r="E10462" s="4">
        <f t="shared" si="424"/>
        <v>198246400</v>
      </c>
    </row>
    <row r="10463" spans="1:5" x14ac:dyDescent="0.25">
      <c r="A10463" s="1">
        <v>0.48445601851851849</v>
      </c>
      <c r="B10463" s="4">
        <v>14100</v>
      </c>
      <c r="C10463" s="4">
        <v>70500000</v>
      </c>
      <c r="D10463" s="3">
        <v>43245</v>
      </c>
      <c r="E10463" s="4">
        <f t="shared" si="424"/>
        <v>198810000</v>
      </c>
    </row>
    <row r="10464" spans="1:5" x14ac:dyDescent="0.25">
      <c r="A10464" s="1">
        <v>0.48445601851851849</v>
      </c>
      <c r="B10464" s="4">
        <v>14100</v>
      </c>
      <c r="C10464" s="4">
        <v>28214100</v>
      </c>
      <c r="D10464" s="3">
        <v>43245</v>
      </c>
      <c r="E10464" s="4">
        <f t="shared" si="424"/>
        <v>198810000</v>
      </c>
    </row>
    <row r="10465" spans="1:5" x14ac:dyDescent="0.25">
      <c r="A10465" s="1">
        <v>0.48445601851851849</v>
      </c>
      <c r="B10465" s="4">
        <v>14100</v>
      </c>
      <c r="C10465" s="4">
        <v>90663000</v>
      </c>
      <c r="D10465" s="3">
        <v>43245</v>
      </c>
      <c r="E10465" s="4">
        <f t="shared" si="424"/>
        <v>198810000</v>
      </c>
    </row>
    <row r="10466" spans="1:5" x14ac:dyDescent="0.25">
      <c r="A10466" s="1">
        <v>0.48751157407407408</v>
      </c>
      <c r="B10466" s="4">
        <v>14080</v>
      </c>
      <c r="C10466" s="4">
        <v>22485760</v>
      </c>
      <c r="D10466" s="3">
        <v>43245</v>
      </c>
      <c r="E10466" s="4">
        <f t="shared" si="424"/>
        <v>198246400</v>
      </c>
    </row>
    <row r="10467" spans="1:5" x14ac:dyDescent="0.25">
      <c r="A10467" s="1">
        <v>0.4876388888888889</v>
      </c>
      <c r="B10467" s="4">
        <v>14080</v>
      </c>
      <c r="C10467" s="4">
        <v>3069440</v>
      </c>
      <c r="D10467" s="3">
        <v>43245</v>
      </c>
      <c r="E10467" s="4">
        <f t="shared" si="424"/>
        <v>198246400</v>
      </c>
    </row>
    <row r="10468" spans="1:5" x14ac:dyDescent="0.25">
      <c r="A10468" s="1">
        <v>0.4876388888888889</v>
      </c>
      <c r="B10468" s="4">
        <v>14080</v>
      </c>
      <c r="C10468" s="4">
        <v>11404800</v>
      </c>
      <c r="D10468" s="3">
        <v>43245</v>
      </c>
      <c r="E10468" s="4">
        <f t="shared" si="424"/>
        <v>198246400</v>
      </c>
    </row>
    <row r="10469" spans="1:5" x14ac:dyDescent="0.25">
      <c r="A10469" s="1">
        <v>0.48773148148148149</v>
      </c>
      <c r="B10469" s="4">
        <v>14100</v>
      </c>
      <c r="C10469" s="4">
        <v>29920200</v>
      </c>
      <c r="D10469" s="3">
        <v>43245</v>
      </c>
      <c r="E10469" s="4">
        <f t="shared" si="424"/>
        <v>198810000</v>
      </c>
    </row>
    <row r="10470" spans="1:5" x14ac:dyDescent="0.25">
      <c r="A10470" s="1">
        <v>0.50099537037037034</v>
      </c>
      <c r="B10470" s="4">
        <v>14100</v>
      </c>
      <c r="C10470" s="4">
        <v>15185700</v>
      </c>
      <c r="D10470" s="3">
        <v>43245</v>
      </c>
      <c r="E10470" s="4">
        <f t="shared" si="424"/>
        <v>198810000</v>
      </c>
    </row>
    <row r="10471" spans="1:5" x14ac:dyDescent="0.25">
      <c r="A10471" s="1">
        <v>0.50099537037037034</v>
      </c>
      <c r="B10471" s="4">
        <v>14100</v>
      </c>
      <c r="C10471" s="4">
        <v>291912300</v>
      </c>
      <c r="D10471" s="3">
        <v>43245</v>
      </c>
      <c r="E10471" s="4">
        <f t="shared" si="424"/>
        <v>198810000</v>
      </c>
    </row>
    <row r="10472" spans="1:5" x14ac:dyDescent="0.25">
      <c r="A10472" s="1">
        <v>0.50121527777777775</v>
      </c>
      <c r="B10472" s="4">
        <v>14100</v>
      </c>
      <c r="C10472" s="4">
        <v>267900000</v>
      </c>
      <c r="D10472" s="3">
        <v>43245</v>
      </c>
      <c r="E10472" s="4">
        <f t="shared" si="424"/>
        <v>198810000</v>
      </c>
    </row>
    <row r="10473" spans="1:5" x14ac:dyDescent="0.25">
      <c r="A10473" s="1">
        <v>0.50364583333333335</v>
      </c>
      <c r="B10473" s="4">
        <v>14060</v>
      </c>
      <c r="C10473" s="4">
        <v>11782280</v>
      </c>
      <c r="D10473" s="3">
        <v>43245</v>
      </c>
      <c r="E10473" s="4">
        <f t="shared" si="424"/>
        <v>197683600</v>
      </c>
    </row>
    <row r="10474" spans="1:5" x14ac:dyDescent="0.25">
      <c r="A10474" s="1">
        <v>0.53131944444444446</v>
      </c>
      <c r="B10474" s="4">
        <v>14100</v>
      </c>
      <c r="C10474" s="4">
        <v>141000000</v>
      </c>
      <c r="D10474" s="3">
        <v>43245</v>
      </c>
      <c r="E10474" s="4">
        <f t="shared" si="424"/>
        <v>198810000</v>
      </c>
    </row>
    <row r="10475" spans="1:5" x14ac:dyDescent="0.25">
      <c r="A10475" s="1">
        <v>0.53289351851851852</v>
      </c>
      <c r="B10475" s="4">
        <v>14100</v>
      </c>
      <c r="C10475" s="4">
        <v>141000000</v>
      </c>
      <c r="D10475" s="3">
        <v>43245</v>
      </c>
      <c r="E10475" s="4">
        <f t="shared" si="424"/>
        <v>198810000</v>
      </c>
    </row>
    <row r="10476" spans="1:5" x14ac:dyDescent="0.25">
      <c r="A10476" s="1">
        <v>0.54777777777777781</v>
      </c>
      <c r="B10476" s="4">
        <v>14100</v>
      </c>
      <c r="C10476" s="4">
        <v>101731500</v>
      </c>
      <c r="D10476" s="3">
        <v>43245</v>
      </c>
      <c r="E10476" s="4">
        <f t="shared" si="424"/>
        <v>198810000</v>
      </c>
    </row>
    <row r="10477" spans="1:5" x14ac:dyDescent="0.25">
      <c r="A10477" s="1">
        <v>0.54777777777777781</v>
      </c>
      <c r="B10477" s="4">
        <v>14100</v>
      </c>
      <c r="C10477" s="4">
        <v>22207500</v>
      </c>
      <c r="D10477" s="3">
        <v>43245</v>
      </c>
      <c r="E10477" s="4">
        <f t="shared" si="424"/>
        <v>198810000</v>
      </c>
    </row>
    <row r="10478" spans="1:5" x14ac:dyDescent="0.25">
      <c r="A10478" s="1">
        <v>0.54777777777777781</v>
      </c>
      <c r="B10478" s="4">
        <v>14100</v>
      </c>
      <c r="C10478" s="4">
        <v>11251800</v>
      </c>
      <c r="D10478" s="3">
        <v>43245</v>
      </c>
      <c r="E10478" s="4">
        <f t="shared" si="424"/>
        <v>198810000</v>
      </c>
    </row>
    <row r="10479" spans="1:5" x14ac:dyDescent="0.25">
      <c r="A10479" s="1">
        <v>0.54777777777777781</v>
      </c>
      <c r="B10479" s="4">
        <v>14100</v>
      </c>
      <c r="C10479" s="4">
        <v>68385000</v>
      </c>
      <c r="D10479" s="3">
        <v>43245</v>
      </c>
      <c r="E10479" s="4">
        <f t="shared" si="424"/>
        <v>198810000</v>
      </c>
    </row>
    <row r="10480" spans="1:5" x14ac:dyDescent="0.25">
      <c r="A10480" s="1">
        <v>0.54777777777777781</v>
      </c>
      <c r="B10480" s="4">
        <v>14100</v>
      </c>
      <c r="C10480" s="4">
        <v>141000000</v>
      </c>
      <c r="D10480" s="3">
        <v>43245</v>
      </c>
      <c r="E10480" s="4">
        <f t="shared" si="424"/>
        <v>198810000</v>
      </c>
    </row>
    <row r="10481" spans="1:5" x14ac:dyDescent="0.25">
      <c r="A10481" s="1">
        <v>0.54777777777777781</v>
      </c>
      <c r="B10481" s="4">
        <v>14100</v>
      </c>
      <c r="C10481" s="4">
        <v>7924200</v>
      </c>
      <c r="D10481" s="3">
        <v>43245</v>
      </c>
      <c r="E10481" s="4">
        <f t="shared" si="424"/>
        <v>198810000</v>
      </c>
    </row>
    <row r="10482" spans="1:5" x14ac:dyDescent="0.25">
      <c r="A10482" s="1">
        <v>0.55445601851851845</v>
      </c>
      <c r="B10482" s="4">
        <v>14080</v>
      </c>
      <c r="C10482" s="4">
        <v>9884160</v>
      </c>
      <c r="D10482" s="3">
        <v>43245</v>
      </c>
      <c r="E10482" s="4">
        <f t="shared" si="424"/>
        <v>198246400</v>
      </c>
    </row>
    <row r="10483" spans="1:5" x14ac:dyDescent="0.25">
      <c r="A10483" s="1">
        <v>0.56004629629629632</v>
      </c>
      <c r="B10483" s="4">
        <v>14080</v>
      </c>
      <c r="C10483" s="4">
        <v>2055680</v>
      </c>
      <c r="D10483" s="3">
        <v>43245</v>
      </c>
      <c r="E10483" s="4">
        <f t="shared" si="424"/>
        <v>198246400</v>
      </c>
    </row>
    <row r="10484" spans="1:5" x14ac:dyDescent="0.25">
      <c r="A10484" s="1">
        <v>0.56508101851851855</v>
      </c>
      <c r="B10484" s="4">
        <v>14100</v>
      </c>
      <c r="C10484" s="4">
        <v>141000000</v>
      </c>
      <c r="D10484" s="3">
        <v>43245</v>
      </c>
      <c r="E10484" s="4">
        <f t="shared" si="424"/>
        <v>198810000</v>
      </c>
    </row>
    <row r="10485" spans="1:5" x14ac:dyDescent="0.25">
      <c r="A10485" s="1">
        <v>0.58650462962962957</v>
      </c>
      <c r="B10485" s="4">
        <v>14100</v>
      </c>
      <c r="C10485" s="4">
        <v>141000000</v>
      </c>
      <c r="D10485" s="3">
        <v>43245</v>
      </c>
      <c r="E10485" s="4">
        <f t="shared" si="424"/>
        <v>198810000</v>
      </c>
    </row>
    <row r="10486" spans="1:5" x14ac:dyDescent="0.25">
      <c r="A10486" s="1">
        <v>0.59971064814814812</v>
      </c>
      <c r="B10486" s="4">
        <v>14100</v>
      </c>
      <c r="C10486" s="4">
        <v>95104500</v>
      </c>
      <c r="D10486" s="3">
        <v>43245</v>
      </c>
      <c r="E10486" s="4">
        <f t="shared" si="424"/>
        <v>198810000</v>
      </c>
    </row>
    <row r="10487" spans="1:5" x14ac:dyDescent="0.25">
      <c r="A10487" s="1">
        <v>0.60311342592592598</v>
      </c>
      <c r="B10487" s="4">
        <v>14140</v>
      </c>
      <c r="C10487" s="4">
        <v>65948960</v>
      </c>
      <c r="D10487" s="3">
        <v>43245</v>
      </c>
      <c r="E10487" s="4">
        <f t="shared" si="424"/>
        <v>199939600</v>
      </c>
    </row>
    <row r="10488" spans="1:5" x14ac:dyDescent="0.25">
      <c r="A10488" s="1">
        <v>0.62515046296296295</v>
      </c>
      <c r="B10488" s="4">
        <v>14100</v>
      </c>
      <c r="C10488" s="4">
        <v>112630800</v>
      </c>
      <c r="D10488" s="3">
        <v>43245</v>
      </c>
      <c r="E10488" s="4">
        <f t="shared" si="424"/>
        <v>198810000</v>
      </c>
    </row>
    <row r="10489" spans="1:5" x14ac:dyDescent="0.25">
      <c r="A10489" s="1">
        <v>0.62515046296296295</v>
      </c>
      <c r="B10489" s="4">
        <v>14100</v>
      </c>
      <c r="C10489" s="4">
        <v>139152900</v>
      </c>
      <c r="D10489" s="3">
        <v>43245</v>
      </c>
      <c r="E10489" s="4">
        <f t="shared" si="424"/>
        <v>198810000</v>
      </c>
    </row>
    <row r="10490" spans="1:5" x14ac:dyDescent="0.25">
      <c r="A10490" s="1">
        <v>0.62515046296296295</v>
      </c>
      <c r="B10490" s="4">
        <v>14100</v>
      </c>
      <c r="C10490" s="4">
        <v>16116300</v>
      </c>
      <c r="D10490" s="3">
        <v>43245</v>
      </c>
      <c r="E10490" s="4">
        <f t="shared" si="424"/>
        <v>198810000</v>
      </c>
    </row>
    <row r="10491" spans="1:5" x14ac:dyDescent="0.25">
      <c r="A10491" s="1">
        <v>0.62515046296296295</v>
      </c>
      <c r="B10491" s="4">
        <v>14100</v>
      </c>
      <c r="C10491" s="4">
        <v>20445000</v>
      </c>
      <c r="D10491" s="3">
        <v>43245</v>
      </c>
      <c r="E10491" s="4">
        <f t="shared" si="424"/>
        <v>198810000</v>
      </c>
    </row>
    <row r="10492" spans="1:5" x14ac:dyDescent="0.25">
      <c r="A10492" s="1">
        <v>0.62515046296296295</v>
      </c>
      <c r="B10492" s="4">
        <v>14100</v>
      </c>
      <c r="C10492" s="4">
        <v>4737600</v>
      </c>
      <c r="D10492" s="3">
        <v>43245</v>
      </c>
      <c r="E10492" s="4">
        <f t="shared" si="424"/>
        <v>198810000</v>
      </c>
    </row>
    <row r="10493" spans="1:5" x14ac:dyDescent="0.25">
      <c r="A10493" s="1">
        <v>0.62515046296296295</v>
      </c>
      <c r="B10493" s="4">
        <v>14100</v>
      </c>
      <c r="C10493" s="4">
        <v>45303300</v>
      </c>
      <c r="D10493" s="3">
        <v>43245</v>
      </c>
      <c r="E10493" s="4">
        <f t="shared" si="424"/>
        <v>198810000</v>
      </c>
    </row>
    <row r="10494" spans="1:5" x14ac:dyDescent="0.25">
      <c r="A10494" s="1">
        <v>0.62515046296296295</v>
      </c>
      <c r="B10494" s="4">
        <v>14100</v>
      </c>
      <c r="C10494" s="4">
        <v>95696700</v>
      </c>
      <c r="D10494" s="3">
        <v>43245</v>
      </c>
      <c r="E10494" s="4">
        <f t="shared" si="424"/>
        <v>198810000</v>
      </c>
    </row>
    <row r="10495" spans="1:5" x14ac:dyDescent="0.25">
      <c r="A10495" s="1">
        <v>0.62515046296296295</v>
      </c>
      <c r="B10495" s="4">
        <v>14100</v>
      </c>
      <c r="C10495" s="4">
        <v>73869900</v>
      </c>
      <c r="D10495" s="3">
        <v>43245</v>
      </c>
      <c r="E10495" s="4">
        <f t="shared" si="424"/>
        <v>198810000</v>
      </c>
    </row>
    <row r="10496" spans="1:5" x14ac:dyDescent="0.25">
      <c r="A10496" s="1">
        <v>0.62515046296296295</v>
      </c>
      <c r="B10496" s="4">
        <v>14100</v>
      </c>
      <c r="C10496" s="4">
        <v>186895500</v>
      </c>
      <c r="D10496" s="3">
        <v>43245</v>
      </c>
      <c r="E10496" s="4">
        <f t="shared" si="424"/>
        <v>198810000</v>
      </c>
    </row>
    <row r="10497" spans="1:5" x14ac:dyDescent="0.25">
      <c r="A10497" s="1">
        <v>0.62515046296296295</v>
      </c>
      <c r="B10497" s="4">
        <v>14100</v>
      </c>
      <c r="C10497" s="4">
        <v>51817500</v>
      </c>
      <c r="D10497" s="3">
        <v>43245</v>
      </c>
      <c r="E10497" s="4">
        <f t="shared" si="424"/>
        <v>198810000</v>
      </c>
    </row>
    <row r="10498" spans="1:5" x14ac:dyDescent="0.25">
      <c r="A10498" s="1">
        <v>0.62515046296296295</v>
      </c>
      <c r="B10498" s="4">
        <v>14100</v>
      </c>
      <c r="C10498" s="4">
        <v>26268300</v>
      </c>
      <c r="D10498" s="3">
        <v>43245</v>
      </c>
      <c r="E10498" s="4">
        <f t="shared" ref="E10498:E10561" si="425">+B10498^2</f>
        <v>198810000</v>
      </c>
    </row>
    <row r="10499" spans="1:5" x14ac:dyDescent="0.25">
      <c r="A10499" s="1">
        <v>0.62515046296296295</v>
      </c>
      <c r="B10499" s="4">
        <v>14100</v>
      </c>
      <c r="C10499" s="4">
        <v>10152000</v>
      </c>
      <c r="D10499" s="3">
        <v>43245</v>
      </c>
      <c r="E10499" s="4">
        <f t="shared" si="425"/>
        <v>198810000</v>
      </c>
    </row>
    <row r="10500" spans="1:5" x14ac:dyDescent="0.25">
      <c r="A10500" s="1">
        <v>0.62515046296296295</v>
      </c>
      <c r="B10500" s="4">
        <v>14100</v>
      </c>
      <c r="C10500" s="4">
        <v>70500000</v>
      </c>
      <c r="D10500" s="3">
        <v>43245</v>
      </c>
      <c r="E10500" s="4">
        <f t="shared" si="425"/>
        <v>198810000</v>
      </c>
    </row>
    <row r="10501" spans="1:5" x14ac:dyDescent="0.25">
      <c r="A10501" s="1">
        <v>0.62515046296296295</v>
      </c>
      <c r="B10501" s="4">
        <v>14100</v>
      </c>
      <c r="C10501" s="4">
        <v>141000000</v>
      </c>
      <c r="D10501" s="3">
        <v>43245</v>
      </c>
      <c r="E10501" s="4">
        <f t="shared" si="425"/>
        <v>198810000</v>
      </c>
    </row>
    <row r="10502" spans="1:5" x14ac:dyDescent="0.25">
      <c r="A10502" s="1">
        <v>0.62515046296296295</v>
      </c>
      <c r="B10502" s="4">
        <v>14100</v>
      </c>
      <c r="C10502" s="4">
        <v>70500000</v>
      </c>
      <c r="D10502" s="3">
        <v>43245</v>
      </c>
      <c r="E10502" s="4">
        <f t="shared" si="425"/>
        <v>198810000</v>
      </c>
    </row>
    <row r="10503" spans="1:5" x14ac:dyDescent="0.25">
      <c r="A10503" s="1">
        <v>0.41087962962962959</v>
      </c>
      <c r="B10503" s="4">
        <v>14000</v>
      </c>
      <c r="C10503" s="4">
        <v>8246000</v>
      </c>
      <c r="D10503" s="3">
        <v>43248</v>
      </c>
      <c r="E10503" s="4">
        <f t="shared" si="425"/>
        <v>196000000</v>
      </c>
    </row>
    <row r="10504" spans="1:5" x14ac:dyDescent="0.25">
      <c r="A10504" s="1">
        <v>0.42204861111111108</v>
      </c>
      <c r="B10504" s="4">
        <v>14080</v>
      </c>
      <c r="C10504" s="4">
        <v>13277440</v>
      </c>
      <c r="D10504" s="3">
        <v>43248</v>
      </c>
      <c r="E10504" s="4">
        <f t="shared" si="425"/>
        <v>198246400</v>
      </c>
    </row>
    <row r="10505" spans="1:5" x14ac:dyDescent="0.25">
      <c r="A10505" s="1">
        <v>0.42204861111111108</v>
      </c>
      <c r="B10505" s="4">
        <v>14080</v>
      </c>
      <c r="C10505" s="4">
        <v>3294720</v>
      </c>
      <c r="D10505" s="3">
        <v>43248</v>
      </c>
      <c r="E10505" s="4">
        <f t="shared" si="425"/>
        <v>198246400</v>
      </c>
    </row>
    <row r="10506" spans="1:5" x14ac:dyDescent="0.25">
      <c r="A10506" s="1">
        <v>0.42204861111111108</v>
      </c>
      <c r="B10506" s="4">
        <v>14080</v>
      </c>
      <c r="C10506" s="4">
        <v>30976000</v>
      </c>
      <c r="D10506" s="3">
        <v>43248</v>
      </c>
      <c r="E10506" s="4">
        <f t="shared" si="425"/>
        <v>198246400</v>
      </c>
    </row>
    <row r="10507" spans="1:5" x14ac:dyDescent="0.25">
      <c r="A10507" s="1">
        <v>0.42204861111111108</v>
      </c>
      <c r="B10507" s="4">
        <v>14080</v>
      </c>
      <c r="C10507" s="4">
        <v>14080000</v>
      </c>
      <c r="D10507" s="3">
        <v>43248</v>
      </c>
      <c r="E10507" s="4">
        <f t="shared" si="425"/>
        <v>198246400</v>
      </c>
    </row>
    <row r="10508" spans="1:5" x14ac:dyDescent="0.25">
      <c r="A10508" s="1">
        <v>0.42204861111111108</v>
      </c>
      <c r="B10508" s="4">
        <v>14080</v>
      </c>
      <c r="C10508" s="4">
        <v>30976000</v>
      </c>
      <c r="D10508" s="3">
        <v>43248</v>
      </c>
      <c r="E10508" s="4">
        <f t="shared" si="425"/>
        <v>198246400</v>
      </c>
    </row>
    <row r="10509" spans="1:5" x14ac:dyDescent="0.25">
      <c r="A10509" s="1">
        <v>0.42204861111111108</v>
      </c>
      <c r="B10509" s="4">
        <v>14080</v>
      </c>
      <c r="C10509" s="4">
        <v>25794560</v>
      </c>
      <c r="D10509" s="3">
        <v>43248</v>
      </c>
      <c r="E10509" s="4">
        <f t="shared" si="425"/>
        <v>198246400</v>
      </c>
    </row>
    <row r="10510" spans="1:5" x14ac:dyDescent="0.25">
      <c r="A10510" s="1">
        <v>0.42622685185185188</v>
      </c>
      <c r="B10510" s="4">
        <v>14000</v>
      </c>
      <c r="C10510" s="4">
        <v>11872000</v>
      </c>
      <c r="D10510" s="3">
        <v>43248</v>
      </c>
      <c r="E10510" s="4">
        <f t="shared" si="425"/>
        <v>196000000</v>
      </c>
    </row>
    <row r="10511" spans="1:5" x14ac:dyDescent="0.25">
      <c r="A10511" s="1">
        <v>0.43769675925925927</v>
      </c>
      <c r="B10511" s="4">
        <v>14000</v>
      </c>
      <c r="C10511" s="4">
        <v>7728000</v>
      </c>
      <c r="D10511" s="3">
        <v>43248</v>
      </c>
      <c r="E10511" s="4">
        <f t="shared" si="425"/>
        <v>196000000</v>
      </c>
    </row>
    <row r="10512" spans="1:5" x14ac:dyDescent="0.25">
      <c r="A10512" s="1">
        <v>0.46094907407407404</v>
      </c>
      <c r="B10512" s="4">
        <v>13980</v>
      </c>
      <c r="C10512" s="4">
        <v>3495000</v>
      </c>
      <c r="D10512" s="3">
        <v>43248</v>
      </c>
      <c r="E10512" s="4">
        <f t="shared" si="425"/>
        <v>195440400</v>
      </c>
    </row>
    <row r="10513" spans="1:5" x14ac:dyDescent="0.25">
      <c r="A10513" s="1">
        <v>0.46144675925925926</v>
      </c>
      <c r="B10513" s="4">
        <v>14000</v>
      </c>
      <c r="C10513" s="4">
        <v>1652000</v>
      </c>
      <c r="D10513" s="3">
        <v>43248</v>
      </c>
      <c r="E10513" s="4">
        <f t="shared" si="425"/>
        <v>196000000</v>
      </c>
    </row>
    <row r="10514" spans="1:5" x14ac:dyDescent="0.25">
      <c r="A10514" s="1">
        <v>0.46144675925925926</v>
      </c>
      <c r="B10514" s="4">
        <v>14000</v>
      </c>
      <c r="C10514" s="4">
        <v>221382000</v>
      </c>
      <c r="D10514" s="3">
        <v>43248</v>
      </c>
      <c r="E10514" s="4">
        <f t="shared" si="425"/>
        <v>196000000</v>
      </c>
    </row>
    <row r="10515" spans="1:5" x14ac:dyDescent="0.25">
      <c r="A10515" s="1">
        <v>0.46361111111111114</v>
      </c>
      <c r="B10515" s="4">
        <v>14000</v>
      </c>
      <c r="C10515" s="4">
        <v>17528000</v>
      </c>
      <c r="D10515" s="3">
        <v>43248</v>
      </c>
      <c r="E10515" s="4">
        <f t="shared" si="425"/>
        <v>196000000</v>
      </c>
    </row>
    <row r="10516" spans="1:5" x14ac:dyDescent="0.25">
      <c r="A10516" s="1">
        <v>0.46945601851851854</v>
      </c>
      <c r="B10516" s="4">
        <v>14000</v>
      </c>
      <c r="C10516" s="4">
        <v>616000</v>
      </c>
      <c r="D10516" s="3">
        <v>43248</v>
      </c>
      <c r="E10516" s="4">
        <f t="shared" si="425"/>
        <v>196000000</v>
      </c>
    </row>
    <row r="10517" spans="1:5" x14ac:dyDescent="0.25">
      <c r="A10517" s="1">
        <v>0.47072916666666664</v>
      </c>
      <c r="B10517" s="4">
        <v>14000</v>
      </c>
      <c r="C10517" s="4">
        <v>2184000</v>
      </c>
      <c r="D10517" s="3">
        <v>43248</v>
      </c>
      <c r="E10517" s="4">
        <f t="shared" si="425"/>
        <v>196000000</v>
      </c>
    </row>
    <row r="10518" spans="1:5" x14ac:dyDescent="0.25">
      <c r="A10518" s="1">
        <v>0.47197916666666667</v>
      </c>
      <c r="B10518" s="4">
        <v>14000</v>
      </c>
      <c r="C10518" s="4">
        <v>700000</v>
      </c>
      <c r="D10518" s="3">
        <v>43248</v>
      </c>
      <c r="E10518" s="4">
        <f t="shared" si="425"/>
        <v>196000000</v>
      </c>
    </row>
    <row r="10519" spans="1:5" x14ac:dyDescent="0.25">
      <c r="A10519" s="1">
        <v>0.47281250000000002</v>
      </c>
      <c r="B10519" s="4">
        <v>14080</v>
      </c>
      <c r="C10519" s="4">
        <v>19712000</v>
      </c>
      <c r="D10519" s="3">
        <v>43248</v>
      </c>
      <c r="E10519" s="4">
        <f t="shared" si="425"/>
        <v>198246400</v>
      </c>
    </row>
    <row r="10520" spans="1:5" x14ac:dyDescent="0.25">
      <c r="A10520" s="1">
        <v>0.48805555555555552</v>
      </c>
      <c r="B10520" s="4">
        <v>14060</v>
      </c>
      <c r="C10520" s="4">
        <v>70300000</v>
      </c>
      <c r="D10520" s="3">
        <v>43248</v>
      </c>
      <c r="E10520" s="4">
        <f t="shared" si="425"/>
        <v>197683600</v>
      </c>
    </row>
    <row r="10521" spans="1:5" x14ac:dyDescent="0.25">
      <c r="A10521" s="1">
        <v>0.48805555555555552</v>
      </c>
      <c r="B10521" s="4">
        <v>14060</v>
      </c>
      <c r="C10521" s="4">
        <v>70300000</v>
      </c>
      <c r="D10521" s="3">
        <v>43248</v>
      </c>
      <c r="E10521" s="4">
        <f t="shared" si="425"/>
        <v>197683600</v>
      </c>
    </row>
    <row r="10522" spans="1:5" x14ac:dyDescent="0.25">
      <c r="A10522" s="1">
        <v>0.48805555555555552</v>
      </c>
      <c r="B10522" s="4">
        <v>14060</v>
      </c>
      <c r="C10522" s="4">
        <v>70300000</v>
      </c>
      <c r="D10522" s="3">
        <v>43248</v>
      </c>
      <c r="E10522" s="4">
        <f t="shared" si="425"/>
        <v>197683600</v>
      </c>
    </row>
    <row r="10523" spans="1:5" x14ac:dyDescent="0.25">
      <c r="A10523" s="1">
        <v>0.48805555555555552</v>
      </c>
      <c r="B10523" s="4">
        <v>14060</v>
      </c>
      <c r="C10523" s="4">
        <v>70300000</v>
      </c>
      <c r="D10523" s="3">
        <v>43248</v>
      </c>
      <c r="E10523" s="4">
        <f t="shared" si="425"/>
        <v>197683600</v>
      </c>
    </row>
    <row r="10524" spans="1:5" x14ac:dyDescent="0.25">
      <c r="A10524" s="1">
        <v>0.48805555555555552</v>
      </c>
      <c r="B10524" s="4">
        <v>14060</v>
      </c>
      <c r="C10524" s="4">
        <v>33729940</v>
      </c>
      <c r="D10524" s="3">
        <v>43248</v>
      </c>
      <c r="E10524" s="4">
        <f t="shared" si="425"/>
        <v>197683600</v>
      </c>
    </row>
    <row r="10525" spans="1:5" x14ac:dyDescent="0.25">
      <c r="A10525" s="1">
        <v>0.48805555555555552</v>
      </c>
      <c r="B10525" s="4">
        <v>14060</v>
      </c>
      <c r="C10525" s="4">
        <v>36570060</v>
      </c>
      <c r="D10525" s="3">
        <v>43248</v>
      </c>
      <c r="E10525" s="4">
        <f t="shared" si="425"/>
        <v>197683600</v>
      </c>
    </row>
    <row r="10526" spans="1:5" x14ac:dyDescent="0.25">
      <c r="A10526" s="1">
        <v>0.48805555555555552</v>
      </c>
      <c r="B10526" s="4">
        <v>14060</v>
      </c>
      <c r="C10526" s="4">
        <v>3219740</v>
      </c>
      <c r="D10526" s="3">
        <v>43248</v>
      </c>
      <c r="E10526" s="4">
        <f t="shared" si="425"/>
        <v>197683600</v>
      </c>
    </row>
    <row r="10527" spans="1:5" x14ac:dyDescent="0.25">
      <c r="A10527" s="1">
        <v>0.48935185185185182</v>
      </c>
      <c r="B10527" s="4">
        <v>14060</v>
      </c>
      <c r="C10527" s="4">
        <v>1082620</v>
      </c>
      <c r="D10527" s="3">
        <v>43248</v>
      </c>
      <c r="E10527" s="4">
        <f t="shared" si="425"/>
        <v>197683600</v>
      </c>
    </row>
    <row r="10528" spans="1:5" x14ac:dyDescent="0.25">
      <c r="A10528" s="1">
        <v>0.5021296296296297</v>
      </c>
      <c r="B10528" s="4">
        <v>14060</v>
      </c>
      <c r="C10528" s="4">
        <v>65997640</v>
      </c>
      <c r="D10528" s="3">
        <v>43248</v>
      </c>
      <c r="E10528" s="4">
        <f t="shared" si="425"/>
        <v>197683600</v>
      </c>
    </row>
    <row r="10529" spans="1:5" x14ac:dyDescent="0.25">
      <c r="A10529" s="1">
        <v>0.5021296296296297</v>
      </c>
      <c r="B10529" s="4">
        <v>14060</v>
      </c>
      <c r="C10529" s="4">
        <v>38974320</v>
      </c>
      <c r="D10529" s="3">
        <v>43248</v>
      </c>
      <c r="E10529" s="4">
        <f t="shared" si="425"/>
        <v>197683600</v>
      </c>
    </row>
    <row r="10530" spans="1:5" x14ac:dyDescent="0.25">
      <c r="A10530" s="1">
        <v>0.5021296296296297</v>
      </c>
      <c r="B10530" s="4">
        <v>14060</v>
      </c>
      <c r="C10530" s="4">
        <v>13258580</v>
      </c>
      <c r="D10530" s="3">
        <v>43248</v>
      </c>
      <c r="E10530" s="4">
        <f t="shared" si="425"/>
        <v>197683600</v>
      </c>
    </row>
    <row r="10531" spans="1:5" x14ac:dyDescent="0.25">
      <c r="A10531" s="1">
        <v>0.5176736111111111</v>
      </c>
      <c r="B10531" s="4">
        <v>14060</v>
      </c>
      <c r="C10531" s="4">
        <v>18067100</v>
      </c>
      <c r="D10531" s="3">
        <v>43248</v>
      </c>
      <c r="E10531" s="4">
        <f t="shared" si="425"/>
        <v>197683600</v>
      </c>
    </row>
    <row r="10532" spans="1:5" x14ac:dyDescent="0.25">
      <c r="A10532" s="1">
        <v>0.5176736111111111</v>
      </c>
      <c r="B10532" s="4">
        <v>14060</v>
      </c>
      <c r="C10532" s="4">
        <v>1898100</v>
      </c>
      <c r="D10532" s="3">
        <v>43248</v>
      </c>
      <c r="E10532" s="4">
        <f t="shared" si="425"/>
        <v>197683600</v>
      </c>
    </row>
    <row r="10533" spans="1:5" x14ac:dyDescent="0.25">
      <c r="A10533" s="1">
        <v>0.52201388888888889</v>
      </c>
      <c r="B10533" s="4">
        <v>14060</v>
      </c>
      <c r="C10533" s="4">
        <v>5680240</v>
      </c>
      <c r="D10533" s="3">
        <v>43248</v>
      </c>
      <c r="E10533" s="4">
        <f t="shared" si="425"/>
        <v>197683600</v>
      </c>
    </row>
    <row r="10534" spans="1:5" x14ac:dyDescent="0.25">
      <c r="A10534" s="1">
        <v>0.54031249999999997</v>
      </c>
      <c r="B10534" s="4">
        <v>14060</v>
      </c>
      <c r="C10534" s="4">
        <v>62721660</v>
      </c>
      <c r="D10534" s="3">
        <v>43248</v>
      </c>
      <c r="E10534" s="4">
        <f t="shared" si="425"/>
        <v>197683600</v>
      </c>
    </row>
    <row r="10535" spans="1:5" x14ac:dyDescent="0.25">
      <c r="A10535" s="1">
        <v>0.54031249999999997</v>
      </c>
      <c r="B10535" s="4">
        <v>14060</v>
      </c>
      <c r="C10535" s="4">
        <v>70300000</v>
      </c>
      <c r="D10535" s="3">
        <v>43248</v>
      </c>
      <c r="E10535" s="4">
        <f t="shared" si="425"/>
        <v>197683600</v>
      </c>
    </row>
    <row r="10536" spans="1:5" x14ac:dyDescent="0.25">
      <c r="A10536" s="1">
        <v>0.54031249999999997</v>
      </c>
      <c r="B10536" s="4">
        <v>14060</v>
      </c>
      <c r="C10536" s="4">
        <v>24436280</v>
      </c>
      <c r="D10536" s="3">
        <v>43248</v>
      </c>
      <c r="E10536" s="4">
        <f t="shared" si="425"/>
        <v>197683600</v>
      </c>
    </row>
    <row r="10537" spans="1:5" x14ac:dyDescent="0.25">
      <c r="A10537" s="1">
        <v>0.54031249999999997</v>
      </c>
      <c r="B10537" s="4">
        <v>14060</v>
      </c>
      <c r="C10537" s="4">
        <v>19894900</v>
      </c>
      <c r="D10537" s="3">
        <v>43248</v>
      </c>
      <c r="E10537" s="4">
        <f t="shared" si="425"/>
        <v>197683600</v>
      </c>
    </row>
    <row r="10538" spans="1:5" x14ac:dyDescent="0.25">
      <c r="A10538" s="1">
        <v>0.59600694444444446</v>
      </c>
      <c r="B10538" s="4">
        <v>14060</v>
      </c>
      <c r="C10538" s="4">
        <v>6284820</v>
      </c>
      <c r="D10538" s="3">
        <v>43248</v>
      </c>
      <c r="E10538" s="4">
        <f t="shared" si="425"/>
        <v>197683600</v>
      </c>
    </row>
    <row r="10539" spans="1:5" x14ac:dyDescent="0.25">
      <c r="A10539" s="1">
        <v>0.59600694444444446</v>
      </c>
      <c r="B10539" s="4">
        <v>14060</v>
      </c>
      <c r="C10539" s="4">
        <v>3557180</v>
      </c>
      <c r="D10539" s="3">
        <v>43248</v>
      </c>
      <c r="E10539" s="4">
        <f t="shared" si="425"/>
        <v>197683600</v>
      </c>
    </row>
    <row r="10540" spans="1:5" x14ac:dyDescent="0.25">
      <c r="A10540" s="1">
        <v>0.59893518518518518</v>
      </c>
      <c r="B10540" s="4">
        <v>14000</v>
      </c>
      <c r="C10540" s="4">
        <v>7938000</v>
      </c>
      <c r="D10540" s="3">
        <v>43248</v>
      </c>
      <c r="E10540" s="4">
        <f t="shared" si="425"/>
        <v>196000000</v>
      </c>
    </row>
    <row r="10541" spans="1:5" x14ac:dyDescent="0.25">
      <c r="A10541" s="1">
        <v>0.59917824074074078</v>
      </c>
      <c r="B10541" s="4">
        <v>14000</v>
      </c>
      <c r="C10541" s="4">
        <v>308000</v>
      </c>
      <c r="D10541" s="3">
        <v>43248</v>
      </c>
      <c r="E10541" s="4">
        <f t="shared" si="425"/>
        <v>196000000</v>
      </c>
    </row>
    <row r="10542" spans="1:5" x14ac:dyDescent="0.25">
      <c r="A10542" s="1">
        <v>0.59945601851851849</v>
      </c>
      <c r="B10542" s="4">
        <v>14060</v>
      </c>
      <c r="C10542" s="4">
        <v>41842560</v>
      </c>
      <c r="D10542" s="3">
        <v>43248</v>
      </c>
      <c r="E10542" s="4">
        <f t="shared" si="425"/>
        <v>197683600</v>
      </c>
    </row>
    <row r="10543" spans="1:5" x14ac:dyDescent="0.25">
      <c r="A10543" s="1">
        <v>0.60520833333333335</v>
      </c>
      <c r="B10543" s="4">
        <v>14060</v>
      </c>
      <c r="C10543" s="4">
        <v>24900260</v>
      </c>
      <c r="D10543" s="3">
        <v>43248</v>
      </c>
      <c r="E10543" s="4">
        <f t="shared" si="425"/>
        <v>197683600</v>
      </c>
    </row>
    <row r="10544" spans="1:5" x14ac:dyDescent="0.25">
      <c r="A10544" s="1">
        <v>0.60520833333333335</v>
      </c>
      <c r="B10544" s="4">
        <v>14060</v>
      </c>
      <c r="C10544" s="4">
        <v>70300000</v>
      </c>
      <c r="D10544" s="3">
        <v>43248</v>
      </c>
      <c r="E10544" s="4">
        <f t="shared" si="425"/>
        <v>197683600</v>
      </c>
    </row>
    <row r="10545" spans="1:5" x14ac:dyDescent="0.25">
      <c r="A10545" s="1">
        <v>0.60520833333333335</v>
      </c>
      <c r="B10545" s="4">
        <v>14060</v>
      </c>
      <c r="C10545" s="4">
        <v>62257680</v>
      </c>
      <c r="D10545" s="3">
        <v>43248</v>
      </c>
      <c r="E10545" s="4">
        <f t="shared" si="425"/>
        <v>197683600</v>
      </c>
    </row>
    <row r="10546" spans="1:5" x14ac:dyDescent="0.25">
      <c r="A10546" s="1">
        <v>0.60520833333333335</v>
      </c>
      <c r="B10546" s="4">
        <v>14060</v>
      </c>
      <c r="C10546" s="4">
        <v>8042320</v>
      </c>
      <c r="D10546" s="3">
        <v>43248</v>
      </c>
      <c r="E10546" s="4">
        <f t="shared" si="425"/>
        <v>197683600</v>
      </c>
    </row>
    <row r="10547" spans="1:5" x14ac:dyDescent="0.25">
      <c r="A10547" s="1">
        <v>0.60520833333333335</v>
      </c>
      <c r="B10547" s="4">
        <v>14060</v>
      </c>
      <c r="C10547" s="4">
        <v>11852580</v>
      </c>
      <c r="D10547" s="3">
        <v>43248</v>
      </c>
      <c r="E10547" s="4">
        <f t="shared" si="425"/>
        <v>197683600</v>
      </c>
    </row>
    <row r="10548" spans="1:5" x14ac:dyDescent="0.25">
      <c r="A10548" s="1">
        <v>0.61017361111111112</v>
      </c>
      <c r="B10548" s="4">
        <v>14060</v>
      </c>
      <c r="C10548" s="4">
        <v>6186400</v>
      </c>
      <c r="D10548" s="3">
        <v>43248</v>
      </c>
      <c r="E10548" s="4">
        <f t="shared" si="425"/>
        <v>197683600</v>
      </c>
    </row>
    <row r="10549" spans="1:5" x14ac:dyDescent="0.25">
      <c r="A10549" s="1">
        <v>0.62498842592592596</v>
      </c>
      <c r="B10549" s="4">
        <v>13980</v>
      </c>
      <c r="C10549" s="4">
        <v>8695560</v>
      </c>
      <c r="D10549" s="3">
        <v>43248</v>
      </c>
      <c r="E10549" s="4">
        <f t="shared" si="425"/>
        <v>195440400</v>
      </c>
    </row>
    <row r="10550" spans="1:5" x14ac:dyDescent="0.25">
      <c r="A10550" s="1">
        <v>0.62498842592592596</v>
      </c>
      <c r="B10550" s="4">
        <v>13980</v>
      </c>
      <c r="C10550" s="4">
        <v>699000</v>
      </c>
      <c r="D10550" s="3">
        <v>43248</v>
      </c>
      <c r="E10550" s="4">
        <f t="shared" si="425"/>
        <v>195440400</v>
      </c>
    </row>
    <row r="10551" spans="1:5" x14ac:dyDescent="0.25">
      <c r="A10551" s="1">
        <v>0.62498842592592596</v>
      </c>
      <c r="B10551" s="4">
        <v>13980</v>
      </c>
      <c r="C10551" s="4">
        <v>199382760</v>
      </c>
      <c r="D10551" s="3">
        <v>43248</v>
      </c>
      <c r="E10551" s="4">
        <f t="shared" si="425"/>
        <v>195440400</v>
      </c>
    </row>
    <row r="10552" spans="1:5" x14ac:dyDescent="0.25">
      <c r="A10552" s="1">
        <v>0.62498842592592596</v>
      </c>
      <c r="B10552" s="4">
        <v>13980</v>
      </c>
      <c r="C10552" s="4">
        <v>26366280</v>
      </c>
      <c r="D10552" s="3">
        <v>43248</v>
      </c>
      <c r="E10552" s="4">
        <f t="shared" si="425"/>
        <v>195440400</v>
      </c>
    </row>
    <row r="10553" spans="1:5" x14ac:dyDescent="0.25">
      <c r="A10553" s="1">
        <v>0.62498842592592596</v>
      </c>
      <c r="B10553" s="4">
        <v>13980</v>
      </c>
      <c r="C10553" s="4">
        <v>7828800</v>
      </c>
      <c r="D10553" s="3">
        <v>43248</v>
      </c>
      <c r="E10553" s="4">
        <f t="shared" si="425"/>
        <v>195440400</v>
      </c>
    </row>
    <row r="10554" spans="1:5" x14ac:dyDescent="0.25">
      <c r="A10554" s="1">
        <v>0.62498842592592596</v>
      </c>
      <c r="B10554" s="4">
        <v>13980</v>
      </c>
      <c r="C10554" s="4">
        <v>69900000</v>
      </c>
      <c r="D10554" s="3">
        <v>43248</v>
      </c>
      <c r="E10554" s="4">
        <f t="shared" si="425"/>
        <v>195440400</v>
      </c>
    </row>
    <row r="10555" spans="1:5" x14ac:dyDescent="0.25">
      <c r="A10555" s="1">
        <v>0.62498842592592596</v>
      </c>
      <c r="B10555" s="4">
        <v>13980</v>
      </c>
      <c r="C10555" s="4">
        <v>431185140</v>
      </c>
      <c r="D10555" s="3">
        <v>43248</v>
      </c>
      <c r="E10555" s="4">
        <f t="shared" si="425"/>
        <v>195440400</v>
      </c>
    </row>
    <row r="10556" spans="1:5" x14ac:dyDescent="0.25">
      <c r="A10556" s="1">
        <v>0.62498842592592596</v>
      </c>
      <c r="B10556" s="4">
        <v>13980</v>
      </c>
      <c r="C10556" s="4">
        <v>251640000</v>
      </c>
      <c r="D10556" s="3">
        <v>43248</v>
      </c>
      <c r="E10556" s="4">
        <f t="shared" si="425"/>
        <v>195440400</v>
      </c>
    </row>
    <row r="10557" spans="1:5" x14ac:dyDescent="0.25">
      <c r="A10557" s="1">
        <v>0.62498842592592596</v>
      </c>
      <c r="B10557" s="4">
        <v>13980</v>
      </c>
      <c r="C10557" s="4">
        <v>125820</v>
      </c>
      <c r="D10557" s="3">
        <v>43248</v>
      </c>
      <c r="E10557" s="4">
        <f t="shared" si="425"/>
        <v>195440400</v>
      </c>
    </row>
    <row r="10558" spans="1:5" x14ac:dyDescent="0.25">
      <c r="A10558" s="1">
        <v>0.35543981481481479</v>
      </c>
      <c r="B10558" s="4">
        <v>13980</v>
      </c>
      <c r="C10558" s="4">
        <v>69900</v>
      </c>
      <c r="D10558" s="3">
        <v>43249</v>
      </c>
      <c r="E10558" s="4">
        <f t="shared" si="425"/>
        <v>195440400</v>
      </c>
    </row>
    <row r="10559" spans="1:5" x14ac:dyDescent="0.25">
      <c r="A10559" s="1">
        <v>0.35582175925925924</v>
      </c>
      <c r="B10559" s="4">
        <v>14000</v>
      </c>
      <c r="C10559" s="4">
        <v>10346000</v>
      </c>
      <c r="D10559" s="3">
        <v>43249</v>
      </c>
      <c r="E10559" s="4">
        <f t="shared" si="425"/>
        <v>196000000</v>
      </c>
    </row>
    <row r="10560" spans="1:5" x14ac:dyDescent="0.25">
      <c r="A10560" s="1">
        <v>0.36185185185185187</v>
      </c>
      <c r="B10560" s="4">
        <v>14140</v>
      </c>
      <c r="C10560" s="4">
        <v>14988400</v>
      </c>
      <c r="D10560" s="3">
        <v>43249</v>
      </c>
      <c r="E10560" s="4">
        <f t="shared" si="425"/>
        <v>199939600</v>
      </c>
    </row>
    <row r="10561" spans="1:5" x14ac:dyDescent="0.25">
      <c r="A10561" s="1">
        <v>0.37564814814814818</v>
      </c>
      <c r="B10561" s="4">
        <v>14100</v>
      </c>
      <c r="C10561" s="4">
        <v>4230000</v>
      </c>
      <c r="D10561" s="3">
        <v>43249</v>
      </c>
      <c r="E10561" s="4">
        <f t="shared" si="425"/>
        <v>198810000</v>
      </c>
    </row>
    <row r="10562" spans="1:5" x14ac:dyDescent="0.25">
      <c r="A10562" s="1">
        <v>0.38178240740740743</v>
      </c>
      <c r="B10562" s="4">
        <v>14100</v>
      </c>
      <c r="C10562" s="4">
        <v>98700000</v>
      </c>
      <c r="D10562" s="3">
        <v>43249</v>
      </c>
      <c r="E10562" s="4">
        <f t="shared" ref="E10562:E10625" si="426">+B10562^2</f>
        <v>198810000</v>
      </c>
    </row>
    <row r="10563" spans="1:5" x14ac:dyDescent="0.25">
      <c r="A10563" s="1">
        <v>0.38178240740740743</v>
      </c>
      <c r="B10563" s="4">
        <v>14100</v>
      </c>
      <c r="C10563" s="4">
        <v>70500000</v>
      </c>
      <c r="D10563" s="3">
        <v>43249</v>
      </c>
      <c r="E10563" s="4">
        <f t="shared" si="426"/>
        <v>198810000</v>
      </c>
    </row>
    <row r="10564" spans="1:5" x14ac:dyDescent="0.25">
      <c r="A10564" s="1">
        <v>0.38188657407407406</v>
      </c>
      <c r="B10564" s="4">
        <v>14100</v>
      </c>
      <c r="C10564" s="4">
        <v>28200000</v>
      </c>
      <c r="D10564" s="3">
        <v>43249</v>
      </c>
      <c r="E10564" s="4">
        <f t="shared" si="426"/>
        <v>198810000</v>
      </c>
    </row>
    <row r="10565" spans="1:5" x14ac:dyDescent="0.25">
      <c r="A10565" s="1">
        <v>0.38199074074074074</v>
      </c>
      <c r="B10565" s="4">
        <v>14100</v>
      </c>
      <c r="C10565" s="4">
        <v>14100000</v>
      </c>
      <c r="D10565" s="3">
        <v>43249</v>
      </c>
      <c r="E10565" s="4">
        <f t="shared" si="426"/>
        <v>198810000</v>
      </c>
    </row>
    <row r="10566" spans="1:5" x14ac:dyDescent="0.25">
      <c r="A10566" s="1">
        <v>0.38362268518518516</v>
      </c>
      <c r="B10566" s="4">
        <v>14100</v>
      </c>
      <c r="C10566" s="4">
        <v>4230000</v>
      </c>
      <c r="D10566" s="3">
        <v>43249</v>
      </c>
      <c r="E10566" s="4">
        <f t="shared" si="426"/>
        <v>198810000</v>
      </c>
    </row>
    <row r="10567" spans="1:5" x14ac:dyDescent="0.25">
      <c r="A10567" s="1">
        <v>0.3856134259259259</v>
      </c>
      <c r="B10567" s="4">
        <v>14060</v>
      </c>
      <c r="C10567" s="4">
        <v>7030000</v>
      </c>
      <c r="D10567" s="3">
        <v>43249</v>
      </c>
      <c r="E10567" s="4">
        <f t="shared" si="426"/>
        <v>197683600</v>
      </c>
    </row>
    <row r="10568" spans="1:5" x14ac:dyDescent="0.25">
      <c r="A10568" s="1">
        <v>0.395474537037037</v>
      </c>
      <c r="B10568" s="4">
        <v>14020</v>
      </c>
      <c r="C10568" s="4">
        <v>8257780</v>
      </c>
      <c r="D10568" s="3">
        <v>43249</v>
      </c>
      <c r="E10568" s="4">
        <f t="shared" si="426"/>
        <v>196560400</v>
      </c>
    </row>
    <row r="10569" spans="1:5" x14ac:dyDescent="0.25">
      <c r="A10569" s="1">
        <v>0.40113425925925927</v>
      </c>
      <c r="B10569" s="4">
        <v>14020</v>
      </c>
      <c r="C10569" s="4">
        <v>5762220</v>
      </c>
      <c r="D10569" s="3">
        <v>43249</v>
      </c>
      <c r="E10569" s="4">
        <f t="shared" si="426"/>
        <v>196560400</v>
      </c>
    </row>
    <row r="10570" spans="1:5" x14ac:dyDescent="0.25">
      <c r="A10570" s="1">
        <v>0.40142361111111113</v>
      </c>
      <c r="B10570" s="4">
        <v>14020</v>
      </c>
      <c r="C10570" s="4">
        <v>9098980</v>
      </c>
      <c r="D10570" s="3">
        <v>43249</v>
      </c>
      <c r="E10570" s="4">
        <f t="shared" si="426"/>
        <v>196560400</v>
      </c>
    </row>
    <row r="10571" spans="1:5" x14ac:dyDescent="0.25">
      <c r="A10571" s="1">
        <v>0.4015393518518518</v>
      </c>
      <c r="B10571" s="4">
        <v>14080</v>
      </c>
      <c r="C10571" s="4">
        <v>11982080</v>
      </c>
      <c r="D10571" s="3">
        <v>43249</v>
      </c>
      <c r="E10571" s="4">
        <f t="shared" si="426"/>
        <v>198246400</v>
      </c>
    </row>
    <row r="10572" spans="1:5" x14ac:dyDescent="0.25">
      <c r="A10572" s="1">
        <v>0.40164351851851854</v>
      </c>
      <c r="B10572" s="4">
        <v>14080</v>
      </c>
      <c r="C10572" s="4">
        <v>11264000</v>
      </c>
      <c r="D10572" s="3">
        <v>43249</v>
      </c>
      <c r="E10572" s="4">
        <f t="shared" si="426"/>
        <v>198246400</v>
      </c>
    </row>
    <row r="10573" spans="1:5" x14ac:dyDescent="0.25">
      <c r="A10573" s="1">
        <v>0.4020023148148148</v>
      </c>
      <c r="B10573" s="4">
        <v>14080</v>
      </c>
      <c r="C10573" s="4">
        <v>14080</v>
      </c>
      <c r="D10573" s="3">
        <v>43249</v>
      </c>
      <c r="E10573" s="4">
        <f t="shared" si="426"/>
        <v>198246400</v>
      </c>
    </row>
    <row r="10574" spans="1:5" x14ac:dyDescent="0.25">
      <c r="A10574" s="1">
        <v>0.40804398148148152</v>
      </c>
      <c r="B10574" s="4">
        <v>14000</v>
      </c>
      <c r="C10574" s="4">
        <v>129654000</v>
      </c>
      <c r="D10574" s="3">
        <v>43249</v>
      </c>
      <c r="E10574" s="4">
        <f t="shared" si="426"/>
        <v>196000000</v>
      </c>
    </row>
    <row r="10575" spans="1:5" x14ac:dyDescent="0.25">
      <c r="A10575" s="1">
        <v>0.40812500000000002</v>
      </c>
      <c r="B10575" s="4">
        <v>14000</v>
      </c>
      <c r="C10575" s="4">
        <v>10346000</v>
      </c>
      <c r="D10575" s="3">
        <v>43249</v>
      </c>
      <c r="E10575" s="4">
        <f t="shared" si="426"/>
        <v>196000000</v>
      </c>
    </row>
    <row r="10576" spans="1:5" x14ac:dyDescent="0.25">
      <c r="A10576" s="1">
        <v>0.4082175925925926</v>
      </c>
      <c r="B10576" s="4">
        <v>13980</v>
      </c>
      <c r="C10576" s="4">
        <v>54242400</v>
      </c>
      <c r="D10576" s="3">
        <v>43249</v>
      </c>
      <c r="E10576" s="4">
        <f t="shared" si="426"/>
        <v>195440400</v>
      </c>
    </row>
    <row r="10577" spans="1:5" x14ac:dyDescent="0.25">
      <c r="A10577" s="1">
        <v>0.40945601851851854</v>
      </c>
      <c r="B10577" s="4">
        <v>13860</v>
      </c>
      <c r="C10577" s="4">
        <v>19667340</v>
      </c>
      <c r="D10577" s="3">
        <v>43249</v>
      </c>
      <c r="E10577" s="4">
        <f t="shared" si="426"/>
        <v>192099600</v>
      </c>
    </row>
    <row r="10578" spans="1:5" x14ac:dyDescent="0.25">
      <c r="A10578" s="1">
        <v>0.42228009259259264</v>
      </c>
      <c r="B10578" s="4">
        <v>14080</v>
      </c>
      <c r="C10578" s="4">
        <v>14080000</v>
      </c>
      <c r="D10578" s="3">
        <v>43249</v>
      </c>
      <c r="E10578" s="4">
        <f t="shared" si="426"/>
        <v>198246400</v>
      </c>
    </row>
    <row r="10579" spans="1:5" x14ac:dyDescent="0.25">
      <c r="A10579" s="1">
        <v>0.42281250000000004</v>
      </c>
      <c r="B10579" s="4">
        <v>14080</v>
      </c>
      <c r="C10579" s="4">
        <v>75299840</v>
      </c>
      <c r="D10579" s="3">
        <v>43249</v>
      </c>
      <c r="E10579" s="4">
        <f t="shared" si="426"/>
        <v>198246400</v>
      </c>
    </row>
    <row r="10580" spans="1:5" x14ac:dyDescent="0.25">
      <c r="A10580" s="1">
        <v>0.42281250000000004</v>
      </c>
      <c r="B10580" s="4">
        <v>14080</v>
      </c>
      <c r="C10580" s="4">
        <v>53729280</v>
      </c>
      <c r="D10580" s="3">
        <v>43249</v>
      </c>
      <c r="E10580" s="4">
        <f t="shared" si="426"/>
        <v>198246400</v>
      </c>
    </row>
    <row r="10581" spans="1:5" x14ac:dyDescent="0.25">
      <c r="A10581" s="1">
        <v>0.42557870370370371</v>
      </c>
      <c r="B10581" s="4">
        <v>14100</v>
      </c>
      <c r="C10581" s="4">
        <v>14100000</v>
      </c>
      <c r="D10581" s="3">
        <v>43249</v>
      </c>
      <c r="E10581" s="4">
        <f t="shared" si="426"/>
        <v>198810000</v>
      </c>
    </row>
    <row r="10582" spans="1:5" x14ac:dyDescent="0.25">
      <c r="A10582" s="1">
        <v>0.42568287037037034</v>
      </c>
      <c r="B10582" s="4">
        <v>14100</v>
      </c>
      <c r="C10582" s="4">
        <v>52170000</v>
      </c>
      <c r="D10582" s="3">
        <v>43249</v>
      </c>
      <c r="E10582" s="4">
        <f t="shared" si="426"/>
        <v>198810000</v>
      </c>
    </row>
    <row r="10583" spans="1:5" x14ac:dyDescent="0.25">
      <c r="A10583" s="1">
        <v>0.42568287037037034</v>
      </c>
      <c r="B10583" s="4">
        <v>14100</v>
      </c>
      <c r="C10583" s="4">
        <v>18330000</v>
      </c>
      <c r="D10583" s="3">
        <v>43249</v>
      </c>
      <c r="E10583" s="4">
        <f t="shared" si="426"/>
        <v>198810000</v>
      </c>
    </row>
    <row r="10584" spans="1:5" x14ac:dyDescent="0.25">
      <c r="A10584" s="1">
        <v>0.42581018518518521</v>
      </c>
      <c r="B10584" s="4">
        <v>14100</v>
      </c>
      <c r="C10584" s="4">
        <v>52170000</v>
      </c>
      <c r="D10584" s="3">
        <v>43249</v>
      </c>
      <c r="E10584" s="4">
        <f t="shared" si="426"/>
        <v>198810000</v>
      </c>
    </row>
    <row r="10585" spans="1:5" x14ac:dyDescent="0.25">
      <c r="A10585" s="1">
        <v>0.42581018518518521</v>
      </c>
      <c r="B10585" s="4">
        <v>14100</v>
      </c>
      <c r="C10585" s="4">
        <v>18330000</v>
      </c>
      <c r="D10585" s="3">
        <v>43249</v>
      </c>
      <c r="E10585" s="4">
        <f t="shared" si="426"/>
        <v>198810000</v>
      </c>
    </row>
    <row r="10586" spans="1:5" x14ac:dyDescent="0.25">
      <c r="A10586" s="1">
        <v>0.42821759259259262</v>
      </c>
      <c r="B10586" s="4">
        <v>13980</v>
      </c>
      <c r="C10586" s="4">
        <v>8234220</v>
      </c>
      <c r="D10586" s="3">
        <v>43249</v>
      </c>
      <c r="E10586" s="4">
        <f t="shared" si="426"/>
        <v>195440400</v>
      </c>
    </row>
    <row r="10587" spans="1:5" x14ac:dyDescent="0.25">
      <c r="A10587" s="1">
        <v>0.42853009259259256</v>
      </c>
      <c r="B10587" s="4">
        <v>14060</v>
      </c>
      <c r="C10587" s="4">
        <v>22144500</v>
      </c>
      <c r="D10587" s="3">
        <v>43249</v>
      </c>
      <c r="E10587" s="4">
        <f t="shared" si="426"/>
        <v>197683600</v>
      </c>
    </row>
    <row r="10588" spans="1:5" x14ac:dyDescent="0.25">
      <c r="A10588" s="1">
        <v>0.42861111111111111</v>
      </c>
      <c r="B10588" s="4">
        <v>14060</v>
      </c>
      <c r="C10588" s="4">
        <v>16872000</v>
      </c>
      <c r="D10588" s="3">
        <v>43249</v>
      </c>
      <c r="E10588" s="4">
        <f t="shared" si="426"/>
        <v>197683600</v>
      </c>
    </row>
    <row r="10589" spans="1:5" x14ac:dyDescent="0.25">
      <c r="A10589" s="1">
        <v>0.44650462962962961</v>
      </c>
      <c r="B10589" s="4">
        <v>14060</v>
      </c>
      <c r="C10589" s="4">
        <v>22496000</v>
      </c>
      <c r="D10589" s="3">
        <v>43249</v>
      </c>
      <c r="E10589" s="4">
        <f t="shared" si="426"/>
        <v>197683600</v>
      </c>
    </row>
    <row r="10590" spans="1:5" x14ac:dyDescent="0.25">
      <c r="A10590" s="1">
        <v>0.44745370370370369</v>
      </c>
      <c r="B10590" s="4">
        <v>14060</v>
      </c>
      <c r="C10590" s="4">
        <v>14763000</v>
      </c>
      <c r="D10590" s="3">
        <v>43249</v>
      </c>
      <c r="E10590" s="4">
        <f t="shared" si="426"/>
        <v>197683600</v>
      </c>
    </row>
    <row r="10591" spans="1:5" x14ac:dyDescent="0.25">
      <c r="A10591" s="1">
        <v>0.44745370370370369</v>
      </c>
      <c r="B10591" s="4">
        <v>14060</v>
      </c>
      <c r="C10591" s="4">
        <v>8084500</v>
      </c>
      <c r="D10591" s="3">
        <v>43249</v>
      </c>
      <c r="E10591" s="4">
        <f t="shared" si="426"/>
        <v>197683600</v>
      </c>
    </row>
    <row r="10592" spans="1:5" x14ac:dyDescent="0.25">
      <c r="A10592" s="1">
        <v>0.44745370370370369</v>
      </c>
      <c r="B10592" s="4">
        <v>14060</v>
      </c>
      <c r="C10592" s="4">
        <v>3163500</v>
      </c>
      <c r="D10592" s="3">
        <v>43249</v>
      </c>
      <c r="E10592" s="4">
        <f t="shared" si="426"/>
        <v>197683600</v>
      </c>
    </row>
    <row r="10593" spans="1:5" x14ac:dyDescent="0.25">
      <c r="A10593" s="1">
        <v>0.44782407407407404</v>
      </c>
      <c r="B10593" s="4">
        <v>14060</v>
      </c>
      <c r="C10593" s="4">
        <v>14060</v>
      </c>
      <c r="D10593" s="3">
        <v>43249</v>
      </c>
      <c r="E10593" s="4">
        <f t="shared" si="426"/>
        <v>197683600</v>
      </c>
    </row>
    <row r="10594" spans="1:5" x14ac:dyDescent="0.25">
      <c r="A10594" s="1">
        <v>0.4540393518518519</v>
      </c>
      <c r="B10594" s="4">
        <v>14060</v>
      </c>
      <c r="C10594" s="4">
        <v>15451940</v>
      </c>
      <c r="D10594" s="3">
        <v>43249</v>
      </c>
      <c r="E10594" s="4">
        <f t="shared" si="426"/>
        <v>197683600</v>
      </c>
    </row>
    <row r="10595" spans="1:5" x14ac:dyDescent="0.25">
      <c r="A10595" s="1">
        <v>0.45508101851851851</v>
      </c>
      <c r="B10595" s="4">
        <v>13980</v>
      </c>
      <c r="C10595" s="4">
        <v>8234220</v>
      </c>
      <c r="D10595" s="3">
        <v>43249</v>
      </c>
      <c r="E10595" s="4">
        <f t="shared" si="426"/>
        <v>195440400</v>
      </c>
    </row>
    <row r="10596" spans="1:5" x14ac:dyDescent="0.25">
      <c r="A10596" s="1">
        <v>0.45971064814814816</v>
      </c>
      <c r="B10596" s="4">
        <v>14000</v>
      </c>
      <c r="C10596" s="4">
        <v>8246000</v>
      </c>
      <c r="D10596" s="3">
        <v>43249</v>
      </c>
      <c r="E10596" s="4">
        <f t="shared" si="426"/>
        <v>196000000</v>
      </c>
    </row>
    <row r="10597" spans="1:5" x14ac:dyDescent="0.25">
      <c r="A10597" s="1">
        <v>0.46714120370370371</v>
      </c>
      <c r="B10597" s="4">
        <v>14020</v>
      </c>
      <c r="C10597" s="4">
        <v>8902700</v>
      </c>
      <c r="D10597" s="3">
        <v>43249</v>
      </c>
      <c r="E10597" s="4">
        <f t="shared" si="426"/>
        <v>196560400</v>
      </c>
    </row>
    <row r="10598" spans="1:5" x14ac:dyDescent="0.25">
      <c r="A10598" s="1">
        <v>0.47181712962962963</v>
      </c>
      <c r="B10598" s="4">
        <v>14000</v>
      </c>
      <c r="C10598" s="4">
        <v>3444000</v>
      </c>
      <c r="D10598" s="3">
        <v>43249</v>
      </c>
      <c r="E10598" s="4">
        <f t="shared" si="426"/>
        <v>196000000</v>
      </c>
    </row>
    <row r="10599" spans="1:5" x14ac:dyDescent="0.25">
      <c r="A10599" s="1">
        <v>0.47462962962962968</v>
      </c>
      <c r="B10599" s="4">
        <v>14000</v>
      </c>
      <c r="C10599" s="4">
        <v>16310000</v>
      </c>
      <c r="D10599" s="3">
        <v>43249</v>
      </c>
      <c r="E10599" s="4">
        <f t="shared" si="426"/>
        <v>196000000</v>
      </c>
    </row>
    <row r="10600" spans="1:5" x14ac:dyDescent="0.25">
      <c r="A10600" s="1">
        <v>0.47462962962962968</v>
      </c>
      <c r="B10600" s="4">
        <v>14000</v>
      </c>
      <c r="C10600" s="4">
        <v>2492000</v>
      </c>
      <c r="D10600" s="3">
        <v>43249</v>
      </c>
      <c r="E10600" s="4">
        <f t="shared" si="426"/>
        <v>196000000</v>
      </c>
    </row>
    <row r="10601" spans="1:5" x14ac:dyDescent="0.25">
      <c r="A10601" s="1">
        <v>0.47495370370370371</v>
      </c>
      <c r="B10601" s="4">
        <v>14000</v>
      </c>
      <c r="C10601" s="4">
        <v>11508000</v>
      </c>
      <c r="D10601" s="3">
        <v>43249</v>
      </c>
      <c r="E10601" s="4">
        <f t="shared" si="426"/>
        <v>196000000</v>
      </c>
    </row>
    <row r="10602" spans="1:5" x14ac:dyDescent="0.25">
      <c r="A10602" s="1">
        <v>0.47495370370370371</v>
      </c>
      <c r="B10602" s="4">
        <v>13980</v>
      </c>
      <c r="C10602" s="4">
        <v>53431560</v>
      </c>
      <c r="D10602" s="3">
        <v>43249</v>
      </c>
      <c r="E10602" s="4">
        <f t="shared" si="426"/>
        <v>195440400</v>
      </c>
    </row>
    <row r="10603" spans="1:5" x14ac:dyDescent="0.25">
      <c r="A10603" s="1">
        <v>0.47495370370370371</v>
      </c>
      <c r="B10603" s="4">
        <v>13980</v>
      </c>
      <c r="C10603" s="4">
        <v>3634800</v>
      </c>
      <c r="D10603" s="3">
        <v>43249</v>
      </c>
      <c r="E10603" s="4">
        <f t="shared" si="426"/>
        <v>195440400</v>
      </c>
    </row>
    <row r="10604" spans="1:5" x14ac:dyDescent="0.25">
      <c r="A10604" s="1">
        <v>0.4826273148148148</v>
      </c>
      <c r="B10604" s="4">
        <v>14040</v>
      </c>
      <c r="C10604" s="4">
        <v>15795000</v>
      </c>
      <c r="D10604" s="3">
        <v>43249</v>
      </c>
      <c r="E10604" s="4">
        <f t="shared" si="426"/>
        <v>197121600</v>
      </c>
    </row>
    <row r="10605" spans="1:5" x14ac:dyDescent="0.25">
      <c r="A10605" s="1">
        <v>0.4826388888888889</v>
      </c>
      <c r="B10605" s="4">
        <v>13980</v>
      </c>
      <c r="C10605" s="4">
        <v>18775140</v>
      </c>
      <c r="D10605" s="3">
        <v>43249</v>
      </c>
      <c r="E10605" s="4">
        <f t="shared" si="426"/>
        <v>195440400</v>
      </c>
    </row>
    <row r="10606" spans="1:5" x14ac:dyDescent="0.25">
      <c r="A10606" s="1">
        <v>0.4833217592592593</v>
      </c>
      <c r="B10606" s="4">
        <v>13980</v>
      </c>
      <c r="C10606" s="4">
        <v>51124860</v>
      </c>
      <c r="D10606" s="3">
        <v>43249</v>
      </c>
      <c r="E10606" s="4">
        <f t="shared" si="426"/>
        <v>195440400</v>
      </c>
    </row>
    <row r="10607" spans="1:5" x14ac:dyDescent="0.25">
      <c r="A10607" s="1">
        <v>0.50789351851851849</v>
      </c>
      <c r="B10607" s="4">
        <v>13980</v>
      </c>
      <c r="C10607" s="4">
        <v>4795140</v>
      </c>
      <c r="D10607" s="3">
        <v>43249</v>
      </c>
      <c r="E10607" s="4">
        <f t="shared" si="426"/>
        <v>195440400</v>
      </c>
    </row>
    <row r="10608" spans="1:5" x14ac:dyDescent="0.25">
      <c r="A10608" s="1">
        <v>0.50789351851851849</v>
      </c>
      <c r="B10608" s="4">
        <v>13980</v>
      </c>
      <c r="C10608" s="4">
        <v>4194000</v>
      </c>
      <c r="D10608" s="3">
        <v>43249</v>
      </c>
      <c r="E10608" s="4">
        <f t="shared" si="426"/>
        <v>195440400</v>
      </c>
    </row>
    <row r="10609" spans="1:5" x14ac:dyDescent="0.25">
      <c r="A10609" s="1">
        <v>0.50880787037037034</v>
      </c>
      <c r="B10609" s="4">
        <v>14000</v>
      </c>
      <c r="C10609" s="4">
        <v>2800000</v>
      </c>
      <c r="D10609" s="3">
        <v>43249</v>
      </c>
      <c r="E10609" s="4">
        <f t="shared" si="426"/>
        <v>196000000</v>
      </c>
    </row>
    <row r="10610" spans="1:5" x14ac:dyDescent="0.25">
      <c r="A10610" s="1">
        <v>0.51072916666666668</v>
      </c>
      <c r="B10610" s="4">
        <v>14040</v>
      </c>
      <c r="C10610" s="4">
        <v>28192320</v>
      </c>
      <c r="D10610" s="3">
        <v>43249</v>
      </c>
      <c r="E10610" s="4">
        <f t="shared" si="426"/>
        <v>197121600</v>
      </c>
    </row>
    <row r="10611" spans="1:5" x14ac:dyDescent="0.25">
      <c r="A10611" s="1">
        <v>0.51105324074074077</v>
      </c>
      <c r="B10611" s="4">
        <v>14040</v>
      </c>
      <c r="C10611" s="4">
        <v>2808000</v>
      </c>
      <c r="D10611" s="3">
        <v>43249</v>
      </c>
      <c r="E10611" s="4">
        <f t="shared" si="426"/>
        <v>197121600</v>
      </c>
    </row>
    <row r="10612" spans="1:5" x14ac:dyDescent="0.25">
      <c r="A10612" s="1">
        <v>0.51363425925925921</v>
      </c>
      <c r="B10612" s="4">
        <v>14040</v>
      </c>
      <c r="C10612" s="4">
        <v>81783000</v>
      </c>
      <c r="D10612" s="3">
        <v>43249</v>
      </c>
      <c r="E10612" s="4">
        <f t="shared" si="426"/>
        <v>197121600</v>
      </c>
    </row>
    <row r="10613" spans="1:5" x14ac:dyDescent="0.25">
      <c r="A10613" s="1">
        <v>0.51363425925925921</v>
      </c>
      <c r="B10613" s="4">
        <v>14040</v>
      </c>
      <c r="C10613" s="4">
        <v>15191280</v>
      </c>
      <c r="D10613" s="3">
        <v>43249</v>
      </c>
      <c r="E10613" s="4">
        <f t="shared" si="426"/>
        <v>197121600</v>
      </c>
    </row>
    <row r="10614" spans="1:5" x14ac:dyDescent="0.25">
      <c r="A10614" s="1">
        <v>0.51363425925925921</v>
      </c>
      <c r="B10614" s="4">
        <v>14040</v>
      </c>
      <c r="C10614" s="4">
        <v>14742000</v>
      </c>
      <c r="D10614" s="3">
        <v>43249</v>
      </c>
      <c r="E10614" s="4">
        <f t="shared" si="426"/>
        <v>197121600</v>
      </c>
    </row>
    <row r="10615" spans="1:5" x14ac:dyDescent="0.25">
      <c r="A10615" s="1">
        <v>0.51363425925925921</v>
      </c>
      <c r="B10615" s="4">
        <v>14040</v>
      </c>
      <c r="C10615" s="4">
        <v>11232000</v>
      </c>
      <c r="D10615" s="3">
        <v>43249</v>
      </c>
      <c r="E10615" s="4">
        <f t="shared" si="426"/>
        <v>197121600</v>
      </c>
    </row>
    <row r="10616" spans="1:5" x14ac:dyDescent="0.25">
      <c r="A10616" s="1">
        <v>0.51380787037037035</v>
      </c>
      <c r="B10616" s="4">
        <v>14060</v>
      </c>
      <c r="C10616" s="4">
        <v>2094940</v>
      </c>
      <c r="D10616" s="3">
        <v>43249</v>
      </c>
      <c r="E10616" s="4">
        <f t="shared" si="426"/>
        <v>197683600</v>
      </c>
    </row>
    <row r="10617" spans="1:5" x14ac:dyDescent="0.25">
      <c r="A10617" s="1">
        <v>0.54141203703703711</v>
      </c>
      <c r="B10617" s="4">
        <v>13940</v>
      </c>
      <c r="C10617" s="4">
        <v>9911340</v>
      </c>
      <c r="D10617" s="3">
        <v>43249</v>
      </c>
      <c r="E10617" s="4">
        <f t="shared" si="426"/>
        <v>194323600</v>
      </c>
    </row>
    <row r="10618" spans="1:5" x14ac:dyDescent="0.25">
      <c r="A10618" s="1">
        <v>0.54141203703703711</v>
      </c>
      <c r="B10618" s="4">
        <v>13940</v>
      </c>
      <c r="C10618" s="4">
        <v>390320</v>
      </c>
      <c r="D10618" s="3">
        <v>43249</v>
      </c>
      <c r="E10618" s="4">
        <f t="shared" si="426"/>
        <v>194323600</v>
      </c>
    </row>
    <row r="10619" spans="1:5" x14ac:dyDescent="0.25">
      <c r="A10619" s="1">
        <v>0.55872685185185189</v>
      </c>
      <c r="B10619" s="4">
        <v>13940</v>
      </c>
      <c r="C10619" s="4">
        <v>8210660</v>
      </c>
      <c r="D10619" s="3">
        <v>43249</v>
      </c>
      <c r="E10619" s="4">
        <f t="shared" si="426"/>
        <v>194323600</v>
      </c>
    </row>
    <row r="10620" spans="1:5" x14ac:dyDescent="0.25">
      <c r="A10620" s="1">
        <v>0.56315972222222221</v>
      </c>
      <c r="B10620" s="4">
        <v>14060</v>
      </c>
      <c r="C10620" s="4">
        <v>21090000</v>
      </c>
      <c r="D10620" s="3">
        <v>43249</v>
      </c>
      <c r="E10620" s="4">
        <f t="shared" si="426"/>
        <v>197683600</v>
      </c>
    </row>
    <row r="10621" spans="1:5" x14ac:dyDescent="0.25">
      <c r="A10621" s="1">
        <v>0.58233796296296292</v>
      </c>
      <c r="B10621" s="4">
        <v>14000</v>
      </c>
      <c r="C10621" s="4">
        <v>1400000</v>
      </c>
      <c r="D10621" s="3">
        <v>43249</v>
      </c>
      <c r="E10621" s="4">
        <f t="shared" si="426"/>
        <v>196000000</v>
      </c>
    </row>
    <row r="10622" spans="1:5" x14ac:dyDescent="0.25">
      <c r="A10622" s="1">
        <v>0.58233796296296292</v>
      </c>
      <c r="B10622" s="4">
        <v>13940</v>
      </c>
      <c r="C10622" s="4">
        <v>2788000</v>
      </c>
      <c r="D10622" s="3">
        <v>43249</v>
      </c>
      <c r="E10622" s="4">
        <f t="shared" si="426"/>
        <v>194323600</v>
      </c>
    </row>
    <row r="10623" spans="1:5" x14ac:dyDescent="0.25">
      <c r="A10623" s="1">
        <v>0.58865740740740746</v>
      </c>
      <c r="B10623" s="4">
        <v>13940</v>
      </c>
      <c r="C10623" s="4">
        <v>8600980</v>
      </c>
      <c r="D10623" s="3">
        <v>43249</v>
      </c>
      <c r="E10623" s="4">
        <f t="shared" si="426"/>
        <v>194323600</v>
      </c>
    </row>
    <row r="10624" spans="1:5" x14ac:dyDescent="0.25">
      <c r="A10624" s="1">
        <v>0.58865740740740746</v>
      </c>
      <c r="B10624" s="4">
        <v>13940</v>
      </c>
      <c r="C10624" s="4">
        <v>1700680</v>
      </c>
      <c r="D10624" s="3">
        <v>43249</v>
      </c>
      <c r="E10624" s="4">
        <f t="shared" si="426"/>
        <v>194323600</v>
      </c>
    </row>
    <row r="10625" spans="1:5" x14ac:dyDescent="0.25">
      <c r="A10625" s="1">
        <v>0.59714120370370372</v>
      </c>
      <c r="B10625" s="4">
        <v>14060</v>
      </c>
      <c r="C10625" s="4">
        <v>47115060</v>
      </c>
      <c r="D10625" s="3">
        <v>43249</v>
      </c>
      <c r="E10625" s="4">
        <f t="shared" si="426"/>
        <v>197683600</v>
      </c>
    </row>
    <row r="10626" spans="1:5" x14ac:dyDescent="0.25">
      <c r="A10626" s="1">
        <v>0.59714120370370372</v>
      </c>
      <c r="B10626" s="4">
        <v>14060</v>
      </c>
      <c r="C10626" s="4">
        <v>98420000</v>
      </c>
      <c r="D10626" s="3">
        <v>43249</v>
      </c>
      <c r="E10626" s="4">
        <f t="shared" ref="E10626:E10689" si="427">+B10626^2</f>
        <v>197683600</v>
      </c>
    </row>
    <row r="10627" spans="1:5" x14ac:dyDescent="0.25">
      <c r="A10627" s="1">
        <v>0.59714120370370372</v>
      </c>
      <c r="B10627" s="4">
        <v>14060</v>
      </c>
      <c r="C10627" s="4">
        <v>70300000</v>
      </c>
      <c r="D10627" s="3">
        <v>43249</v>
      </c>
      <c r="E10627" s="4">
        <f t="shared" si="427"/>
        <v>197683600</v>
      </c>
    </row>
    <row r="10628" spans="1:5" x14ac:dyDescent="0.25">
      <c r="A10628" s="1">
        <v>0.59714120370370372</v>
      </c>
      <c r="B10628" s="4">
        <v>14060</v>
      </c>
      <c r="C10628" s="4">
        <v>10066960</v>
      </c>
      <c r="D10628" s="3">
        <v>43249</v>
      </c>
      <c r="E10628" s="4">
        <f t="shared" si="427"/>
        <v>197683600</v>
      </c>
    </row>
    <row r="10629" spans="1:5" x14ac:dyDescent="0.25">
      <c r="A10629" s="1">
        <v>0.59718749999999998</v>
      </c>
      <c r="B10629" s="4">
        <v>14060</v>
      </c>
      <c r="C10629" s="4">
        <v>30425840</v>
      </c>
      <c r="D10629" s="3">
        <v>43249</v>
      </c>
      <c r="E10629" s="4">
        <f t="shared" si="427"/>
        <v>197683600</v>
      </c>
    </row>
    <row r="10630" spans="1:5" x14ac:dyDescent="0.25">
      <c r="A10630" s="1">
        <v>0.59725694444444444</v>
      </c>
      <c r="B10630" s="4">
        <v>14060</v>
      </c>
      <c r="C10630" s="4">
        <v>29526000</v>
      </c>
      <c r="D10630" s="3">
        <v>43249</v>
      </c>
      <c r="E10630" s="4">
        <f t="shared" si="427"/>
        <v>197683600</v>
      </c>
    </row>
    <row r="10631" spans="1:5" x14ac:dyDescent="0.25">
      <c r="A10631" s="1">
        <v>0.59732638888888889</v>
      </c>
      <c r="B10631" s="4">
        <v>14060</v>
      </c>
      <c r="C10631" s="4">
        <v>281200</v>
      </c>
      <c r="D10631" s="3">
        <v>43249</v>
      </c>
      <c r="E10631" s="4">
        <f t="shared" si="427"/>
        <v>197683600</v>
      </c>
    </row>
    <row r="10632" spans="1:5" x14ac:dyDescent="0.25">
      <c r="A10632" s="1">
        <v>0.59732638888888889</v>
      </c>
      <c r="B10632" s="4">
        <v>14060</v>
      </c>
      <c r="C10632" s="4">
        <v>22214800</v>
      </c>
      <c r="D10632" s="3">
        <v>43249</v>
      </c>
      <c r="E10632" s="4">
        <f t="shared" si="427"/>
        <v>197683600</v>
      </c>
    </row>
    <row r="10633" spans="1:5" x14ac:dyDescent="0.25">
      <c r="A10633" s="1">
        <v>0.5973842592592592</v>
      </c>
      <c r="B10633" s="4">
        <v>14060</v>
      </c>
      <c r="C10633" s="4">
        <v>14060</v>
      </c>
      <c r="D10633" s="3">
        <v>43249</v>
      </c>
      <c r="E10633" s="4">
        <f t="shared" si="427"/>
        <v>197683600</v>
      </c>
    </row>
    <row r="10634" spans="1:5" x14ac:dyDescent="0.25">
      <c r="A10634" s="1">
        <v>0.5977662037037037</v>
      </c>
      <c r="B10634" s="4">
        <v>13940</v>
      </c>
      <c r="C10634" s="4">
        <v>16379500</v>
      </c>
      <c r="D10634" s="3">
        <v>43249</v>
      </c>
      <c r="E10634" s="4">
        <f t="shared" si="427"/>
        <v>194323600</v>
      </c>
    </row>
    <row r="10635" spans="1:5" x14ac:dyDescent="0.25">
      <c r="A10635" s="1">
        <v>0.61366898148148141</v>
      </c>
      <c r="B10635" s="4">
        <v>13980</v>
      </c>
      <c r="C10635" s="4">
        <v>5592000</v>
      </c>
      <c r="D10635" s="3">
        <v>43249</v>
      </c>
      <c r="E10635" s="4">
        <f t="shared" si="427"/>
        <v>195440400</v>
      </c>
    </row>
    <row r="10636" spans="1:5" x14ac:dyDescent="0.25">
      <c r="A10636" s="1">
        <v>0.6146759259259259</v>
      </c>
      <c r="B10636" s="4">
        <v>14000</v>
      </c>
      <c r="C10636" s="4">
        <v>19488000</v>
      </c>
      <c r="D10636" s="3">
        <v>43249</v>
      </c>
      <c r="E10636" s="4">
        <f t="shared" si="427"/>
        <v>196000000</v>
      </c>
    </row>
    <row r="10637" spans="1:5" x14ac:dyDescent="0.25">
      <c r="A10637" s="1">
        <v>0.62549768518518511</v>
      </c>
      <c r="B10637" s="4">
        <v>14060</v>
      </c>
      <c r="C10637" s="4">
        <v>213290200</v>
      </c>
      <c r="D10637" s="3">
        <v>43249</v>
      </c>
      <c r="E10637" s="4">
        <f t="shared" si="427"/>
        <v>197683600</v>
      </c>
    </row>
    <row r="10638" spans="1:5" x14ac:dyDescent="0.25">
      <c r="A10638" s="1">
        <v>0.62549768518518511</v>
      </c>
      <c r="B10638" s="4">
        <v>14060</v>
      </c>
      <c r="C10638" s="4">
        <v>155489540</v>
      </c>
      <c r="D10638" s="3">
        <v>43249</v>
      </c>
      <c r="E10638" s="4">
        <f t="shared" si="427"/>
        <v>197683600</v>
      </c>
    </row>
    <row r="10639" spans="1:5" x14ac:dyDescent="0.25">
      <c r="A10639" s="1">
        <v>0.62549768518518511</v>
      </c>
      <c r="B10639" s="4">
        <v>14060</v>
      </c>
      <c r="C10639" s="4">
        <v>43220440</v>
      </c>
      <c r="D10639" s="3">
        <v>43249</v>
      </c>
      <c r="E10639" s="4">
        <f t="shared" si="427"/>
        <v>197683600</v>
      </c>
    </row>
    <row r="10640" spans="1:5" x14ac:dyDescent="0.25">
      <c r="A10640" s="1">
        <v>0.62549768518518511</v>
      </c>
      <c r="B10640" s="4">
        <v>14060</v>
      </c>
      <c r="C10640" s="4">
        <v>27656020</v>
      </c>
      <c r="D10640" s="3">
        <v>43249</v>
      </c>
      <c r="E10640" s="4">
        <f t="shared" si="427"/>
        <v>197683600</v>
      </c>
    </row>
    <row r="10641" spans="1:5" x14ac:dyDescent="0.25">
      <c r="A10641" s="1">
        <v>0.62549768518518511</v>
      </c>
      <c r="B10641" s="4">
        <v>14060</v>
      </c>
      <c r="C10641" s="4">
        <v>17687480</v>
      </c>
      <c r="D10641" s="3">
        <v>43249</v>
      </c>
      <c r="E10641" s="4">
        <f t="shared" si="427"/>
        <v>197683600</v>
      </c>
    </row>
    <row r="10642" spans="1:5" x14ac:dyDescent="0.25">
      <c r="A10642" s="1">
        <v>0.62549768518518511</v>
      </c>
      <c r="B10642" s="4">
        <v>14060</v>
      </c>
      <c r="C10642" s="4">
        <v>39368000</v>
      </c>
      <c r="D10642" s="3">
        <v>43249</v>
      </c>
      <c r="E10642" s="4">
        <f t="shared" si="427"/>
        <v>197683600</v>
      </c>
    </row>
    <row r="10643" spans="1:5" x14ac:dyDescent="0.25">
      <c r="A10643" s="1">
        <v>0.62549768518518511</v>
      </c>
      <c r="B10643" s="4">
        <v>14060</v>
      </c>
      <c r="C10643" s="4">
        <v>24942440</v>
      </c>
      <c r="D10643" s="3">
        <v>43249</v>
      </c>
      <c r="E10643" s="4">
        <f t="shared" si="427"/>
        <v>197683600</v>
      </c>
    </row>
    <row r="10644" spans="1:5" x14ac:dyDescent="0.25">
      <c r="A10644" s="1">
        <v>0.62549768518518511</v>
      </c>
      <c r="B10644" s="4">
        <v>14060</v>
      </c>
      <c r="C10644" s="4">
        <v>5624000</v>
      </c>
      <c r="D10644" s="3">
        <v>43249</v>
      </c>
      <c r="E10644" s="4">
        <f t="shared" si="427"/>
        <v>197683600</v>
      </c>
    </row>
    <row r="10645" spans="1:5" x14ac:dyDescent="0.25">
      <c r="A10645" s="1">
        <v>0.62549768518518511</v>
      </c>
      <c r="B10645" s="4">
        <v>14060</v>
      </c>
      <c r="C10645" s="4">
        <v>25673560</v>
      </c>
      <c r="D10645" s="3">
        <v>43249</v>
      </c>
      <c r="E10645" s="4">
        <f t="shared" si="427"/>
        <v>197683600</v>
      </c>
    </row>
    <row r="10646" spans="1:5" x14ac:dyDescent="0.25">
      <c r="A10646" s="1">
        <v>0.62549768518518511</v>
      </c>
      <c r="B10646" s="4">
        <v>14060</v>
      </c>
      <c r="C10646" s="4">
        <v>14060</v>
      </c>
      <c r="D10646" s="3">
        <v>43249</v>
      </c>
      <c r="E10646" s="4">
        <f t="shared" si="427"/>
        <v>197683600</v>
      </c>
    </row>
    <row r="10647" spans="1:5" x14ac:dyDescent="0.25">
      <c r="A10647" s="1">
        <v>0.62549768518518511</v>
      </c>
      <c r="B10647" s="4">
        <v>14060</v>
      </c>
      <c r="C10647" s="4">
        <v>21090000</v>
      </c>
      <c r="D10647" s="3">
        <v>43249</v>
      </c>
      <c r="E10647" s="4">
        <f t="shared" si="427"/>
        <v>197683600</v>
      </c>
    </row>
    <row r="10648" spans="1:5" x14ac:dyDescent="0.25">
      <c r="A10648" s="1">
        <v>0.62549768518518511</v>
      </c>
      <c r="B10648" s="4">
        <v>14060</v>
      </c>
      <c r="C10648" s="4">
        <v>78848480</v>
      </c>
      <c r="D10648" s="3">
        <v>43249</v>
      </c>
      <c r="E10648" s="4">
        <f t="shared" si="427"/>
        <v>197683600</v>
      </c>
    </row>
    <row r="10649" spans="1:5" x14ac:dyDescent="0.25">
      <c r="A10649" s="1">
        <v>0.62549768518518511</v>
      </c>
      <c r="B10649" s="4">
        <v>14060</v>
      </c>
      <c r="C10649" s="4">
        <v>140600000</v>
      </c>
      <c r="D10649" s="3">
        <v>43249</v>
      </c>
      <c r="E10649" s="4">
        <f t="shared" si="427"/>
        <v>197683600</v>
      </c>
    </row>
    <row r="10650" spans="1:5" x14ac:dyDescent="0.25">
      <c r="A10650" s="1">
        <v>0.35486111111111113</v>
      </c>
      <c r="B10650" s="4">
        <v>13840</v>
      </c>
      <c r="C10650" s="4">
        <v>8151760</v>
      </c>
      <c r="D10650" s="3">
        <v>43250</v>
      </c>
      <c r="E10650" s="4">
        <f t="shared" si="427"/>
        <v>191545600</v>
      </c>
    </row>
    <row r="10651" spans="1:5" x14ac:dyDescent="0.25">
      <c r="A10651" s="1">
        <v>0.35526620370370371</v>
      </c>
      <c r="B10651" s="4">
        <v>14060</v>
      </c>
      <c r="C10651" s="4">
        <v>14791120</v>
      </c>
      <c r="D10651" s="3">
        <v>43250</v>
      </c>
      <c r="E10651" s="4">
        <f t="shared" si="427"/>
        <v>197683600</v>
      </c>
    </row>
    <row r="10652" spans="1:5" x14ac:dyDescent="0.25">
      <c r="A10652" s="1">
        <v>0.35526620370370371</v>
      </c>
      <c r="B10652" s="4">
        <v>14060</v>
      </c>
      <c r="C10652" s="4">
        <v>116782360</v>
      </c>
      <c r="D10652" s="3">
        <v>43250</v>
      </c>
      <c r="E10652" s="4">
        <f t="shared" si="427"/>
        <v>197683600</v>
      </c>
    </row>
    <row r="10653" spans="1:5" x14ac:dyDescent="0.25">
      <c r="A10653" s="1">
        <v>0.37061342592592594</v>
      </c>
      <c r="B10653" s="4">
        <v>13960</v>
      </c>
      <c r="C10653" s="4">
        <v>4886000</v>
      </c>
      <c r="D10653" s="3">
        <v>43250</v>
      </c>
      <c r="E10653" s="4">
        <f t="shared" si="427"/>
        <v>194881600</v>
      </c>
    </row>
    <row r="10654" spans="1:5" x14ac:dyDescent="0.25">
      <c r="A10654" s="1">
        <v>0.37702546296296297</v>
      </c>
      <c r="B10654" s="4">
        <v>13980</v>
      </c>
      <c r="C10654" s="4">
        <v>4249920</v>
      </c>
      <c r="D10654" s="3">
        <v>43250</v>
      </c>
      <c r="E10654" s="4">
        <f t="shared" si="427"/>
        <v>195440400</v>
      </c>
    </row>
    <row r="10655" spans="1:5" x14ac:dyDescent="0.25">
      <c r="A10655" s="1">
        <v>0.37702546296296297</v>
      </c>
      <c r="B10655" s="4">
        <v>13980</v>
      </c>
      <c r="C10655" s="4">
        <v>12721800</v>
      </c>
      <c r="D10655" s="3">
        <v>43250</v>
      </c>
      <c r="E10655" s="4">
        <f t="shared" si="427"/>
        <v>195440400</v>
      </c>
    </row>
    <row r="10656" spans="1:5" x14ac:dyDescent="0.25">
      <c r="A10656" s="1">
        <v>0.37781250000000005</v>
      </c>
      <c r="B10656" s="4">
        <v>13980</v>
      </c>
      <c r="C10656" s="4">
        <v>4235940</v>
      </c>
      <c r="D10656" s="3">
        <v>43250</v>
      </c>
      <c r="E10656" s="4">
        <f t="shared" si="427"/>
        <v>195440400</v>
      </c>
    </row>
    <row r="10657" spans="1:5" x14ac:dyDescent="0.25">
      <c r="A10657" s="1">
        <v>0.37781250000000005</v>
      </c>
      <c r="B10657" s="4">
        <v>13980</v>
      </c>
      <c r="C10657" s="4">
        <v>12008820</v>
      </c>
      <c r="D10657" s="3">
        <v>43250</v>
      </c>
      <c r="E10657" s="4">
        <f t="shared" si="427"/>
        <v>195440400</v>
      </c>
    </row>
    <row r="10658" spans="1:5" x14ac:dyDescent="0.25">
      <c r="A10658" s="1">
        <v>0.37843749999999998</v>
      </c>
      <c r="B10658" s="4">
        <v>13960</v>
      </c>
      <c r="C10658" s="4">
        <v>64914000</v>
      </c>
      <c r="D10658" s="3">
        <v>43250</v>
      </c>
      <c r="E10658" s="4">
        <f t="shared" si="427"/>
        <v>194881600</v>
      </c>
    </row>
    <row r="10659" spans="1:5" x14ac:dyDescent="0.25">
      <c r="A10659" s="1">
        <v>0.37851851851851853</v>
      </c>
      <c r="B10659" s="4">
        <v>13940</v>
      </c>
      <c r="C10659" s="4">
        <v>69700000</v>
      </c>
      <c r="D10659" s="3">
        <v>43250</v>
      </c>
      <c r="E10659" s="4">
        <f t="shared" si="427"/>
        <v>194323600</v>
      </c>
    </row>
    <row r="10660" spans="1:5" x14ac:dyDescent="0.25">
      <c r="A10660" s="1">
        <v>0.37854166666666672</v>
      </c>
      <c r="B10660" s="4">
        <v>13940</v>
      </c>
      <c r="C10660" s="4">
        <v>43520680</v>
      </c>
      <c r="D10660" s="3">
        <v>43250</v>
      </c>
      <c r="E10660" s="4">
        <f t="shared" si="427"/>
        <v>194323600</v>
      </c>
    </row>
    <row r="10661" spans="1:5" x14ac:dyDescent="0.25">
      <c r="A10661" s="1">
        <v>0.37864583333333335</v>
      </c>
      <c r="B10661" s="4">
        <v>13940</v>
      </c>
      <c r="C10661" s="4">
        <v>710940</v>
      </c>
      <c r="D10661" s="3">
        <v>43250</v>
      </c>
      <c r="E10661" s="4">
        <f t="shared" si="427"/>
        <v>194323600</v>
      </c>
    </row>
    <row r="10662" spans="1:5" x14ac:dyDescent="0.25">
      <c r="A10662" s="1">
        <v>0.37906250000000002</v>
      </c>
      <c r="B10662" s="4">
        <v>13960</v>
      </c>
      <c r="C10662" s="4">
        <v>13960000</v>
      </c>
      <c r="D10662" s="3">
        <v>43250</v>
      </c>
      <c r="E10662" s="4">
        <f t="shared" si="427"/>
        <v>194881600</v>
      </c>
    </row>
    <row r="10663" spans="1:5" x14ac:dyDescent="0.25">
      <c r="A10663" s="1">
        <v>0.37906250000000002</v>
      </c>
      <c r="B10663" s="4">
        <v>13960</v>
      </c>
      <c r="C10663" s="4">
        <v>41880000</v>
      </c>
      <c r="D10663" s="3">
        <v>43250</v>
      </c>
      <c r="E10663" s="4">
        <f t="shared" si="427"/>
        <v>194881600</v>
      </c>
    </row>
    <row r="10664" spans="1:5" x14ac:dyDescent="0.25">
      <c r="A10664" s="1">
        <v>0.38214120370370369</v>
      </c>
      <c r="B10664" s="4">
        <v>14040</v>
      </c>
      <c r="C10664" s="4">
        <v>5601960</v>
      </c>
      <c r="D10664" s="3">
        <v>43250</v>
      </c>
      <c r="E10664" s="4">
        <f t="shared" si="427"/>
        <v>197121600</v>
      </c>
    </row>
    <row r="10665" spans="1:5" x14ac:dyDescent="0.25">
      <c r="A10665" s="1">
        <v>0.3840277777777778</v>
      </c>
      <c r="B10665" s="4">
        <v>14020</v>
      </c>
      <c r="C10665" s="4">
        <v>8075520</v>
      </c>
      <c r="D10665" s="3">
        <v>43250</v>
      </c>
      <c r="E10665" s="4">
        <f t="shared" si="427"/>
        <v>196560400</v>
      </c>
    </row>
    <row r="10666" spans="1:5" x14ac:dyDescent="0.25">
      <c r="A10666" s="1">
        <v>0.38978009259259255</v>
      </c>
      <c r="B10666" s="4">
        <v>13980</v>
      </c>
      <c r="C10666" s="4">
        <v>77197560</v>
      </c>
      <c r="D10666" s="3">
        <v>43250</v>
      </c>
      <c r="E10666" s="4">
        <f t="shared" si="427"/>
        <v>195440400</v>
      </c>
    </row>
    <row r="10667" spans="1:5" x14ac:dyDescent="0.25">
      <c r="A10667" s="1">
        <v>0.38996527777777779</v>
      </c>
      <c r="B10667" s="4">
        <v>13980</v>
      </c>
      <c r="C10667" s="4">
        <v>77197560</v>
      </c>
      <c r="D10667" s="3">
        <v>43250</v>
      </c>
      <c r="E10667" s="4">
        <f t="shared" si="427"/>
        <v>195440400</v>
      </c>
    </row>
    <row r="10668" spans="1:5" x14ac:dyDescent="0.25">
      <c r="A10668" s="1">
        <v>0.38996527777777779</v>
      </c>
      <c r="B10668" s="4">
        <v>13980</v>
      </c>
      <c r="C10668" s="4">
        <v>41884080</v>
      </c>
      <c r="D10668" s="3">
        <v>43250</v>
      </c>
      <c r="E10668" s="4">
        <f t="shared" si="427"/>
        <v>195440400</v>
      </c>
    </row>
    <row r="10669" spans="1:5" x14ac:dyDescent="0.25">
      <c r="A10669" s="1">
        <v>0.3903240740740741</v>
      </c>
      <c r="B10669" s="4">
        <v>13960</v>
      </c>
      <c r="C10669" s="4">
        <v>27920000</v>
      </c>
      <c r="D10669" s="3">
        <v>43250</v>
      </c>
      <c r="E10669" s="4">
        <f t="shared" si="427"/>
        <v>194881600</v>
      </c>
    </row>
    <row r="10670" spans="1:5" x14ac:dyDescent="0.25">
      <c r="A10670" s="1">
        <v>0.39118055555555559</v>
      </c>
      <c r="B10670" s="4">
        <v>13960</v>
      </c>
      <c r="C10670" s="4">
        <v>7845520</v>
      </c>
      <c r="D10670" s="3">
        <v>43250</v>
      </c>
      <c r="E10670" s="4">
        <f t="shared" si="427"/>
        <v>194881600</v>
      </c>
    </row>
    <row r="10671" spans="1:5" x14ac:dyDescent="0.25">
      <c r="A10671" s="1">
        <v>0.39118055555555559</v>
      </c>
      <c r="B10671" s="4">
        <v>13960</v>
      </c>
      <c r="C10671" s="4">
        <v>72717640</v>
      </c>
      <c r="D10671" s="3">
        <v>43250</v>
      </c>
      <c r="E10671" s="4">
        <f t="shared" si="427"/>
        <v>194881600</v>
      </c>
    </row>
    <row r="10672" spans="1:5" x14ac:dyDescent="0.25">
      <c r="A10672" s="1">
        <v>0.39129629629629631</v>
      </c>
      <c r="B10672" s="4">
        <v>13960</v>
      </c>
      <c r="C10672" s="4">
        <v>11042360</v>
      </c>
      <c r="D10672" s="3">
        <v>43250</v>
      </c>
      <c r="E10672" s="4">
        <f t="shared" si="427"/>
        <v>194881600</v>
      </c>
    </row>
    <row r="10673" spans="1:5" x14ac:dyDescent="0.25">
      <c r="A10673" s="1">
        <v>0.39129629629629631</v>
      </c>
      <c r="B10673" s="4">
        <v>13960</v>
      </c>
      <c r="C10673" s="4">
        <v>4844120</v>
      </c>
      <c r="D10673" s="3">
        <v>43250</v>
      </c>
      <c r="E10673" s="4">
        <f t="shared" si="427"/>
        <v>194881600</v>
      </c>
    </row>
    <row r="10674" spans="1:5" x14ac:dyDescent="0.25">
      <c r="A10674" s="1">
        <v>0.39129629629629631</v>
      </c>
      <c r="B10674" s="4">
        <v>13960</v>
      </c>
      <c r="C10674" s="4">
        <v>3001400</v>
      </c>
      <c r="D10674" s="3">
        <v>43250</v>
      </c>
      <c r="E10674" s="4">
        <f t="shared" si="427"/>
        <v>194881600</v>
      </c>
    </row>
    <row r="10675" spans="1:5" x14ac:dyDescent="0.25">
      <c r="A10675" s="1">
        <v>0.39129629629629631</v>
      </c>
      <c r="B10675" s="4">
        <v>13960</v>
      </c>
      <c r="C10675" s="4">
        <v>41475160</v>
      </c>
      <c r="D10675" s="3">
        <v>43250</v>
      </c>
      <c r="E10675" s="4">
        <f t="shared" si="427"/>
        <v>194881600</v>
      </c>
    </row>
    <row r="10676" spans="1:5" x14ac:dyDescent="0.25">
      <c r="A10676" s="1">
        <v>0.3914583333333333</v>
      </c>
      <c r="B10676" s="4">
        <v>13960</v>
      </c>
      <c r="C10676" s="4">
        <v>42284840</v>
      </c>
      <c r="D10676" s="3">
        <v>43250</v>
      </c>
      <c r="E10676" s="4">
        <f t="shared" si="427"/>
        <v>194881600</v>
      </c>
    </row>
    <row r="10677" spans="1:5" x14ac:dyDescent="0.25">
      <c r="A10677" s="1">
        <v>0.3914583333333333</v>
      </c>
      <c r="B10677" s="4">
        <v>13960</v>
      </c>
      <c r="C10677" s="4">
        <v>3908800</v>
      </c>
      <c r="D10677" s="3">
        <v>43250</v>
      </c>
      <c r="E10677" s="4">
        <f t="shared" si="427"/>
        <v>194881600</v>
      </c>
    </row>
    <row r="10678" spans="1:5" x14ac:dyDescent="0.25">
      <c r="A10678" s="1">
        <v>0.3914583333333333</v>
      </c>
      <c r="B10678" s="4">
        <v>13960</v>
      </c>
      <c r="C10678" s="4">
        <v>23606360</v>
      </c>
      <c r="D10678" s="3">
        <v>43250</v>
      </c>
      <c r="E10678" s="4">
        <f t="shared" si="427"/>
        <v>194881600</v>
      </c>
    </row>
    <row r="10679" spans="1:5" x14ac:dyDescent="0.25">
      <c r="A10679" s="1">
        <v>0.39158564814814811</v>
      </c>
      <c r="B10679" s="4">
        <v>13960</v>
      </c>
      <c r="C10679" s="4">
        <v>34271800</v>
      </c>
      <c r="D10679" s="3">
        <v>43250</v>
      </c>
      <c r="E10679" s="4">
        <f t="shared" si="427"/>
        <v>194881600</v>
      </c>
    </row>
    <row r="10680" spans="1:5" x14ac:dyDescent="0.25">
      <c r="A10680" s="1">
        <v>0.39228009259259261</v>
      </c>
      <c r="B10680" s="4">
        <v>13960</v>
      </c>
      <c r="C10680" s="4">
        <v>35528200</v>
      </c>
      <c r="D10680" s="3">
        <v>43250</v>
      </c>
      <c r="E10680" s="4">
        <f t="shared" si="427"/>
        <v>194881600</v>
      </c>
    </row>
    <row r="10681" spans="1:5" x14ac:dyDescent="0.25">
      <c r="A10681" s="1">
        <v>0.39309027777777777</v>
      </c>
      <c r="B10681" s="4">
        <v>13960</v>
      </c>
      <c r="C10681" s="4">
        <v>16444880</v>
      </c>
      <c r="D10681" s="3">
        <v>43250</v>
      </c>
      <c r="E10681" s="4">
        <f t="shared" si="427"/>
        <v>194881600</v>
      </c>
    </row>
    <row r="10682" spans="1:5" x14ac:dyDescent="0.25">
      <c r="A10682" s="1">
        <v>0.39800925925925923</v>
      </c>
      <c r="B10682" s="4">
        <v>13980</v>
      </c>
      <c r="C10682" s="4">
        <v>27960000</v>
      </c>
      <c r="D10682" s="3">
        <v>43250</v>
      </c>
      <c r="E10682" s="4">
        <f t="shared" si="427"/>
        <v>195440400</v>
      </c>
    </row>
    <row r="10683" spans="1:5" x14ac:dyDescent="0.25">
      <c r="A10683" s="1">
        <v>0.40084490740740741</v>
      </c>
      <c r="B10683" s="4">
        <v>14040</v>
      </c>
      <c r="C10683" s="4">
        <v>5601960</v>
      </c>
      <c r="D10683" s="3">
        <v>43250</v>
      </c>
      <c r="E10683" s="4">
        <f t="shared" si="427"/>
        <v>197121600</v>
      </c>
    </row>
    <row r="10684" spans="1:5" x14ac:dyDescent="0.25">
      <c r="A10684" s="1">
        <v>0.41221064814814817</v>
      </c>
      <c r="B10684" s="4">
        <v>13980</v>
      </c>
      <c r="C10684" s="4">
        <v>7227660</v>
      </c>
      <c r="D10684" s="3">
        <v>43250</v>
      </c>
      <c r="E10684" s="4">
        <f t="shared" si="427"/>
        <v>195440400</v>
      </c>
    </row>
    <row r="10685" spans="1:5" x14ac:dyDescent="0.25">
      <c r="A10685" s="1">
        <v>0.41221064814814817</v>
      </c>
      <c r="B10685" s="4">
        <v>13980</v>
      </c>
      <c r="C10685" s="4">
        <v>2586300</v>
      </c>
      <c r="D10685" s="3">
        <v>43250</v>
      </c>
      <c r="E10685" s="4">
        <f t="shared" si="427"/>
        <v>195440400</v>
      </c>
    </row>
    <row r="10686" spans="1:5" x14ac:dyDescent="0.25">
      <c r="A10686" s="1">
        <v>0.4256597222222222</v>
      </c>
      <c r="B10686" s="4">
        <v>14000</v>
      </c>
      <c r="C10686" s="4">
        <v>21000000</v>
      </c>
      <c r="D10686" s="3">
        <v>43250</v>
      </c>
      <c r="E10686" s="4">
        <f t="shared" si="427"/>
        <v>196000000</v>
      </c>
    </row>
    <row r="10687" spans="1:5" x14ac:dyDescent="0.25">
      <c r="A10687" s="1">
        <v>0.42780092592592595</v>
      </c>
      <c r="B10687" s="4">
        <v>14000</v>
      </c>
      <c r="C10687" s="4">
        <v>22092000</v>
      </c>
      <c r="D10687" s="3">
        <v>43250</v>
      </c>
      <c r="E10687" s="4">
        <f t="shared" si="427"/>
        <v>196000000</v>
      </c>
    </row>
    <row r="10688" spans="1:5" x14ac:dyDescent="0.25">
      <c r="A10688" s="1">
        <v>0.42781249999999998</v>
      </c>
      <c r="B10688" s="4">
        <v>14000</v>
      </c>
      <c r="C10688" s="4">
        <v>65716000</v>
      </c>
      <c r="D10688" s="3">
        <v>43250</v>
      </c>
      <c r="E10688" s="4">
        <f t="shared" si="427"/>
        <v>196000000</v>
      </c>
    </row>
    <row r="10689" spans="1:5" x14ac:dyDescent="0.25">
      <c r="A10689" s="1">
        <v>0.42895833333333333</v>
      </c>
      <c r="B10689" s="4">
        <v>14000</v>
      </c>
      <c r="C10689" s="4">
        <v>19124000</v>
      </c>
      <c r="D10689" s="3">
        <v>43250</v>
      </c>
      <c r="E10689" s="4">
        <f t="shared" si="427"/>
        <v>196000000</v>
      </c>
    </row>
    <row r="10690" spans="1:5" x14ac:dyDescent="0.25">
      <c r="A10690" s="1">
        <v>0.42895833333333333</v>
      </c>
      <c r="B10690" s="4">
        <v>14000</v>
      </c>
      <c r="C10690" s="4">
        <v>10612000</v>
      </c>
      <c r="D10690" s="3">
        <v>43250</v>
      </c>
      <c r="E10690" s="4">
        <f t="shared" ref="E10690:E10753" si="428">+B10690^2</f>
        <v>196000000</v>
      </c>
    </row>
    <row r="10691" spans="1:5" x14ac:dyDescent="0.25">
      <c r="A10691" s="1">
        <v>0.42895833333333333</v>
      </c>
      <c r="B10691" s="4">
        <v>14000</v>
      </c>
      <c r="C10691" s="4">
        <v>29736000</v>
      </c>
      <c r="D10691" s="3">
        <v>43250</v>
      </c>
      <c r="E10691" s="4">
        <f t="shared" si="428"/>
        <v>196000000</v>
      </c>
    </row>
    <row r="10692" spans="1:5" x14ac:dyDescent="0.25">
      <c r="A10692" s="1">
        <v>0.43488425925925928</v>
      </c>
      <c r="B10692" s="4">
        <v>14000</v>
      </c>
      <c r="C10692" s="4">
        <v>12740000</v>
      </c>
      <c r="D10692" s="3">
        <v>43250</v>
      </c>
      <c r="E10692" s="4">
        <f t="shared" si="428"/>
        <v>196000000</v>
      </c>
    </row>
    <row r="10693" spans="1:5" x14ac:dyDescent="0.25">
      <c r="A10693" s="1">
        <v>0.43488425925925928</v>
      </c>
      <c r="B10693" s="4">
        <v>14000</v>
      </c>
      <c r="C10693" s="4">
        <v>36512000</v>
      </c>
      <c r="D10693" s="3">
        <v>43250</v>
      </c>
      <c r="E10693" s="4">
        <f t="shared" si="428"/>
        <v>196000000</v>
      </c>
    </row>
    <row r="10694" spans="1:5" x14ac:dyDescent="0.25">
      <c r="A10694" s="1">
        <v>0.43565972222222221</v>
      </c>
      <c r="B10694" s="4">
        <v>13940</v>
      </c>
      <c r="C10694" s="4">
        <v>1714620</v>
      </c>
      <c r="D10694" s="3">
        <v>43250</v>
      </c>
      <c r="E10694" s="4">
        <f t="shared" si="428"/>
        <v>194323600</v>
      </c>
    </row>
    <row r="10695" spans="1:5" x14ac:dyDescent="0.25">
      <c r="A10695" s="1">
        <v>0.44232638888888887</v>
      </c>
      <c r="B10695" s="4">
        <v>13960</v>
      </c>
      <c r="C10695" s="4">
        <v>10595640</v>
      </c>
      <c r="D10695" s="3">
        <v>43250</v>
      </c>
      <c r="E10695" s="4">
        <f t="shared" si="428"/>
        <v>194881600</v>
      </c>
    </row>
    <row r="10696" spans="1:5" x14ac:dyDescent="0.25">
      <c r="A10696" s="1">
        <v>0.44232638888888887</v>
      </c>
      <c r="B10696" s="4">
        <v>13960</v>
      </c>
      <c r="C10696" s="4">
        <v>17324360</v>
      </c>
      <c r="D10696" s="3">
        <v>43250</v>
      </c>
      <c r="E10696" s="4">
        <f t="shared" si="428"/>
        <v>194881600</v>
      </c>
    </row>
    <row r="10697" spans="1:5" x14ac:dyDescent="0.25">
      <c r="A10697" s="1">
        <v>0.44232638888888887</v>
      </c>
      <c r="B10697" s="4">
        <v>13940</v>
      </c>
      <c r="C10697" s="4">
        <v>12295080</v>
      </c>
      <c r="D10697" s="3">
        <v>43250</v>
      </c>
      <c r="E10697" s="4">
        <f t="shared" si="428"/>
        <v>194323600</v>
      </c>
    </row>
    <row r="10698" spans="1:5" x14ac:dyDescent="0.25">
      <c r="A10698" s="1">
        <v>0.45425925925925931</v>
      </c>
      <c r="B10698" s="4">
        <v>13960</v>
      </c>
      <c r="C10698" s="4">
        <v>67008000</v>
      </c>
      <c r="D10698" s="3">
        <v>43250</v>
      </c>
      <c r="E10698" s="4">
        <f t="shared" si="428"/>
        <v>194881600</v>
      </c>
    </row>
    <row r="10699" spans="1:5" x14ac:dyDescent="0.25">
      <c r="A10699" s="1">
        <v>0.45425925925925931</v>
      </c>
      <c r="B10699" s="4">
        <v>13960</v>
      </c>
      <c r="C10699" s="4">
        <v>41489120</v>
      </c>
      <c r="D10699" s="3">
        <v>43250</v>
      </c>
      <c r="E10699" s="4">
        <f t="shared" si="428"/>
        <v>194881600</v>
      </c>
    </row>
    <row r="10700" spans="1:5" x14ac:dyDescent="0.25">
      <c r="A10700" s="1">
        <v>0.46190972222222221</v>
      </c>
      <c r="B10700" s="4">
        <v>13960</v>
      </c>
      <c r="C10700" s="4">
        <v>15886480</v>
      </c>
      <c r="D10700" s="3">
        <v>43250</v>
      </c>
      <c r="E10700" s="4">
        <f t="shared" si="428"/>
        <v>194881600</v>
      </c>
    </row>
    <row r="10701" spans="1:5" x14ac:dyDescent="0.25">
      <c r="A10701" s="1">
        <v>0.46190972222222221</v>
      </c>
      <c r="B10701" s="4">
        <v>13960</v>
      </c>
      <c r="C10701" s="4">
        <v>9632400</v>
      </c>
      <c r="D10701" s="3">
        <v>43250</v>
      </c>
      <c r="E10701" s="4">
        <f t="shared" si="428"/>
        <v>194881600</v>
      </c>
    </row>
    <row r="10702" spans="1:5" x14ac:dyDescent="0.25">
      <c r="A10702" s="1">
        <v>0.46190972222222221</v>
      </c>
      <c r="B10702" s="4">
        <v>13960</v>
      </c>
      <c r="C10702" s="4">
        <v>27920000</v>
      </c>
      <c r="D10702" s="3">
        <v>43250</v>
      </c>
      <c r="E10702" s="4">
        <f t="shared" si="428"/>
        <v>194881600</v>
      </c>
    </row>
    <row r="10703" spans="1:5" x14ac:dyDescent="0.25">
      <c r="A10703" s="1">
        <v>0.46190972222222221</v>
      </c>
      <c r="B10703" s="4">
        <v>13960</v>
      </c>
      <c r="C10703" s="4">
        <v>6924160</v>
      </c>
      <c r="D10703" s="3">
        <v>43250</v>
      </c>
      <c r="E10703" s="4">
        <f t="shared" si="428"/>
        <v>194881600</v>
      </c>
    </row>
    <row r="10704" spans="1:5" x14ac:dyDescent="0.25">
      <c r="A10704" s="1">
        <v>0.4647337962962963</v>
      </c>
      <c r="B10704" s="4">
        <v>13980</v>
      </c>
      <c r="C10704" s="4">
        <v>5843640</v>
      </c>
      <c r="D10704" s="3">
        <v>43250</v>
      </c>
      <c r="E10704" s="4">
        <f t="shared" si="428"/>
        <v>195440400</v>
      </c>
    </row>
    <row r="10705" spans="1:5" x14ac:dyDescent="0.25">
      <c r="A10705" s="1">
        <v>0.46719907407407407</v>
      </c>
      <c r="B10705" s="4">
        <v>13980</v>
      </c>
      <c r="C10705" s="4">
        <v>27960000</v>
      </c>
      <c r="D10705" s="3">
        <v>43250</v>
      </c>
      <c r="E10705" s="4">
        <f t="shared" si="428"/>
        <v>195440400</v>
      </c>
    </row>
    <row r="10706" spans="1:5" x14ac:dyDescent="0.25">
      <c r="A10706" s="1">
        <v>0.46765046296296298</v>
      </c>
      <c r="B10706" s="4">
        <v>13980</v>
      </c>
      <c r="C10706" s="4">
        <v>48286920</v>
      </c>
      <c r="D10706" s="3">
        <v>43250</v>
      </c>
      <c r="E10706" s="4">
        <f t="shared" si="428"/>
        <v>195440400</v>
      </c>
    </row>
    <row r="10707" spans="1:5" x14ac:dyDescent="0.25">
      <c r="A10707" s="1">
        <v>0.4774768518518519</v>
      </c>
      <c r="B10707" s="4">
        <v>13960</v>
      </c>
      <c r="C10707" s="4">
        <v>7608200</v>
      </c>
      <c r="D10707" s="3">
        <v>43250</v>
      </c>
      <c r="E10707" s="4">
        <f t="shared" si="428"/>
        <v>194881600</v>
      </c>
    </row>
    <row r="10708" spans="1:5" x14ac:dyDescent="0.25">
      <c r="A10708" s="1">
        <v>0.48458333333333337</v>
      </c>
      <c r="B10708" s="4">
        <v>13960</v>
      </c>
      <c r="C10708" s="4">
        <v>48231800</v>
      </c>
      <c r="D10708" s="3">
        <v>43250</v>
      </c>
      <c r="E10708" s="4">
        <f t="shared" si="428"/>
        <v>194881600</v>
      </c>
    </row>
    <row r="10709" spans="1:5" x14ac:dyDescent="0.25">
      <c r="A10709" s="1">
        <v>0.48458333333333337</v>
      </c>
      <c r="B10709" s="4">
        <v>13960</v>
      </c>
      <c r="C10709" s="4">
        <v>58799520</v>
      </c>
      <c r="D10709" s="3">
        <v>43250</v>
      </c>
      <c r="E10709" s="4">
        <f t="shared" si="428"/>
        <v>194881600</v>
      </c>
    </row>
    <row r="10710" spans="1:5" x14ac:dyDescent="0.25">
      <c r="A10710" s="1">
        <v>0.48458333333333337</v>
      </c>
      <c r="B10710" s="4">
        <v>13960</v>
      </c>
      <c r="C10710" s="4">
        <v>1465800</v>
      </c>
      <c r="D10710" s="3">
        <v>43250</v>
      </c>
      <c r="E10710" s="4">
        <f t="shared" si="428"/>
        <v>194881600</v>
      </c>
    </row>
    <row r="10711" spans="1:5" x14ac:dyDescent="0.25">
      <c r="A10711" s="1">
        <v>0.48472222222222222</v>
      </c>
      <c r="B10711" s="4">
        <v>13980</v>
      </c>
      <c r="C10711" s="4">
        <v>5284440</v>
      </c>
      <c r="D10711" s="3">
        <v>43250</v>
      </c>
      <c r="E10711" s="4">
        <f t="shared" si="428"/>
        <v>195440400</v>
      </c>
    </row>
    <row r="10712" spans="1:5" x14ac:dyDescent="0.25">
      <c r="A10712" s="1">
        <v>0.48472222222222222</v>
      </c>
      <c r="B10712" s="4">
        <v>13980</v>
      </c>
      <c r="C10712" s="4">
        <v>22675560</v>
      </c>
      <c r="D10712" s="3">
        <v>43250</v>
      </c>
      <c r="E10712" s="4">
        <f t="shared" si="428"/>
        <v>195440400</v>
      </c>
    </row>
    <row r="10713" spans="1:5" x14ac:dyDescent="0.25">
      <c r="A10713" s="1">
        <v>0.48753472222222222</v>
      </c>
      <c r="B10713" s="4">
        <v>13980</v>
      </c>
      <c r="C10713" s="4">
        <v>55920000</v>
      </c>
      <c r="D10713" s="3">
        <v>43250</v>
      </c>
      <c r="E10713" s="4">
        <f t="shared" si="428"/>
        <v>195440400</v>
      </c>
    </row>
    <row r="10714" spans="1:5" x14ac:dyDescent="0.25">
      <c r="A10714" s="1">
        <v>0.4912731481481481</v>
      </c>
      <c r="B10714" s="4">
        <v>13980</v>
      </c>
      <c r="C10714" s="4">
        <v>8779440</v>
      </c>
      <c r="D10714" s="3">
        <v>43250</v>
      </c>
      <c r="E10714" s="4">
        <f t="shared" si="428"/>
        <v>195440400</v>
      </c>
    </row>
    <row r="10715" spans="1:5" x14ac:dyDescent="0.25">
      <c r="A10715" s="1">
        <v>0.4912731481481481</v>
      </c>
      <c r="B10715" s="4">
        <v>13980</v>
      </c>
      <c r="C10715" s="4">
        <v>12190560</v>
      </c>
      <c r="D10715" s="3">
        <v>43250</v>
      </c>
      <c r="E10715" s="4">
        <f t="shared" si="428"/>
        <v>195440400</v>
      </c>
    </row>
    <row r="10716" spans="1:5" x14ac:dyDescent="0.25">
      <c r="A10716" s="1">
        <v>0.4993055555555555</v>
      </c>
      <c r="B10716" s="4">
        <v>13980</v>
      </c>
      <c r="C10716" s="4">
        <v>69900000</v>
      </c>
      <c r="D10716" s="3">
        <v>43250</v>
      </c>
      <c r="E10716" s="4">
        <f t="shared" si="428"/>
        <v>195440400</v>
      </c>
    </row>
    <row r="10717" spans="1:5" x14ac:dyDescent="0.25">
      <c r="A10717" s="1">
        <v>0.50100694444444438</v>
      </c>
      <c r="B10717" s="4">
        <v>13960</v>
      </c>
      <c r="C10717" s="4">
        <v>5025600</v>
      </c>
      <c r="D10717" s="3">
        <v>43250</v>
      </c>
      <c r="E10717" s="4">
        <f t="shared" si="428"/>
        <v>194881600</v>
      </c>
    </row>
    <row r="10718" spans="1:5" x14ac:dyDescent="0.25">
      <c r="A10718" s="1">
        <v>0.50100694444444438</v>
      </c>
      <c r="B10718" s="4">
        <v>13980</v>
      </c>
      <c r="C10718" s="4">
        <v>5284440</v>
      </c>
      <c r="D10718" s="3">
        <v>43250</v>
      </c>
      <c r="E10718" s="4">
        <f t="shared" si="428"/>
        <v>195440400</v>
      </c>
    </row>
    <row r="10719" spans="1:5" x14ac:dyDescent="0.25">
      <c r="A10719" s="1">
        <v>0.50100694444444438</v>
      </c>
      <c r="B10719" s="4">
        <v>13980</v>
      </c>
      <c r="C10719" s="4">
        <v>15895260</v>
      </c>
      <c r="D10719" s="3">
        <v>43250</v>
      </c>
      <c r="E10719" s="4">
        <f t="shared" si="428"/>
        <v>195440400</v>
      </c>
    </row>
    <row r="10720" spans="1:5" x14ac:dyDescent="0.25">
      <c r="A10720" s="1">
        <v>0.50100694444444438</v>
      </c>
      <c r="B10720" s="4">
        <v>13980</v>
      </c>
      <c r="C10720" s="4">
        <v>20760300</v>
      </c>
      <c r="D10720" s="3">
        <v>43250</v>
      </c>
      <c r="E10720" s="4">
        <f t="shared" si="428"/>
        <v>195440400</v>
      </c>
    </row>
    <row r="10721" spans="1:5" x14ac:dyDescent="0.25">
      <c r="A10721" s="1">
        <v>0.50123842592592593</v>
      </c>
      <c r="B10721" s="4">
        <v>13980</v>
      </c>
      <c r="C10721" s="4">
        <v>23779980</v>
      </c>
      <c r="D10721" s="3">
        <v>43250</v>
      </c>
      <c r="E10721" s="4">
        <f t="shared" si="428"/>
        <v>195440400</v>
      </c>
    </row>
    <row r="10722" spans="1:5" x14ac:dyDescent="0.25">
      <c r="A10722" s="1">
        <v>0.50123842592592593</v>
      </c>
      <c r="B10722" s="4">
        <v>13980</v>
      </c>
      <c r="C10722" s="4">
        <v>35103780</v>
      </c>
      <c r="D10722" s="3">
        <v>43250</v>
      </c>
      <c r="E10722" s="4">
        <f t="shared" si="428"/>
        <v>195440400</v>
      </c>
    </row>
    <row r="10723" spans="1:5" x14ac:dyDescent="0.25">
      <c r="A10723" s="1">
        <v>0.50123842592592593</v>
      </c>
      <c r="B10723" s="4">
        <v>13980</v>
      </c>
      <c r="C10723" s="4">
        <v>52271220</v>
      </c>
      <c r="D10723" s="3">
        <v>43250</v>
      </c>
      <c r="E10723" s="4">
        <f t="shared" si="428"/>
        <v>195440400</v>
      </c>
    </row>
    <row r="10724" spans="1:5" x14ac:dyDescent="0.25">
      <c r="A10724" s="1">
        <v>0.50123842592592593</v>
      </c>
      <c r="B10724" s="4">
        <v>13980</v>
      </c>
      <c r="C10724" s="4">
        <v>6612540</v>
      </c>
      <c r="D10724" s="3">
        <v>43250</v>
      </c>
      <c r="E10724" s="4">
        <f t="shared" si="428"/>
        <v>195440400</v>
      </c>
    </row>
    <row r="10725" spans="1:5" x14ac:dyDescent="0.25">
      <c r="A10725" s="1">
        <v>0.50123842592592593</v>
      </c>
      <c r="B10725" s="4">
        <v>13980</v>
      </c>
      <c r="C10725" s="4">
        <v>58883760</v>
      </c>
      <c r="D10725" s="3">
        <v>43250</v>
      </c>
      <c r="E10725" s="4">
        <f t="shared" si="428"/>
        <v>195440400</v>
      </c>
    </row>
    <row r="10726" spans="1:5" x14ac:dyDescent="0.25">
      <c r="A10726" s="1">
        <v>0.50123842592592593</v>
      </c>
      <c r="B10726" s="4">
        <v>13980</v>
      </c>
      <c r="C10726" s="4">
        <v>9492420</v>
      </c>
      <c r="D10726" s="3">
        <v>43250</v>
      </c>
      <c r="E10726" s="4">
        <f t="shared" si="428"/>
        <v>195440400</v>
      </c>
    </row>
    <row r="10727" spans="1:5" x14ac:dyDescent="0.25">
      <c r="A10727" s="1">
        <v>0.50159722222222225</v>
      </c>
      <c r="B10727" s="4">
        <v>14000</v>
      </c>
      <c r="C10727" s="4">
        <v>70000000</v>
      </c>
      <c r="D10727" s="3">
        <v>43250</v>
      </c>
      <c r="E10727" s="4">
        <f t="shared" si="428"/>
        <v>196000000</v>
      </c>
    </row>
    <row r="10728" spans="1:5" x14ac:dyDescent="0.25">
      <c r="A10728" s="1">
        <v>0.51208333333333333</v>
      </c>
      <c r="B10728" s="4">
        <v>13980</v>
      </c>
      <c r="C10728" s="4">
        <v>27960000</v>
      </c>
      <c r="D10728" s="3">
        <v>43250</v>
      </c>
      <c r="E10728" s="4">
        <f t="shared" si="428"/>
        <v>195440400</v>
      </c>
    </row>
    <row r="10729" spans="1:5" x14ac:dyDescent="0.25">
      <c r="A10729" s="1">
        <v>0.51276620370370374</v>
      </c>
      <c r="B10729" s="4">
        <v>13960</v>
      </c>
      <c r="C10729" s="4">
        <v>22824600</v>
      </c>
      <c r="D10729" s="3">
        <v>43250</v>
      </c>
      <c r="E10729" s="4">
        <f t="shared" si="428"/>
        <v>194881600</v>
      </c>
    </row>
    <row r="10730" spans="1:5" x14ac:dyDescent="0.25">
      <c r="A10730" s="1">
        <v>0.51276620370370374</v>
      </c>
      <c r="B10730" s="4">
        <v>13960</v>
      </c>
      <c r="C10730" s="4">
        <v>22028880</v>
      </c>
      <c r="D10730" s="3">
        <v>43250</v>
      </c>
      <c r="E10730" s="4">
        <f t="shared" si="428"/>
        <v>194881600</v>
      </c>
    </row>
    <row r="10731" spans="1:5" x14ac:dyDescent="0.25">
      <c r="A10731" s="1">
        <v>0.51276620370370374</v>
      </c>
      <c r="B10731" s="4">
        <v>13960</v>
      </c>
      <c r="C10731" s="4">
        <v>24946520</v>
      </c>
      <c r="D10731" s="3">
        <v>43250</v>
      </c>
      <c r="E10731" s="4">
        <f t="shared" si="428"/>
        <v>194881600</v>
      </c>
    </row>
    <row r="10732" spans="1:5" x14ac:dyDescent="0.25">
      <c r="A10732" s="1">
        <v>0.51428240740740738</v>
      </c>
      <c r="B10732" s="4">
        <v>13960</v>
      </c>
      <c r="C10732" s="4">
        <v>139544160</v>
      </c>
      <c r="D10732" s="3">
        <v>43250</v>
      </c>
      <c r="E10732" s="4">
        <f t="shared" si="428"/>
        <v>194881600</v>
      </c>
    </row>
    <row r="10733" spans="1:5" x14ac:dyDescent="0.25">
      <c r="A10733" s="1">
        <v>0.51543981481481482</v>
      </c>
      <c r="B10733" s="4">
        <v>13960</v>
      </c>
      <c r="C10733" s="4">
        <v>9450920</v>
      </c>
      <c r="D10733" s="3">
        <v>43250</v>
      </c>
      <c r="E10733" s="4">
        <f t="shared" si="428"/>
        <v>194881600</v>
      </c>
    </row>
    <row r="10734" spans="1:5" x14ac:dyDescent="0.25">
      <c r="A10734" s="1">
        <v>0.51543981481481482</v>
      </c>
      <c r="B10734" s="4">
        <v>13960</v>
      </c>
      <c r="C10734" s="4">
        <v>6435560</v>
      </c>
      <c r="D10734" s="3">
        <v>43250</v>
      </c>
      <c r="E10734" s="4">
        <f t="shared" si="428"/>
        <v>194881600</v>
      </c>
    </row>
    <row r="10735" spans="1:5" x14ac:dyDescent="0.25">
      <c r="A10735" s="1">
        <v>0.51543981481481482</v>
      </c>
      <c r="B10735" s="4">
        <v>13960</v>
      </c>
      <c r="C10735" s="4">
        <v>44462600</v>
      </c>
      <c r="D10735" s="3">
        <v>43250</v>
      </c>
      <c r="E10735" s="4">
        <f t="shared" si="428"/>
        <v>194881600</v>
      </c>
    </row>
    <row r="10736" spans="1:5" x14ac:dyDescent="0.25">
      <c r="A10736" s="1">
        <v>0.51824074074074067</v>
      </c>
      <c r="B10736" s="4">
        <v>14000</v>
      </c>
      <c r="C10736" s="4">
        <v>63350000</v>
      </c>
      <c r="D10736" s="3">
        <v>43250</v>
      </c>
      <c r="E10736" s="4">
        <f t="shared" si="428"/>
        <v>196000000</v>
      </c>
    </row>
    <row r="10737" spans="1:5" x14ac:dyDescent="0.25">
      <c r="A10737" s="1">
        <v>0.53486111111111112</v>
      </c>
      <c r="B10737" s="4">
        <v>13980</v>
      </c>
      <c r="C10737" s="4">
        <v>8234220</v>
      </c>
      <c r="D10737" s="3">
        <v>43250</v>
      </c>
      <c r="E10737" s="4">
        <f t="shared" si="428"/>
        <v>195440400</v>
      </c>
    </row>
    <row r="10738" spans="1:5" x14ac:dyDescent="0.25">
      <c r="A10738" s="1">
        <v>0.5550694444444445</v>
      </c>
      <c r="B10738" s="4">
        <v>13980</v>
      </c>
      <c r="C10738" s="4">
        <v>7143780</v>
      </c>
      <c r="D10738" s="3">
        <v>43250</v>
      </c>
      <c r="E10738" s="4">
        <f t="shared" si="428"/>
        <v>195440400</v>
      </c>
    </row>
    <row r="10739" spans="1:5" x14ac:dyDescent="0.25">
      <c r="A10739" s="1">
        <v>0.5550694444444445</v>
      </c>
      <c r="B10739" s="4">
        <v>13980</v>
      </c>
      <c r="C10739" s="4">
        <v>10275300</v>
      </c>
      <c r="D10739" s="3">
        <v>43250</v>
      </c>
      <c r="E10739" s="4">
        <f t="shared" si="428"/>
        <v>195440400</v>
      </c>
    </row>
    <row r="10740" spans="1:5" x14ac:dyDescent="0.25">
      <c r="A10740" s="1">
        <v>0.5550694444444445</v>
      </c>
      <c r="B10740" s="4">
        <v>13980</v>
      </c>
      <c r="C10740" s="4">
        <v>33845580</v>
      </c>
      <c r="D10740" s="3">
        <v>43250</v>
      </c>
      <c r="E10740" s="4">
        <f t="shared" si="428"/>
        <v>195440400</v>
      </c>
    </row>
    <row r="10741" spans="1:5" x14ac:dyDescent="0.25">
      <c r="A10741" s="1">
        <v>0.5550694444444445</v>
      </c>
      <c r="B10741" s="4">
        <v>13980</v>
      </c>
      <c r="C10741" s="4">
        <v>74806980</v>
      </c>
      <c r="D10741" s="3">
        <v>43250</v>
      </c>
      <c r="E10741" s="4">
        <f t="shared" si="428"/>
        <v>195440400</v>
      </c>
    </row>
    <row r="10742" spans="1:5" x14ac:dyDescent="0.25">
      <c r="A10742" s="1">
        <v>0.5550694444444445</v>
      </c>
      <c r="B10742" s="4">
        <v>13980</v>
      </c>
      <c r="C10742" s="4">
        <v>108652560</v>
      </c>
      <c r="D10742" s="3">
        <v>43250</v>
      </c>
      <c r="E10742" s="4">
        <f t="shared" si="428"/>
        <v>195440400</v>
      </c>
    </row>
    <row r="10743" spans="1:5" x14ac:dyDescent="0.25">
      <c r="A10743" s="1">
        <v>0.56478009259259265</v>
      </c>
      <c r="B10743" s="4">
        <v>14000</v>
      </c>
      <c r="C10743" s="4">
        <v>140000000</v>
      </c>
      <c r="D10743" s="3">
        <v>43250</v>
      </c>
      <c r="E10743" s="4">
        <f t="shared" si="428"/>
        <v>196000000</v>
      </c>
    </row>
    <row r="10744" spans="1:5" x14ac:dyDescent="0.25">
      <c r="A10744" s="1">
        <v>0.56478009259259265</v>
      </c>
      <c r="B10744" s="4">
        <v>14000</v>
      </c>
      <c r="C10744" s="4">
        <v>25144000</v>
      </c>
      <c r="D10744" s="3">
        <v>43250</v>
      </c>
      <c r="E10744" s="4">
        <f t="shared" si="428"/>
        <v>196000000</v>
      </c>
    </row>
    <row r="10745" spans="1:5" x14ac:dyDescent="0.25">
      <c r="A10745" s="1">
        <v>0.58343749999999994</v>
      </c>
      <c r="B10745" s="4">
        <v>13960</v>
      </c>
      <c r="C10745" s="4">
        <v>21177320</v>
      </c>
      <c r="D10745" s="3">
        <v>43250</v>
      </c>
      <c r="E10745" s="4">
        <f t="shared" si="428"/>
        <v>194881600</v>
      </c>
    </row>
    <row r="10746" spans="1:5" x14ac:dyDescent="0.25">
      <c r="A10746" s="1">
        <v>0.58343749999999994</v>
      </c>
      <c r="B10746" s="4">
        <v>13960</v>
      </c>
      <c r="C10746" s="4">
        <v>7175440</v>
      </c>
      <c r="D10746" s="3">
        <v>43250</v>
      </c>
      <c r="E10746" s="4">
        <f t="shared" si="428"/>
        <v>194881600</v>
      </c>
    </row>
    <row r="10747" spans="1:5" x14ac:dyDescent="0.25">
      <c r="A10747" s="1">
        <v>0.58343749999999994</v>
      </c>
      <c r="B10747" s="4">
        <v>13940</v>
      </c>
      <c r="C10747" s="4">
        <v>52051960</v>
      </c>
      <c r="D10747" s="3">
        <v>43250</v>
      </c>
      <c r="E10747" s="4">
        <f t="shared" si="428"/>
        <v>194323600</v>
      </c>
    </row>
    <row r="10748" spans="1:5" x14ac:dyDescent="0.25">
      <c r="A10748" s="1">
        <v>0.59872685185185182</v>
      </c>
      <c r="B10748" s="4">
        <v>13940</v>
      </c>
      <c r="C10748" s="4">
        <v>3638340</v>
      </c>
      <c r="D10748" s="3">
        <v>43250</v>
      </c>
      <c r="E10748" s="4">
        <f t="shared" si="428"/>
        <v>194323600</v>
      </c>
    </row>
    <row r="10749" spans="1:5" x14ac:dyDescent="0.25">
      <c r="A10749" s="1">
        <v>0.59872685185185182</v>
      </c>
      <c r="B10749" s="4">
        <v>13940</v>
      </c>
      <c r="C10749" s="4">
        <v>6273000</v>
      </c>
      <c r="D10749" s="3">
        <v>43250</v>
      </c>
      <c r="E10749" s="4">
        <f t="shared" si="428"/>
        <v>194323600</v>
      </c>
    </row>
    <row r="10750" spans="1:5" x14ac:dyDescent="0.25">
      <c r="A10750" s="1">
        <v>0.60420138888888886</v>
      </c>
      <c r="B10750" s="4">
        <v>13940</v>
      </c>
      <c r="C10750" s="4">
        <v>8210660</v>
      </c>
      <c r="D10750" s="3">
        <v>43250</v>
      </c>
      <c r="E10750" s="4">
        <f t="shared" si="428"/>
        <v>194323600</v>
      </c>
    </row>
    <row r="10751" spans="1:5" x14ac:dyDescent="0.25">
      <c r="A10751" s="1">
        <v>0.61143518518518525</v>
      </c>
      <c r="B10751" s="4">
        <v>13940</v>
      </c>
      <c r="C10751" s="4">
        <v>10468940</v>
      </c>
      <c r="D10751" s="3">
        <v>43250</v>
      </c>
      <c r="E10751" s="4">
        <f t="shared" si="428"/>
        <v>194323600</v>
      </c>
    </row>
    <row r="10752" spans="1:5" x14ac:dyDescent="0.25">
      <c r="A10752" s="1">
        <v>0.61143518518518525</v>
      </c>
      <c r="B10752" s="4">
        <v>13940</v>
      </c>
      <c r="C10752" s="4">
        <v>9785880</v>
      </c>
      <c r="D10752" s="3">
        <v>43250</v>
      </c>
      <c r="E10752" s="4">
        <f t="shared" si="428"/>
        <v>194323600</v>
      </c>
    </row>
    <row r="10753" spans="1:5" x14ac:dyDescent="0.25">
      <c r="A10753" s="1">
        <v>0.61499999999999999</v>
      </c>
      <c r="B10753" s="4">
        <v>13980</v>
      </c>
      <c r="C10753" s="4">
        <v>13980000</v>
      </c>
      <c r="D10753" s="3">
        <v>43250</v>
      </c>
      <c r="E10753" s="4">
        <f t="shared" si="428"/>
        <v>195440400</v>
      </c>
    </row>
    <row r="10754" spans="1:5" x14ac:dyDescent="0.25">
      <c r="A10754" s="1">
        <v>0.61887731481481478</v>
      </c>
      <c r="B10754" s="4">
        <v>13940</v>
      </c>
      <c r="C10754" s="4">
        <v>74132920</v>
      </c>
      <c r="D10754" s="3">
        <v>43250</v>
      </c>
      <c r="E10754" s="4">
        <f t="shared" ref="E10754:E10817" si="429">+B10754^2</f>
        <v>194323600</v>
      </c>
    </row>
    <row r="10755" spans="1:5" x14ac:dyDescent="0.25">
      <c r="A10755" s="1">
        <v>0.62464120370370368</v>
      </c>
      <c r="B10755" s="4">
        <v>14000</v>
      </c>
      <c r="C10755" s="4">
        <v>580132000</v>
      </c>
      <c r="D10755" s="3">
        <v>43250</v>
      </c>
      <c r="E10755" s="4">
        <f t="shared" si="429"/>
        <v>196000000</v>
      </c>
    </row>
    <row r="10756" spans="1:5" x14ac:dyDescent="0.25">
      <c r="A10756" s="1">
        <v>0.62464120370370368</v>
      </c>
      <c r="B10756" s="4">
        <v>14000</v>
      </c>
      <c r="C10756" s="4">
        <v>108808000</v>
      </c>
      <c r="D10756" s="3">
        <v>43250</v>
      </c>
      <c r="E10756" s="4">
        <f t="shared" si="429"/>
        <v>196000000</v>
      </c>
    </row>
    <row r="10757" spans="1:5" x14ac:dyDescent="0.25">
      <c r="A10757" s="1">
        <v>0.62464120370370368</v>
      </c>
      <c r="B10757" s="4">
        <v>14000</v>
      </c>
      <c r="C10757" s="4">
        <v>40852000</v>
      </c>
      <c r="D10757" s="3">
        <v>43250</v>
      </c>
      <c r="E10757" s="4">
        <f t="shared" si="429"/>
        <v>196000000</v>
      </c>
    </row>
    <row r="10758" spans="1:5" x14ac:dyDescent="0.25">
      <c r="A10758" s="1">
        <v>0.62464120370370368</v>
      </c>
      <c r="B10758" s="4">
        <v>14000</v>
      </c>
      <c r="C10758" s="4">
        <v>46200000</v>
      </c>
      <c r="D10758" s="3">
        <v>43250</v>
      </c>
      <c r="E10758" s="4">
        <f t="shared" si="429"/>
        <v>196000000</v>
      </c>
    </row>
    <row r="10759" spans="1:5" x14ac:dyDescent="0.25">
      <c r="A10759" s="1">
        <v>0.62464120370370368</v>
      </c>
      <c r="B10759" s="4">
        <v>14000</v>
      </c>
      <c r="C10759" s="4">
        <v>34650000</v>
      </c>
      <c r="D10759" s="3">
        <v>43250</v>
      </c>
      <c r="E10759" s="4">
        <f t="shared" si="429"/>
        <v>196000000</v>
      </c>
    </row>
    <row r="10760" spans="1:5" x14ac:dyDescent="0.25">
      <c r="A10760" s="1">
        <v>0.62464120370370368</v>
      </c>
      <c r="B10760" s="4">
        <v>14000</v>
      </c>
      <c r="C10760" s="4">
        <v>124474000</v>
      </c>
      <c r="D10760" s="3">
        <v>43250</v>
      </c>
      <c r="E10760" s="4">
        <f t="shared" si="429"/>
        <v>196000000</v>
      </c>
    </row>
    <row r="10761" spans="1:5" x14ac:dyDescent="0.25">
      <c r="A10761" s="1">
        <v>0.62464120370370368</v>
      </c>
      <c r="B10761" s="4">
        <v>14000</v>
      </c>
      <c r="C10761" s="4">
        <v>223720000</v>
      </c>
      <c r="D10761" s="3">
        <v>43250</v>
      </c>
      <c r="E10761" s="4">
        <f t="shared" si="429"/>
        <v>196000000</v>
      </c>
    </row>
    <row r="10762" spans="1:5" x14ac:dyDescent="0.25">
      <c r="A10762" s="1">
        <v>0.62464120370370368</v>
      </c>
      <c r="B10762" s="4">
        <v>14000</v>
      </c>
      <c r="C10762" s="4">
        <v>163170000</v>
      </c>
      <c r="D10762" s="3">
        <v>43250</v>
      </c>
      <c r="E10762" s="4">
        <f t="shared" si="429"/>
        <v>196000000</v>
      </c>
    </row>
    <row r="10763" spans="1:5" x14ac:dyDescent="0.25">
      <c r="A10763" s="1">
        <v>0.62464120370370368</v>
      </c>
      <c r="B10763" s="4">
        <v>14000</v>
      </c>
      <c r="C10763" s="4">
        <v>44170000</v>
      </c>
      <c r="D10763" s="3">
        <v>43250</v>
      </c>
      <c r="E10763" s="4">
        <f t="shared" si="429"/>
        <v>196000000</v>
      </c>
    </row>
    <row r="10764" spans="1:5" x14ac:dyDescent="0.25">
      <c r="A10764" s="1">
        <v>0.62464120370370368</v>
      </c>
      <c r="B10764" s="4">
        <v>14000</v>
      </c>
      <c r="C10764" s="4">
        <v>54866000</v>
      </c>
      <c r="D10764" s="3">
        <v>43250</v>
      </c>
      <c r="E10764" s="4">
        <f t="shared" si="429"/>
        <v>196000000</v>
      </c>
    </row>
    <row r="10765" spans="1:5" x14ac:dyDescent="0.25">
      <c r="A10765" s="1">
        <v>0.62464120370370368</v>
      </c>
      <c r="B10765" s="4">
        <v>14000</v>
      </c>
      <c r="C10765" s="4">
        <v>254856000</v>
      </c>
      <c r="D10765" s="3">
        <v>43250</v>
      </c>
      <c r="E10765" s="4">
        <f t="shared" si="429"/>
        <v>196000000</v>
      </c>
    </row>
    <row r="10766" spans="1:5" x14ac:dyDescent="0.25">
      <c r="A10766" s="1">
        <v>0.62464120370370368</v>
      </c>
      <c r="B10766" s="4">
        <v>14000</v>
      </c>
      <c r="C10766" s="4">
        <v>39144000</v>
      </c>
      <c r="D10766" s="3">
        <v>43250</v>
      </c>
      <c r="E10766" s="4">
        <f t="shared" si="429"/>
        <v>196000000</v>
      </c>
    </row>
    <row r="10767" spans="1:5" x14ac:dyDescent="0.25">
      <c r="A10767" s="1">
        <v>0.62464120370370368</v>
      </c>
      <c r="B10767" s="4">
        <v>14000</v>
      </c>
      <c r="C10767" s="4">
        <v>252000000</v>
      </c>
      <c r="D10767" s="3">
        <v>43250</v>
      </c>
      <c r="E10767" s="4">
        <f t="shared" si="429"/>
        <v>196000000</v>
      </c>
    </row>
    <row r="10768" spans="1:5" x14ac:dyDescent="0.25">
      <c r="A10768" s="1">
        <v>0.62464120370370368</v>
      </c>
      <c r="B10768" s="4">
        <v>14000</v>
      </c>
      <c r="C10768" s="4">
        <v>101388000</v>
      </c>
      <c r="D10768" s="3">
        <v>43250</v>
      </c>
      <c r="E10768" s="4">
        <f t="shared" si="429"/>
        <v>196000000</v>
      </c>
    </row>
    <row r="10769" spans="1:5" x14ac:dyDescent="0.25">
      <c r="A10769" s="1">
        <v>0.62464120370370368</v>
      </c>
      <c r="B10769" s="4">
        <v>14000</v>
      </c>
      <c r="C10769" s="4">
        <v>14000000</v>
      </c>
      <c r="D10769" s="3">
        <v>43250</v>
      </c>
      <c r="E10769" s="4">
        <f t="shared" si="429"/>
        <v>196000000</v>
      </c>
    </row>
    <row r="10770" spans="1:5" x14ac:dyDescent="0.25">
      <c r="A10770" s="1">
        <v>0.62464120370370368</v>
      </c>
      <c r="B10770" s="4">
        <v>14000</v>
      </c>
      <c r="C10770" s="4">
        <v>13468000</v>
      </c>
      <c r="D10770" s="3">
        <v>43250</v>
      </c>
      <c r="E10770" s="4">
        <f t="shared" si="429"/>
        <v>196000000</v>
      </c>
    </row>
    <row r="10771" spans="1:5" x14ac:dyDescent="0.25">
      <c r="A10771" s="1">
        <v>0.62464120370370368</v>
      </c>
      <c r="B10771" s="4">
        <v>14000</v>
      </c>
      <c r="C10771" s="4">
        <v>68810000</v>
      </c>
      <c r="D10771" s="3">
        <v>43250</v>
      </c>
      <c r="E10771" s="4">
        <f t="shared" si="429"/>
        <v>196000000</v>
      </c>
    </row>
    <row r="10772" spans="1:5" x14ac:dyDescent="0.25">
      <c r="A10772" s="1">
        <v>0.62464120370370368</v>
      </c>
      <c r="B10772" s="4">
        <v>14000</v>
      </c>
      <c r="C10772" s="4">
        <v>60592000</v>
      </c>
      <c r="D10772" s="3">
        <v>43250</v>
      </c>
      <c r="E10772" s="4">
        <f t="shared" si="429"/>
        <v>196000000</v>
      </c>
    </row>
    <row r="10773" spans="1:5" x14ac:dyDescent="0.25">
      <c r="A10773" s="1">
        <v>0.62464120370370368</v>
      </c>
      <c r="B10773" s="4">
        <v>14000</v>
      </c>
      <c r="C10773" s="4">
        <v>60592000</v>
      </c>
      <c r="D10773" s="3">
        <v>43250</v>
      </c>
      <c r="E10773" s="4">
        <f t="shared" si="429"/>
        <v>196000000</v>
      </c>
    </row>
    <row r="10774" spans="1:5" x14ac:dyDescent="0.25">
      <c r="A10774" s="1">
        <v>0.62464120370370368</v>
      </c>
      <c r="B10774" s="4">
        <v>14000</v>
      </c>
      <c r="C10774" s="4">
        <v>420000000</v>
      </c>
      <c r="D10774" s="3">
        <v>43250</v>
      </c>
      <c r="E10774" s="4">
        <f t="shared" si="429"/>
        <v>196000000</v>
      </c>
    </row>
    <row r="10775" spans="1:5" x14ac:dyDescent="0.25">
      <c r="A10775" s="1">
        <v>0.35546296296296293</v>
      </c>
      <c r="B10775" s="4">
        <v>13900</v>
      </c>
      <c r="C10775" s="4">
        <v>8187100</v>
      </c>
      <c r="D10775" s="3">
        <v>43251</v>
      </c>
      <c r="E10775" s="4">
        <f t="shared" si="429"/>
        <v>193210000</v>
      </c>
    </row>
    <row r="10776" spans="1:5" x14ac:dyDescent="0.25">
      <c r="A10776" s="1">
        <v>0.35833333333333334</v>
      </c>
      <c r="B10776" s="4">
        <v>14000</v>
      </c>
      <c r="C10776" s="4">
        <v>18802000</v>
      </c>
      <c r="D10776" s="3">
        <v>43251</v>
      </c>
      <c r="E10776" s="4">
        <f t="shared" si="429"/>
        <v>196000000</v>
      </c>
    </row>
    <row r="10777" spans="1:5" x14ac:dyDescent="0.25">
      <c r="A10777" s="1">
        <v>0.36712962962962964</v>
      </c>
      <c r="B10777" s="4">
        <v>14040</v>
      </c>
      <c r="C10777" s="4">
        <v>140400000</v>
      </c>
      <c r="D10777" s="3">
        <v>43251</v>
      </c>
      <c r="E10777" s="4">
        <f t="shared" si="429"/>
        <v>197121600</v>
      </c>
    </row>
    <row r="10778" spans="1:5" x14ac:dyDescent="0.25">
      <c r="A10778" s="1">
        <v>0.36782407407407408</v>
      </c>
      <c r="B10778" s="4">
        <v>14040</v>
      </c>
      <c r="C10778" s="4">
        <v>15205320</v>
      </c>
      <c r="D10778" s="3">
        <v>43251</v>
      </c>
      <c r="E10778" s="4">
        <f t="shared" si="429"/>
        <v>197121600</v>
      </c>
    </row>
    <row r="10779" spans="1:5" x14ac:dyDescent="0.25">
      <c r="A10779" s="1">
        <v>0.36782407407407408</v>
      </c>
      <c r="B10779" s="4">
        <v>14040</v>
      </c>
      <c r="C10779" s="4">
        <v>5405400</v>
      </c>
      <c r="D10779" s="3">
        <v>43251</v>
      </c>
      <c r="E10779" s="4">
        <f t="shared" si="429"/>
        <v>197121600</v>
      </c>
    </row>
    <row r="10780" spans="1:5" x14ac:dyDescent="0.25">
      <c r="A10780" s="1">
        <v>0.36916666666666664</v>
      </c>
      <c r="B10780" s="4">
        <v>14040</v>
      </c>
      <c r="C10780" s="4">
        <v>11442600</v>
      </c>
      <c r="D10780" s="3">
        <v>43251</v>
      </c>
      <c r="E10780" s="4">
        <f t="shared" si="429"/>
        <v>197121600</v>
      </c>
    </row>
    <row r="10781" spans="1:5" x14ac:dyDescent="0.25">
      <c r="A10781" s="1">
        <v>0.36939814814814814</v>
      </c>
      <c r="B10781" s="4">
        <v>14020</v>
      </c>
      <c r="C10781" s="4">
        <v>70100000</v>
      </c>
      <c r="D10781" s="3">
        <v>43251</v>
      </c>
      <c r="E10781" s="4">
        <f t="shared" si="429"/>
        <v>196560400</v>
      </c>
    </row>
    <row r="10782" spans="1:5" x14ac:dyDescent="0.25">
      <c r="A10782" s="1">
        <v>0.37033564814814812</v>
      </c>
      <c r="B10782" s="4">
        <v>14040</v>
      </c>
      <c r="C10782" s="4">
        <v>421200</v>
      </c>
      <c r="D10782" s="3">
        <v>43251</v>
      </c>
      <c r="E10782" s="4">
        <f t="shared" si="429"/>
        <v>197121600</v>
      </c>
    </row>
    <row r="10783" spans="1:5" x14ac:dyDescent="0.25">
      <c r="A10783" s="1">
        <v>0.37194444444444441</v>
      </c>
      <c r="B10783" s="4">
        <v>14040</v>
      </c>
      <c r="C10783" s="4">
        <v>13618800</v>
      </c>
      <c r="D10783" s="3">
        <v>43251</v>
      </c>
      <c r="E10783" s="4">
        <f t="shared" si="429"/>
        <v>197121600</v>
      </c>
    </row>
    <row r="10784" spans="1:5" x14ac:dyDescent="0.25">
      <c r="A10784" s="1">
        <v>0.37194444444444441</v>
      </c>
      <c r="B10784" s="4">
        <v>14040</v>
      </c>
      <c r="C10784" s="4">
        <v>33359040</v>
      </c>
      <c r="D10784" s="3">
        <v>43251</v>
      </c>
      <c r="E10784" s="4">
        <f t="shared" si="429"/>
        <v>197121600</v>
      </c>
    </row>
    <row r="10785" spans="1:5" x14ac:dyDescent="0.25">
      <c r="A10785" s="1">
        <v>0.37194444444444441</v>
      </c>
      <c r="B10785" s="4">
        <v>14020</v>
      </c>
      <c r="C10785" s="4">
        <v>2159080</v>
      </c>
      <c r="D10785" s="3">
        <v>43251</v>
      </c>
      <c r="E10785" s="4">
        <f t="shared" si="429"/>
        <v>196560400</v>
      </c>
    </row>
    <row r="10786" spans="1:5" x14ac:dyDescent="0.25">
      <c r="A10786" s="1">
        <v>0.37291666666666662</v>
      </c>
      <c r="B10786" s="4">
        <v>14020</v>
      </c>
      <c r="C10786" s="4">
        <v>11860920</v>
      </c>
      <c r="D10786" s="3">
        <v>43251</v>
      </c>
      <c r="E10786" s="4">
        <f t="shared" si="429"/>
        <v>196560400</v>
      </c>
    </row>
    <row r="10787" spans="1:5" x14ac:dyDescent="0.25">
      <c r="A10787" s="1">
        <v>0.37291666666666662</v>
      </c>
      <c r="B10787" s="4">
        <v>14020</v>
      </c>
      <c r="C10787" s="4">
        <v>9169080</v>
      </c>
      <c r="D10787" s="3">
        <v>43251</v>
      </c>
      <c r="E10787" s="4">
        <f t="shared" si="429"/>
        <v>196560400</v>
      </c>
    </row>
    <row r="10788" spans="1:5" x14ac:dyDescent="0.25">
      <c r="A10788" s="1">
        <v>0.40207175925925925</v>
      </c>
      <c r="B10788" s="4">
        <v>14020</v>
      </c>
      <c r="C10788" s="4">
        <v>23147020</v>
      </c>
      <c r="D10788" s="3">
        <v>43251</v>
      </c>
      <c r="E10788" s="4">
        <f t="shared" si="429"/>
        <v>196560400</v>
      </c>
    </row>
    <row r="10789" spans="1:5" x14ac:dyDescent="0.25">
      <c r="A10789" s="1">
        <v>0.40961805555555553</v>
      </c>
      <c r="B10789" s="4">
        <v>14040</v>
      </c>
      <c r="C10789" s="4">
        <v>14040000</v>
      </c>
      <c r="D10789" s="3">
        <v>43251</v>
      </c>
      <c r="E10789" s="4">
        <f t="shared" si="429"/>
        <v>197121600</v>
      </c>
    </row>
    <row r="10790" spans="1:5" x14ac:dyDescent="0.25">
      <c r="A10790" s="1">
        <v>0.40961805555555553</v>
      </c>
      <c r="B10790" s="4">
        <v>14040</v>
      </c>
      <c r="C10790" s="4">
        <v>21060000</v>
      </c>
      <c r="D10790" s="3">
        <v>43251</v>
      </c>
      <c r="E10790" s="4">
        <f t="shared" si="429"/>
        <v>197121600</v>
      </c>
    </row>
    <row r="10791" spans="1:5" x14ac:dyDescent="0.25">
      <c r="A10791" s="1">
        <v>0.41072916666666665</v>
      </c>
      <c r="B10791" s="4">
        <v>14040</v>
      </c>
      <c r="C10791" s="4">
        <v>7020000</v>
      </c>
      <c r="D10791" s="3">
        <v>43251</v>
      </c>
      <c r="E10791" s="4">
        <f t="shared" si="429"/>
        <v>197121600</v>
      </c>
    </row>
    <row r="10792" spans="1:5" x14ac:dyDescent="0.25">
      <c r="A10792" s="1">
        <v>0.41111111111111115</v>
      </c>
      <c r="B10792" s="4">
        <v>14020</v>
      </c>
      <c r="C10792" s="4">
        <v>16501540</v>
      </c>
      <c r="D10792" s="3">
        <v>43251</v>
      </c>
      <c r="E10792" s="4">
        <f t="shared" si="429"/>
        <v>196560400</v>
      </c>
    </row>
    <row r="10793" spans="1:5" x14ac:dyDescent="0.25">
      <c r="A10793" s="1">
        <v>0.41122685185185182</v>
      </c>
      <c r="B10793" s="4">
        <v>14020</v>
      </c>
      <c r="C10793" s="4">
        <v>21282360</v>
      </c>
      <c r="D10793" s="3">
        <v>43251</v>
      </c>
      <c r="E10793" s="4">
        <f t="shared" si="429"/>
        <v>196560400</v>
      </c>
    </row>
    <row r="10794" spans="1:5" x14ac:dyDescent="0.25">
      <c r="A10794" s="1">
        <v>0.41122685185185182</v>
      </c>
      <c r="B10794" s="4">
        <v>14020</v>
      </c>
      <c r="C10794" s="4">
        <v>42060000</v>
      </c>
      <c r="D10794" s="3">
        <v>43251</v>
      </c>
      <c r="E10794" s="4">
        <f t="shared" si="429"/>
        <v>196560400</v>
      </c>
    </row>
    <row r="10795" spans="1:5" x14ac:dyDescent="0.25">
      <c r="A10795" s="1">
        <v>0.41122685185185182</v>
      </c>
      <c r="B10795" s="4">
        <v>14020</v>
      </c>
      <c r="C10795" s="4">
        <v>6757640</v>
      </c>
      <c r="D10795" s="3">
        <v>43251</v>
      </c>
      <c r="E10795" s="4">
        <f t="shared" si="429"/>
        <v>196560400</v>
      </c>
    </row>
    <row r="10796" spans="1:5" x14ac:dyDescent="0.25">
      <c r="A10796" s="1">
        <v>0.41333333333333333</v>
      </c>
      <c r="B10796" s="4">
        <v>14020</v>
      </c>
      <c r="C10796" s="4">
        <v>5804280</v>
      </c>
      <c r="D10796" s="3">
        <v>43251</v>
      </c>
      <c r="E10796" s="4">
        <f t="shared" si="429"/>
        <v>196560400</v>
      </c>
    </row>
    <row r="10797" spans="1:5" x14ac:dyDescent="0.25">
      <c r="A10797" s="1">
        <v>0.41857638888888887</v>
      </c>
      <c r="B10797" s="4">
        <v>14040</v>
      </c>
      <c r="C10797" s="4">
        <v>63180000</v>
      </c>
      <c r="D10797" s="3">
        <v>43251</v>
      </c>
      <c r="E10797" s="4">
        <f t="shared" si="429"/>
        <v>197121600</v>
      </c>
    </row>
    <row r="10798" spans="1:5" x14ac:dyDescent="0.25">
      <c r="A10798" s="1">
        <v>0.41857638888888887</v>
      </c>
      <c r="B10798" s="4">
        <v>14040</v>
      </c>
      <c r="C10798" s="4">
        <v>21060000</v>
      </c>
      <c r="D10798" s="3">
        <v>43251</v>
      </c>
      <c r="E10798" s="4">
        <f t="shared" si="429"/>
        <v>197121600</v>
      </c>
    </row>
    <row r="10799" spans="1:5" x14ac:dyDescent="0.25">
      <c r="A10799" s="1">
        <v>0.41857638888888887</v>
      </c>
      <c r="B10799" s="4">
        <v>14040</v>
      </c>
      <c r="C10799" s="4">
        <v>2597400</v>
      </c>
      <c r="D10799" s="3">
        <v>43251</v>
      </c>
      <c r="E10799" s="4">
        <f t="shared" si="429"/>
        <v>197121600</v>
      </c>
    </row>
    <row r="10800" spans="1:5" x14ac:dyDescent="0.25">
      <c r="A10800" s="1">
        <v>0.41869212962962959</v>
      </c>
      <c r="B10800" s="4">
        <v>14040</v>
      </c>
      <c r="C10800" s="4">
        <v>12565800</v>
      </c>
      <c r="D10800" s="3">
        <v>43251</v>
      </c>
      <c r="E10800" s="4">
        <f t="shared" si="429"/>
        <v>197121600</v>
      </c>
    </row>
    <row r="10801" spans="1:5" x14ac:dyDescent="0.25">
      <c r="A10801" s="1">
        <v>0.43314814814814812</v>
      </c>
      <c r="B10801" s="4">
        <v>14040</v>
      </c>
      <c r="C10801" s="4">
        <v>42120000</v>
      </c>
      <c r="D10801" s="3">
        <v>43251</v>
      </c>
      <c r="E10801" s="4">
        <f t="shared" si="429"/>
        <v>197121600</v>
      </c>
    </row>
    <row r="10802" spans="1:5" x14ac:dyDescent="0.25">
      <c r="A10802" s="1">
        <v>0.43464120370370374</v>
      </c>
      <c r="B10802" s="4">
        <v>14040</v>
      </c>
      <c r="C10802" s="4">
        <v>15514200</v>
      </c>
      <c r="D10802" s="3">
        <v>43251</v>
      </c>
      <c r="E10802" s="4">
        <f t="shared" si="429"/>
        <v>197121600</v>
      </c>
    </row>
    <row r="10803" spans="1:5" x14ac:dyDescent="0.25">
      <c r="A10803" s="1">
        <v>0.43464120370370374</v>
      </c>
      <c r="B10803" s="4">
        <v>14040</v>
      </c>
      <c r="C10803" s="4">
        <v>7020000</v>
      </c>
      <c r="D10803" s="3">
        <v>43251</v>
      </c>
      <c r="E10803" s="4">
        <f t="shared" si="429"/>
        <v>197121600</v>
      </c>
    </row>
    <row r="10804" spans="1:5" x14ac:dyDescent="0.25">
      <c r="A10804" s="1">
        <v>0.435</v>
      </c>
      <c r="B10804" s="4">
        <v>14040</v>
      </c>
      <c r="C10804" s="4">
        <v>7651800</v>
      </c>
      <c r="D10804" s="3">
        <v>43251</v>
      </c>
      <c r="E10804" s="4">
        <f t="shared" si="429"/>
        <v>197121600</v>
      </c>
    </row>
    <row r="10805" spans="1:5" x14ac:dyDescent="0.25">
      <c r="A10805" s="1">
        <v>0.435</v>
      </c>
      <c r="B10805" s="4">
        <v>14040</v>
      </c>
      <c r="C10805" s="4">
        <v>11934000</v>
      </c>
      <c r="D10805" s="3">
        <v>43251</v>
      </c>
      <c r="E10805" s="4">
        <f t="shared" si="429"/>
        <v>197121600</v>
      </c>
    </row>
    <row r="10806" spans="1:5" x14ac:dyDescent="0.25">
      <c r="A10806" s="1">
        <v>0.44067129629629626</v>
      </c>
      <c r="B10806" s="4">
        <v>14040</v>
      </c>
      <c r="C10806" s="4">
        <v>50614200</v>
      </c>
      <c r="D10806" s="3">
        <v>43251</v>
      </c>
      <c r="E10806" s="4">
        <f t="shared" si="429"/>
        <v>197121600</v>
      </c>
    </row>
    <row r="10807" spans="1:5" x14ac:dyDescent="0.25">
      <c r="A10807" s="1">
        <v>0.44067129629629626</v>
      </c>
      <c r="B10807" s="4">
        <v>14040</v>
      </c>
      <c r="C10807" s="4">
        <v>140400000</v>
      </c>
      <c r="D10807" s="3">
        <v>43251</v>
      </c>
      <c r="E10807" s="4">
        <f t="shared" si="429"/>
        <v>197121600</v>
      </c>
    </row>
    <row r="10808" spans="1:5" x14ac:dyDescent="0.25">
      <c r="A10808" s="1">
        <v>0.44067129629629626</v>
      </c>
      <c r="B10808" s="4">
        <v>14040</v>
      </c>
      <c r="C10808" s="4">
        <v>1212985800</v>
      </c>
      <c r="D10808" s="3">
        <v>43251</v>
      </c>
      <c r="E10808" s="4">
        <f t="shared" si="429"/>
        <v>197121600</v>
      </c>
    </row>
    <row r="10809" spans="1:5" x14ac:dyDescent="0.25">
      <c r="A10809" s="1">
        <v>0.44078703703703703</v>
      </c>
      <c r="B10809" s="4">
        <v>14040</v>
      </c>
      <c r="C10809" s="4">
        <v>1277640</v>
      </c>
      <c r="D10809" s="3">
        <v>43251</v>
      </c>
      <c r="E10809" s="4">
        <f t="shared" si="429"/>
        <v>197121600</v>
      </c>
    </row>
    <row r="10810" spans="1:5" x14ac:dyDescent="0.25">
      <c r="A10810" s="1">
        <v>0.44079861111111113</v>
      </c>
      <c r="B10810" s="4">
        <v>14040</v>
      </c>
      <c r="C10810" s="4">
        <v>42120000</v>
      </c>
      <c r="D10810" s="3">
        <v>43251</v>
      </c>
      <c r="E10810" s="4">
        <f t="shared" si="429"/>
        <v>197121600</v>
      </c>
    </row>
    <row r="10811" spans="1:5" x14ac:dyDescent="0.25">
      <c r="A10811" s="1">
        <v>0.4478935185185185</v>
      </c>
      <c r="B10811" s="4">
        <v>14020</v>
      </c>
      <c r="C10811" s="4">
        <v>3505000</v>
      </c>
      <c r="D10811" s="3">
        <v>43251</v>
      </c>
      <c r="E10811" s="4">
        <f t="shared" si="429"/>
        <v>196560400</v>
      </c>
    </row>
    <row r="10812" spans="1:5" x14ac:dyDescent="0.25">
      <c r="A10812" s="1">
        <v>0.4478935185185185</v>
      </c>
      <c r="B10812" s="4">
        <v>14000</v>
      </c>
      <c r="C10812" s="4">
        <v>26096000</v>
      </c>
      <c r="D10812" s="3">
        <v>43251</v>
      </c>
      <c r="E10812" s="4">
        <f t="shared" si="429"/>
        <v>196000000</v>
      </c>
    </row>
    <row r="10813" spans="1:5" x14ac:dyDescent="0.25">
      <c r="A10813" s="1">
        <v>0.44874999999999998</v>
      </c>
      <c r="B10813" s="4">
        <v>14000</v>
      </c>
      <c r="C10813" s="4">
        <v>2254000</v>
      </c>
      <c r="D10813" s="3">
        <v>43251</v>
      </c>
      <c r="E10813" s="4">
        <f t="shared" si="429"/>
        <v>196000000</v>
      </c>
    </row>
    <row r="10814" spans="1:5" x14ac:dyDescent="0.25">
      <c r="A10814" s="1">
        <v>0.44874999999999998</v>
      </c>
      <c r="B10814" s="4">
        <v>14000</v>
      </c>
      <c r="C10814" s="4">
        <v>67746000</v>
      </c>
      <c r="D10814" s="3">
        <v>43251</v>
      </c>
      <c r="E10814" s="4">
        <f t="shared" si="429"/>
        <v>196000000</v>
      </c>
    </row>
    <row r="10815" spans="1:5" x14ac:dyDescent="0.25">
      <c r="A10815" s="1">
        <v>0.45019675925925928</v>
      </c>
      <c r="B10815" s="4">
        <v>14040</v>
      </c>
      <c r="C10815" s="4">
        <v>28080000</v>
      </c>
      <c r="D10815" s="3">
        <v>43251</v>
      </c>
      <c r="E10815" s="4">
        <f t="shared" si="429"/>
        <v>197121600</v>
      </c>
    </row>
    <row r="10816" spans="1:5" x14ac:dyDescent="0.25">
      <c r="A10816" s="1">
        <v>0.45516203703703706</v>
      </c>
      <c r="B10816" s="4">
        <v>14020</v>
      </c>
      <c r="C10816" s="4">
        <v>5902420</v>
      </c>
      <c r="D10816" s="3">
        <v>43251</v>
      </c>
      <c r="E10816" s="4">
        <f t="shared" si="429"/>
        <v>196560400</v>
      </c>
    </row>
    <row r="10817" spans="1:5" x14ac:dyDescent="0.25">
      <c r="A10817" s="1">
        <v>0.45516203703703706</v>
      </c>
      <c r="B10817" s="4">
        <v>14020</v>
      </c>
      <c r="C10817" s="4">
        <v>4276100</v>
      </c>
      <c r="D10817" s="3">
        <v>43251</v>
      </c>
      <c r="E10817" s="4">
        <f t="shared" si="429"/>
        <v>196560400</v>
      </c>
    </row>
    <row r="10818" spans="1:5" x14ac:dyDescent="0.25">
      <c r="A10818" s="1">
        <v>0.45578703703703699</v>
      </c>
      <c r="B10818" s="4">
        <v>14040</v>
      </c>
      <c r="C10818" s="4">
        <v>3678480</v>
      </c>
      <c r="D10818" s="3">
        <v>43251</v>
      </c>
      <c r="E10818" s="4">
        <f t="shared" ref="E10818:E10881" si="430">+B10818^2</f>
        <v>197121600</v>
      </c>
    </row>
    <row r="10819" spans="1:5" x14ac:dyDescent="0.25">
      <c r="A10819" s="1">
        <v>0.45604166666666668</v>
      </c>
      <c r="B10819" s="4">
        <v>14020</v>
      </c>
      <c r="C10819" s="4">
        <v>42060000</v>
      </c>
      <c r="D10819" s="3">
        <v>43251</v>
      </c>
      <c r="E10819" s="4">
        <f t="shared" si="430"/>
        <v>196560400</v>
      </c>
    </row>
    <row r="10820" spans="1:5" x14ac:dyDescent="0.25">
      <c r="A10820" s="1">
        <v>0.45604166666666668</v>
      </c>
      <c r="B10820" s="4">
        <v>14040</v>
      </c>
      <c r="C10820" s="4">
        <v>38441520</v>
      </c>
      <c r="D10820" s="3">
        <v>43251</v>
      </c>
      <c r="E10820" s="4">
        <f t="shared" si="430"/>
        <v>197121600</v>
      </c>
    </row>
    <row r="10821" spans="1:5" x14ac:dyDescent="0.25">
      <c r="A10821" s="1">
        <v>0.45604166666666668</v>
      </c>
      <c r="B10821" s="4">
        <v>14040</v>
      </c>
      <c r="C10821" s="4">
        <v>70200000</v>
      </c>
      <c r="D10821" s="3">
        <v>43251</v>
      </c>
      <c r="E10821" s="4">
        <f t="shared" si="430"/>
        <v>197121600</v>
      </c>
    </row>
    <row r="10822" spans="1:5" x14ac:dyDescent="0.25">
      <c r="A10822" s="1">
        <v>0.45604166666666668</v>
      </c>
      <c r="B10822" s="4">
        <v>14040</v>
      </c>
      <c r="C10822" s="4">
        <v>140400000</v>
      </c>
      <c r="D10822" s="3">
        <v>43251</v>
      </c>
      <c r="E10822" s="4">
        <f t="shared" si="430"/>
        <v>197121600</v>
      </c>
    </row>
    <row r="10823" spans="1:5" x14ac:dyDescent="0.25">
      <c r="A10823" s="1">
        <v>0.45604166666666668</v>
      </c>
      <c r="B10823" s="4">
        <v>14040</v>
      </c>
      <c r="C10823" s="4">
        <v>140400000</v>
      </c>
      <c r="D10823" s="3">
        <v>43251</v>
      </c>
      <c r="E10823" s="4">
        <f t="shared" si="430"/>
        <v>197121600</v>
      </c>
    </row>
    <row r="10824" spans="1:5" x14ac:dyDescent="0.25">
      <c r="A10824" s="1">
        <v>0.45604166666666668</v>
      </c>
      <c r="B10824" s="4">
        <v>14040</v>
      </c>
      <c r="C10824" s="4">
        <v>140400000</v>
      </c>
      <c r="D10824" s="3">
        <v>43251</v>
      </c>
      <c r="E10824" s="4">
        <f t="shared" si="430"/>
        <v>197121600</v>
      </c>
    </row>
    <row r="10825" spans="1:5" x14ac:dyDescent="0.25">
      <c r="A10825" s="1">
        <v>0.45604166666666668</v>
      </c>
      <c r="B10825" s="4">
        <v>14040</v>
      </c>
      <c r="C10825" s="4">
        <v>140400000</v>
      </c>
      <c r="D10825" s="3">
        <v>43251</v>
      </c>
      <c r="E10825" s="4">
        <f t="shared" si="430"/>
        <v>197121600</v>
      </c>
    </row>
    <row r="10826" spans="1:5" x14ac:dyDescent="0.25">
      <c r="A10826" s="1">
        <v>0.45604166666666668</v>
      </c>
      <c r="B10826" s="4">
        <v>14040</v>
      </c>
      <c r="C10826" s="4">
        <v>140400000</v>
      </c>
      <c r="D10826" s="3">
        <v>43251</v>
      </c>
      <c r="E10826" s="4">
        <f t="shared" si="430"/>
        <v>197121600</v>
      </c>
    </row>
    <row r="10827" spans="1:5" x14ac:dyDescent="0.25">
      <c r="A10827" s="1">
        <v>0.45604166666666668</v>
      </c>
      <c r="B10827" s="4">
        <v>14060</v>
      </c>
      <c r="C10827" s="4">
        <v>140600000</v>
      </c>
      <c r="D10827" s="3">
        <v>43251</v>
      </c>
      <c r="E10827" s="4">
        <f t="shared" si="430"/>
        <v>197683600</v>
      </c>
    </row>
    <row r="10828" spans="1:5" x14ac:dyDescent="0.25">
      <c r="A10828" s="1">
        <v>0.45604166666666668</v>
      </c>
      <c r="B10828" s="4">
        <v>14060</v>
      </c>
      <c r="C10828" s="4">
        <v>146434900</v>
      </c>
      <c r="D10828" s="3">
        <v>43251</v>
      </c>
      <c r="E10828" s="4">
        <f t="shared" si="430"/>
        <v>197683600</v>
      </c>
    </row>
    <row r="10829" spans="1:5" x14ac:dyDescent="0.25">
      <c r="A10829" s="1">
        <v>0.45604166666666668</v>
      </c>
      <c r="B10829" s="4">
        <v>14060</v>
      </c>
      <c r="C10829" s="4">
        <v>124388820</v>
      </c>
      <c r="D10829" s="3">
        <v>43251</v>
      </c>
      <c r="E10829" s="4">
        <f t="shared" si="430"/>
        <v>197683600</v>
      </c>
    </row>
    <row r="10830" spans="1:5" x14ac:dyDescent="0.25">
      <c r="A10830" s="1">
        <v>0.45621527777777776</v>
      </c>
      <c r="B10830" s="4">
        <v>14060</v>
      </c>
      <c r="C10830" s="4">
        <v>30271180</v>
      </c>
      <c r="D10830" s="3">
        <v>43251</v>
      </c>
      <c r="E10830" s="4">
        <f t="shared" si="430"/>
        <v>197683600</v>
      </c>
    </row>
    <row r="10831" spans="1:5" x14ac:dyDescent="0.25">
      <c r="A10831" s="1">
        <v>0.45621527777777776</v>
      </c>
      <c r="B10831" s="4">
        <v>14060</v>
      </c>
      <c r="C10831" s="4">
        <v>6186400</v>
      </c>
      <c r="D10831" s="3">
        <v>43251</v>
      </c>
      <c r="E10831" s="4">
        <f t="shared" si="430"/>
        <v>197683600</v>
      </c>
    </row>
    <row r="10832" spans="1:5" x14ac:dyDescent="0.25">
      <c r="A10832" s="1">
        <v>0.45621527777777776</v>
      </c>
      <c r="B10832" s="4">
        <v>14060</v>
      </c>
      <c r="C10832" s="4">
        <v>104142420</v>
      </c>
      <c r="D10832" s="3">
        <v>43251</v>
      </c>
      <c r="E10832" s="4">
        <f t="shared" si="430"/>
        <v>197683600</v>
      </c>
    </row>
    <row r="10833" spans="1:5" x14ac:dyDescent="0.25">
      <c r="A10833" s="1">
        <v>0.45700231481481479</v>
      </c>
      <c r="B10833" s="4">
        <v>14060</v>
      </c>
      <c r="C10833" s="4">
        <v>36457580</v>
      </c>
      <c r="D10833" s="3">
        <v>43251</v>
      </c>
      <c r="E10833" s="4">
        <f t="shared" si="430"/>
        <v>197683600</v>
      </c>
    </row>
    <row r="10834" spans="1:5" x14ac:dyDescent="0.25">
      <c r="A10834" s="1">
        <v>0.45700231481481479</v>
      </c>
      <c r="B10834" s="4">
        <v>14060</v>
      </c>
      <c r="C10834" s="4">
        <v>140600000</v>
      </c>
      <c r="D10834" s="3">
        <v>43251</v>
      </c>
      <c r="E10834" s="4">
        <f t="shared" si="430"/>
        <v>197683600</v>
      </c>
    </row>
    <row r="10835" spans="1:5" x14ac:dyDescent="0.25">
      <c r="A10835" s="1">
        <v>0.45700231481481479</v>
      </c>
      <c r="B10835" s="4">
        <v>14060</v>
      </c>
      <c r="C10835" s="4">
        <v>100346220</v>
      </c>
      <c r="D10835" s="3">
        <v>43251</v>
      </c>
      <c r="E10835" s="4">
        <f t="shared" si="430"/>
        <v>197683600</v>
      </c>
    </row>
    <row r="10836" spans="1:5" x14ac:dyDescent="0.25">
      <c r="A10836" s="1">
        <v>0.45700231481481479</v>
      </c>
      <c r="B10836" s="4">
        <v>14060</v>
      </c>
      <c r="C10836" s="4">
        <v>70300000</v>
      </c>
      <c r="D10836" s="3">
        <v>43251</v>
      </c>
      <c r="E10836" s="4">
        <f t="shared" si="430"/>
        <v>197683600</v>
      </c>
    </row>
    <row r="10837" spans="1:5" x14ac:dyDescent="0.25">
      <c r="A10837" s="1">
        <v>0.45700231481481479</v>
      </c>
      <c r="B10837" s="4">
        <v>14060</v>
      </c>
      <c r="C10837" s="4">
        <v>74096200</v>
      </c>
      <c r="D10837" s="3">
        <v>43251</v>
      </c>
      <c r="E10837" s="4">
        <f t="shared" si="430"/>
        <v>197683600</v>
      </c>
    </row>
    <row r="10838" spans="1:5" x14ac:dyDescent="0.25">
      <c r="A10838" s="1">
        <v>0.45709490740740738</v>
      </c>
      <c r="B10838" s="4">
        <v>14060</v>
      </c>
      <c r="C10838" s="4">
        <v>66503800</v>
      </c>
      <c r="D10838" s="3">
        <v>43251</v>
      </c>
      <c r="E10838" s="4">
        <f t="shared" si="430"/>
        <v>197683600</v>
      </c>
    </row>
    <row r="10839" spans="1:5" x14ac:dyDescent="0.25">
      <c r="A10839" s="1">
        <v>0.45710648148148153</v>
      </c>
      <c r="B10839" s="4">
        <v>14060</v>
      </c>
      <c r="C10839" s="4">
        <v>70300000</v>
      </c>
      <c r="D10839" s="3">
        <v>43251</v>
      </c>
      <c r="E10839" s="4">
        <f t="shared" si="430"/>
        <v>197683600</v>
      </c>
    </row>
    <row r="10840" spans="1:5" x14ac:dyDescent="0.25">
      <c r="A10840" s="1">
        <v>0.45710648148148153</v>
      </c>
      <c r="B10840" s="4">
        <v>14060</v>
      </c>
      <c r="C10840" s="4">
        <v>70300000</v>
      </c>
      <c r="D10840" s="3">
        <v>43251</v>
      </c>
      <c r="E10840" s="4">
        <f t="shared" si="430"/>
        <v>197683600</v>
      </c>
    </row>
    <row r="10841" spans="1:5" x14ac:dyDescent="0.25">
      <c r="A10841" s="1">
        <v>0.45710648148148153</v>
      </c>
      <c r="B10841" s="4">
        <v>14060</v>
      </c>
      <c r="C10841" s="4">
        <v>70300000</v>
      </c>
      <c r="D10841" s="3">
        <v>43251</v>
      </c>
      <c r="E10841" s="4">
        <f t="shared" si="430"/>
        <v>197683600</v>
      </c>
    </row>
    <row r="10842" spans="1:5" x14ac:dyDescent="0.25">
      <c r="A10842" s="1">
        <v>0.45724537037037033</v>
      </c>
      <c r="B10842" s="4">
        <v>14060</v>
      </c>
      <c r="C10842" s="4">
        <v>70300000</v>
      </c>
      <c r="D10842" s="3">
        <v>43251</v>
      </c>
      <c r="E10842" s="4">
        <f t="shared" si="430"/>
        <v>197683600</v>
      </c>
    </row>
    <row r="10843" spans="1:5" x14ac:dyDescent="0.25">
      <c r="A10843" s="1">
        <v>0.45726851851851852</v>
      </c>
      <c r="B10843" s="4">
        <v>14060</v>
      </c>
      <c r="C10843" s="4">
        <v>3796200</v>
      </c>
      <c r="D10843" s="3">
        <v>43251</v>
      </c>
      <c r="E10843" s="4">
        <f t="shared" si="430"/>
        <v>197683600</v>
      </c>
    </row>
    <row r="10844" spans="1:5" x14ac:dyDescent="0.25">
      <c r="A10844" s="1">
        <v>0.45800925925925928</v>
      </c>
      <c r="B10844" s="4">
        <v>14060</v>
      </c>
      <c r="C10844" s="4">
        <v>70300000</v>
      </c>
      <c r="D10844" s="3">
        <v>43251</v>
      </c>
      <c r="E10844" s="4">
        <f t="shared" si="430"/>
        <v>197683600</v>
      </c>
    </row>
    <row r="10845" spans="1:5" x14ac:dyDescent="0.25">
      <c r="A10845" s="1">
        <v>0.46078703703703705</v>
      </c>
      <c r="B10845" s="4">
        <v>14040</v>
      </c>
      <c r="C10845" s="4">
        <v>3510000</v>
      </c>
      <c r="D10845" s="3">
        <v>43251</v>
      </c>
      <c r="E10845" s="4">
        <f t="shared" si="430"/>
        <v>197121600</v>
      </c>
    </row>
    <row r="10846" spans="1:5" x14ac:dyDescent="0.25">
      <c r="A10846" s="1">
        <v>0.46523148148148147</v>
      </c>
      <c r="B10846" s="4">
        <v>14040</v>
      </c>
      <c r="C10846" s="4">
        <v>29484000</v>
      </c>
      <c r="D10846" s="3">
        <v>43251</v>
      </c>
      <c r="E10846" s="4">
        <f t="shared" si="430"/>
        <v>197121600</v>
      </c>
    </row>
    <row r="10847" spans="1:5" x14ac:dyDescent="0.25">
      <c r="A10847" s="1">
        <v>0.46622685185185181</v>
      </c>
      <c r="B10847" s="4">
        <v>14040</v>
      </c>
      <c r="C10847" s="4">
        <v>2106000</v>
      </c>
      <c r="D10847" s="3">
        <v>43251</v>
      </c>
      <c r="E10847" s="4">
        <f t="shared" si="430"/>
        <v>197121600</v>
      </c>
    </row>
    <row r="10848" spans="1:5" x14ac:dyDescent="0.25">
      <c r="A10848" s="1">
        <v>0.46915509259259264</v>
      </c>
      <c r="B10848" s="4">
        <v>14020</v>
      </c>
      <c r="C10848" s="4">
        <v>72357220</v>
      </c>
      <c r="D10848" s="3">
        <v>43251</v>
      </c>
      <c r="E10848" s="4">
        <f t="shared" si="430"/>
        <v>196560400</v>
      </c>
    </row>
    <row r="10849" spans="1:5" x14ac:dyDescent="0.25">
      <c r="A10849" s="1">
        <v>0.46942129629629631</v>
      </c>
      <c r="B10849" s="4">
        <v>14000</v>
      </c>
      <c r="C10849" s="4">
        <v>140000000</v>
      </c>
      <c r="D10849" s="3">
        <v>43251</v>
      </c>
      <c r="E10849" s="4">
        <f t="shared" si="430"/>
        <v>196000000</v>
      </c>
    </row>
    <row r="10850" spans="1:5" x14ac:dyDescent="0.25">
      <c r="A10850" s="1">
        <v>0.47857638888888893</v>
      </c>
      <c r="B10850" s="4">
        <v>13960</v>
      </c>
      <c r="C10850" s="4">
        <v>8222440</v>
      </c>
      <c r="D10850" s="3">
        <v>43251</v>
      </c>
      <c r="E10850" s="4">
        <f t="shared" si="430"/>
        <v>194881600</v>
      </c>
    </row>
    <row r="10851" spans="1:5" x14ac:dyDescent="0.25">
      <c r="A10851" s="1">
        <v>0.48605324074074074</v>
      </c>
      <c r="B10851" s="4">
        <v>14040</v>
      </c>
      <c r="C10851" s="4">
        <v>82836000</v>
      </c>
      <c r="D10851" s="3">
        <v>43251</v>
      </c>
      <c r="E10851" s="4">
        <f t="shared" si="430"/>
        <v>197121600</v>
      </c>
    </row>
    <row r="10852" spans="1:5" x14ac:dyDescent="0.25">
      <c r="A10852" s="1">
        <v>0.48619212962962965</v>
      </c>
      <c r="B10852" s="4">
        <v>14020</v>
      </c>
      <c r="C10852" s="4">
        <v>49995320</v>
      </c>
      <c r="D10852" s="3">
        <v>43251</v>
      </c>
      <c r="E10852" s="4">
        <f t="shared" si="430"/>
        <v>196560400</v>
      </c>
    </row>
    <row r="10853" spans="1:5" x14ac:dyDescent="0.25">
      <c r="A10853" s="1">
        <v>0.48630787037037032</v>
      </c>
      <c r="B10853" s="4">
        <v>13980</v>
      </c>
      <c r="C10853" s="4">
        <v>1635660</v>
      </c>
      <c r="D10853" s="3">
        <v>43251</v>
      </c>
      <c r="E10853" s="4">
        <f t="shared" si="430"/>
        <v>195440400</v>
      </c>
    </row>
    <row r="10854" spans="1:5" x14ac:dyDescent="0.25">
      <c r="A10854" s="1">
        <v>0.48821759259259262</v>
      </c>
      <c r="B10854" s="4">
        <v>14000</v>
      </c>
      <c r="C10854" s="4">
        <v>35000000</v>
      </c>
      <c r="D10854" s="3">
        <v>43251</v>
      </c>
      <c r="E10854" s="4">
        <f t="shared" si="430"/>
        <v>196000000</v>
      </c>
    </row>
    <row r="10855" spans="1:5" x14ac:dyDescent="0.25">
      <c r="A10855" s="1">
        <v>0.4927199074074074</v>
      </c>
      <c r="B10855" s="4">
        <v>14000</v>
      </c>
      <c r="C10855" s="4">
        <v>700000000</v>
      </c>
      <c r="D10855" s="3">
        <v>43251</v>
      </c>
      <c r="E10855" s="4">
        <f t="shared" si="430"/>
        <v>196000000</v>
      </c>
    </row>
    <row r="10856" spans="1:5" x14ac:dyDescent="0.25">
      <c r="A10856" s="1">
        <v>0.49618055555555557</v>
      </c>
      <c r="B10856" s="4">
        <v>14000</v>
      </c>
      <c r="C10856" s="4">
        <v>66822000</v>
      </c>
      <c r="D10856" s="3">
        <v>43251</v>
      </c>
      <c r="E10856" s="4">
        <f t="shared" si="430"/>
        <v>196000000</v>
      </c>
    </row>
    <row r="10857" spans="1:5" x14ac:dyDescent="0.25">
      <c r="A10857" s="1">
        <v>0.49899305555555556</v>
      </c>
      <c r="B10857" s="4">
        <v>14000</v>
      </c>
      <c r="C10857" s="4">
        <v>3178000</v>
      </c>
      <c r="D10857" s="3">
        <v>43251</v>
      </c>
      <c r="E10857" s="4">
        <f t="shared" si="430"/>
        <v>196000000</v>
      </c>
    </row>
    <row r="10858" spans="1:5" x14ac:dyDescent="0.25">
      <c r="A10858" s="1">
        <v>0.49899305555555556</v>
      </c>
      <c r="B10858" s="4">
        <v>14000</v>
      </c>
      <c r="C10858" s="4">
        <v>486822000</v>
      </c>
      <c r="D10858" s="3">
        <v>43251</v>
      </c>
      <c r="E10858" s="4">
        <f t="shared" si="430"/>
        <v>196000000</v>
      </c>
    </row>
    <row r="10859" spans="1:5" x14ac:dyDescent="0.25">
      <c r="A10859" s="1">
        <v>0.49912037037037038</v>
      </c>
      <c r="B10859" s="4">
        <v>14000</v>
      </c>
      <c r="C10859" s="4">
        <v>17178000</v>
      </c>
      <c r="D10859" s="3">
        <v>43251</v>
      </c>
      <c r="E10859" s="4">
        <f t="shared" si="430"/>
        <v>196000000</v>
      </c>
    </row>
    <row r="10860" spans="1:5" x14ac:dyDescent="0.25">
      <c r="A10860" s="1">
        <v>0.49912037037037038</v>
      </c>
      <c r="B10860" s="4">
        <v>14000</v>
      </c>
      <c r="C10860" s="4">
        <v>70000000</v>
      </c>
      <c r="D10860" s="3">
        <v>43251</v>
      </c>
      <c r="E10860" s="4">
        <f t="shared" si="430"/>
        <v>196000000</v>
      </c>
    </row>
    <row r="10861" spans="1:5" x14ac:dyDescent="0.25">
      <c r="A10861" s="1">
        <v>0.49915509259259255</v>
      </c>
      <c r="B10861" s="4">
        <v>14000</v>
      </c>
      <c r="C10861" s="4">
        <v>70000000</v>
      </c>
      <c r="D10861" s="3">
        <v>43251</v>
      </c>
      <c r="E10861" s="4">
        <f t="shared" si="430"/>
        <v>196000000</v>
      </c>
    </row>
    <row r="10862" spans="1:5" x14ac:dyDescent="0.25">
      <c r="A10862" s="1">
        <v>0.49915509259259255</v>
      </c>
      <c r="B10862" s="4">
        <v>14000</v>
      </c>
      <c r="C10862" s="4">
        <v>17178000</v>
      </c>
      <c r="D10862" s="3">
        <v>43251</v>
      </c>
      <c r="E10862" s="4">
        <f t="shared" si="430"/>
        <v>196000000</v>
      </c>
    </row>
    <row r="10863" spans="1:5" x14ac:dyDescent="0.25">
      <c r="A10863" s="1">
        <v>0.49918981481481484</v>
      </c>
      <c r="B10863" s="4">
        <v>14000</v>
      </c>
      <c r="C10863" s="4">
        <v>21644000</v>
      </c>
      <c r="D10863" s="3">
        <v>43251</v>
      </c>
      <c r="E10863" s="4">
        <f t="shared" si="430"/>
        <v>196000000</v>
      </c>
    </row>
    <row r="10864" spans="1:5" x14ac:dyDescent="0.25">
      <c r="A10864" s="1">
        <v>0.49931712962962965</v>
      </c>
      <c r="B10864" s="4">
        <v>14000</v>
      </c>
      <c r="C10864" s="4">
        <v>29540000</v>
      </c>
      <c r="D10864" s="3">
        <v>43251</v>
      </c>
      <c r="E10864" s="4">
        <f t="shared" si="430"/>
        <v>196000000</v>
      </c>
    </row>
    <row r="10865" spans="1:5" x14ac:dyDescent="0.25">
      <c r="A10865" s="1">
        <v>0.50148148148148153</v>
      </c>
      <c r="B10865" s="4">
        <v>14000</v>
      </c>
      <c r="C10865" s="4">
        <v>601720000</v>
      </c>
      <c r="D10865" s="3">
        <v>43251</v>
      </c>
      <c r="E10865" s="4">
        <f t="shared" si="430"/>
        <v>196000000</v>
      </c>
    </row>
    <row r="10866" spans="1:5" x14ac:dyDescent="0.25">
      <c r="A10866" s="1">
        <v>0.50288194444444445</v>
      </c>
      <c r="B10866" s="4">
        <v>14000</v>
      </c>
      <c r="C10866" s="4">
        <v>28280000</v>
      </c>
      <c r="D10866" s="3">
        <v>43251</v>
      </c>
      <c r="E10866" s="4">
        <f t="shared" si="430"/>
        <v>196000000</v>
      </c>
    </row>
    <row r="10867" spans="1:5" x14ac:dyDescent="0.25">
      <c r="A10867" s="1">
        <v>0.50726851851851851</v>
      </c>
      <c r="B10867" s="4">
        <v>14000</v>
      </c>
      <c r="C10867" s="4">
        <v>54768000</v>
      </c>
      <c r="D10867" s="3">
        <v>43251</v>
      </c>
      <c r="E10867" s="4">
        <f t="shared" si="430"/>
        <v>196000000</v>
      </c>
    </row>
    <row r="10868" spans="1:5" x14ac:dyDescent="0.25">
      <c r="A10868" s="1">
        <v>0.50726851851851851</v>
      </c>
      <c r="B10868" s="4">
        <v>14000</v>
      </c>
      <c r="C10868" s="4">
        <v>85232000</v>
      </c>
      <c r="D10868" s="3">
        <v>43251</v>
      </c>
      <c r="E10868" s="4">
        <f t="shared" si="430"/>
        <v>196000000</v>
      </c>
    </row>
    <row r="10869" spans="1:5" x14ac:dyDescent="0.25">
      <c r="A10869" s="1">
        <v>0.50726851851851851</v>
      </c>
      <c r="B10869" s="4">
        <v>14000</v>
      </c>
      <c r="C10869" s="4">
        <v>34342000</v>
      </c>
      <c r="D10869" s="3">
        <v>43251</v>
      </c>
      <c r="E10869" s="4">
        <f t="shared" si="430"/>
        <v>196000000</v>
      </c>
    </row>
    <row r="10870" spans="1:5" x14ac:dyDescent="0.25">
      <c r="A10870" s="1">
        <v>0.50726851851851851</v>
      </c>
      <c r="B10870" s="4">
        <v>14000</v>
      </c>
      <c r="C10870" s="4">
        <v>54768000</v>
      </c>
      <c r="D10870" s="3">
        <v>43251</v>
      </c>
      <c r="E10870" s="4">
        <f t="shared" si="430"/>
        <v>196000000</v>
      </c>
    </row>
    <row r="10871" spans="1:5" x14ac:dyDescent="0.25">
      <c r="A10871" s="1">
        <v>0.50726851851851851</v>
      </c>
      <c r="B10871" s="4">
        <v>14000</v>
      </c>
      <c r="C10871" s="4">
        <v>50890000</v>
      </c>
      <c r="D10871" s="3">
        <v>43251</v>
      </c>
      <c r="E10871" s="4">
        <f t="shared" si="430"/>
        <v>196000000</v>
      </c>
    </row>
    <row r="10872" spans="1:5" x14ac:dyDescent="0.25">
      <c r="A10872" s="1">
        <v>0.50726851851851851</v>
      </c>
      <c r="B10872" s="4">
        <v>14000</v>
      </c>
      <c r="C10872" s="4">
        <v>68684000</v>
      </c>
      <c r="D10872" s="3">
        <v>43251</v>
      </c>
      <c r="E10872" s="4">
        <f t="shared" si="430"/>
        <v>196000000</v>
      </c>
    </row>
    <row r="10873" spans="1:5" x14ac:dyDescent="0.25">
      <c r="A10873" s="1">
        <v>0.50726851851851851</v>
      </c>
      <c r="B10873" s="4">
        <v>14000</v>
      </c>
      <c r="C10873" s="4">
        <v>54768000</v>
      </c>
      <c r="D10873" s="3">
        <v>43251</v>
      </c>
      <c r="E10873" s="4">
        <f t="shared" si="430"/>
        <v>196000000</v>
      </c>
    </row>
    <row r="10874" spans="1:5" x14ac:dyDescent="0.25">
      <c r="A10874" s="1">
        <v>0.50726851851851851</v>
      </c>
      <c r="B10874" s="4">
        <v>14000</v>
      </c>
      <c r="C10874" s="4">
        <v>16548000</v>
      </c>
      <c r="D10874" s="3">
        <v>43251</v>
      </c>
      <c r="E10874" s="4">
        <f t="shared" si="430"/>
        <v>196000000</v>
      </c>
    </row>
    <row r="10875" spans="1:5" x14ac:dyDescent="0.25">
      <c r="A10875" s="1">
        <v>0.50770833333333332</v>
      </c>
      <c r="B10875" s="4">
        <v>14000</v>
      </c>
      <c r="C10875" s="4">
        <v>103026000</v>
      </c>
      <c r="D10875" s="3">
        <v>43251</v>
      </c>
      <c r="E10875" s="4">
        <f t="shared" si="430"/>
        <v>196000000</v>
      </c>
    </row>
    <row r="10876" spans="1:5" x14ac:dyDescent="0.25">
      <c r="A10876" s="1">
        <v>0.50770833333333332</v>
      </c>
      <c r="B10876" s="4">
        <v>14000</v>
      </c>
      <c r="C10876" s="4">
        <v>36974000</v>
      </c>
      <c r="D10876" s="3">
        <v>43251</v>
      </c>
      <c r="E10876" s="4">
        <f t="shared" si="430"/>
        <v>196000000</v>
      </c>
    </row>
    <row r="10877" spans="1:5" x14ac:dyDescent="0.25">
      <c r="A10877" s="1">
        <v>0.50770833333333332</v>
      </c>
      <c r="B10877" s="4">
        <v>14000</v>
      </c>
      <c r="C10877" s="4">
        <v>49182000</v>
      </c>
      <c r="D10877" s="3">
        <v>43251</v>
      </c>
      <c r="E10877" s="4">
        <f t="shared" si="430"/>
        <v>196000000</v>
      </c>
    </row>
    <row r="10878" spans="1:5" x14ac:dyDescent="0.25">
      <c r="A10878" s="1">
        <v>0.50770833333333332</v>
      </c>
      <c r="B10878" s="4">
        <v>14000</v>
      </c>
      <c r="C10878" s="4">
        <v>90818000</v>
      </c>
      <c r="D10878" s="3">
        <v>43251</v>
      </c>
      <c r="E10878" s="4">
        <f t="shared" si="430"/>
        <v>196000000</v>
      </c>
    </row>
    <row r="10879" spans="1:5" x14ac:dyDescent="0.25">
      <c r="A10879" s="1">
        <v>0.50865740740740739</v>
      </c>
      <c r="B10879" s="4">
        <v>14000</v>
      </c>
      <c r="C10879" s="4">
        <v>28756000</v>
      </c>
      <c r="D10879" s="3">
        <v>43251</v>
      </c>
      <c r="E10879" s="4">
        <f t="shared" si="430"/>
        <v>196000000</v>
      </c>
    </row>
    <row r="10880" spans="1:5" x14ac:dyDescent="0.25">
      <c r="A10880" s="1">
        <v>0.50865740740740739</v>
      </c>
      <c r="B10880" s="4">
        <v>14000</v>
      </c>
      <c r="C10880" s="4">
        <v>81704000</v>
      </c>
      <c r="D10880" s="3">
        <v>43251</v>
      </c>
      <c r="E10880" s="4">
        <f t="shared" si="430"/>
        <v>196000000</v>
      </c>
    </row>
    <row r="10881" spans="1:5" x14ac:dyDescent="0.25">
      <c r="A10881" s="1">
        <v>0.51695601851851858</v>
      </c>
      <c r="B10881" s="4">
        <v>14040</v>
      </c>
      <c r="C10881" s="4">
        <v>55458000</v>
      </c>
      <c r="D10881" s="3">
        <v>43251</v>
      </c>
      <c r="E10881" s="4">
        <f t="shared" si="430"/>
        <v>197121600</v>
      </c>
    </row>
    <row r="10882" spans="1:5" x14ac:dyDescent="0.25">
      <c r="A10882" s="1">
        <v>0.51695601851851858</v>
      </c>
      <c r="B10882" s="4">
        <v>14040</v>
      </c>
      <c r="C10882" s="4">
        <v>49336560</v>
      </c>
      <c r="D10882" s="3">
        <v>43251</v>
      </c>
      <c r="E10882" s="4">
        <f t="shared" ref="E10882:E10945" si="431">+B10882^2</f>
        <v>197121600</v>
      </c>
    </row>
    <row r="10883" spans="1:5" x14ac:dyDescent="0.25">
      <c r="A10883" s="1">
        <v>0.51695601851851858</v>
      </c>
      <c r="B10883" s="4">
        <v>14040</v>
      </c>
      <c r="C10883" s="4">
        <v>13857480</v>
      </c>
      <c r="D10883" s="3">
        <v>43251</v>
      </c>
      <c r="E10883" s="4">
        <f t="shared" si="431"/>
        <v>197121600</v>
      </c>
    </row>
    <row r="10884" spans="1:5" x14ac:dyDescent="0.25">
      <c r="A10884" s="1">
        <v>0.51695601851851858</v>
      </c>
      <c r="B10884" s="4">
        <v>14040</v>
      </c>
      <c r="C10884" s="4">
        <v>77205960</v>
      </c>
      <c r="D10884" s="3">
        <v>43251</v>
      </c>
      <c r="E10884" s="4">
        <f t="shared" si="431"/>
        <v>197121600</v>
      </c>
    </row>
    <row r="10885" spans="1:5" x14ac:dyDescent="0.25">
      <c r="A10885" s="1">
        <v>0.51695601851851858</v>
      </c>
      <c r="B10885" s="4">
        <v>14040</v>
      </c>
      <c r="C10885" s="4">
        <v>27588600</v>
      </c>
      <c r="D10885" s="3">
        <v>43251</v>
      </c>
      <c r="E10885" s="4">
        <f t="shared" si="431"/>
        <v>197121600</v>
      </c>
    </row>
    <row r="10886" spans="1:5" x14ac:dyDescent="0.25">
      <c r="A10886" s="1">
        <v>0.51773148148148151</v>
      </c>
      <c r="B10886" s="4">
        <v>14040</v>
      </c>
      <c r="C10886" s="4">
        <v>772200</v>
      </c>
      <c r="D10886" s="3">
        <v>43251</v>
      </c>
      <c r="E10886" s="4">
        <f t="shared" si="431"/>
        <v>197121600</v>
      </c>
    </row>
    <row r="10887" spans="1:5" x14ac:dyDescent="0.25">
      <c r="A10887" s="1">
        <v>0.51773148148148151</v>
      </c>
      <c r="B10887" s="4">
        <v>14040</v>
      </c>
      <c r="C10887" s="4">
        <v>34327800</v>
      </c>
      <c r="D10887" s="3">
        <v>43251</v>
      </c>
      <c r="E10887" s="4">
        <f t="shared" si="431"/>
        <v>197121600</v>
      </c>
    </row>
    <row r="10888" spans="1:5" x14ac:dyDescent="0.25">
      <c r="A10888" s="1">
        <v>0.51984953703703707</v>
      </c>
      <c r="B10888" s="4">
        <v>14000</v>
      </c>
      <c r="C10888" s="4">
        <v>770000000</v>
      </c>
      <c r="D10888" s="3">
        <v>43251</v>
      </c>
      <c r="E10888" s="4">
        <f t="shared" si="431"/>
        <v>196000000</v>
      </c>
    </row>
    <row r="10889" spans="1:5" x14ac:dyDescent="0.25">
      <c r="A10889" s="1">
        <v>0.52123842592592595</v>
      </c>
      <c r="B10889" s="4">
        <v>14000</v>
      </c>
      <c r="C10889" s="4">
        <v>56000000</v>
      </c>
      <c r="D10889" s="3">
        <v>43251</v>
      </c>
      <c r="E10889" s="4">
        <f t="shared" si="431"/>
        <v>196000000</v>
      </c>
    </row>
    <row r="10890" spans="1:5" x14ac:dyDescent="0.25">
      <c r="A10890" s="1">
        <v>0.52123842592592595</v>
      </c>
      <c r="B10890" s="4">
        <v>14000</v>
      </c>
      <c r="C10890" s="4">
        <v>104496000</v>
      </c>
      <c r="D10890" s="3">
        <v>43251</v>
      </c>
      <c r="E10890" s="4">
        <f t="shared" si="431"/>
        <v>196000000</v>
      </c>
    </row>
    <row r="10891" spans="1:5" x14ac:dyDescent="0.25">
      <c r="A10891" s="1">
        <v>0.52123842592592595</v>
      </c>
      <c r="B10891" s="4">
        <v>14000</v>
      </c>
      <c r="C10891" s="4">
        <v>1309504000</v>
      </c>
      <c r="D10891" s="3">
        <v>43251</v>
      </c>
      <c r="E10891" s="4">
        <f t="shared" si="431"/>
        <v>196000000</v>
      </c>
    </row>
    <row r="10892" spans="1:5" x14ac:dyDescent="0.25">
      <c r="A10892" s="1">
        <v>0.53017361111111116</v>
      </c>
      <c r="B10892" s="4">
        <v>14020</v>
      </c>
      <c r="C10892" s="4">
        <v>49995320</v>
      </c>
      <c r="D10892" s="3">
        <v>43251</v>
      </c>
      <c r="E10892" s="4">
        <f t="shared" si="431"/>
        <v>196560400</v>
      </c>
    </row>
    <row r="10893" spans="1:5" x14ac:dyDescent="0.25">
      <c r="A10893" s="1">
        <v>0.53017361111111116</v>
      </c>
      <c r="B10893" s="4">
        <v>14000</v>
      </c>
      <c r="C10893" s="4">
        <v>70000000</v>
      </c>
      <c r="D10893" s="3">
        <v>43251</v>
      </c>
      <c r="E10893" s="4">
        <f t="shared" si="431"/>
        <v>196000000</v>
      </c>
    </row>
    <row r="10894" spans="1:5" x14ac:dyDescent="0.25">
      <c r="A10894" s="1">
        <v>0.53106481481481482</v>
      </c>
      <c r="B10894" s="4">
        <v>14000</v>
      </c>
      <c r="C10894" s="4">
        <v>6076000</v>
      </c>
      <c r="D10894" s="3">
        <v>43251</v>
      </c>
      <c r="E10894" s="4">
        <f t="shared" si="431"/>
        <v>196000000</v>
      </c>
    </row>
    <row r="10895" spans="1:5" x14ac:dyDescent="0.25">
      <c r="A10895" s="1">
        <v>0.55527777777777776</v>
      </c>
      <c r="B10895" s="4">
        <v>14040</v>
      </c>
      <c r="C10895" s="4">
        <v>32292000</v>
      </c>
      <c r="D10895" s="3">
        <v>43251</v>
      </c>
      <c r="E10895" s="4">
        <f t="shared" si="431"/>
        <v>197121600</v>
      </c>
    </row>
    <row r="10896" spans="1:5" x14ac:dyDescent="0.25">
      <c r="A10896" s="1">
        <v>0.55535879629629636</v>
      </c>
      <c r="B10896" s="4">
        <v>14040</v>
      </c>
      <c r="C10896" s="4">
        <v>41277600</v>
      </c>
      <c r="D10896" s="3">
        <v>43251</v>
      </c>
      <c r="E10896" s="4">
        <f t="shared" si="431"/>
        <v>197121600</v>
      </c>
    </row>
    <row r="10897" spans="1:5" x14ac:dyDescent="0.25">
      <c r="A10897" s="1">
        <v>0.55535879629629636</v>
      </c>
      <c r="B10897" s="4">
        <v>14040</v>
      </c>
      <c r="C10897" s="4">
        <v>27518400</v>
      </c>
      <c r="D10897" s="3">
        <v>43251</v>
      </c>
      <c r="E10897" s="4">
        <f t="shared" si="431"/>
        <v>197121600</v>
      </c>
    </row>
    <row r="10898" spans="1:5" x14ac:dyDescent="0.25">
      <c r="A10898" s="1">
        <v>0.55535879629629636</v>
      </c>
      <c r="B10898" s="4">
        <v>14040</v>
      </c>
      <c r="C10898" s="4">
        <v>13759200</v>
      </c>
      <c r="D10898" s="3">
        <v>43251</v>
      </c>
      <c r="E10898" s="4">
        <f t="shared" si="431"/>
        <v>197121600</v>
      </c>
    </row>
    <row r="10899" spans="1:5" x14ac:dyDescent="0.25">
      <c r="A10899" s="1">
        <v>0.56778935185185186</v>
      </c>
      <c r="B10899" s="4">
        <v>14040</v>
      </c>
      <c r="C10899" s="4">
        <v>25552800</v>
      </c>
      <c r="D10899" s="3">
        <v>43251</v>
      </c>
      <c r="E10899" s="4">
        <f t="shared" si="431"/>
        <v>197121600</v>
      </c>
    </row>
    <row r="10900" spans="1:5" x14ac:dyDescent="0.25">
      <c r="A10900" s="1">
        <v>0.56778935185185186</v>
      </c>
      <c r="B10900" s="4">
        <v>14040</v>
      </c>
      <c r="C10900" s="4">
        <v>10951200</v>
      </c>
      <c r="D10900" s="3">
        <v>43251</v>
      </c>
      <c r="E10900" s="4">
        <f t="shared" si="431"/>
        <v>197121600</v>
      </c>
    </row>
    <row r="10901" spans="1:5" x14ac:dyDescent="0.25">
      <c r="A10901" s="1">
        <v>0.57268518518518519</v>
      </c>
      <c r="B10901" s="4">
        <v>14020</v>
      </c>
      <c r="C10901" s="4">
        <v>8257780</v>
      </c>
      <c r="D10901" s="3">
        <v>43251</v>
      </c>
      <c r="E10901" s="4">
        <f t="shared" si="431"/>
        <v>196560400</v>
      </c>
    </row>
    <row r="10902" spans="1:5" x14ac:dyDescent="0.25">
      <c r="A10902" s="1">
        <v>0.57469907407407406</v>
      </c>
      <c r="B10902" s="4">
        <v>14040</v>
      </c>
      <c r="C10902" s="4">
        <v>53913600</v>
      </c>
      <c r="D10902" s="3">
        <v>43251</v>
      </c>
      <c r="E10902" s="4">
        <f t="shared" si="431"/>
        <v>197121600</v>
      </c>
    </row>
    <row r="10903" spans="1:5" x14ac:dyDescent="0.25">
      <c r="A10903" s="1">
        <v>0.57469907407407406</v>
      </c>
      <c r="B10903" s="4">
        <v>14040</v>
      </c>
      <c r="C10903" s="4">
        <v>38904840</v>
      </c>
      <c r="D10903" s="3">
        <v>43251</v>
      </c>
      <c r="E10903" s="4">
        <f t="shared" si="431"/>
        <v>197121600</v>
      </c>
    </row>
    <row r="10904" spans="1:5" x14ac:dyDescent="0.25">
      <c r="A10904" s="1">
        <v>0.57866898148148149</v>
      </c>
      <c r="B10904" s="4">
        <v>14020</v>
      </c>
      <c r="C10904" s="4">
        <v>4206000</v>
      </c>
      <c r="D10904" s="3">
        <v>43251</v>
      </c>
      <c r="E10904" s="4">
        <f t="shared" si="431"/>
        <v>196560400</v>
      </c>
    </row>
    <row r="10905" spans="1:5" x14ac:dyDescent="0.25">
      <c r="A10905" s="1">
        <v>0.57931712962962967</v>
      </c>
      <c r="B10905" s="4">
        <v>14020</v>
      </c>
      <c r="C10905" s="4">
        <v>47107200</v>
      </c>
      <c r="D10905" s="3">
        <v>43251</v>
      </c>
      <c r="E10905" s="4">
        <f t="shared" si="431"/>
        <v>196560400</v>
      </c>
    </row>
    <row r="10906" spans="1:5" x14ac:dyDescent="0.25">
      <c r="A10906" s="1">
        <v>0.58008101851851845</v>
      </c>
      <c r="B10906" s="4">
        <v>14040</v>
      </c>
      <c r="C10906" s="4">
        <v>41123160</v>
      </c>
      <c r="D10906" s="3">
        <v>43251</v>
      </c>
      <c r="E10906" s="4">
        <f t="shared" si="431"/>
        <v>197121600</v>
      </c>
    </row>
    <row r="10907" spans="1:5" x14ac:dyDescent="0.25">
      <c r="A10907" s="1">
        <v>0.58008101851851845</v>
      </c>
      <c r="B10907" s="4">
        <v>14040</v>
      </c>
      <c r="C10907" s="4">
        <v>99276840</v>
      </c>
      <c r="D10907" s="3">
        <v>43251</v>
      </c>
      <c r="E10907" s="4">
        <f t="shared" si="431"/>
        <v>197121600</v>
      </c>
    </row>
    <row r="10908" spans="1:5" x14ac:dyDescent="0.25">
      <c r="A10908" s="1">
        <v>0.58212962962962966</v>
      </c>
      <c r="B10908" s="4">
        <v>14020</v>
      </c>
      <c r="C10908" s="4">
        <v>420600</v>
      </c>
      <c r="D10908" s="3">
        <v>43251</v>
      </c>
      <c r="E10908" s="4">
        <f t="shared" si="431"/>
        <v>196560400</v>
      </c>
    </row>
    <row r="10909" spans="1:5" x14ac:dyDescent="0.25">
      <c r="A10909" s="1">
        <v>0.58420138888888895</v>
      </c>
      <c r="B10909" s="4">
        <v>14040</v>
      </c>
      <c r="C10909" s="4">
        <v>35100000</v>
      </c>
      <c r="D10909" s="3">
        <v>43251</v>
      </c>
      <c r="E10909" s="4">
        <f t="shared" si="431"/>
        <v>197121600</v>
      </c>
    </row>
    <row r="10910" spans="1:5" x14ac:dyDescent="0.25">
      <c r="A10910" s="1">
        <v>0.58475694444444437</v>
      </c>
      <c r="B10910" s="4">
        <v>14040</v>
      </c>
      <c r="C10910" s="4">
        <v>6023160</v>
      </c>
      <c r="D10910" s="3">
        <v>43251</v>
      </c>
      <c r="E10910" s="4">
        <f t="shared" si="431"/>
        <v>197121600</v>
      </c>
    </row>
    <row r="10911" spans="1:5" x14ac:dyDescent="0.25">
      <c r="A10911" s="1">
        <v>0.58475694444444437</v>
      </c>
      <c r="B10911" s="4">
        <v>14040</v>
      </c>
      <c r="C10911" s="4">
        <v>7848360</v>
      </c>
      <c r="D10911" s="3">
        <v>43251</v>
      </c>
      <c r="E10911" s="4">
        <f t="shared" si="431"/>
        <v>197121600</v>
      </c>
    </row>
    <row r="10912" spans="1:5" x14ac:dyDescent="0.25">
      <c r="A10912" s="1">
        <v>0.58475694444444437</v>
      </c>
      <c r="B10912" s="4">
        <v>14040</v>
      </c>
      <c r="C10912" s="4">
        <v>44703360</v>
      </c>
      <c r="D10912" s="3">
        <v>43251</v>
      </c>
      <c r="E10912" s="4">
        <f t="shared" si="431"/>
        <v>197121600</v>
      </c>
    </row>
    <row r="10913" spans="1:5" x14ac:dyDescent="0.25">
      <c r="A10913" s="1">
        <v>0.58679398148148143</v>
      </c>
      <c r="B10913" s="4">
        <v>14000</v>
      </c>
      <c r="C10913" s="4">
        <v>42406000</v>
      </c>
      <c r="D10913" s="3">
        <v>43251</v>
      </c>
      <c r="E10913" s="4">
        <f t="shared" si="431"/>
        <v>196000000</v>
      </c>
    </row>
    <row r="10914" spans="1:5" x14ac:dyDescent="0.25">
      <c r="A10914" s="1">
        <v>0.58679398148148143</v>
      </c>
      <c r="B10914" s="4">
        <v>14000</v>
      </c>
      <c r="C10914" s="4">
        <v>6594000</v>
      </c>
      <c r="D10914" s="3">
        <v>43251</v>
      </c>
      <c r="E10914" s="4">
        <f t="shared" si="431"/>
        <v>196000000</v>
      </c>
    </row>
    <row r="10915" spans="1:5" x14ac:dyDescent="0.25">
      <c r="A10915" s="1">
        <v>0.58800925925925929</v>
      </c>
      <c r="B10915" s="4">
        <v>14040</v>
      </c>
      <c r="C10915" s="4">
        <v>28080000</v>
      </c>
      <c r="D10915" s="3">
        <v>43251</v>
      </c>
      <c r="E10915" s="4">
        <f t="shared" si="431"/>
        <v>197121600</v>
      </c>
    </row>
    <row r="10916" spans="1:5" x14ac:dyDescent="0.25">
      <c r="A10916" s="1">
        <v>0.59160879629629626</v>
      </c>
      <c r="B10916" s="4">
        <v>14000</v>
      </c>
      <c r="C10916" s="4">
        <v>63000000</v>
      </c>
      <c r="D10916" s="3">
        <v>43251</v>
      </c>
      <c r="E10916" s="4">
        <f t="shared" si="431"/>
        <v>196000000</v>
      </c>
    </row>
    <row r="10917" spans="1:5" x14ac:dyDescent="0.25">
      <c r="A10917" s="1">
        <v>0.59465277777777781</v>
      </c>
      <c r="B10917" s="4">
        <v>14000</v>
      </c>
      <c r="C10917" s="4">
        <v>406000</v>
      </c>
      <c r="D10917" s="3">
        <v>43251</v>
      </c>
      <c r="E10917" s="4">
        <f t="shared" si="431"/>
        <v>196000000</v>
      </c>
    </row>
    <row r="10918" spans="1:5" x14ac:dyDescent="0.25">
      <c r="A10918" s="1">
        <v>0.59465277777777781</v>
      </c>
      <c r="B10918" s="4">
        <v>14000</v>
      </c>
      <c r="C10918" s="4">
        <v>104496000</v>
      </c>
      <c r="D10918" s="3">
        <v>43251</v>
      </c>
      <c r="E10918" s="4">
        <f t="shared" si="431"/>
        <v>196000000</v>
      </c>
    </row>
    <row r="10919" spans="1:5" x14ac:dyDescent="0.25">
      <c r="A10919" s="1">
        <v>0.5948148148148148</v>
      </c>
      <c r="B10919" s="4">
        <v>14000</v>
      </c>
      <c r="C10919" s="4">
        <v>35098000</v>
      </c>
      <c r="D10919" s="3">
        <v>43251</v>
      </c>
      <c r="E10919" s="4">
        <f t="shared" si="431"/>
        <v>196000000</v>
      </c>
    </row>
    <row r="10920" spans="1:5" x14ac:dyDescent="0.25">
      <c r="A10920" s="1">
        <v>0.59731481481481474</v>
      </c>
      <c r="B10920" s="4">
        <v>14000</v>
      </c>
      <c r="C10920" s="4">
        <v>54600000</v>
      </c>
      <c r="D10920" s="3">
        <v>43251</v>
      </c>
      <c r="E10920" s="4">
        <f t="shared" si="431"/>
        <v>196000000</v>
      </c>
    </row>
    <row r="10921" spans="1:5" x14ac:dyDescent="0.25">
      <c r="A10921" s="1">
        <v>0.61148148148148151</v>
      </c>
      <c r="B10921" s="4">
        <v>14040</v>
      </c>
      <c r="C10921" s="4">
        <v>35100000</v>
      </c>
      <c r="D10921" s="3">
        <v>43251</v>
      </c>
      <c r="E10921" s="4">
        <f t="shared" si="431"/>
        <v>197121600</v>
      </c>
    </row>
    <row r="10922" spans="1:5" x14ac:dyDescent="0.25">
      <c r="A10922" s="1">
        <v>0.6118865740740741</v>
      </c>
      <c r="B10922" s="4">
        <v>14040</v>
      </c>
      <c r="C10922" s="4">
        <v>1404000</v>
      </c>
      <c r="D10922" s="3">
        <v>43251</v>
      </c>
      <c r="E10922" s="4">
        <f t="shared" si="431"/>
        <v>197121600</v>
      </c>
    </row>
    <row r="10923" spans="1:5" x14ac:dyDescent="0.25">
      <c r="A10923" s="1">
        <v>0.61196759259259259</v>
      </c>
      <c r="B10923" s="4">
        <v>14040</v>
      </c>
      <c r="C10923" s="4">
        <v>1404000</v>
      </c>
      <c r="D10923" s="3">
        <v>43251</v>
      </c>
      <c r="E10923" s="4">
        <f t="shared" si="431"/>
        <v>197121600</v>
      </c>
    </row>
    <row r="10924" spans="1:5" x14ac:dyDescent="0.25">
      <c r="A10924" s="1">
        <v>0.61204861111111108</v>
      </c>
      <c r="B10924" s="4">
        <v>14040</v>
      </c>
      <c r="C10924" s="4">
        <v>2106000</v>
      </c>
      <c r="D10924" s="3">
        <v>43251</v>
      </c>
      <c r="E10924" s="4">
        <f t="shared" si="431"/>
        <v>197121600</v>
      </c>
    </row>
    <row r="10925" spans="1:5" x14ac:dyDescent="0.25">
      <c r="A10925" s="1">
        <v>0.6146759259259259</v>
      </c>
      <c r="B10925" s="4">
        <v>14020</v>
      </c>
      <c r="C10925" s="4">
        <v>560800</v>
      </c>
      <c r="D10925" s="3">
        <v>43251</v>
      </c>
      <c r="E10925" s="4">
        <f t="shared" si="431"/>
        <v>196560400</v>
      </c>
    </row>
    <row r="10926" spans="1:5" x14ac:dyDescent="0.25">
      <c r="A10926" s="1">
        <v>0.61472222222222228</v>
      </c>
      <c r="B10926" s="4">
        <v>14020</v>
      </c>
      <c r="C10926" s="4">
        <v>26876340</v>
      </c>
      <c r="D10926" s="3">
        <v>43251</v>
      </c>
      <c r="E10926" s="4">
        <f t="shared" si="431"/>
        <v>196560400</v>
      </c>
    </row>
    <row r="10927" spans="1:5" x14ac:dyDescent="0.25">
      <c r="A10927" s="1">
        <v>0.61472222222222228</v>
      </c>
      <c r="B10927" s="4">
        <v>14020</v>
      </c>
      <c r="C10927" s="4">
        <v>13837740</v>
      </c>
      <c r="D10927" s="3">
        <v>43251</v>
      </c>
      <c r="E10927" s="4">
        <f t="shared" si="431"/>
        <v>196560400</v>
      </c>
    </row>
    <row r="10928" spans="1:5" x14ac:dyDescent="0.25">
      <c r="A10928" s="1">
        <v>0.61472222222222228</v>
      </c>
      <c r="B10928" s="4">
        <v>14020</v>
      </c>
      <c r="C10928" s="4">
        <v>104645280</v>
      </c>
      <c r="D10928" s="3">
        <v>43251</v>
      </c>
      <c r="E10928" s="4">
        <f t="shared" si="431"/>
        <v>196560400</v>
      </c>
    </row>
    <row r="10929" spans="1:5" x14ac:dyDescent="0.25">
      <c r="A10929" s="1">
        <v>0.61585648148148142</v>
      </c>
      <c r="B10929" s="4">
        <v>14000</v>
      </c>
      <c r="C10929" s="4">
        <v>8400000</v>
      </c>
      <c r="D10929" s="3">
        <v>43251</v>
      </c>
      <c r="E10929" s="4">
        <f t="shared" si="431"/>
        <v>196000000</v>
      </c>
    </row>
    <row r="10930" spans="1:5" x14ac:dyDescent="0.25">
      <c r="A10930" s="1">
        <v>0.61585648148148142</v>
      </c>
      <c r="B10930" s="4">
        <v>14000</v>
      </c>
      <c r="C10930" s="4">
        <v>39284000</v>
      </c>
      <c r="D10930" s="3">
        <v>43251</v>
      </c>
      <c r="E10930" s="4">
        <f t="shared" si="431"/>
        <v>196000000</v>
      </c>
    </row>
    <row r="10931" spans="1:5" x14ac:dyDescent="0.25">
      <c r="A10931" s="1">
        <v>0.62005787037037041</v>
      </c>
      <c r="B10931" s="4">
        <v>14040</v>
      </c>
      <c r="C10931" s="4">
        <v>561600</v>
      </c>
      <c r="D10931" s="3">
        <v>43251</v>
      </c>
      <c r="E10931" s="4">
        <f t="shared" si="431"/>
        <v>197121600</v>
      </c>
    </row>
    <row r="10932" spans="1:5" x14ac:dyDescent="0.25">
      <c r="A10932" s="1">
        <v>0.62005787037037041</v>
      </c>
      <c r="B10932" s="4">
        <v>14040</v>
      </c>
      <c r="C10932" s="4">
        <v>100442160</v>
      </c>
      <c r="D10932" s="3">
        <v>43251</v>
      </c>
      <c r="E10932" s="4">
        <f t="shared" si="431"/>
        <v>197121600</v>
      </c>
    </row>
    <row r="10933" spans="1:5" x14ac:dyDescent="0.25">
      <c r="A10933" s="1">
        <v>0.62518518518518518</v>
      </c>
      <c r="B10933" s="4">
        <v>14160</v>
      </c>
      <c r="C10933" s="4">
        <v>72385920</v>
      </c>
      <c r="D10933" s="3">
        <v>43251</v>
      </c>
      <c r="E10933" s="4">
        <f t="shared" si="431"/>
        <v>200505600</v>
      </c>
    </row>
    <row r="10934" spans="1:5" x14ac:dyDescent="0.25">
      <c r="A10934" s="1">
        <v>0.62518518518518518</v>
      </c>
      <c r="B10934" s="4">
        <v>14160</v>
      </c>
      <c r="C10934" s="4">
        <v>210814080</v>
      </c>
      <c r="D10934" s="3">
        <v>43251</v>
      </c>
      <c r="E10934" s="4">
        <f t="shared" si="431"/>
        <v>200505600</v>
      </c>
    </row>
    <row r="10935" spans="1:5" x14ac:dyDescent="0.25">
      <c r="A10935" s="1">
        <v>0.62518518518518518</v>
      </c>
      <c r="B10935" s="4">
        <v>14160</v>
      </c>
      <c r="C10935" s="4">
        <v>4106400</v>
      </c>
      <c r="D10935" s="3">
        <v>43251</v>
      </c>
      <c r="E10935" s="4">
        <f t="shared" si="431"/>
        <v>200505600</v>
      </c>
    </row>
    <row r="10936" spans="1:5" x14ac:dyDescent="0.25">
      <c r="A10936" s="1">
        <v>0.62518518518518518</v>
      </c>
      <c r="B10936" s="4">
        <v>14160</v>
      </c>
      <c r="C10936" s="4">
        <v>111750720</v>
      </c>
      <c r="D10936" s="3">
        <v>43251</v>
      </c>
      <c r="E10936" s="4">
        <f t="shared" si="431"/>
        <v>200505600</v>
      </c>
    </row>
    <row r="10937" spans="1:5" x14ac:dyDescent="0.25">
      <c r="A10937" s="1">
        <v>0.62518518518518518</v>
      </c>
      <c r="B10937" s="4">
        <v>14160</v>
      </c>
      <c r="C10937" s="4">
        <v>21098400</v>
      </c>
      <c r="D10937" s="3">
        <v>43251</v>
      </c>
      <c r="E10937" s="4">
        <f t="shared" si="431"/>
        <v>200505600</v>
      </c>
    </row>
    <row r="10938" spans="1:5" x14ac:dyDescent="0.25">
      <c r="A10938" s="1">
        <v>0.62518518518518518</v>
      </c>
      <c r="B10938" s="4">
        <v>14160</v>
      </c>
      <c r="C10938" s="4">
        <v>94560480</v>
      </c>
      <c r="D10938" s="3">
        <v>43251</v>
      </c>
      <c r="E10938" s="4">
        <f t="shared" si="431"/>
        <v>200505600</v>
      </c>
    </row>
    <row r="10939" spans="1:5" x14ac:dyDescent="0.25">
      <c r="A10939" s="1">
        <v>0.62518518518518518</v>
      </c>
      <c r="B10939" s="4">
        <v>14160</v>
      </c>
      <c r="C10939" s="4">
        <v>396480000</v>
      </c>
      <c r="D10939" s="3">
        <v>43251</v>
      </c>
      <c r="E10939" s="4">
        <f t="shared" si="431"/>
        <v>200505600</v>
      </c>
    </row>
    <row r="10940" spans="1:5" x14ac:dyDescent="0.25">
      <c r="A10940" s="1">
        <v>0.62518518518518518</v>
      </c>
      <c r="B10940" s="4">
        <v>14160</v>
      </c>
      <c r="C10940" s="4">
        <v>117032400</v>
      </c>
      <c r="D10940" s="3">
        <v>43251</v>
      </c>
      <c r="E10940" s="4">
        <f t="shared" si="431"/>
        <v>200505600</v>
      </c>
    </row>
    <row r="10941" spans="1:5" x14ac:dyDescent="0.25">
      <c r="A10941" s="1">
        <v>0.62518518518518518</v>
      </c>
      <c r="B10941" s="4">
        <v>14160</v>
      </c>
      <c r="C10941" s="4">
        <v>93965760</v>
      </c>
      <c r="D10941" s="3">
        <v>43251</v>
      </c>
      <c r="E10941" s="4">
        <f t="shared" si="431"/>
        <v>200505600</v>
      </c>
    </row>
    <row r="10942" spans="1:5" x14ac:dyDescent="0.25">
      <c r="A10942" s="1">
        <v>0.62518518518518518</v>
      </c>
      <c r="B10942" s="4">
        <v>14160</v>
      </c>
      <c r="C10942" s="4">
        <v>148750800</v>
      </c>
      <c r="D10942" s="3">
        <v>43251</v>
      </c>
      <c r="E10942" s="4">
        <f t="shared" si="431"/>
        <v>200505600</v>
      </c>
    </row>
    <row r="10943" spans="1:5" x14ac:dyDescent="0.25">
      <c r="A10943" s="1">
        <v>0.62518518518518518</v>
      </c>
      <c r="B10943" s="4">
        <v>14160</v>
      </c>
      <c r="C10943" s="4">
        <v>55153200</v>
      </c>
      <c r="D10943" s="3">
        <v>43251</v>
      </c>
      <c r="E10943" s="4">
        <f t="shared" si="431"/>
        <v>200505600</v>
      </c>
    </row>
    <row r="10944" spans="1:5" x14ac:dyDescent="0.25">
      <c r="A10944" s="1">
        <v>0.62518518518518518</v>
      </c>
      <c r="B10944" s="4">
        <v>14160</v>
      </c>
      <c r="C10944" s="4">
        <v>104146800</v>
      </c>
      <c r="D10944" s="3">
        <v>43251</v>
      </c>
      <c r="E10944" s="4">
        <f t="shared" si="431"/>
        <v>200505600</v>
      </c>
    </row>
    <row r="10945" spans="1:5" x14ac:dyDescent="0.25">
      <c r="A10945" s="1">
        <v>0.62518518518518518</v>
      </c>
      <c r="B10945" s="4">
        <v>14160</v>
      </c>
      <c r="C10945" s="4">
        <v>153253680</v>
      </c>
      <c r="D10945" s="3">
        <v>43251</v>
      </c>
      <c r="E10945" s="4">
        <f t="shared" si="431"/>
        <v>200505600</v>
      </c>
    </row>
    <row r="10946" spans="1:5" x14ac:dyDescent="0.25">
      <c r="A10946" s="1">
        <v>0.62518518518518518</v>
      </c>
      <c r="B10946" s="4">
        <v>14160</v>
      </c>
      <c r="C10946" s="4">
        <v>176759280</v>
      </c>
      <c r="D10946" s="3">
        <v>43251</v>
      </c>
      <c r="E10946" s="4">
        <f t="shared" ref="E10946:E11009" si="432">+B10946^2</f>
        <v>200505600</v>
      </c>
    </row>
    <row r="10947" spans="1:5" x14ac:dyDescent="0.25">
      <c r="A10947" s="1">
        <v>0.62518518518518518</v>
      </c>
      <c r="B10947" s="4">
        <v>14160</v>
      </c>
      <c r="C10947" s="4">
        <v>6102960</v>
      </c>
      <c r="D10947" s="3">
        <v>43251</v>
      </c>
      <c r="E10947" s="4">
        <f t="shared" si="432"/>
        <v>200505600</v>
      </c>
    </row>
    <row r="10948" spans="1:5" x14ac:dyDescent="0.25">
      <c r="A10948" s="1">
        <v>0.62518518518518518</v>
      </c>
      <c r="B10948" s="4">
        <v>14160</v>
      </c>
      <c r="C10948" s="4">
        <v>251014320</v>
      </c>
      <c r="D10948" s="3">
        <v>43251</v>
      </c>
      <c r="E10948" s="4">
        <f t="shared" si="432"/>
        <v>200505600</v>
      </c>
    </row>
    <row r="10949" spans="1:5" x14ac:dyDescent="0.25">
      <c r="A10949" s="1">
        <v>0.62518518518518518</v>
      </c>
      <c r="B10949" s="4">
        <v>14160</v>
      </c>
      <c r="C10949" s="4">
        <v>1063416000</v>
      </c>
      <c r="D10949" s="3">
        <v>43251</v>
      </c>
      <c r="E10949" s="4">
        <f t="shared" si="432"/>
        <v>200505600</v>
      </c>
    </row>
    <row r="10950" spans="1:5" x14ac:dyDescent="0.25">
      <c r="A10950" s="1">
        <v>0.62518518518518518</v>
      </c>
      <c r="B10950" s="4">
        <v>14160</v>
      </c>
      <c r="C10950" s="4">
        <v>83544000</v>
      </c>
      <c r="D10950" s="3">
        <v>43251</v>
      </c>
      <c r="E10950" s="4">
        <f t="shared" si="432"/>
        <v>200505600</v>
      </c>
    </row>
    <row r="10951" spans="1:5" x14ac:dyDescent="0.25">
      <c r="A10951" s="1">
        <v>0.62518518518518518</v>
      </c>
      <c r="B10951" s="4">
        <v>14160</v>
      </c>
      <c r="C10951" s="4">
        <v>136445760</v>
      </c>
      <c r="D10951" s="3">
        <v>43251</v>
      </c>
      <c r="E10951" s="4">
        <f t="shared" si="432"/>
        <v>200505600</v>
      </c>
    </row>
    <row r="10952" spans="1:5" x14ac:dyDescent="0.25">
      <c r="A10952" s="1">
        <v>0.62518518518518518</v>
      </c>
      <c r="B10952" s="4">
        <v>14160</v>
      </c>
      <c r="C10952" s="4">
        <v>571554240</v>
      </c>
      <c r="D10952" s="3">
        <v>43251</v>
      </c>
      <c r="E10952" s="4">
        <f t="shared" si="432"/>
        <v>200505600</v>
      </c>
    </row>
    <row r="10953" spans="1:5" x14ac:dyDescent="0.25">
      <c r="A10953" s="1">
        <v>0.62518518518518518</v>
      </c>
      <c r="B10953" s="4">
        <v>14160</v>
      </c>
      <c r="C10953" s="4">
        <v>313205040</v>
      </c>
      <c r="D10953" s="3">
        <v>43251</v>
      </c>
      <c r="E10953" s="4">
        <f t="shared" si="432"/>
        <v>200505600</v>
      </c>
    </row>
    <row r="10954" spans="1:5" x14ac:dyDescent="0.25">
      <c r="A10954" s="1">
        <v>0.62518518518518518</v>
      </c>
      <c r="B10954" s="4">
        <v>14160</v>
      </c>
      <c r="C10954" s="4">
        <v>49432560</v>
      </c>
      <c r="D10954" s="3">
        <v>43251</v>
      </c>
      <c r="E10954" s="4">
        <f t="shared" si="432"/>
        <v>200505600</v>
      </c>
    </row>
    <row r="10955" spans="1:5" x14ac:dyDescent="0.25">
      <c r="A10955" s="1">
        <v>0.62518518518518518</v>
      </c>
      <c r="B10955" s="4">
        <v>14160</v>
      </c>
      <c r="C10955" s="4">
        <v>1061688480</v>
      </c>
      <c r="D10955" s="3">
        <v>43251</v>
      </c>
      <c r="E10955" s="4">
        <f t="shared" si="432"/>
        <v>200505600</v>
      </c>
    </row>
    <row r="10956" spans="1:5" x14ac:dyDescent="0.25">
      <c r="A10956" s="1">
        <v>0.62518518518518518</v>
      </c>
      <c r="B10956" s="4">
        <v>14160</v>
      </c>
      <c r="C10956" s="4">
        <v>251679840</v>
      </c>
      <c r="D10956" s="3">
        <v>43251</v>
      </c>
      <c r="E10956" s="4">
        <f t="shared" si="432"/>
        <v>200505600</v>
      </c>
    </row>
    <row r="10957" spans="1:5" x14ac:dyDescent="0.25">
      <c r="A10957" s="1">
        <v>0.62518518518518518</v>
      </c>
      <c r="B10957" s="4">
        <v>14160</v>
      </c>
      <c r="C10957" s="4">
        <v>118448400</v>
      </c>
      <c r="D10957" s="3">
        <v>43251</v>
      </c>
      <c r="E10957" s="4">
        <f t="shared" si="432"/>
        <v>200505600</v>
      </c>
    </row>
    <row r="10958" spans="1:5" x14ac:dyDescent="0.25">
      <c r="A10958" s="1">
        <v>0.62518518518518518</v>
      </c>
      <c r="B10958" s="4">
        <v>14160</v>
      </c>
      <c r="C10958" s="4">
        <v>1081611600</v>
      </c>
      <c r="D10958" s="3">
        <v>43251</v>
      </c>
      <c r="E10958" s="4">
        <f t="shared" si="432"/>
        <v>200505600</v>
      </c>
    </row>
    <row r="10959" spans="1:5" x14ac:dyDescent="0.25">
      <c r="A10959" s="1">
        <v>0.62518518518518518</v>
      </c>
      <c r="B10959" s="4">
        <v>14160</v>
      </c>
      <c r="C10959" s="4">
        <v>29608560</v>
      </c>
      <c r="D10959" s="3">
        <v>43251</v>
      </c>
      <c r="E10959" s="4">
        <f t="shared" si="432"/>
        <v>200505600</v>
      </c>
    </row>
    <row r="10960" spans="1:5" x14ac:dyDescent="0.25">
      <c r="A10960" s="1">
        <v>0.62518518518518518</v>
      </c>
      <c r="B10960" s="4">
        <v>14160</v>
      </c>
      <c r="C10960" s="4">
        <v>19866480</v>
      </c>
      <c r="D10960" s="3">
        <v>43251</v>
      </c>
      <c r="E10960" s="4">
        <f t="shared" si="432"/>
        <v>200505600</v>
      </c>
    </row>
    <row r="10961" spans="1:5" x14ac:dyDescent="0.25">
      <c r="A10961" s="1">
        <v>0.62518518518518518</v>
      </c>
      <c r="B10961" s="4">
        <v>14160</v>
      </c>
      <c r="C10961" s="4">
        <v>134803200</v>
      </c>
      <c r="D10961" s="3">
        <v>43251</v>
      </c>
      <c r="E10961" s="4">
        <f t="shared" si="432"/>
        <v>200505600</v>
      </c>
    </row>
    <row r="10962" spans="1:5" x14ac:dyDescent="0.25">
      <c r="A10962" s="1">
        <v>0.62518518518518518</v>
      </c>
      <c r="B10962" s="4">
        <v>14160</v>
      </c>
      <c r="C10962" s="4">
        <v>127114320</v>
      </c>
      <c r="D10962" s="3">
        <v>43251</v>
      </c>
      <c r="E10962" s="4">
        <f t="shared" si="432"/>
        <v>200505600</v>
      </c>
    </row>
    <row r="10963" spans="1:5" x14ac:dyDescent="0.25">
      <c r="A10963" s="1">
        <v>0.62518518518518518</v>
      </c>
      <c r="B10963" s="4">
        <v>14160</v>
      </c>
      <c r="C10963" s="4">
        <v>535587840</v>
      </c>
      <c r="D10963" s="3">
        <v>43251</v>
      </c>
      <c r="E10963" s="4">
        <f t="shared" si="432"/>
        <v>200505600</v>
      </c>
    </row>
    <row r="10964" spans="1:5" x14ac:dyDescent="0.25">
      <c r="A10964" s="1">
        <v>0.62518518518518518</v>
      </c>
      <c r="B10964" s="4">
        <v>14160</v>
      </c>
      <c r="C10964" s="4">
        <v>229561920</v>
      </c>
      <c r="D10964" s="3">
        <v>43251</v>
      </c>
      <c r="E10964" s="4">
        <f t="shared" si="432"/>
        <v>200505600</v>
      </c>
    </row>
    <row r="10965" spans="1:5" x14ac:dyDescent="0.25">
      <c r="A10965" s="1">
        <v>0.62518518518518518</v>
      </c>
      <c r="B10965" s="4">
        <v>14160</v>
      </c>
      <c r="C10965" s="4">
        <v>94574640</v>
      </c>
      <c r="D10965" s="3">
        <v>43251</v>
      </c>
      <c r="E10965" s="4">
        <f t="shared" si="432"/>
        <v>200505600</v>
      </c>
    </row>
    <row r="10966" spans="1:5" x14ac:dyDescent="0.25">
      <c r="A10966" s="1">
        <v>0.62518518518518518</v>
      </c>
      <c r="B10966" s="4">
        <v>14160</v>
      </c>
      <c r="C10966" s="4">
        <v>942985200</v>
      </c>
      <c r="D10966" s="3">
        <v>43251</v>
      </c>
      <c r="E10966" s="4">
        <f t="shared" si="432"/>
        <v>200505600</v>
      </c>
    </row>
    <row r="10967" spans="1:5" x14ac:dyDescent="0.25">
      <c r="A10967" s="1">
        <v>0.62518518518518518</v>
      </c>
      <c r="B10967" s="4">
        <v>14160</v>
      </c>
      <c r="C10967" s="4">
        <v>1042459200</v>
      </c>
      <c r="D10967" s="3">
        <v>43251</v>
      </c>
      <c r="E10967" s="4">
        <f t="shared" si="432"/>
        <v>200505600</v>
      </c>
    </row>
    <row r="10968" spans="1:5" x14ac:dyDescent="0.25">
      <c r="A10968" s="1">
        <v>0.62518518518518518</v>
      </c>
      <c r="B10968" s="4">
        <v>14160</v>
      </c>
      <c r="C10968" s="4">
        <v>184080000</v>
      </c>
      <c r="D10968" s="3">
        <v>43251</v>
      </c>
      <c r="E10968" s="4">
        <f t="shared" si="432"/>
        <v>200505600</v>
      </c>
    </row>
    <row r="10969" spans="1:5" x14ac:dyDescent="0.25">
      <c r="A10969" s="1">
        <v>0.62518518518518518</v>
      </c>
      <c r="B10969" s="4">
        <v>14160</v>
      </c>
      <c r="C10969" s="4">
        <v>152432400</v>
      </c>
      <c r="D10969" s="3">
        <v>43251</v>
      </c>
      <c r="E10969" s="4">
        <f t="shared" si="432"/>
        <v>200505600</v>
      </c>
    </row>
    <row r="10970" spans="1:5" x14ac:dyDescent="0.25">
      <c r="A10970" s="1">
        <v>0.62518518518518518</v>
      </c>
      <c r="B10970" s="4">
        <v>14160</v>
      </c>
      <c r="C10970" s="4">
        <v>34111440</v>
      </c>
      <c r="D10970" s="3">
        <v>43251</v>
      </c>
      <c r="E10970" s="4">
        <f t="shared" si="432"/>
        <v>200505600</v>
      </c>
    </row>
    <row r="10971" spans="1:5" x14ac:dyDescent="0.25">
      <c r="A10971" s="1">
        <v>0.62518518518518518</v>
      </c>
      <c r="B10971" s="4">
        <v>14160</v>
      </c>
      <c r="C10971" s="4">
        <v>92040000</v>
      </c>
      <c r="D10971" s="3">
        <v>43251</v>
      </c>
      <c r="E10971" s="4">
        <f t="shared" si="432"/>
        <v>200505600</v>
      </c>
    </row>
    <row r="10972" spans="1:5" x14ac:dyDescent="0.25">
      <c r="A10972" s="1">
        <v>0.62518518518518518</v>
      </c>
      <c r="B10972" s="4">
        <v>14160</v>
      </c>
      <c r="C10972" s="4">
        <v>4889830320</v>
      </c>
      <c r="D10972" s="3">
        <v>43251</v>
      </c>
      <c r="E10972" s="4">
        <f t="shared" si="432"/>
        <v>200505600</v>
      </c>
    </row>
    <row r="10973" spans="1:5" x14ac:dyDescent="0.25">
      <c r="A10973" s="1">
        <v>0.62518518518518518</v>
      </c>
      <c r="B10973" s="4">
        <v>14160</v>
      </c>
      <c r="C10973" s="4">
        <v>340236480</v>
      </c>
      <c r="D10973" s="3">
        <v>43251</v>
      </c>
      <c r="E10973" s="4">
        <f t="shared" si="432"/>
        <v>200505600</v>
      </c>
    </row>
    <row r="10974" spans="1:5" x14ac:dyDescent="0.25">
      <c r="A10974" s="1">
        <v>0.62518518518518518</v>
      </c>
      <c r="B10974" s="4">
        <v>14160</v>
      </c>
      <c r="C10974" s="4">
        <v>509321040</v>
      </c>
      <c r="D10974" s="3">
        <v>43251</v>
      </c>
      <c r="E10974" s="4">
        <f t="shared" si="432"/>
        <v>200505600</v>
      </c>
    </row>
    <row r="10975" spans="1:5" x14ac:dyDescent="0.25">
      <c r="A10975" s="1">
        <v>0.62518518518518518</v>
      </c>
      <c r="B10975" s="4">
        <v>14160</v>
      </c>
      <c r="C10975" s="4">
        <v>2016384000</v>
      </c>
      <c r="D10975" s="3">
        <v>43251</v>
      </c>
      <c r="E10975" s="4">
        <f t="shared" si="432"/>
        <v>200505600</v>
      </c>
    </row>
    <row r="10976" spans="1:5" x14ac:dyDescent="0.25">
      <c r="A10976" s="1">
        <v>0.62518518518518518</v>
      </c>
      <c r="B10976" s="4">
        <v>14160</v>
      </c>
      <c r="C10976" s="4">
        <v>256961520</v>
      </c>
      <c r="D10976" s="3">
        <v>43251</v>
      </c>
      <c r="E10976" s="4">
        <f t="shared" si="432"/>
        <v>200505600</v>
      </c>
    </row>
    <row r="10977" spans="1:5" x14ac:dyDescent="0.25">
      <c r="A10977" s="1">
        <v>0.62518518518518518</v>
      </c>
      <c r="B10977" s="4">
        <v>14160</v>
      </c>
      <c r="C10977" s="4">
        <v>85852080</v>
      </c>
      <c r="D10977" s="3">
        <v>43251</v>
      </c>
      <c r="E10977" s="4">
        <f t="shared" si="432"/>
        <v>200505600</v>
      </c>
    </row>
    <row r="10978" spans="1:5" x14ac:dyDescent="0.25">
      <c r="A10978" s="1">
        <v>0.62518518518518518</v>
      </c>
      <c r="B10978" s="4">
        <v>14160</v>
      </c>
      <c r="C10978" s="4">
        <v>52491120</v>
      </c>
      <c r="D10978" s="3">
        <v>43251</v>
      </c>
      <c r="E10978" s="4">
        <f t="shared" si="432"/>
        <v>200505600</v>
      </c>
    </row>
    <row r="10979" spans="1:5" x14ac:dyDescent="0.25">
      <c r="A10979" s="1">
        <v>0.62518518518518518</v>
      </c>
      <c r="B10979" s="4">
        <v>14160</v>
      </c>
      <c r="C10979" s="4">
        <v>42480000</v>
      </c>
      <c r="D10979" s="3">
        <v>43251</v>
      </c>
      <c r="E10979" s="4">
        <f t="shared" si="432"/>
        <v>200505600</v>
      </c>
    </row>
    <row r="10980" spans="1:5" x14ac:dyDescent="0.25">
      <c r="A10980" s="1">
        <v>0.62518518518518518</v>
      </c>
      <c r="B10980" s="4">
        <v>14160</v>
      </c>
      <c r="C10980" s="4">
        <v>589056000</v>
      </c>
      <c r="D10980" s="3">
        <v>43251</v>
      </c>
      <c r="E10980" s="4">
        <f t="shared" si="432"/>
        <v>200505600</v>
      </c>
    </row>
    <row r="10981" spans="1:5" x14ac:dyDescent="0.25">
      <c r="A10981" s="1">
        <v>0.62518518518518518</v>
      </c>
      <c r="B10981" s="4">
        <v>14160</v>
      </c>
      <c r="C10981" s="4">
        <v>653894640</v>
      </c>
      <c r="D10981" s="3">
        <v>43251</v>
      </c>
      <c r="E10981" s="4">
        <f t="shared" si="432"/>
        <v>200505600</v>
      </c>
    </row>
    <row r="10982" spans="1:5" x14ac:dyDescent="0.25">
      <c r="A10982" s="1">
        <v>0.62518518518518518</v>
      </c>
      <c r="B10982" s="4">
        <v>14160</v>
      </c>
      <c r="C10982" s="4">
        <v>2109840</v>
      </c>
      <c r="D10982" s="3">
        <v>43251</v>
      </c>
      <c r="E10982" s="4">
        <f t="shared" si="432"/>
        <v>200505600</v>
      </c>
    </row>
    <row r="10983" spans="1:5" x14ac:dyDescent="0.25">
      <c r="A10983" s="1">
        <v>0.62518518518518518</v>
      </c>
      <c r="B10983" s="4">
        <v>14160</v>
      </c>
      <c r="C10983" s="4">
        <v>443321280</v>
      </c>
      <c r="D10983" s="3">
        <v>43251</v>
      </c>
      <c r="E10983" s="4">
        <f t="shared" si="432"/>
        <v>200505600</v>
      </c>
    </row>
    <row r="10984" spans="1:5" x14ac:dyDescent="0.25">
      <c r="A10984" s="1">
        <v>0.62518518518518518</v>
      </c>
      <c r="B10984" s="4">
        <v>14160</v>
      </c>
      <c r="C10984" s="4">
        <v>94574640</v>
      </c>
      <c r="D10984" s="3">
        <v>43251</v>
      </c>
      <c r="E10984" s="4">
        <f t="shared" si="432"/>
        <v>200505600</v>
      </c>
    </row>
    <row r="10985" spans="1:5" x14ac:dyDescent="0.25">
      <c r="A10985" s="1">
        <v>0.62518518518518518</v>
      </c>
      <c r="B10985" s="4">
        <v>14160</v>
      </c>
      <c r="C10985" s="4">
        <v>1184965440</v>
      </c>
      <c r="D10985" s="3">
        <v>43251</v>
      </c>
      <c r="E10985" s="4">
        <f t="shared" si="432"/>
        <v>200505600</v>
      </c>
    </row>
    <row r="10986" spans="1:5" x14ac:dyDescent="0.25">
      <c r="A10986" s="1">
        <v>0.62518518518518518</v>
      </c>
      <c r="B10986" s="4">
        <v>14160</v>
      </c>
      <c r="C10986" s="4">
        <v>313658160</v>
      </c>
      <c r="D10986" s="3">
        <v>43251</v>
      </c>
      <c r="E10986" s="4">
        <f t="shared" si="432"/>
        <v>200505600</v>
      </c>
    </row>
    <row r="10987" spans="1:5" x14ac:dyDescent="0.25">
      <c r="A10987" s="1">
        <v>0.62518518518518518</v>
      </c>
      <c r="B10987" s="4">
        <v>14160</v>
      </c>
      <c r="C10987" s="4">
        <v>207217440</v>
      </c>
      <c r="D10987" s="3">
        <v>43251</v>
      </c>
      <c r="E10987" s="4">
        <f t="shared" si="432"/>
        <v>200505600</v>
      </c>
    </row>
    <row r="10988" spans="1:5" x14ac:dyDescent="0.25">
      <c r="A10988" s="1">
        <v>0.62518518518518518</v>
      </c>
      <c r="B10988" s="4">
        <v>14160</v>
      </c>
      <c r="C10988" s="4">
        <v>57617040</v>
      </c>
      <c r="D10988" s="3">
        <v>43251</v>
      </c>
      <c r="E10988" s="4">
        <f t="shared" si="432"/>
        <v>200505600</v>
      </c>
    </row>
    <row r="10989" spans="1:5" x14ac:dyDescent="0.25">
      <c r="A10989" s="1">
        <v>0.62518518518518518</v>
      </c>
      <c r="B10989" s="4">
        <v>14160</v>
      </c>
      <c r="C10989" s="4">
        <v>82637760</v>
      </c>
      <c r="D10989" s="3">
        <v>43251</v>
      </c>
      <c r="E10989" s="4">
        <f t="shared" si="432"/>
        <v>200505600</v>
      </c>
    </row>
    <row r="10990" spans="1:5" x14ac:dyDescent="0.25">
      <c r="A10990" s="1">
        <v>0.62518518518518518</v>
      </c>
      <c r="B10990" s="4">
        <v>14160</v>
      </c>
      <c r="C10990" s="4">
        <v>217398480</v>
      </c>
      <c r="D10990" s="3">
        <v>43251</v>
      </c>
      <c r="E10990" s="4">
        <f t="shared" si="432"/>
        <v>200505600</v>
      </c>
    </row>
    <row r="10991" spans="1:5" x14ac:dyDescent="0.25">
      <c r="A10991" s="1">
        <v>0.62518518518518518</v>
      </c>
      <c r="B10991" s="4">
        <v>14160</v>
      </c>
      <c r="C10991" s="4">
        <v>210998160</v>
      </c>
      <c r="D10991" s="3">
        <v>43251</v>
      </c>
      <c r="E10991" s="4">
        <f t="shared" si="432"/>
        <v>200505600</v>
      </c>
    </row>
    <row r="10992" spans="1:5" x14ac:dyDescent="0.25">
      <c r="A10992" s="1">
        <v>0.62518518518518518</v>
      </c>
      <c r="B10992" s="4">
        <v>14160</v>
      </c>
      <c r="C10992" s="4">
        <v>470466000</v>
      </c>
      <c r="D10992" s="3">
        <v>43251</v>
      </c>
      <c r="E10992" s="4">
        <f t="shared" si="432"/>
        <v>200505600</v>
      </c>
    </row>
    <row r="10993" spans="1:5" x14ac:dyDescent="0.25">
      <c r="A10993" s="1">
        <v>0.62518518518518518</v>
      </c>
      <c r="B10993" s="4">
        <v>14160</v>
      </c>
      <c r="C10993" s="4">
        <v>46374000</v>
      </c>
      <c r="D10993" s="3">
        <v>43251</v>
      </c>
      <c r="E10993" s="4">
        <f t="shared" si="432"/>
        <v>200505600</v>
      </c>
    </row>
    <row r="10994" spans="1:5" x14ac:dyDescent="0.25">
      <c r="A10994" s="1">
        <v>0.62518518518518518</v>
      </c>
      <c r="B10994" s="4">
        <v>14160</v>
      </c>
      <c r="C10994" s="4">
        <v>76577280</v>
      </c>
      <c r="D10994" s="3">
        <v>43251</v>
      </c>
      <c r="E10994" s="4">
        <f t="shared" si="432"/>
        <v>200505600</v>
      </c>
    </row>
    <row r="10995" spans="1:5" x14ac:dyDescent="0.25">
      <c r="A10995" s="1">
        <v>0.62518518518518518</v>
      </c>
      <c r="B10995" s="4">
        <v>14160</v>
      </c>
      <c r="C10995" s="4">
        <v>1636782720</v>
      </c>
      <c r="D10995" s="3">
        <v>43251</v>
      </c>
      <c r="E10995" s="4">
        <f t="shared" si="432"/>
        <v>200505600</v>
      </c>
    </row>
    <row r="10996" spans="1:5" x14ac:dyDescent="0.25">
      <c r="A10996" s="1">
        <v>0.62518518518518518</v>
      </c>
      <c r="B10996" s="4">
        <v>14160</v>
      </c>
      <c r="C10996" s="4">
        <v>283200000</v>
      </c>
      <c r="D10996" s="3">
        <v>43251</v>
      </c>
      <c r="E10996" s="4">
        <f t="shared" si="432"/>
        <v>200505600</v>
      </c>
    </row>
    <row r="10997" spans="1:5" x14ac:dyDescent="0.25">
      <c r="A10997" s="1">
        <v>0.62518518518518518</v>
      </c>
      <c r="B10997" s="4">
        <v>14160</v>
      </c>
      <c r="C10997" s="4">
        <v>88500000</v>
      </c>
      <c r="D10997" s="3">
        <v>43251</v>
      </c>
      <c r="E10997" s="4">
        <f t="shared" si="432"/>
        <v>200505600</v>
      </c>
    </row>
    <row r="10998" spans="1:5" x14ac:dyDescent="0.25">
      <c r="A10998" s="1">
        <v>0.62518518518518518</v>
      </c>
      <c r="B10998" s="4">
        <v>14160</v>
      </c>
      <c r="C10998" s="4">
        <v>70800000</v>
      </c>
      <c r="D10998" s="3">
        <v>43251</v>
      </c>
      <c r="E10998" s="4">
        <f t="shared" si="432"/>
        <v>200505600</v>
      </c>
    </row>
    <row r="10999" spans="1:5" x14ac:dyDescent="0.25">
      <c r="A10999" s="1">
        <v>0.62518518518518518</v>
      </c>
      <c r="B10999" s="4">
        <v>14160</v>
      </c>
      <c r="C10999" s="4">
        <v>283200000</v>
      </c>
      <c r="D10999" s="3">
        <v>43251</v>
      </c>
      <c r="E10999" s="4">
        <f t="shared" si="432"/>
        <v>200505600</v>
      </c>
    </row>
    <row r="11000" spans="1:5" x14ac:dyDescent="0.25">
      <c r="A11000" s="1">
        <v>0.62518518518518518</v>
      </c>
      <c r="B11000" s="4">
        <v>14160</v>
      </c>
      <c r="C11000" s="4">
        <v>1062000000</v>
      </c>
      <c r="D11000" s="3">
        <v>43251</v>
      </c>
      <c r="E11000" s="4">
        <f t="shared" si="432"/>
        <v>200505600</v>
      </c>
    </row>
    <row r="11001" spans="1:5" x14ac:dyDescent="0.25">
      <c r="A11001" s="1">
        <v>0.62518518518518518</v>
      </c>
      <c r="B11001" s="4">
        <v>14160</v>
      </c>
      <c r="C11001" s="4">
        <v>141600000</v>
      </c>
      <c r="D11001" s="3">
        <v>43251</v>
      </c>
      <c r="E11001" s="4">
        <f t="shared" si="432"/>
        <v>200505600</v>
      </c>
    </row>
    <row r="11002" spans="1:5" x14ac:dyDescent="0.25">
      <c r="A11002" s="1">
        <v>0.62518518518518518</v>
      </c>
      <c r="B11002" s="4">
        <v>14160</v>
      </c>
      <c r="C11002" s="4">
        <v>42480000</v>
      </c>
      <c r="D11002" s="3">
        <v>43251</v>
      </c>
      <c r="E11002" s="4">
        <f t="shared" si="432"/>
        <v>200505600</v>
      </c>
    </row>
    <row r="11003" spans="1:5" x14ac:dyDescent="0.25">
      <c r="A11003" s="1">
        <v>0.62518518518518518</v>
      </c>
      <c r="B11003" s="4">
        <v>14160</v>
      </c>
      <c r="C11003" s="4">
        <v>299441520</v>
      </c>
      <c r="D11003" s="3">
        <v>43251</v>
      </c>
      <c r="E11003" s="4">
        <f t="shared" si="432"/>
        <v>200505600</v>
      </c>
    </row>
    <row r="11004" spans="1:5" x14ac:dyDescent="0.25">
      <c r="A11004" s="1">
        <v>0.62518518518518518</v>
      </c>
      <c r="B11004" s="4">
        <v>14160</v>
      </c>
      <c r="C11004" s="4">
        <v>212400000</v>
      </c>
      <c r="D11004" s="3">
        <v>43251</v>
      </c>
      <c r="E11004" s="4">
        <f t="shared" si="432"/>
        <v>200505600</v>
      </c>
    </row>
    <row r="11005" spans="1:5" x14ac:dyDescent="0.25">
      <c r="A11005" s="1">
        <v>0.62518518518518518</v>
      </c>
      <c r="B11005" s="4">
        <v>14160</v>
      </c>
      <c r="C11005" s="4">
        <v>140297280</v>
      </c>
      <c r="D11005" s="3">
        <v>43251</v>
      </c>
      <c r="E11005" s="4">
        <f t="shared" si="432"/>
        <v>200505600</v>
      </c>
    </row>
    <row r="11006" spans="1:5" x14ac:dyDescent="0.25">
      <c r="A11006" s="1">
        <v>0.62518518518518518</v>
      </c>
      <c r="B11006" s="4">
        <v>14160</v>
      </c>
      <c r="C11006" s="4">
        <v>1302720</v>
      </c>
      <c r="D11006" s="3">
        <v>43251</v>
      </c>
      <c r="E11006" s="4">
        <f t="shared" si="432"/>
        <v>200505600</v>
      </c>
    </row>
    <row r="11007" spans="1:5" x14ac:dyDescent="0.25">
      <c r="A11007" s="1">
        <v>0.62518518518518518</v>
      </c>
      <c r="B11007" s="4">
        <v>14160</v>
      </c>
      <c r="C11007" s="4">
        <v>1689514560</v>
      </c>
      <c r="D11007" s="3">
        <v>43251</v>
      </c>
      <c r="E11007" s="4">
        <f t="shared" si="432"/>
        <v>200505600</v>
      </c>
    </row>
    <row r="11008" spans="1:5" x14ac:dyDescent="0.25">
      <c r="A11008" s="1">
        <v>0.62518518518518518</v>
      </c>
      <c r="B11008" s="4">
        <v>14160</v>
      </c>
      <c r="C11008" s="4">
        <v>501462240</v>
      </c>
      <c r="D11008" s="3">
        <v>43251</v>
      </c>
      <c r="E11008" s="4">
        <f t="shared" si="432"/>
        <v>200505600</v>
      </c>
    </row>
    <row r="11009" spans="1:5" x14ac:dyDescent="0.25">
      <c r="A11009" s="1">
        <v>0.62518518518518518</v>
      </c>
      <c r="B11009" s="4">
        <v>14160</v>
      </c>
      <c r="C11009" s="4">
        <v>141600000</v>
      </c>
      <c r="D11009" s="3">
        <v>43251</v>
      </c>
      <c r="E11009" s="4">
        <f t="shared" si="432"/>
        <v>200505600</v>
      </c>
    </row>
    <row r="11010" spans="1:5" x14ac:dyDescent="0.25">
      <c r="A11010" s="1">
        <v>0.62518518518518518</v>
      </c>
      <c r="B11010" s="4">
        <v>14160</v>
      </c>
      <c r="C11010" s="4">
        <v>36178800</v>
      </c>
      <c r="D11010" s="3">
        <v>43251</v>
      </c>
      <c r="E11010" s="4">
        <f t="shared" ref="E11010:E11073" si="433">+B11010^2</f>
        <v>200505600</v>
      </c>
    </row>
    <row r="11011" spans="1:5" x14ac:dyDescent="0.25">
      <c r="A11011" s="1">
        <v>0.62518518518518518</v>
      </c>
      <c r="B11011" s="4">
        <v>14160</v>
      </c>
      <c r="C11011" s="4">
        <v>47237760</v>
      </c>
      <c r="D11011" s="3">
        <v>43251</v>
      </c>
      <c r="E11011" s="4">
        <f t="shared" si="433"/>
        <v>200505600</v>
      </c>
    </row>
    <row r="11012" spans="1:5" x14ac:dyDescent="0.25">
      <c r="A11012" s="1">
        <v>0.62518518518518518</v>
      </c>
      <c r="B11012" s="4">
        <v>14160</v>
      </c>
      <c r="C11012" s="4">
        <v>19300080</v>
      </c>
      <c r="D11012" s="3">
        <v>43251</v>
      </c>
      <c r="E11012" s="4">
        <f t="shared" si="433"/>
        <v>200505600</v>
      </c>
    </row>
    <row r="11013" spans="1:5" x14ac:dyDescent="0.25">
      <c r="A11013" s="1">
        <v>0.62518518518518518</v>
      </c>
      <c r="B11013" s="4">
        <v>14160</v>
      </c>
      <c r="C11013" s="4">
        <v>82142160</v>
      </c>
      <c r="D11013" s="3">
        <v>43251</v>
      </c>
      <c r="E11013" s="4">
        <f t="shared" si="433"/>
        <v>200505600</v>
      </c>
    </row>
    <row r="11014" spans="1:5" x14ac:dyDescent="0.25">
      <c r="A11014" s="1">
        <v>0.62518518518518518</v>
      </c>
      <c r="B11014" s="4">
        <v>14160</v>
      </c>
      <c r="C11014" s="4">
        <v>821761440</v>
      </c>
      <c r="D11014" s="3">
        <v>43251</v>
      </c>
      <c r="E11014" s="4">
        <f t="shared" si="433"/>
        <v>200505600</v>
      </c>
    </row>
    <row r="11015" spans="1:5" x14ac:dyDescent="0.25">
      <c r="A11015" s="1">
        <v>0.62518518518518518</v>
      </c>
      <c r="B11015" s="4">
        <v>14160</v>
      </c>
      <c r="C11015" s="4">
        <v>545598960</v>
      </c>
      <c r="D11015" s="3">
        <v>43251</v>
      </c>
      <c r="E11015" s="4">
        <f t="shared" si="433"/>
        <v>200505600</v>
      </c>
    </row>
    <row r="11016" spans="1:5" x14ac:dyDescent="0.25">
      <c r="A11016" s="1">
        <v>0.62518518518518518</v>
      </c>
      <c r="B11016" s="4">
        <v>14160</v>
      </c>
      <c r="C11016" s="4">
        <v>48639600</v>
      </c>
      <c r="D11016" s="3">
        <v>43251</v>
      </c>
      <c r="E11016" s="4">
        <f t="shared" si="433"/>
        <v>200505600</v>
      </c>
    </row>
    <row r="11017" spans="1:5" x14ac:dyDescent="0.25">
      <c r="A11017" s="1">
        <v>0.62518518518518518</v>
      </c>
      <c r="B11017" s="4">
        <v>14160</v>
      </c>
      <c r="C11017" s="4">
        <v>70800000</v>
      </c>
      <c r="D11017" s="3">
        <v>43251</v>
      </c>
      <c r="E11017" s="4">
        <f t="shared" si="433"/>
        <v>200505600</v>
      </c>
    </row>
    <row r="11018" spans="1:5" x14ac:dyDescent="0.25">
      <c r="A11018" s="1">
        <v>0.62518518518518518</v>
      </c>
      <c r="B11018" s="4">
        <v>14160</v>
      </c>
      <c r="C11018" s="4">
        <v>36816000</v>
      </c>
      <c r="D11018" s="3">
        <v>43251</v>
      </c>
      <c r="E11018" s="4">
        <f t="shared" si="433"/>
        <v>200505600</v>
      </c>
    </row>
    <row r="11019" spans="1:5" x14ac:dyDescent="0.25">
      <c r="A11019" s="1">
        <v>0.62518518518518518</v>
      </c>
      <c r="B11019" s="4">
        <v>14160</v>
      </c>
      <c r="C11019" s="4">
        <v>72060240</v>
      </c>
      <c r="D11019" s="3">
        <v>43251</v>
      </c>
      <c r="E11019" s="4">
        <f t="shared" si="433"/>
        <v>200505600</v>
      </c>
    </row>
    <row r="11020" spans="1:5" x14ac:dyDescent="0.25">
      <c r="A11020" s="1">
        <v>0.62518518518518518</v>
      </c>
      <c r="B11020" s="4">
        <v>14160</v>
      </c>
      <c r="C11020" s="4">
        <v>188328000</v>
      </c>
      <c r="D11020" s="3">
        <v>43251</v>
      </c>
      <c r="E11020" s="4">
        <f t="shared" si="433"/>
        <v>200505600</v>
      </c>
    </row>
    <row r="11021" spans="1:5" x14ac:dyDescent="0.25">
      <c r="A11021" s="1">
        <v>0.62518518518518518</v>
      </c>
      <c r="B11021" s="4">
        <v>14160</v>
      </c>
      <c r="C11021" s="4">
        <v>785880000</v>
      </c>
      <c r="D11021" s="3">
        <v>43251</v>
      </c>
      <c r="E11021" s="4">
        <f t="shared" si="433"/>
        <v>200505600</v>
      </c>
    </row>
    <row r="11022" spans="1:5" x14ac:dyDescent="0.25">
      <c r="A11022" s="1">
        <v>0.62518518518518518</v>
      </c>
      <c r="B11022" s="4">
        <v>14160</v>
      </c>
      <c r="C11022" s="4">
        <v>475379520</v>
      </c>
      <c r="D11022" s="3">
        <v>43251</v>
      </c>
      <c r="E11022" s="4">
        <f t="shared" si="433"/>
        <v>200505600</v>
      </c>
    </row>
    <row r="11023" spans="1:5" x14ac:dyDescent="0.25">
      <c r="A11023" s="1">
        <v>0.62518518518518518</v>
      </c>
      <c r="B11023" s="4">
        <v>14160</v>
      </c>
      <c r="C11023" s="4">
        <v>134520000</v>
      </c>
      <c r="D11023" s="3">
        <v>43251</v>
      </c>
      <c r="E11023" s="4">
        <f t="shared" si="433"/>
        <v>200505600</v>
      </c>
    </row>
    <row r="11024" spans="1:5" x14ac:dyDescent="0.25">
      <c r="A11024" s="1">
        <v>0.62518518518518518</v>
      </c>
      <c r="B11024" s="4">
        <v>14160</v>
      </c>
      <c r="C11024" s="4">
        <v>301650480</v>
      </c>
      <c r="D11024" s="3">
        <v>43251</v>
      </c>
      <c r="E11024" s="4">
        <f t="shared" si="433"/>
        <v>200505600</v>
      </c>
    </row>
    <row r="11025" spans="1:5" x14ac:dyDescent="0.25">
      <c r="A11025" s="1">
        <v>0.62518518518518518</v>
      </c>
      <c r="B11025" s="4">
        <v>14160</v>
      </c>
      <c r="C11025" s="4">
        <v>198240000</v>
      </c>
      <c r="D11025" s="3">
        <v>43251</v>
      </c>
      <c r="E11025" s="4">
        <f t="shared" si="433"/>
        <v>200505600</v>
      </c>
    </row>
    <row r="11026" spans="1:5" x14ac:dyDescent="0.25">
      <c r="A11026" s="1">
        <v>0.62518518518518518</v>
      </c>
      <c r="B11026" s="4">
        <v>14160</v>
      </c>
      <c r="C11026" s="4">
        <v>916109520</v>
      </c>
      <c r="D11026" s="3">
        <v>43251</v>
      </c>
      <c r="E11026" s="4">
        <f t="shared" si="433"/>
        <v>200505600</v>
      </c>
    </row>
    <row r="11027" spans="1:5" x14ac:dyDescent="0.25">
      <c r="A11027" s="1">
        <v>0.35423611111111114</v>
      </c>
      <c r="B11027" s="4">
        <v>14180</v>
      </c>
      <c r="C11027" s="4">
        <v>11344000</v>
      </c>
      <c r="D11027" s="3">
        <v>43252</v>
      </c>
      <c r="E11027" s="4">
        <f t="shared" si="433"/>
        <v>201072400</v>
      </c>
    </row>
    <row r="11028" spans="1:5" x14ac:dyDescent="0.25">
      <c r="A11028" s="1">
        <v>0.35487268518518517</v>
      </c>
      <c r="B11028" s="4">
        <v>13940</v>
      </c>
      <c r="C11028" s="4">
        <v>15626740</v>
      </c>
      <c r="D11028" s="3">
        <v>43252</v>
      </c>
      <c r="E11028" s="4">
        <f t="shared" si="433"/>
        <v>194323600</v>
      </c>
    </row>
    <row r="11029" spans="1:5" x14ac:dyDescent="0.25">
      <c r="A11029" s="1">
        <v>0.35487268518518517</v>
      </c>
      <c r="B11029" s="4">
        <v>13940</v>
      </c>
      <c r="C11029" s="4">
        <v>18122000</v>
      </c>
      <c r="D11029" s="3">
        <v>43252</v>
      </c>
      <c r="E11029" s="4">
        <f t="shared" si="433"/>
        <v>194323600</v>
      </c>
    </row>
    <row r="11030" spans="1:5" x14ac:dyDescent="0.25">
      <c r="A11030" s="1">
        <v>0.35518518518518521</v>
      </c>
      <c r="B11030" s="4">
        <v>13960</v>
      </c>
      <c r="C11030" s="4">
        <v>13960</v>
      </c>
      <c r="D11030" s="3">
        <v>43252</v>
      </c>
      <c r="E11030" s="4">
        <f t="shared" si="433"/>
        <v>194881600</v>
      </c>
    </row>
    <row r="11031" spans="1:5" x14ac:dyDescent="0.25">
      <c r="A11031" s="1">
        <v>0.35576388888888894</v>
      </c>
      <c r="B11031" s="4">
        <v>14160</v>
      </c>
      <c r="C11031" s="4">
        <v>23010000</v>
      </c>
      <c r="D11031" s="3">
        <v>43252</v>
      </c>
      <c r="E11031" s="4">
        <f t="shared" si="433"/>
        <v>200505600</v>
      </c>
    </row>
    <row r="11032" spans="1:5" x14ac:dyDescent="0.25">
      <c r="A11032" s="1">
        <v>0.39135416666666667</v>
      </c>
      <c r="B11032" s="4">
        <v>14020</v>
      </c>
      <c r="C11032" s="4">
        <v>6435180</v>
      </c>
      <c r="D11032" s="3">
        <v>43252</v>
      </c>
      <c r="E11032" s="4">
        <f t="shared" si="433"/>
        <v>196560400</v>
      </c>
    </row>
    <row r="11033" spans="1:5" x14ac:dyDescent="0.25">
      <c r="A11033" s="1">
        <v>0.3976851851851852</v>
      </c>
      <c r="B11033" s="4">
        <v>14060</v>
      </c>
      <c r="C11033" s="4">
        <v>7704880</v>
      </c>
      <c r="D11033" s="3">
        <v>43252</v>
      </c>
      <c r="E11033" s="4">
        <f t="shared" si="433"/>
        <v>197683600</v>
      </c>
    </row>
    <row r="11034" spans="1:5" x14ac:dyDescent="0.25">
      <c r="A11034" s="1">
        <v>0.40380787037037041</v>
      </c>
      <c r="B11034" s="4">
        <v>14060</v>
      </c>
      <c r="C11034" s="4">
        <v>379620</v>
      </c>
      <c r="D11034" s="3">
        <v>43252</v>
      </c>
      <c r="E11034" s="4">
        <f t="shared" si="433"/>
        <v>197683600</v>
      </c>
    </row>
    <row r="11035" spans="1:5" x14ac:dyDescent="0.25">
      <c r="A11035" s="1">
        <v>0.40715277777777775</v>
      </c>
      <c r="B11035" s="4">
        <v>14100</v>
      </c>
      <c r="C11035" s="4">
        <v>5907900</v>
      </c>
      <c r="D11035" s="3">
        <v>43252</v>
      </c>
      <c r="E11035" s="4">
        <f t="shared" si="433"/>
        <v>198810000</v>
      </c>
    </row>
    <row r="11036" spans="1:5" x14ac:dyDescent="0.25">
      <c r="A11036" s="1">
        <v>0.40715277777777775</v>
      </c>
      <c r="B11036" s="4">
        <v>14100</v>
      </c>
      <c r="C11036" s="4">
        <v>4328700</v>
      </c>
      <c r="D11036" s="3">
        <v>43252</v>
      </c>
      <c r="E11036" s="4">
        <f t="shared" si="433"/>
        <v>198810000</v>
      </c>
    </row>
    <row r="11037" spans="1:5" x14ac:dyDescent="0.25">
      <c r="A11037" s="1">
        <v>0.40741898148148148</v>
      </c>
      <c r="B11037" s="4">
        <v>14120</v>
      </c>
      <c r="C11037" s="4">
        <v>1284920</v>
      </c>
      <c r="D11037" s="3">
        <v>43252</v>
      </c>
      <c r="E11037" s="4">
        <f t="shared" si="433"/>
        <v>199374400</v>
      </c>
    </row>
    <row r="11038" spans="1:5" x14ac:dyDescent="0.25">
      <c r="A11038" s="1">
        <v>0.40774305555555551</v>
      </c>
      <c r="B11038" s="4">
        <v>14120</v>
      </c>
      <c r="C11038" s="4">
        <v>9954600</v>
      </c>
      <c r="D11038" s="3">
        <v>43252</v>
      </c>
      <c r="E11038" s="4">
        <f t="shared" si="433"/>
        <v>199374400</v>
      </c>
    </row>
    <row r="11039" spans="1:5" x14ac:dyDescent="0.25">
      <c r="A11039" s="1">
        <v>0.40774305555555551</v>
      </c>
      <c r="B11039" s="4">
        <v>14120</v>
      </c>
      <c r="C11039" s="4">
        <v>8472000</v>
      </c>
      <c r="D11039" s="3">
        <v>43252</v>
      </c>
      <c r="E11039" s="4">
        <f t="shared" si="433"/>
        <v>199374400</v>
      </c>
    </row>
    <row r="11040" spans="1:5" x14ac:dyDescent="0.25">
      <c r="A11040" s="1">
        <v>0.40774305555555551</v>
      </c>
      <c r="B11040" s="4">
        <v>14140</v>
      </c>
      <c r="C11040" s="4">
        <v>45177300</v>
      </c>
      <c r="D11040" s="3">
        <v>43252</v>
      </c>
      <c r="E11040" s="4">
        <f t="shared" si="433"/>
        <v>199939600</v>
      </c>
    </row>
    <row r="11041" spans="1:5" x14ac:dyDescent="0.25">
      <c r="A11041" s="1">
        <v>0.40774305555555551</v>
      </c>
      <c r="B11041" s="4">
        <v>14140</v>
      </c>
      <c r="C11041" s="4">
        <v>25522700</v>
      </c>
      <c r="D11041" s="3">
        <v>43252</v>
      </c>
      <c r="E11041" s="4">
        <f t="shared" si="433"/>
        <v>199939600</v>
      </c>
    </row>
    <row r="11042" spans="1:5" x14ac:dyDescent="0.25">
      <c r="A11042" s="1">
        <v>0.40805555555555556</v>
      </c>
      <c r="B11042" s="4">
        <v>14140</v>
      </c>
      <c r="C11042" s="4">
        <v>2121000</v>
      </c>
      <c r="D11042" s="3">
        <v>43252</v>
      </c>
      <c r="E11042" s="4">
        <f t="shared" si="433"/>
        <v>199939600</v>
      </c>
    </row>
    <row r="11043" spans="1:5" x14ac:dyDescent="0.25">
      <c r="A11043" s="1">
        <v>0.40811342592592598</v>
      </c>
      <c r="B11043" s="4">
        <v>14140</v>
      </c>
      <c r="C11043" s="4">
        <v>9898000</v>
      </c>
      <c r="D11043" s="3">
        <v>43252</v>
      </c>
      <c r="E11043" s="4">
        <f t="shared" si="433"/>
        <v>199939600</v>
      </c>
    </row>
    <row r="11044" spans="1:5" x14ac:dyDescent="0.25">
      <c r="A11044" s="1">
        <v>0.41258101851851853</v>
      </c>
      <c r="B11044" s="4">
        <v>14120</v>
      </c>
      <c r="C11044" s="4">
        <v>4236000</v>
      </c>
      <c r="D11044" s="3">
        <v>43252</v>
      </c>
      <c r="E11044" s="4">
        <f t="shared" si="433"/>
        <v>199374400</v>
      </c>
    </row>
    <row r="11045" spans="1:5" x14ac:dyDescent="0.25">
      <c r="A11045" s="1">
        <v>0.41258101851851853</v>
      </c>
      <c r="B11045" s="4">
        <v>14160</v>
      </c>
      <c r="C11045" s="4">
        <v>19724880</v>
      </c>
      <c r="D11045" s="3">
        <v>43252</v>
      </c>
      <c r="E11045" s="4">
        <f t="shared" si="433"/>
        <v>200505600</v>
      </c>
    </row>
    <row r="11046" spans="1:5" x14ac:dyDescent="0.25">
      <c r="A11046" s="1">
        <v>0.4128472222222222</v>
      </c>
      <c r="B11046" s="4">
        <v>14160</v>
      </c>
      <c r="C11046" s="4">
        <v>1388812800</v>
      </c>
      <c r="D11046" s="3">
        <v>43252</v>
      </c>
      <c r="E11046" s="4">
        <f t="shared" si="433"/>
        <v>200505600</v>
      </c>
    </row>
    <row r="11047" spans="1:5" x14ac:dyDescent="0.25">
      <c r="A11047" s="1">
        <v>0.41290509259259256</v>
      </c>
      <c r="B11047" s="4">
        <v>14140</v>
      </c>
      <c r="C11047" s="4">
        <v>14140000</v>
      </c>
      <c r="D11047" s="3">
        <v>43252</v>
      </c>
      <c r="E11047" s="4">
        <f t="shared" si="433"/>
        <v>199939600</v>
      </c>
    </row>
    <row r="11048" spans="1:5" x14ac:dyDescent="0.25">
      <c r="A11048" s="1">
        <v>0.41337962962962965</v>
      </c>
      <c r="B11048" s="4">
        <v>14180</v>
      </c>
      <c r="C11048" s="4">
        <v>59556000</v>
      </c>
      <c r="D11048" s="3">
        <v>43252</v>
      </c>
      <c r="E11048" s="4">
        <f t="shared" si="433"/>
        <v>201072400</v>
      </c>
    </row>
    <row r="11049" spans="1:5" x14ac:dyDescent="0.25">
      <c r="A11049" s="1">
        <v>0.41346064814814815</v>
      </c>
      <c r="B11049" s="4">
        <v>14160</v>
      </c>
      <c r="C11049" s="4">
        <v>28320000</v>
      </c>
      <c r="D11049" s="3">
        <v>43252</v>
      </c>
      <c r="E11049" s="4">
        <f t="shared" si="433"/>
        <v>200505600</v>
      </c>
    </row>
    <row r="11050" spans="1:5" x14ac:dyDescent="0.25">
      <c r="A11050" s="1">
        <v>0.41348379629629628</v>
      </c>
      <c r="B11050" s="4">
        <v>14200</v>
      </c>
      <c r="C11050" s="4">
        <v>63900000</v>
      </c>
      <c r="D11050" s="3">
        <v>43252</v>
      </c>
      <c r="E11050" s="4">
        <f t="shared" si="433"/>
        <v>201640000</v>
      </c>
    </row>
    <row r="11051" spans="1:5" x14ac:dyDescent="0.25">
      <c r="A11051" s="1">
        <v>0.41348379629629628</v>
      </c>
      <c r="B11051" s="4">
        <v>14200</v>
      </c>
      <c r="C11051" s="4">
        <v>50921200</v>
      </c>
      <c r="D11051" s="3">
        <v>43252</v>
      </c>
      <c r="E11051" s="4">
        <f t="shared" si="433"/>
        <v>201640000</v>
      </c>
    </row>
    <row r="11052" spans="1:5" x14ac:dyDescent="0.25">
      <c r="A11052" s="1">
        <v>0.41359953703703706</v>
      </c>
      <c r="B11052" s="4">
        <v>14200</v>
      </c>
      <c r="C11052" s="4">
        <v>98178800</v>
      </c>
      <c r="D11052" s="3">
        <v>43252</v>
      </c>
      <c r="E11052" s="4">
        <f t="shared" si="433"/>
        <v>201640000</v>
      </c>
    </row>
    <row r="11053" spans="1:5" x14ac:dyDescent="0.25">
      <c r="A11053" s="1">
        <v>0.41365740740740736</v>
      </c>
      <c r="B11053" s="4">
        <v>14180</v>
      </c>
      <c r="C11053" s="4">
        <v>20589360</v>
      </c>
      <c r="D11053" s="3">
        <v>43252</v>
      </c>
      <c r="E11053" s="4">
        <f t="shared" si="433"/>
        <v>201072400</v>
      </c>
    </row>
    <row r="11054" spans="1:5" x14ac:dyDescent="0.25">
      <c r="A11054" s="1">
        <v>0.41704861111111113</v>
      </c>
      <c r="B11054" s="4">
        <v>14160</v>
      </c>
      <c r="C11054" s="4">
        <v>220159680</v>
      </c>
      <c r="D11054" s="3">
        <v>43252</v>
      </c>
      <c r="E11054" s="4">
        <f t="shared" si="433"/>
        <v>200505600</v>
      </c>
    </row>
    <row r="11055" spans="1:5" x14ac:dyDescent="0.25">
      <c r="A11055" s="1">
        <v>0.43123842592592593</v>
      </c>
      <c r="B11055" s="4">
        <v>14200</v>
      </c>
      <c r="C11055" s="4">
        <v>53960000</v>
      </c>
      <c r="D11055" s="3">
        <v>43252</v>
      </c>
      <c r="E11055" s="4">
        <f t="shared" si="433"/>
        <v>201640000</v>
      </c>
    </row>
    <row r="11056" spans="1:5" x14ac:dyDescent="0.25">
      <c r="A11056" s="1">
        <v>0.44083333333333335</v>
      </c>
      <c r="B11056" s="4">
        <v>14160</v>
      </c>
      <c r="C11056" s="4">
        <v>20815200</v>
      </c>
      <c r="D11056" s="3">
        <v>43252</v>
      </c>
      <c r="E11056" s="4">
        <f t="shared" si="433"/>
        <v>200505600</v>
      </c>
    </row>
    <row r="11057" spans="1:5" x14ac:dyDescent="0.25">
      <c r="A11057" s="1">
        <v>0.44442129629629629</v>
      </c>
      <c r="B11057" s="4">
        <v>14160</v>
      </c>
      <c r="C11057" s="4">
        <v>637200</v>
      </c>
      <c r="D11057" s="3">
        <v>43252</v>
      </c>
      <c r="E11057" s="4">
        <f t="shared" si="433"/>
        <v>200505600</v>
      </c>
    </row>
    <row r="11058" spans="1:5" x14ac:dyDescent="0.25">
      <c r="A11058" s="1">
        <v>0.44603009259259258</v>
      </c>
      <c r="B11058" s="4">
        <v>14160</v>
      </c>
      <c r="C11058" s="4">
        <v>28320000</v>
      </c>
      <c r="D11058" s="3">
        <v>43252</v>
      </c>
      <c r="E11058" s="4">
        <f t="shared" si="433"/>
        <v>200505600</v>
      </c>
    </row>
    <row r="11059" spans="1:5" x14ac:dyDescent="0.25">
      <c r="A11059" s="1">
        <v>0.45481481481481478</v>
      </c>
      <c r="B11059" s="4">
        <v>14160</v>
      </c>
      <c r="C11059" s="4">
        <v>10464240</v>
      </c>
      <c r="D11059" s="3">
        <v>43252</v>
      </c>
      <c r="E11059" s="4">
        <f t="shared" si="433"/>
        <v>200505600</v>
      </c>
    </row>
    <row r="11060" spans="1:5" x14ac:dyDescent="0.25">
      <c r="A11060" s="1">
        <v>0.46355324074074072</v>
      </c>
      <c r="B11060" s="4">
        <v>14160</v>
      </c>
      <c r="C11060" s="4">
        <v>1670880</v>
      </c>
      <c r="D11060" s="3">
        <v>43252</v>
      </c>
      <c r="E11060" s="4">
        <f t="shared" si="433"/>
        <v>200505600</v>
      </c>
    </row>
    <row r="11061" spans="1:5" x14ac:dyDescent="0.25">
      <c r="A11061" s="1">
        <v>0.46883101851851849</v>
      </c>
      <c r="B11061" s="4">
        <v>14180</v>
      </c>
      <c r="C11061" s="4">
        <v>8238580</v>
      </c>
      <c r="D11061" s="3">
        <v>43252</v>
      </c>
      <c r="E11061" s="4">
        <f t="shared" si="433"/>
        <v>201072400</v>
      </c>
    </row>
    <row r="11062" spans="1:5" x14ac:dyDescent="0.25">
      <c r="A11062" s="1">
        <v>0.46883101851851849</v>
      </c>
      <c r="B11062" s="4">
        <v>14180</v>
      </c>
      <c r="C11062" s="4">
        <v>2056100</v>
      </c>
      <c r="D11062" s="3">
        <v>43252</v>
      </c>
      <c r="E11062" s="4">
        <f t="shared" si="433"/>
        <v>201072400</v>
      </c>
    </row>
    <row r="11063" spans="1:5" x14ac:dyDescent="0.25">
      <c r="A11063" s="1">
        <v>0.47010416666666671</v>
      </c>
      <c r="B11063" s="4">
        <v>14200</v>
      </c>
      <c r="C11063" s="4">
        <v>108715200</v>
      </c>
      <c r="D11063" s="3">
        <v>43252</v>
      </c>
      <c r="E11063" s="4">
        <f t="shared" si="433"/>
        <v>201640000</v>
      </c>
    </row>
    <row r="11064" spans="1:5" x14ac:dyDescent="0.25">
      <c r="A11064" s="1">
        <v>0.47549768518518515</v>
      </c>
      <c r="B11064" s="4">
        <v>14180</v>
      </c>
      <c r="C11064" s="4">
        <v>8139320</v>
      </c>
      <c r="D11064" s="3">
        <v>43252</v>
      </c>
      <c r="E11064" s="4">
        <f t="shared" si="433"/>
        <v>201072400</v>
      </c>
    </row>
    <row r="11065" spans="1:5" x14ac:dyDescent="0.25">
      <c r="A11065" s="1">
        <v>0.47549768518518515</v>
      </c>
      <c r="B11065" s="4">
        <v>14180</v>
      </c>
      <c r="C11065" s="4">
        <v>102946800</v>
      </c>
      <c r="D11065" s="3">
        <v>43252</v>
      </c>
      <c r="E11065" s="4">
        <f t="shared" si="433"/>
        <v>201072400</v>
      </c>
    </row>
    <row r="11066" spans="1:5" x14ac:dyDescent="0.25">
      <c r="A11066" s="1">
        <v>0.47549768518518515</v>
      </c>
      <c r="B11066" s="4">
        <v>14180</v>
      </c>
      <c r="C11066" s="4">
        <v>78415400</v>
      </c>
      <c r="D11066" s="3">
        <v>43252</v>
      </c>
      <c r="E11066" s="4">
        <f t="shared" si="433"/>
        <v>201072400</v>
      </c>
    </row>
    <row r="11067" spans="1:5" x14ac:dyDescent="0.25">
      <c r="A11067" s="1">
        <v>0.47549768518518515</v>
      </c>
      <c r="B11067" s="4">
        <v>14180</v>
      </c>
      <c r="C11067" s="4">
        <v>23042500</v>
      </c>
      <c r="D11067" s="3">
        <v>43252</v>
      </c>
      <c r="E11067" s="4">
        <f t="shared" si="433"/>
        <v>201072400</v>
      </c>
    </row>
    <row r="11068" spans="1:5" x14ac:dyDescent="0.25">
      <c r="A11068" s="1">
        <v>0.47549768518518515</v>
      </c>
      <c r="B11068" s="4">
        <v>14180</v>
      </c>
      <c r="C11068" s="4">
        <v>34570840</v>
      </c>
      <c r="D11068" s="3">
        <v>43252</v>
      </c>
      <c r="E11068" s="4">
        <f t="shared" si="433"/>
        <v>201072400</v>
      </c>
    </row>
    <row r="11069" spans="1:5" x14ac:dyDescent="0.25">
      <c r="A11069" s="1">
        <v>0.47549768518518515</v>
      </c>
      <c r="B11069" s="4">
        <v>14180</v>
      </c>
      <c r="C11069" s="4">
        <v>8224400</v>
      </c>
      <c r="D11069" s="3">
        <v>43252</v>
      </c>
      <c r="E11069" s="4">
        <f t="shared" si="433"/>
        <v>201072400</v>
      </c>
    </row>
    <row r="11070" spans="1:5" x14ac:dyDescent="0.25">
      <c r="A11070" s="1">
        <v>0.47549768518518515</v>
      </c>
      <c r="B11070" s="4">
        <v>14180</v>
      </c>
      <c r="C11070" s="4">
        <v>6834660740</v>
      </c>
      <c r="D11070" s="3">
        <v>43252</v>
      </c>
      <c r="E11070" s="4">
        <f t="shared" si="433"/>
        <v>201072400</v>
      </c>
    </row>
    <row r="11071" spans="1:5" x14ac:dyDescent="0.25">
      <c r="A11071" s="1">
        <v>0.4755092592592593</v>
      </c>
      <c r="B11071" s="4">
        <v>14180</v>
      </c>
      <c r="C11071" s="4">
        <v>3119600000</v>
      </c>
      <c r="D11071" s="3">
        <v>43252</v>
      </c>
      <c r="E11071" s="4">
        <f t="shared" si="433"/>
        <v>201072400</v>
      </c>
    </row>
    <row r="11072" spans="1:5" x14ac:dyDescent="0.25">
      <c r="A11072" s="1">
        <v>0.4755092592592593</v>
      </c>
      <c r="B11072" s="4">
        <v>14180</v>
      </c>
      <c r="C11072" s="4">
        <v>1347100000</v>
      </c>
      <c r="D11072" s="3">
        <v>43252</v>
      </c>
      <c r="E11072" s="4">
        <f t="shared" si="433"/>
        <v>201072400</v>
      </c>
    </row>
    <row r="11073" spans="1:5" x14ac:dyDescent="0.25">
      <c r="A11073" s="1">
        <v>0.47562499999999996</v>
      </c>
      <c r="B11073" s="4">
        <v>14180</v>
      </c>
      <c r="C11073" s="4">
        <v>266966860</v>
      </c>
      <c r="D11073" s="3">
        <v>43252</v>
      </c>
      <c r="E11073" s="4">
        <f t="shared" si="433"/>
        <v>201072400</v>
      </c>
    </row>
    <row r="11074" spans="1:5" x14ac:dyDescent="0.25">
      <c r="A11074" s="1">
        <v>0.47596064814814815</v>
      </c>
      <c r="B11074" s="4">
        <v>14180</v>
      </c>
      <c r="C11074" s="4">
        <v>283600000</v>
      </c>
      <c r="D11074" s="3">
        <v>43252</v>
      </c>
      <c r="E11074" s="4">
        <f t="shared" ref="E11074:E11137" si="434">+B11074^2</f>
        <v>201072400</v>
      </c>
    </row>
    <row r="11075" spans="1:5" x14ac:dyDescent="0.25">
      <c r="A11075" s="1">
        <v>0.47601851851851856</v>
      </c>
      <c r="B11075" s="4">
        <v>14180</v>
      </c>
      <c r="C11075" s="4">
        <v>70900000</v>
      </c>
      <c r="D11075" s="3">
        <v>43252</v>
      </c>
      <c r="E11075" s="4">
        <f t="shared" si="434"/>
        <v>201072400</v>
      </c>
    </row>
    <row r="11076" spans="1:5" x14ac:dyDescent="0.25">
      <c r="A11076" s="1">
        <v>0.47605324074074074</v>
      </c>
      <c r="B11076" s="4">
        <v>14180</v>
      </c>
      <c r="C11076" s="4">
        <v>354500000</v>
      </c>
      <c r="D11076" s="3">
        <v>43252</v>
      </c>
      <c r="E11076" s="4">
        <f t="shared" si="434"/>
        <v>201072400</v>
      </c>
    </row>
    <row r="11077" spans="1:5" x14ac:dyDescent="0.25">
      <c r="A11077" s="1">
        <v>0.47607638888888887</v>
      </c>
      <c r="B11077" s="4">
        <v>14180</v>
      </c>
      <c r="C11077" s="4">
        <v>212700000</v>
      </c>
      <c r="D11077" s="3">
        <v>43252</v>
      </c>
      <c r="E11077" s="4">
        <f t="shared" si="434"/>
        <v>201072400</v>
      </c>
    </row>
    <row r="11078" spans="1:5" x14ac:dyDescent="0.25">
      <c r="A11078" s="1">
        <v>0.47615740740740736</v>
      </c>
      <c r="B11078" s="4">
        <v>14180</v>
      </c>
      <c r="C11078" s="4">
        <v>141800000</v>
      </c>
      <c r="D11078" s="3">
        <v>43252</v>
      </c>
      <c r="E11078" s="4">
        <f t="shared" si="434"/>
        <v>201072400</v>
      </c>
    </row>
    <row r="11079" spans="1:5" x14ac:dyDescent="0.25">
      <c r="A11079" s="1">
        <v>0.47702546296296294</v>
      </c>
      <c r="B11079" s="4">
        <v>14180</v>
      </c>
      <c r="C11079" s="4">
        <v>354500000</v>
      </c>
      <c r="D11079" s="3">
        <v>43252</v>
      </c>
      <c r="E11079" s="4">
        <f t="shared" si="434"/>
        <v>201072400</v>
      </c>
    </row>
    <row r="11080" spans="1:5" x14ac:dyDescent="0.25">
      <c r="A11080" s="1">
        <v>0.48086805555555556</v>
      </c>
      <c r="B11080" s="4">
        <v>14180</v>
      </c>
      <c r="C11080" s="4">
        <v>40810040</v>
      </c>
      <c r="D11080" s="3">
        <v>43252</v>
      </c>
      <c r="E11080" s="4">
        <f t="shared" si="434"/>
        <v>201072400</v>
      </c>
    </row>
    <row r="11081" spans="1:5" x14ac:dyDescent="0.25">
      <c r="A11081" s="1">
        <v>0.48984953703703704</v>
      </c>
      <c r="B11081" s="4">
        <v>14180</v>
      </c>
      <c r="C11081" s="4">
        <v>2084460</v>
      </c>
      <c r="D11081" s="3">
        <v>43252</v>
      </c>
      <c r="E11081" s="4">
        <f t="shared" si="434"/>
        <v>201072400</v>
      </c>
    </row>
    <row r="11082" spans="1:5" x14ac:dyDescent="0.25">
      <c r="A11082" s="1">
        <v>0.49709490740740742</v>
      </c>
      <c r="B11082" s="4">
        <v>14180</v>
      </c>
      <c r="C11082" s="4">
        <v>19043740</v>
      </c>
      <c r="D11082" s="3">
        <v>43252</v>
      </c>
      <c r="E11082" s="4">
        <f t="shared" si="434"/>
        <v>201072400</v>
      </c>
    </row>
    <row r="11083" spans="1:5" x14ac:dyDescent="0.25">
      <c r="A11083" s="1">
        <v>0.50211805555555555</v>
      </c>
      <c r="B11083" s="4">
        <v>14120</v>
      </c>
      <c r="C11083" s="4">
        <v>23523920</v>
      </c>
      <c r="D11083" s="3">
        <v>43252</v>
      </c>
      <c r="E11083" s="4">
        <f t="shared" si="434"/>
        <v>199374400</v>
      </c>
    </row>
    <row r="11084" spans="1:5" x14ac:dyDescent="0.25">
      <c r="A11084" s="1">
        <v>0.53388888888888886</v>
      </c>
      <c r="B11084" s="4">
        <v>14160</v>
      </c>
      <c r="C11084" s="4">
        <v>5890560</v>
      </c>
      <c r="D11084" s="3">
        <v>43252</v>
      </c>
      <c r="E11084" s="4">
        <f t="shared" si="434"/>
        <v>200505600</v>
      </c>
    </row>
    <row r="11085" spans="1:5" x14ac:dyDescent="0.25">
      <c r="A11085" s="1">
        <v>0.53388888888888886</v>
      </c>
      <c r="B11085" s="4">
        <v>14160</v>
      </c>
      <c r="C11085" s="4">
        <v>4049760</v>
      </c>
      <c r="D11085" s="3">
        <v>43252</v>
      </c>
      <c r="E11085" s="4">
        <f t="shared" si="434"/>
        <v>200505600</v>
      </c>
    </row>
    <row r="11086" spans="1:5" x14ac:dyDescent="0.25">
      <c r="A11086" s="1">
        <v>0.53388888888888886</v>
      </c>
      <c r="B11086" s="4">
        <v>14160</v>
      </c>
      <c r="C11086" s="4">
        <v>10280160</v>
      </c>
      <c r="D11086" s="3">
        <v>43252</v>
      </c>
      <c r="E11086" s="4">
        <f t="shared" si="434"/>
        <v>200505600</v>
      </c>
    </row>
    <row r="11087" spans="1:5" x14ac:dyDescent="0.25">
      <c r="A11087" s="1">
        <v>0.53453703703703703</v>
      </c>
      <c r="B11087" s="4">
        <v>14160</v>
      </c>
      <c r="C11087" s="4">
        <v>4800240</v>
      </c>
      <c r="D11087" s="3">
        <v>43252</v>
      </c>
      <c r="E11087" s="4">
        <f t="shared" si="434"/>
        <v>200505600</v>
      </c>
    </row>
    <row r="11088" spans="1:5" x14ac:dyDescent="0.25">
      <c r="A11088" s="1">
        <v>0.53453703703703703</v>
      </c>
      <c r="B11088" s="4">
        <v>14180</v>
      </c>
      <c r="C11088" s="4">
        <v>44822980</v>
      </c>
      <c r="D11088" s="3">
        <v>43252</v>
      </c>
      <c r="E11088" s="4">
        <f t="shared" si="434"/>
        <v>201072400</v>
      </c>
    </row>
    <row r="11089" spans="1:5" x14ac:dyDescent="0.25">
      <c r="A11089" s="1">
        <v>0.5385416666666667</v>
      </c>
      <c r="B11089" s="4">
        <v>14160</v>
      </c>
      <c r="C11089" s="4">
        <v>8340240</v>
      </c>
      <c r="D11089" s="3">
        <v>43252</v>
      </c>
      <c r="E11089" s="4">
        <f t="shared" si="434"/>
        <v>200505600</v>
      </c>
    </row>
    <row r="11090" spans="1:5" x14ac:dyDescent="0.25">
      <c r="A11090" s="1">
        <v>0.53864583333333338</v>
      </c>
      <c r="B11090" s="4">
        <v>14180</v>
      </c>
      <c r="C11090" s="4">
        <v>56720000</v>
      </c>
      <c r="D11090" s="3">
        <v>43252</v>
      </c>
      <c r="E11090" s="4">
        <f t="shared" si="434"/>
        <v>201072400</v>
      </c>
    </row>
    <row r="11091" spans="1:5" x14ac:dyDescent="0.25">
      <c r="A11091" s="1">
        <v>0.53942129629629632</v>
      </c>
      <c r="B11091" s="4">
        <v>14180</v>
      </c>
      <c r="C11091" s="4">
        <v>34187980</v>
      </c>
      <c r="D11091" s="3">
        <v>43252</v>
      </c>
      <c r="E11091" s="4">
        <f t="shared" si="434"/>
        <v>201072400</v>
      </c>
    </row>
    <row r="11092" spans="1:5" x14ac:dyDescent="0.25">
      <c r="A11092" s="1">
        <v>0.54083333333333339</v>
      </c>
      <c r="B11092" s="4">
        <v>14180</v>
      </c>
      <c r="C11092" s="4">
        <v>6069040</v>
      </c>
      <c r="D11092" s="3">
        <v>43252</v>
      </c>
      <c r="E11092" s="4">
        <f t="shared" si="434"/>
        <v>201072400</v>
      </c>
    </row>
    <row r="11093" spans="1:5" x14ac:dyDescent="0.25">
      <c r="A11093" s="1">
        <v>0.54083333333333339</v>
      </c>
      <c r="B11093" s="4">
        <v>14180</v>
      </c>
      <c r="C11093" s="4">
        <v>2282980</v>
      </c>
      <c r="D11093" s="3">
        <v>43252</v>
      </c>
      <c r="E11093" s="4">
        <f t="shared" si="434"/>
        <v>201072400</v>
      </c>
    </row>
    <row r="11094" spans="1:5" x14ac:dyDescent="0.25">
      <c r="A11094" s="1">
        <v>0.55258101851851849</v>
      </c>
      <c r="B11094" s="4">
        <v>14180</v>
      </c>
      <c r="C11094" s="4">
        <v>1162760</v>
      </c>
      <c r="D11094" s="3">
        <v>43252</v>
      </c>
      <c r="E11094" s="4">
        <f t="shared" si="434"/>
        <v>201072400</v>
      </c>
    </row>
    <row r="11095" spans="1:5" x14ac:dyDescent="0.25">
      <c r="A11095" s="1">
        <v>0.55258101851851849</v>
      </c>
      <c r="B11095" s="4">
        <v>14180</v>
      </c>
      <c r="C11095" s="4">
        <v>43646040</v>
      </c>
      <c r="D11095" s="3">
        <v>43252</v>
      </c>
      <c r="E11095" s="4">
        <f t="shared" si="434"/>
        <v>201072400</v>
      </c>
    </row>
    <row r="11096" spans="1:5" x14ac:dyDescent="0.25">
      <c r="A11096" s="1">
        <v>0.5543055555555555</v>
      </c>
      <c r="B11096" s="4">
        <v>14180</v>
      </c>
      <c r="C11096" s="4">
        <v>34570840</v>
      </c>
      <c r="D11096" s="3">
        <v>43252</v>
      </c>
      <c r="E11096" s="4">
        <f t="shared" si="434"/>
        <v>201072400</v>
      </c>
    </row>
    <row r="11097" spans="1:5" x14ac:dyDescent="0.25">
      <c r="A11097" s="1">
        <v>0.56741898148148151</v>
      </c>
      <c r="B11097" s="4">
        <v>14180</v>
      </c>
      <c r="C11097" s="4">
        <v>63583120</v>
      </c>
      <c r="D11097" s="3">
        <v>43252</v>
      </c>
      <c r="E11097" s="4">
        <f t="shared" si="434"/>
        <v>201072400</v>
      </c>
    </row>
    <row r="11098" spans="1:5" x14ac:dyDescent="0.25">
      <c r="A11098" s="1">
        <v>0.56755787037037042</v>
      </c>
      <c r="B11098" s="4">
        <v>14180</v>
      </c>
      <c r="C11098" s="4">
        <v>33464800</v>
      </c>
      <c r="D11098" s="3">
        <v>43252</v>
      </c>
      <c r="E11098" s="4">
        <f t="shared" si="434"/>
        <v>201072400</v>
      </c>
    </row>
    <row r="11099" spans="1:5" x14ac:dyDescent="0.25">
      <c r="A11099" s="1">
        <v>0.56776620370370368</v>
      </c>
      <c r="B11099" s="4">
        <v>14180</v>
      </c>
      <c r="C11099" s="4">
        <v>106576880</v>
      </c>
      <c r="D11099" s="3">
        <v>43252</v>
      </c>
      <c r="E11099" s="4">
        <f t="shared" si="434"/>
        <v>201072400</v>
      </c>
    </row>
    <row r="11100" spans="1:5" x14ac:dyDescent="0.25">
      <c r="A11100" s="1">
        <v>0.56785879629629632</v>
      </c>
      <c r="B11100" s="4">
        <v>14180</v>
      </c>
      <c r="C11100" s="4">
        <v>1758320</v>
      </c>
      <c r="D11100" s="3">
        <v>43252</v>
      </c>
      <c r="E11100" s="4">
        <f t="shared" si="434"/>
        <v>201072400</v>
      </c>
    </row>
    <row r="11101" spans="1:5" x14ac:dyDescent="0.25">
      <c r="A11101" s="1">
        <v>0.56859953703703703</v>
      </c>
      <c r="B11101" s="4">
        <v>14180</v>
      </c>
      <c r="C11101" s="4">
        <v>85080000</v>
      </c>
      <c r="D11101" s="3">
        <v>43252</v>
      </c>
      <c r="E11101" s="4">
        <f t="shared" si="434"/>
        <v>201072400</v>
      </c>
    </row>
    <row r="11102" spans="1:5" x14ac:dyDescent="0.25">
      <c r="A11102" s="1">
        <v>0.56930555555555562</v>
      </c>
      <c r="B11102" s="4">
        <v>14180</v>
      </c>
      <c r="C11102" s="4">
        <v>56720000</v>
      </c>
      <c r="D11102" s="3">
        <v>43252</v>
      </c>
      <c r="E11102" s="4">
        <f t="shared" si="434"/>
        <v>201072400</v>
      </c>
    </row>
    <row r="11103" spans="1:5" x14ac:dyDescent="0.25">
      <c r="A11103" s="1">
        <v>0.56950231481481484</v>
      </c>
      <c r="B11103" s="4">
        <v>14180</v>
      </c>
      <c r="C11103" s="4">
        <v>141800000</v>
      </c>
      <c r="D11103" s="3">
        <v>43252</v>
      </c>
      <c r="E11103" s="4">
        <f t="shared" si="434"/>
        <v>201072400</v>
      </c>
    </row>
    <row r="11104" spans="1:5" x14ac:dyDescent="0.25">
      <c r="A11104" s="1">
        <v>0.58289351851851856</v>
      </c>
      <c r="B11104" s="4">
        <v>14200</v>
      </c>
      <c r="C11104" s="4">
        <v>1420000</v>
      </c>
      <c r="D11104" s="3">
        <v>43252</v>
      </c>
      <c r="E11104" s="4">
        <f t="shared" si="434"/>
        <v>201640000</v>
      </c>
    </row>
    <row r="11105" spans="1:5" x14ac:dyDescent="0.25">
      <c r="A11105" s="1">
        <v>0.58611111111111114</v>
      </c>
      <c r="B11105" s="4">
        <v>14200</v>
      </c>
      <c r="C11105" s="4">
        <v>36863200</v>
      </c>
      <c r="D11105" s="3">
        <v>43252</v>
      </c>
      <c r="E11105" s="4">
        <f t="shared" si="434"/>
        <v>201640000</v>
      </c>
    </row>
    <row r="11106" spans="1:5" x14ac:dyDescent="0.25">
      <c r="A11106" s="1">
        <v>0.5898958333333334</v>
      </c>
      <c r="B11106" s="4">
        <v>14220</v>
      </c>
      <c r="C11106" s="4">
        <v>12101220</v>
      </c>
      <c r="D11106" s="3">
        <v>43252</v>
      </c>
      <c r="E11106" s="4">
        <f t="shared" si="434"/>
        <v>202208400</v>
      </c>
    </row>
    <row r="11107" spans="1:5" x14ac:dyDescent="0.25">
      <c r="A11107" s="1">
        <v>0.59812500000000002</v>
      </c>
      <c r="B11107" s="4">
        <v>14280</v>
      </c>
      <c r="C11107" s="4">
        <v>35700000</v>
      </c>
      <c r="D11107" s="3">
        <v>43252</v>
      </c>
      <c r="E11107" s="4">
        <f t="shared" si="434"/>
        <v>203918400</v>
      </c>
    </row>
    <row r="11108" spans="1:5" x14ac:dyDescent="0.25">
      <c r="A11108" s="1">
        <v>0.59881944444444446</v>
      </c>
      <c r="B11108" s="4">
        <v>14280</v>
      </c>
      <c r="C11108" s="4">
        <v>21691320</v>
      </c>
      <c r="D11108" s="3">
        <v>43252</v>
      </c>
      <c r="E11108" s="4">
        <f t="shared" si="434"/>
        <v>203918400</v>
      </c>
    </row>
    <row r="11109" spans="1:5" x14ac:dyDescent="0.25">
      <c r="A11109" s="1">
        <v>0.59902777777777783</v>
      </c>
      <c r="B11109" s="4">
        <v>14280</v>
      </c>
      <c r="C11109" s="4">
        <v>56848680</v>
      </c>
      <c r="D11109" s="3">
        <v>43252</v>
      </c>
      <c r="E11109" s="4">
        <f t="shared" si="434"/>
        <v>203918400</v>
      </c>
    </row>
    <row r="11110" spans="1:5" x14ac:dyDescent="0.25">
      <c r="A11110" s="1">
        <v>0.5992939814814815</v>
      </c>
      <c r="B11110" s="4">
        <v>14300</v>
      </c>
      <c r="C11110" s="4">
        <v>1172600</v>
      </c>
      <c r="D11110" s="3">
        <v>43252</v>
      </c>
      <c r="E11110" s="4">
        <f t="shared" si="434"/>
        <v>204490000</v>
      </c>
    </row>
    <row r="11111" spans="1:5" x14ac:dyDescent="0.25">
      <c r="A11111" s="1">
        <v>0.59971064814814812</v>
      </c>
      <c r="B11111" s="4">
        <v>14300</v>
      </c>
      <c r="C11111" s="4">
        <v>17160000</v>
      </c>
      <c r="D11111" s="3">
        <v>43252</v>
      </c>
      <c r="E11111" s="4">
        <f t="shared" si="434"/>
        <v>204490000</v>
      </c>
    </row>
    <row r="11112" spans="1:5" x14ac:dyDescent="0.25">
      <c r="A11112" s="1">
        <v>0.61263888888888884</v>
      </c>
      <c r="B11112" s="4">
        <v>14300</v>
      </c>
      <c r="C11112" s="4">
        <v>872300</v>
      </c>
      <c r="D11112" s="3">
        <v>43252</v>
      </c>
      <c r="E11112" s="4">
        <f t="shared" si="434"/>
        <v>204490000</v>
      </c>
    </row>
    <row r="11113" spans="1:5" x14ac:dyDescent="0.25">
      <c r="A11113" s="1">
        <v>0.61701388888888886</v>
      </c>
      <c r="B11113" s="4">
        <v>14380</v>
      </c>
      <c r="C11113" s="4">
        <v>39156740</v>
      </c>
      <c r="D11113" s="3">
        <v>43252</v>
      </c>
      <c r="E11113" s="4">
        <f t="shared" si="434"/>
        <v>206784400</v>
      </c>
    </row>
    <row r="11114" spans="1:5" x14ac:dyDescent="0.25">
      <c r="A11114" s="1">
        <v>0.61701388888888886</v>
      </c>
      <c r="B11114" s="4">
        <v>14380</v>
      </c>
      <c r="C11114" s="4">
        <v>32743260</v>
      </c>
      <c r="D11114" s="3">
        <v>43252</v>
      </c>
      <c r="E11114" s="4">
        <f t="shared" si="434"/>
        <v>206784400</v>
      </c>
    </row>
    <row r="11115" spans="1:5" x14ac:dyDescent="0.25">
      <c r="A11115" s="1">
        <v>0.61929398148148151</v>
      </c>
      <c r="B11115" s="4">
        <v>14400</v>
      </c>
      <c r="C11115" s="4">
        <v>11520000</v>
      </c>
      <c r="D11115" s="3">
        <v>43252</v>
      </c>
      <c r="E11115" s="4">
        <f t="shared" si="434"/>
        <v>207360000</v>
      </c>
    </row>
    <row r="11116" spans="1:5" x14ac:dyDescent="0.25">
      <c r="A11116" s="1">
        <v>0.61929398148148151</v>
      </c>
      <c r="B11116" s="4">
        <v>14400</v>
      </c>
      <c r="C11116" s="4">
        <v>42768000</v>
      </c>
      <c r="D11116" s="3">
        <v>43252</v>
      </c>
      <c r="E11116" s="4">
        <f t="shared" si="434"/>
        <v>207360000</v>
      </c>
    </row>
    <row r="11117" spans="1:5" x14ac:dyDescent="0.25">
      <c r="A11117" s="1">
        <v>0.62003472222222222</v>
      </c>
      <c r="B11117" s="4">
        <v>14340</v>
      </c>
      <c r="C11117" s="4">
        <v>86040000</v>
      </c>
      <c r="D11117" s="3">
        <v>43252</v>
      </c>
      <c r="E11117" s="4">
        <f t="shared" si="434"/>
        <v>205635600</v>
      </c>
    </row>
    <row r="11118" spans="1:5" x14ac:dyDescent="0.25">
      <c r="A11118" s="1">
        <v>0.62027777777777782</v>
      </c>
      <c r="B11118" s="4">
        <v>14360</v>
      </c>
      <c r="C11118" s="4">
        <v>5428080</v>
      </c>
      <c r="D11118" s="3">
        <v>43252</v>
      </c>
      <c r="E11118" s="4">
        <f t="shared" si="434"/>
        <v>206209600</v>
      </c>
    </row>
    <row r="11119" spans="1:5" x14ac:dyDescent="0.25">
      <c r="A11119" s="1">
        <v>0.62140046296296292</v>
      </c>
      <c r="B11119" s="4">
        <v>14380</v>
      </c>
      <c r="C11119" s="4">
        <v>7190000</v>
      </c>
      <c r="D11119" s="3">
        <v>43252</v>
      </c>
      <c r="E11119" s="4">
        <f t="shared" si="434"/>
        <v>206784400</v>
      </c>
    </row>
    <row r="11120" spans="1:5" x14ac:dyDescent="0.25">
      <c r="A11120" s="1">
        <v>0.62512731481481476</v>
      </c>
      <c r="B11120" s="4">
        <v>14400</v>
      </c>
      <c r="C11120" s="4">
        <v>5486400</v>
      </c>
      <c r="D11120" s="3">
        <v>43252</v>
      </c>
      <c r="E11120" s="4">
        <f t="shared" si="434"/>
        <v>207360000</v>
      </c>
    </row>
    <row r="11121" spans="1:5" x14ac:dyDescent="0.25">
      <c r="A11121" s="1">
        <v>0.62512731481481476</v>
      </c>
      <c r="B11121" s="4">
        <v>14400</v>
      </c>
      <c r="C11121" s="4">
        <v>23313600</v>
      </c>
      <c r="D11121" s="3">
        <v>43252</v>
      </c>
      <c r="E11121" s="4">
        <f t="shared" si="434"/>
        <v>207360000</v>
      </c>
    </row>
    <row r="11122" spans="1:5" x14ac:dyDescent="0.25">
      <c r="A11122" s="1">
        <v>0.62512731481481476</v>
      </c>
      <c r="B11122" s="4">
        <v>14400</v>
      </c>
      <c r="C11122" s="4">
        <v>2160000</v>
      </c>
      <c r="D11122" s="3">
        <v>43252</v>
      </c>
      <c r="E11122" s="4">
        <f t="shared" si="434"/>
        <v>207360000</v>
      </c>
    </row>
    <row r="11123" spans="1:5" x14ac:dyDescent="0.25">
      <c r="A11123" s="1">
        <v>0.62512731481481476</v>
      </c>
      <c r="B11123" s="4">
        <v>14400</v>
      </c>
      <c r="C11123" s="4">
        <v>33048000</v>
      </c>
      <c r="D11123" s="3">
        <v>43252</v>
      </c>
      <c r="E11123" s="4">
        <f t="shared" si="434"/>
        <v>207360000</v>
      </c>
    </row>
    <row r="11124" spans="1:5" x14ac:dyDescent="0.25">
      <c r="A11124" s="1">
        <v>0.62512731481481476</v>
      </c>
      <c r="B11124" s="4">
        <v>14400</v>
      </c>
      <c r="C11124" s="4">
        <v>39456000</v>
      </c>
      <c r="D11124" s="3">
        <v>43252</v>
      </c>
      <c r="E11124" s="4">
        <f t="shared" si="434"/>
        <v>207360000</v>
      </c>
    </row>
    <row r="11125" spans="1:5" x14ac:dyDescent="0.25">
      <c r="A11125" s="1">
        <v>0.62512731481481476</v>
      </c>
      <c r="B11125" s="4">
        <v>14400</v>
      </c>
      <c r="C11125" s="4">
        <v>71496000</v>
      </c>
      <c r="D11125" s="3">
        <v>43252</v>
      </c>
      <c r="E11125" s="4">
        <f t="shared" si="434"/>
        <v>207360000</v>
      </c>
    </row>
    <row r="11126" spans="1:5" x14ac:dyDescent="0.25">
      <c r="A11126" s="1">
        <v>0.62512731481481476</v>
      </c>
      <c r="B11126" s="4">
        <v>14400</v>
      </c>
      <c r="C11126" s="4">
        <v>79027200</v>
      </c>
      <c r="D11126" s="3">
        <v>43252</v>
      </c>
      <c r="E11126" s="4">
        <f t="shared" si="434"/>
        <v>207360000</v>
      </c>
    </row>
    <row r="11127" spans="1:5" x14ac:dyDescent="0.25">
      <c r="A11127" s="1">
        <v>0.62512731481481476</v>
      </c>
      <c r="B11127" s="4">
        <v>14400</v>
      </c>
      <c r="C11127" s="4">
        <v>136972800</v>
      </c>
      <c r="D11127" s="3">
        <v>43252</v>
      </c>
      <c r="E11127" s="4">
        <f t="shared" si="434"/>
        <v>207360000</v>
      </c>
    </row>
    <row r="11128" spans="1:5" x14ac:dyDescent="0.25">
      <c r="A11128" s="1">
        <v>0.62512731481481476</v>
      </c>
      <c r="B11128" s="4">
        <v>14400</v>
      </c>
      <c r="C11128" s="4">
        <v>66124800</v>
      </c>
      <c r="D11128" s="3">
        <v>43252</v>
      </c>
      <c r="E11128" s="4">
        <f t="shared" si="434"/>
        <v>207360000</v>
      </c>
    </row>
    <row r="11129" spans="1:5" x14ac:dyDescent="0.25">
      <c r="A11129" s="1">
        <v>0.62512731481481476</v>
      </c>
      <c r="B11129" s="4">
        <v>14400</v>
      </c>
      <c r="C11129" s="4">
        <v>149875200</v>
      </c>
      <c r="D11129" s="3">
        <v>43252</v>
      </c>
      <c r="E11129" s="4">
        <f t="shared" si="434"/>
        <v>207360000</v>
      </c>
    </row>
    <row r="11130" spans="1:5" x14ac:dyDescent="0.25">
      <c r="A11130" s="1">
        <v>0.62512731481481476</v>
      </c>
      <c r="B11130" s="4">
        <v>14400</v>
      </c>
      <c r="C11130" s="4">
        <v>28742400</v>
      </c>
      <c r="D11130" s="3">
        <v>43252</v>
      </c>
      <c r="E11130" s="4">
        <f t="shared" si="434"/>
        <v>207360000</v>
      </c>
    </row>
    <row r="11131" spans="1:5" x14ac:dyDescent="0.25">
      <c r="A11131" s="1">
        <v>0.62512731481481476</v>
      </c>
      <c r="B11131" s="4">
        <v>14400</v>
      </c>
      <c r="C11131" s="4">
        <v>59616000</v>
      </c>
      <c r="D11131" s="3">
        <v>43252</v>
      </c>
      <c r="E11131" s="4">
        <f t="shared" si="434"/>
        <v>207360000</v>
      </c>
    </row>
    <row r="11132" spans="1:5" x14ac:dyDescent="0.25">
      <c r="A11132" s="1">
        <v>0.62512731481481476</v>
      </c>
      <c r="B11132" s="4">
        <v>14400</v>
      </c>
      <c r="C11132" s="4">
        <v>105840000</v>
      </c>
      <c r="D11132" s="3">
        <v>43252</v>
      </c>
      <c r="E11132" s="4">
        <f t="shared" si="434"/>
        <v>207360000</v>
      </c>
    </row>
    <row r="11133" spans="1:5" x14ac:dyDescent="0.25">
      <c r="A11133" s="1">
        <v>0.62512731481481476</v>
      </c>
      <c r="B11133" s="4">
        <v>14400</v>
      </c>
      <c r="C11133" s="4">
        <v>72000000</v>
      </c>
      <c r="D11133" s="3">
        <v>43252</v>
      </c>
      <c r="E11133" s="4">
        <f t="shared" si="434"/>
        <v>207360000</v>
      </c>
    </row>
    <row r="11134" spans="1:5" x14ac:dyDescent="0.25">
      <c r="A11134" s="1">
        <v>0.62512731481481476</v>
      </c>
      <c r="B11134" s="4">
        <v>14400</v>
      </c>
      <c r="C11134" s="4">
        <v>86400000</v>
      </c>
      <c r="D11134" s="3">
        <v>43252</v>
      </c>
      <c r="E11134" s="4">
        <f t="shared" si="434"/>
        <v>207360000</v>
      </c>
    </row>
    <row r="11135" spans="1:5" x14ac:dyDescent="0.25">
      <c r="A11135" s="1">
        <v>0.35731481481481481</v>
      </c>
      <c r="B11135" s="4">
        <v>14400</v>
      </c>
      <c r="C11135" s="4">
        <v>144000000</v>
      </c>
      <c r="D11135" s="3">
        <v>43256</v>
      </c>
      <c r="E11135" s="4">
        <f t="shared" si="434"/>
        <v>207360000</v>
      </c>
    </row>
    <row r="11136" spans="1:5" x14ac:dyDescent="0.25">
      <c r="A11136" s="1">
        <v>0.35748842592592589</v>
      </c>
      <c r="B11136" s="4">
        <v>14420</v>
      </c>
      <c r="C11136" s="4">
        <v>314356000</v>
      </c>
      <c r="D11136" s="3">
        <v>43256</v>
      </c>
      <c r="E11136" s="4">
        <f t="shared" si="434"/>
        <v>207936400</v>
      </c>
    </row>
    <row r="11137" spans="1:5" x14ac:dyDescent="0.25">
      <c r="A11137" s="1">
        <v>0.36026620370370371</v>
      </c>
      <c r="B11137" s="4">
        <v>14420</v>
      </c>
      <c r="C11137" s="4">
        <v>5465180</v>
      </c>
      <c r="D11137" s="3">
        <v>43256</v>
      </c>
      <c r="E11137" s="4">
        <f t="shared" si="434"/>
        <v>207936400</v>
      </c>
    </row>
    <row r="11138" spans="1:5" x14ac:dyDescent="0.25">
      <c r="A11138" s="1">
        <v>0.36168981481481483</v>
      </c>
      <c r="B11138" s="4">
        <v>14460</v>
      </c>
      <c r="C11138" s="4">
        <v>72300000</v>
      </c>
      <c r="D11138" s="3">
        <v>43256</v>
      </c>
      <c r="E11138" s="4">
        <f t="shared" ref="E11138:E11201" si="435">+B11138^2</f>
        <v>209091600</v>
      </c>
    </row>
    <row r="11139" spans="1:5" x14ac:dyDescent="0.25">
      <c r="A11139" s="1">
        <v>0.36180555555555555</v>
      </c>
      <c r="B11139" s="4">
        <v>14460</v>
      </c>
      <c r="C11139" s="4">
        <v>72300000</v>
      </c>
      <c r="D11139" s="3">
        <v>43256</v>
      </c>
      <c r="E11139" s="4">
        <f t="shared" si="435"/>
        <v>209091600</v>
      </c>
    </row>
    <row r="11140" spans="1:5" x14ac:dyDescent="0.25">
      <c r="A11140" s="1">
        <v>0.36184027777777777</v>
      </c>
      <c r="B11140" s="4">
        <v>14460</v>
      </c>
      <c r="C11140" s="4">
        <v>70058700</v>
      </c>
      <c r="D11140" s="3">
        <v>43256</v>
      </c>
      <c r="E11140" s="4">
        <f t="shared" si="435"/>
        <v>209091600</v>
      </c>
    </row>
    <row r="11141" spans="1:5" x14ac:dyDescent="0.25">
      <c r="A11141" s="1">
        <v>0.36283564814814812</v>
      </c>
      <c r="B11141" s="4">
        <v>14480</v>
      </c>
      <c r="C11141" s="4">
        <v>144800000</v>
      </c>
      <c r="D11141" s="3">
        <v>43256</v>
      </c>
      <c r="E11141" s="4">
        <f t="shared" si="435"/>
        <v>209670400</v>
      </c>
    </row>
    <row r="11142" spans="1:5" x14ac:dyDescent="0.25">
      <c r="A11142" s="1">
        <v>0.364224537037037</v>
      </c>
      <c r="B11142" s="4">
        <v>14420</v>
      </c>
      <c r="C11142" s="4">
        <v>14722820</v>
      </c>
      <c r="D11142" s="3">
        <v>43256</v>
      </c>
      <c r="E11142" s="4">
        <f t="shared" si="435"/>
        <v>207936400</v>
      </c>
    </row>
    <row r="11143" spans="1:5" x14ac:dyDescent="0.25">
      <c r="A11143" s="1">
        <v>0.364224537037037</v>
      </c>
      <c r="B11143" s="4">
        <v>14420</v>
      </c>
      <c r="C11143" s="4">
        <v>15141000</v>
      </c>
      <c r="D11143" s="3">
        <v>43256</v>
      </c>
      <c r="E11143" s="4">
        <f t="shared" si="435"/>
        <v>207936400</v>
      </c>
    </row>
    <row r="11144" spans="1:5" x14ac:dyDescent="0.25">
      <c r="A11144" s="1">
        <v>0.364224537037037</v>
      </c>
      <c r="B11144" s="4">
        <v>14400</v>
      </c>
      <c r="C11144" s="4">
        <v>40320000</v>
      </c>
      <c r="D11144" s="3">
        <v>43256</v>
      </c>
      <c r="E11144" s="4">
        <f t="shared" si="435"/>
        <v>207360000</v>
      </c>
    </row>
    <row r="11145" spans="1:5" x14ac:dyDescent="0.25">
      <c r="A11145" s="1">
        <v>0.364224537037037</v>
      </c>
      <c r="B11145" s="4">
        <v>14400</v>
      </c>
      <c r="C11145" s="4">
        <v>25387200</v>
      </c>
      <c r="D11145" s="3">
        <v>43256</v>
      </c>
      <c r="E11145" s="4">
        <f t="shared" si="435"/>
        <v>207360000</v>
      </c>
    </row>
    <row r="11146" spans="1:5" x14ac:dyDescent="0.25">
      <c r="A11146" s="1">
        <v>0.36429398148148145</v>
      </c>
      <c r="B11146" s="4">
        <v>14380</v>
      </c>
      <c r="C11146" s="4">
        <v>14380000</v>
      </c>
      <c r="D11146" s="3">
        <v>43256</v>
      </c>
      <c r="E11146" s="4">
        <f t="shared" si="435"/>
        <v>206784400</v>
      </c>
    </row>
    <row r="11147" spans="1:5" x14ac:dyDescent="0.25">
      <c r="A11147" s="1">
        <v>0.36519675925925926</v>
      </c>
      <c r="B11147" s="4">
        <v>14400</v>
      </c>
      <c r="C11147" s="4">
        <v>8870400</v>
      </c>
      <c r="D11147" s="3">
        <v>43256</v>
      </c>
      <c r="E11147" s="4">
        <f t="shared" si="435"/>
        <v>207360000</v>
      </c>
    </row>
    <row r="11148" spans="1:5" x14ac:dyDescent="0.25">
      <c r="A11148" s="1">
        <v>0.36729166666666663</v>
      </c>
      <c r="B11148" s="4">
        <v>14400</v>
      </c>
      <c r="C11148" s="4">
        <v>5457600</v>
      </c>
      <c r="D11148" s="3">
        <v>43256</v>
      </c>
      <c r="E11148" s="4">
        <f t="shared" si="435"/>
        <v>207360000</v>
      </c>
    </row>
    <row r="11149" spans="1:5" x14ac:dyDescent="0.25">
      <c r="A11149" s="1">
        <v>0.3674074074074074</v>
      </c>
      <c r="B11149" s="4">
        <v>14400</v>
      </c>
      <c r="C11149" s="4">
        <v>66542400</v>
      </c>
      <c r="D11149" s="3">
        <v>43256</v>
      </c>
      <c r="E11149" s="4">
        <f t="shared" si="435"/>
        <v>207360000</v>
      </c>
    </row>
    <row r="11150" spans="1:5" x14ac:dyDescent="0.25">
      <c r="A11150" s="1">
        <v>0.3674074074074074</v>
      </c>
      <c r="B11150" s="4">
        <v>14400</v>
      </c>
      <c r="C11150" s="4">
        <v>64756800</v>
      </c>
      <c r="D11150" s="3">
        <v>43256</v>
      </c>
      <c r="E11150" s="4">
        <f t="shared" si="435"/>
        <v>207360000</v>
      </c>
    </row>
    <row r="11151" spans="1:5" x14ac:dyDescent="0.25">
      <c r="A11151" s="1">
        <v>0.3674074074074074</v>
      </c>
      <c r="B11151" s="4">
        <v>14400</v>
      </c>
      <c r="C11151" s="4">
        <v>50400000</v>
      </c>
      <c r="D11151" s="3">
        <v>43256</v>
      </c>
      <c r="E11151" s="4">
        <f t="shared" si="435"/>
        <v>207360000</v>
      </c>
    </row>
    <row r="11152" spans="1:5" x14ac:dyDescent="0.25">
      <c r="A11152" s="1">
        <v>0.36743055555555554</v>
      </c>
      <c r="B11152" s="4">
        <v>14400</v>
      </c>
      <c r="C11152" s="4">
        <v>13392000</v>
      </c>
      <c r="D11152" s="3">
        <v>43256</v>
      </c>
      <c r="E11152" s="4">
        <f t="shared" si="435"/>
        <v>207360000</v>
      </c>
    </row>
    <row r="11153" spans="1:5" x14ac:dyDescent="0.25">
      <c r="A11153" s="1">
        <v>0.36749999999999999</v>
      </c>
      <c r="B11153" s="4">
        <v>14380</v>
      </c>
      <c r="C11153" s="4">
        <v>14380000</v>
      </c>
      <c r="D11153" s="3">
        <v>43256</v>
      </c>
      <c r="E11153" s="4">
        <f t="shared" si="435"/>
        <v>206784400</v>
      </c>
    </row>
    <row r="11154" spans="1:5" x14ac:dyDescent="0.25">
      <c r="A11154" s="1">
        <v>0.36825231481481485</v>
      </c>
      <c r="B11154" s="4">
        <v>14380</v>
      </c>
      <c r="C11154" s="4">
        <v>26085320</v>
      </c>
      <c r="D11154" s="3">
        <v>43256</v>
      </c>
      <c r="E11154" s="4">
        <f t="shared" si="435"/>
        <v>206784400</v>
      </c>
    </row>
    <row r="11155" spans="1:5" x14ac:dyDescent="0.25">
      <c r="A11155" s="1">
        <v>0.36831018518518516</v>
      </c>
      <c r="B11155" s="4">
        <v>14380</v>
      </c>
      <c r="C11155" s="4">
        <v>6499760</v>
      </c>
      <c r="D11155" s="3">
        <v>43256</v>
      </c>
      <c r="E11155" s="4">
        <f t="shared" si="435"/>
        <v>206784400</v>
      </c>
    </row>
    <row r="11156" spans="1:5" x14ac:dyDescent="0.25">
      <c r="A11156" s="1">
        <v>0.37660879629629629</v>
      </c>
      <c r="B11156" s="4">
        <v>14420</v>
      </c>
      <c r="C11156" s="4">
        <v>28840000</v>
      </c>
      <c r="D11156" s="3">
        <v>43256</v>
      </c>
      <c r="E11156" s="4">
        <f t="shared" si="435"/>
        <v>207936400</v>
      </c>
    </row>
    <row r="11157" spans="1:5" x14ac:dyDescent="0.25">
      <c r="A11157" s="1">
        <v>0.37701388888888893</v>
      </c>
      <c r="B11157" s="4">
        <v>14420</v>
      </c>
      <c r="C11157" s="4">
        <v>43260000</v>
      </c>
      <c r="D11157" s="3">
        <v>43256</v>
      </c>
      <c r="E11157" s="4">
        <f t="shared" si="435"/>
        <v>207936400</v>
      </c>
    </row>
    <row r="11158" spans="1:5" x14ac:dyDescent="0.25">
      <c r="A11158" s="1">
        <v>0.3775</v>
      </c>
      <c r="B11158" s="4">
        <v>14380</v>
      </c>
      <c r="C11158" s="4">
        <v>28760000</v>
      </c>
      <c r="D11158" s="3">
        <v>43256</v>
      </c>
      <c r="E11158" s="4">
        <f t="shared" si="435"/>
        <v>206784400</v>
      </c>
    </row>
    <row r="11159" spans="1:5" x14ac:dyDescent="0.25">
      <c r="A11159" s="1">
        <v>0.37761574074074072</v>
      </c>
      <c r="B11159" s="4">
        <v>14380</v>
      </c>
      <c r="C11159" s="4">
        <v>8628000</v>
      </c>
      <c r="D11159" s="3">
        <v>43256</v>
      </c>
      <c r="E11159" s="4">
        <f t="shared" si="435"/>
        <v>206784400</v>
      </c>
    </row>
    <row r="11160" spans="1:5" x14ac:dyDescent="0.25">
      <c r="A11160" s="1">
        <v>0.37771990740740741</v>
      </c>
      <c r="B11160" s="4">
        <v>14380</v>
      </c>
      <c r="C11160" s="4">
        <v>1926920</v>
      </c>
      <c r="D11160" s="3">
        <v>43256</v>
      </c>
      <c r="E11160" s="4">
        <f t="shared" si="435"/>
        <v>206784400</v>
      </c>
    </row>
    <row r="11161" spans="1:5" x14ac:dyDescent="0.25">
      <c r="A11161" s="1">
        <v>0.37771990740740741</v>
      </c>
      <c r="B11161" s="4">
        <v>14380</v>
      </c>
      <c r="C11161" s="4">
        <v>2588400</v>
      </c>
      <c r="D11161" s="3">
        <v>43256</v>
      </c>
      <c r="E11161" s="4">
        <f t="shared" si="435"/>
        <v>206784400</v>
      </c>
    </row>
    <row r="11162" spans="1:5" x14ac:dyDescent="0.25">
      <c r="A11162" s="1">
        <v>0.37771990740740741</v>
      </c>
      <c r="B11162" s="4">
        <v>14380</v>
      </c>
      <c r="C11162" s="4">
        <v>51811140</v>
      </c>
      <c r="D11162" s="3">
        <v>43256</v>
      </c>
      <c r="E11162" s="4">
        <f t="shared" si="435"/>
        <v>206784400</v>
      </c>
    </row>
    <row r="11163" spans="1:5" x14ac:dyDescent="0.25">
      <c r="A11163" s="1">
        <v>0.37771990740740741</v>
      </c>
      <c r="B11163" s="4">
        <v>14380</v>
      </c>
      <c r="C11163" s="4">
        <v>15573540</v>
      </c>
      <c r="D11163" s="3">
        <v>43256</v>
      </c>
      <c r="E11163" s="4">
        <f t="shared" si="435"/>
        <v>206784400</v>
      </c>
    </row>
    <row r="11164" spans="1:5" x14ac:dyDescent="0.25">
      <c r="A11164" s="1">
        <v>0.37799768518518517</v>
      </c>
      <c r="B11164" s="4">
        <v>14380</v>
      </c>
      <c r="C11164" s="4">
        <v>6557280</v>
      </c>
      <c r="D11164" s="3">
        <v>43256</v>
      </c>
      <c r="E11164" s="4">
        <f t="shared" si="435"/>
        <v>206784400</v>
      </c>
    </row>
    <row r="11165" spans="1:5" x14ac:dyDescent="0.25">
      <c r="A11165" s="1">
        <v>0.37876157407407413</v>
      </c>
      <c r="B11165" s="4">
        <v>14380</v>
      </c>
      <c r="C11165" s="4">
        <v>45714020</v>
      </c>
      <c r="D11165" s="3">
        <v>43256</v>
      </c>
      <c r="E11165" s="4">
        <f t="shared" si="435"/>
        <v>206784400</v>
      </c>
    </row>
    <row r="11166" spans="1:5" x14ac:dyDescent="0.25">
      <c r="A11166" s="1">
        <v>0.3790162037037037</v>
      </c>
      <c r="B11166" s="4">
        <v>14380</v>
      </c>
      <c r="C11166" s="4">
        <v>32815160</v>
      </c>
      <c r="D11166" s="3">
        <v>43256</v>
      </c>
      <c r="E11166" s="4">
        <f t="shared" si="435"/>
        <v>206784400</v>
      </c>
    </row>
    <row r="11167" spans="1:5" x14ac:dyDescent="0.25">
      <c r="A11167" s="1">
        <v>0.3790162037037037</v>
      </c>
      <c r="B11167" s="4">
        <v>14380</v>
      </c>
      <c r="C11167" s="4">
        <v>39084840</v>
      </c>
      <c r="D11167" s="3">
        <v>43256</v>
      </c>
      <c r="E11167" s="4">
        <f t="shared" si="435"/>
        <v>206784400</v>
      </c>
    </row>
    <row r="11168" spans="1:5" x14ac:dyDescent="0.25">
      <c r="A11168" s="1">
        <v>0.3790162037037037</v>
      </c>
      <c r="B11168" s="4">
        <v>14380</v>
      </c>
      <c r="C11168" s="4">
        <v>32815160</v>
      </c>
      <c r="D11168" s="3">
        <v>43256</v>
      </c>
      <c r="E11168" s="4">
        <f t="shared" si="435"/>
        <v>206784400</v>
      </c>
    </row>
    <row r="11169" spans="1:5" x14ac:dyDescent="0.25">
      <c r="A11169" s="1">
        <v>0.37905092592592587</v>
      </c>
      <c r="B11169" s="4">
        <v>14380</v>
      </c>
      <c r="C11169" s="4">
        <v>28760000</v>
      </c>
      <c r="D11169" s="3">
        <v>43256</v>
      </c>
      <c r="E11169" s="4">
        <f t="shared" si="435"/>
        <v>206784400</v>
      </c>
    </row>
    <row r="11170" spans="1:5" x14ac:dyDescent="0.25">
      <c r="A11170" s="1">
        <v>0.37905092592592587</v>
      </c>
      <c r="B11170" s="4">
        <v>14380</v>
      </c>
      <c r="C11170" s="4">
        <v>28760000</v>
      </c>
      <c r="D11170" s="3">
        <v>43256</v>
      </c>
      <c r="E11170" s="4">
        <f t="shared" si="435"/>
        <v>206784400</v>
      </c>
    </row>
    <row r="11171" spans="1:5" x14ac:dyDescent="0.25">
      <c r="A11171" s="1">
        <v>0.37914351851851852</v>
      </c>
      <c r="B11171" s="4">
        <v>14380</v>
      </c>
      <c r="C11171" s="4">
        <v>71900000</v>
      </c>
      <c r="D11171" s="3">
        <v>43256</v>
      </c>
      <c r="E11171" s="4">
        <f t="shared" si="435"/>
        <v>206784400</v>
      </c>
    </row>
    <row r="11172" spans="1:5" x14ac:dyDescent="0.25">
      <c r="A11172" s="1">
        <v>0.3795486111111111</v>
      </c>
      <c r="B11172" s="4">
        <v>14380</v>
      </c>
      <c r="C11172" s="4">
        <v>86280000</v>
      </c>
      <c r="D11172" s="3">
        <v>43256</v>
      </c>
      <c r="E11172" s="4">
        <f t="shared" si="435"/>
        <v>206784400</v>
      </c>
    </row>
    <row r="11173" spans="1:5" x14ac:dyDescent="0.25">
      <c r="A11173" s="1">
        <v>0.38930555555555557</v>
      </c>
      <c r="B11173" s="4">
        <v>14220</v>
      </c>
      <c r="C11173" s="4">
        <v>8375580</v>
      </c>
      <c r="D11173" s="3">
        <v>43256</v>
      </c>
      <c r="E11173" s="4">
        <f t="shared" si="435"/>
        <v>202208400</v>
      </c>
    </row>
    <row r="11174" spans="1:5" x14ac:dyDescent="0.25">
      <c r="A11174" s="1">
        <v>0.39456018518518521</v>
      </c>
      <c r="B11174" s="4">
        <v>14240</v>
      </c>
      <c r="C11174" s="4">
        <v>10338240</v>
      </c>
      <c r="D11174" s="3">
        <v>43256</v>
      </c>
      <c r="E11174" s="4">
        <f t="shared" si="435"/>
        <v>202777600</v>
      </c>
    </row>
    <row r="11175" spans="1:5" x14ac:dyDescent="0.25">
      <c r="A11175" s="1">
        <v>0.39519675925925929</v>
      </c>
      <c r="B11175" s="4">
        <v>14240</v>
      </c>
      <c r="C11175" s="4">
        <v>39160000</v>
      </c>
      <c r="D11175" s="3">
        <v>43256</v>
      </c>
      <c r="E11175" s="4">
        <f t="shared" si="435"/>
        <v>202777600</v>
      </c>
    </row>
    <row r="11176" spans="1:5" x14ac:dyDescent="0.25">
      <c r="A11176" s="1">
        <v>0.39783564814814815</v>
      </c>
      <c r="B11176" s="4">
        <v>14240</v>
      </c>
      <c r="C11176" s="4">
        <v>313280</v>
      </c>
      <c r="D11176" s="3">
        <v>43256</v>
      </c>
      <c r="E11176" s="4">
        <f t="shared" si="435"/>
        <v>202777600</v>
      </c>
    </row>
    <row r="11177" spans="1:5" x14ac:dyDescent="0.25">
      <c r="A11177" s="1">
        <v>0.40099537037037036</v>
      </c>
      <c r="B11177" s="4">
        <v>14300</v>
      </c>
      <c r="C11177" s="4">
        <v>1428141000</v>
      </c>
      <c r="D11177" s="3">
        <v>43256</v>
      </c>
      <c r="E11177" s="4">
        <f t="shared" si="435"/>
        <v>204490000</v>
      </c>
    </row>
    <row r="11178" spans="1:5" x14ac:dyDescent="0.25">
      <c r="A11178" s="1">
        <v>0.40109953703703699</v>
      </c>
      <c r="B11178" s="4">
        <v>14300</v>
      </c>
      <c r="C11178" s="4">
        <v>1859000</v>
      </c>
      <c r="D11178" s="3">
        <v>43256</v>
      </c>
      <c r="E11178" s="4">
        <f t="shared" si="435"/>
        <v>204490000</v>
      </c>
    </row>
    <row r="11179" spans="1:5" x14ac:dyDescent="0.25">
      <c r="A11179" s="1">
        <v>0.40387731481481487</v>
      </c>
      <c r="B11179" s="4">
        <v>14380</v>
      </c>
      <c r="C11179" s="4">
        <v>15530400</v>
      </c>
      <c r="D11179" s="3">
        <v>43256</v>
      </c>
      <c r="E11179" s="4">
        <f t="shared" si="435"/>
        <v>206784400</v>
      </c>
    </row>
    <row r="11180" spans="1:5" x14ac:dyDescent="0.25">
      <c r="A11180" s="1">
        <v>0.40387731481481487</v>
      </c>
      <c r="B11180" s="4">
        <v>14380</v>
      </c>
      <c r="C11180" s="4">
        <v>1422469600</v>
      </c>
      <c r="D11180" s="3">
        <v>43256</v>
      </c>
      <c r="E11180" s="4">
        <f t="shared" si="435"/>
        <v>206784400</v>
      </c>
    </row>
    <row r="11181" spans="1:5" x14ac:dyDescent="0.25">
      <c r="A11181" s="1">
        <v>0.40392361111111108</v>
      </c>
      <c r="B11181" s="4">
        <v>14380</v>
      </c>
      <c r="C11181" s="4">
        <v>15530400</v>
      </c>
      <c r="D11181" s="3">
        <v>43256</v>
      </c>
      <c r="E11181" s="4">
        <f t="shared" si="435"/>
        <v>206784400</v>
      </c>
    </row>
    <row r="11182" spans="1:5" x14ac:dyDescent="0.25">
      <c r="A11182" s="1">
        <v>0.4142824074074074</v>
      </c>
      <c r="B11182" s="4">
        <v>14320</v>
      </c>
      <c r="C11182" s="4">
        <v>20821280</v>
      </c>
      <c r="D11182" s="3">
        <v>43256</v>
      </c>
      <c r="E11182" s="4">
        <f t="shared" si="435"/>
        <v>205062400</v>
      </c>
    </row>
    <row r="11183" spans="1:5" x14ac:dyDescent="0.25">
      <c r="A11183" s="1">
        <v>0.4148958333333333</v>
      </c>
      <c r="B11183" s="4">
        <v>14320</v>
      </c>
      <c r="C11183" s="4">
        <v>16854640</v>
      </c>
      <c r="D11183" s="3">
        <v>43256</v>
      </c>
      <c r="E11183" s="4">
        <f t="shared" si="435"/>
        <v>205062400</v>
      </c>
    </row>
    <row r="11184" spans="1:5" x14ac:dyDescent="0.25">
      <c r="A11184" s="1">
        <v>0.43230324074074072</v>
      </c>
      <c r="B11184" s="4">
        <v>14320</v>
      </c>
      <c r="C11184" s="4">
        <v>7160000</v>
      </c>
      <c r="D11184" s="3">
        <v>43256</v>
      </c>
      <c r="E11184" s="4">
        <f t="shared" si="435"/>
        <v>205062400</v>
      </c>
    </row>
    <row r="11185" spans="1:5" x14ac:dyDescent="0.25">
      <c r="A11185" s="1">
        <v>0.43798611111111113</v>
      </c>
      <c r="B11185" s="4">
        <v>14340</v>
      </c>
      <c r="C11185" s="4">
        <v>30960060</v>
      </c>
      <c r="D11185" s="3">
        <v>43256</v>
      </c>
      <c r="E11185" s="4">
        <f t="shared" si="435"/>
        <v>205635600</v>
      </c>
    </row>
    <row r="11186" spans="1:5" x14ac:dyDescent="0.25">
      <c r="A11186" s="1">
        <v>0.43858796296296299</v>
      </c>
      <c r="B11186" s="4">
        <v>14400</v>
      </c>
      <c r="C11186" s="4">
        <v>16948800</v>
      </c>
      <c r="D11186" s="3">
        <v>43256</v>
      </c>
      <c r="E11186" s="4">
        <f t="shared" si="435"/>
        <v>207360000</v>
      </c>
    </row>
    <row r="11187" spans="1:5" x14ac:dyDescent="0.25">
      <c r="A11187" s="1">
        <v>0.43858796296296299</v>
      </c>
      <c r="B11187" s="4">
        <v>14400</v>
      </c>
      <c r="C11187" s="4">
        <v>28396800</v>
      </c>
      <c r="D11187" s="3">
        <v>43256</v>
      </c>
      <c r="E11187" s="4">
        <f t="shared" si="435"/>
        <v>207360000</v>
      </c>
    </row>
    <row r="11188" spans="1:5" x14ac:dyDescent="0.25">
      <c r="A11188" s="1">
        <v>0.43862268518518516</v>
      </c>
      <c r="B11188" s="4">
        <v>14400</v>
      </c>
      <c r="C11188" s="4">
        <v>7776000</v>
      </c>
      <c r="D11188" s="3">
        <v>43256</v>
      </c>
      <c r="E11188" s="4">
        <f t="shared" si="435"/>
        <v>207360000</v>
      </c>
    </row>
    <row r="11189" spans="1:5" x14ac:dyDescent="0.25">
      <c r="A11189" s="1">
        <v>0.44519675925925922</v>
      </c>
      <c r="B11189" s="4">
        <v>14400</v>
      </c>
      <c r="C11189" s="4">
        <v>18345600</v>
      </c>
      <c r="D11189" s="3">
        <v>43256</v>
      </c>
      <c r="E11189" s="4">
        <f t="shared" si="435"/>
        <v>207360000</v>
      </c>
    </row>
    <row r="11190" spans="1:5" x14ac:dyDescent="0.25">
      <c r="A11190" s="1">
        <v>0.44549768518518523</v>
      </c>
      <c r="B11190" s="4">
        <v>14400</v>
      </c>
      <c r="C11190" s="4">
        <v>11289600</v>
      </c>
      <c r="D11190" s="3">
        <v>43256</v>
      </c>
      <c r="E11190" s="4">
        <f t="shared" si="435"/>
        <v>207360000</v>
      </c>
    </row>
    <row r="11191" spans="1:5" x14ac:dyDescent="0.25">
      <c r="A11191" s="1">
        <v>0.44629629629629625</v>
      </c>
      <c r="B11191" s="4">
        <v>14360</v>
      </c>
      <c r="C11191" s="4">
        <v>71800000</v>
      </c>
      <c r="D11191" s="3">
        <v>43256</v>
      </c>
      <c r="E11191" s="4">
        <f t="shared" si="435"/>
        <v>206209600</v>
      </c>
    </row>
    <row r="11192" spans="1:5" x14ac:dyDescent="0.25">
      <c r="A11192" s="1">
        <v>0.44967592592592592</v>
      </c>
      <c r="B11192" s="4">
        <v>14360</v>
      </c>
      <c r="C11192" s="4">
        <v>6490720</v>
      </c>
      <c r="D11192" s="3">
        <v>43256</v>
      </c>
      <c r="E11192" s="4">
        <f t="shared" si="435"/>
        <v>206209600</v>
      </c>
    </row>
    <row r="11193" spans="1:5" x14ac:dyDescent="0.25">
      <c r="A11193" s="1">
        <v>0.45043981481481482</v>
      </c>
      <c r="B11193" s="4">
        <v>14360</v>
      </c>
      <c r="C11193" s="4">
        <v>22229280</v>
      </c>
      <c r="D11193" s="3">
        <v>43256</v>
      </c>
      <c r="E11193" s="4">
        <f t="shared" si="435"/>
        <v>206209600</v>
      </c>
    </row>
    <row r="11194" spans="1:5" x14ac:dyDescent="0.25">
      <c r="A11194" s="1">
        <v>0.45043981481481482</v>
      </c>
      <c r="B11194" s="4">
        <v>14360</v>
      </c>
      <c r="C11194" s="4">
        <v>49886640</v>
      </c>
      <c r="D11194" s="3">
        <v>43256</v>
      </c>
      <c r="E11194" s="4">
        <f t="shared" si="435"/>
        <v>206209600</v>
      </c>
    </row>
    <row r="11195" spans="1:5" x14ac:dyDescent="0.25">
      <c r="A11195" s="1">
        <v>0.45347222222222222</v>
      </c>
      <c r="B11195" s="4">
        <v>14360</v>
      </c>
      <c r="C11195" s="4">
        <v>50633360</v>
      </c>
      <c r="D11195" s="3">
        <v>43256</v>
      </c>
      <c r="E11195" s="4">
        <f t="shared" si="435"/>
        <v>206209600</v>
      </c>
    </row>
    <row r="11196" spans="1:5" x14ac:dyDescent="0.25">
      <c r="A11196" s="1">
        <v>0.45347222222222222</v>
      </c>
      <c r="B11196" s="4">
        <v>14360</v>
      </c>
      <c r="C11196" s="4">
        <v>100520000</v>
      </c>
      <c r="D11196" s="3">
        <v>43256</v>
      </c>
      <c r="E11196" s="4">
        <f t="shared" si="435"/>
        <v>206209600</v>
      </c>
    </row>
    <row r="11197" spans="1:5" x14ac:dyDescent="0.25">
      <c r="A11197" s="1">
        <v>0.45347222222222222</v>
      </c>
      <c r="B11197" s="4">
        <v>14360</v>
      </c>
      <c r="C11197" s="4">
        <v>39992600</v>
      </c>
      <c r="D11197" s="3">
        <v>43256</v>
      </c>
      <c r="E11197" s="4">
        <f t="shared" si="435"/>
        <v>206209600</v>
      </c>
    </row>
    <row r="11198" spans="1:5" x14ac:dyDescent="0.25">
      <c r="A11198" s="1">
        <v>0.4535763888888889</v>
      </c>
      <c r="B11198" s="4">
        <v>14360</v>
      </c>
      <c r="C11198" s="4">
        <v>60527400</v>
      </c>
      <c r="D11198" s="3">
        <v>43256</v>
      </c>
      <c r="E11198" s="4">
        <f t="shared" si="435"/>
        <v>206209600</v>
      </c>
    </row>
    <row r="11199" spans="1:5" x14ac:dyDescent="0.25">
      <c r="A11199" s="1">
        <v>0.45410879629629625</v>
      </c>
      <c r="B11199" s="4">
        <v>14360</v>
      </c>
      <c r="C11199" s="4">
        <v>8458040</v>
      </c>
      <c r="D11199" s="3">
        <v>43256</v>
      </c>
      <c r="E11199" s="4">
        <f t="shared" si="435"/>
        <v>206209600</v>
      </c>
    </row>
    <row r="11200" spans="1:5" x14ac:dyDescent="0.25">
      <c r="A11200" s="1">
        <v>0.46045138888888887</v>
      </c>
      <c r="B11200" s="4">
        <v>14360</v>
      </c>
      <c r="C11200" s="4">
        <v>59148840</v>
      </c>
      <c r="D11200" s="3">
        <v>43256</v>
      </c>
      <c r="E11200" s="4">
        <f t="shared" si="435"/>
        <v>206209600</v>
      </c>
    </row>
    <row r="11201" spans="1:5" x14ac:dyDescent="0.25">
      <c r="A11201" s="1">
        <v>0.46649305555555554</v>
      </c>
      <c r="B11201" s="4">
        <v>14360</v>
      </c>
      <c r="C11201" s="4">
        <v>14360000</v>
      </c>
      <c r="D11201" s="3">
        <v>43256</v>
      </c>
      <c r="E11201" s="4">
        <f t="shared" si="435"/>
        <v>206209600</v>
      </c>
    </row>
    <row r="11202" spans="1:5" x14ac:dyDescent="0.25">
      <c r="A11202" s="1">
        <v>0.4695023148148148</v>
      </c>
      <c r="B11202" s="4">
        <v>14360</v>
      </c>
      <c r="C11202" s="4">
        <v>4193120</v>
      </c>
      <c r="D11202" s="3">
        <v>43256</v>
      </c>
      <c r="E11202" s="4">
        <f t="shared" ref="E11202:E11265" si="436">+B11202^2</f>
        <v>206209600</v>
      </c>
    </row>
    <row r="11203" spans="1:5" x14ac:dyDescent="0.25">
      <c r="A11203" s="1">
        <v>0.4695023148148148</v>
      </c>
      <c r="B11203" s="4">
        <v>14360</v>
      </c>
      <c r="C11203" s="4">
        <v>6418920</v>
      </c>
      <c r="D11203" s="3">
        <v>43256</v>
      </c>
      <c r="E11203" s="4">
        <f t="shared" si="436"/>
        <v>206209600</v>
      </c>
    </row>
    <row r="11204" spans="1:5" x14ac:dyDescent="0.25">
      <c r="A11204" s="1">
        <v>0.47001157407407407</v>
      </c>
      <c r="B11204" s="4">
        <v>14360</v>
      </c>
      <c r="C11204" s="4">
        <v>7941080</v>
      </c>
      <c r="D11204" s="3">
        <v>43256</v>
      </c>
      <c r="E11204" s="4">
        <f t="shared" si="436"/>
        <v>206209600</v>
      </c>
    </row>
    <row r="11205" spans="1:5" x14ac:dyDescent="0.25">
      <c r="A11205" s="1">
        <v>0.47001157407407407</v>
      </c>
      <c r="B11205" s="4">
        <v>14360</v>
      </c>
      <c r="C11205" s="4">
        <v>3302800</v>
      </c>
      <c r="D11205" s="3">
        <v>43256</v>
      </c>
      <c r="E11205" s="4">
        <f t="shared" si="436"/>
        <v>206209600</v>
      </c>
    </row>
    <row r="11206" spans="1:5" x14ac:dyDescent="0.25">
      <c r="A11206" s="1">
        <v>0.47364583333333332</v>
      </c>
      <c r="B11206" s="4">
        <v>14320</v>
      </c>
      <c r="C11206" s="4">
        <v>10052640</v>
      </c>
      <c r="D11206" s="3">
        <v>43256</v>
      </c>
      <c r="E11206" s="4">
        <f t="shared" si="436"/>
        <v>205062400</v>
      </c>
    </row>
    <row r="11207" spans="1:5" x14ac:dyDescent="0.25">
      <c r="A11207" s="1">
        <v>0.47384259259259259</v>
      </c>
      <c r="B11207" s="4">
        <v>14320</v>
      </c>
      <c r="C11207" s="4">
        <v>33322640</v>
      </c>
      <c r="D11207" s="3">
        <v>43256</v>
      </c>
      <c r="E11207" s="4">
        <f t="shared" si="436"/>
        <v>205062400</v>
      </c>
    </row>
    <row r="11208" spans="1:5" x14ac:dyDescent="0.25">
      <c r="A11208" s="1">
        <v>0.48557870370370365</v>
      </c>
      <c r="B11208" s="4">
        <v>14340</v>
      </c>
      <c r="C11208" s="4">
        <v>23216460</v>
      </c>
      <c r="D11208" s="3">
        <v>43256</v>
      </c>
      <c r="E11208" s="4">
        <f t="shared" si="436"/>
        <v>205635600</v>
      </c>
    </row>
    <row r="11209" spans="1:5" x14ac:dyDescent="0.25">
      <c r="A11209" s="1">
        <v>0.48805555555555552</v>
      </c>
      <c r="B11209" s="4">
        <v>14380</v>
      </c>
      <c r="C11209" s="4">
        <v>15099000</v>
      </c>
      <c r="D11209" s="3">
        <v>43256</v>
      </c>
      <c r="E11209" s="4">
        <f t="shared" si="436"/>
        <v>206784400</v>
      </c>
    </row>
    <row r="11210" spans="1:5" x14ac:dyDescent="0.25">
      <c r="A11210" s="1">
        <v>0.49748842592592596</v>
      </c>
      <c r="B11210" s="4">
        <v>14320</v>
      </c>
      <c r="C11210" s="4">
        <v>71600000</v>
      </c>
      <c r="D11210" s="3">
        <v>43256</v>
      </c>
      <c r="E11210" s="4">
        <f t="shared" si="436"/>
        <v>205062400</v>
      </c>
    </row>
    <row r="11211" spans="1:5" x14ac:dyDescent="0.25">
      <c r="A11211" s="1">
        <v>0.49748842592592596</v>
      </c>
      <c r="B11211" s="4">
        <v>14320</v>
      </c>
      <c r="C11211" s="4">
        <v>21021760</v>
      </c>
      <c r="D11211" s="3">
        <v>43256</v>
      </c>
      <c r="E11211" s="4">
        <f t="shared" si="436"/>
        <v>205062400</v>
      </c>
    </row>
    <row r="11212" spans="1:5" x14ac:dyDescent="0.25">
      <c r="A11212" s="1">
        <v>0.49748842592592596</v>
      </c>
      <c r="B11212" s="4">
        <v>14320</v>
      </c>
      <c r="C11212" s="4">
        <v>50578240</v>
      </c>
      <c r="D11212" s="3">
        <v>43256</v>
      </c>
      <c r="E11212" s="4">
        <f t="shared" si="436"/>
        <v>205062400</v>
      </c>
    </row>
    <row r="11213" spans="1:5" x14ac:dyDescent="0.25">
      <c r="A11213" s="1">
        <v>0.49820601851851848</v>
      </c>
      <c r="B11213" s="4">
        <v>14340</v>
      </c>
      <c r="C11213" s="4">
        <v>3585000</v>
      </c>
      <c r="D11213" s="3">
        <v>43256</v>
      </c>
      <c r="E11213" s="4">
        <f t="shared" si="436"/>
        <v>205635600</v>
      </c>
    </row>
    <row r="11214" spans="1:5" x14ac:dyDescent="0.25">
      <c r="A11214" s="1">
        <v>0.52068287037037042</v>
      </c>
      <c r="B11214" s="4">
        <v>14360</v>
      </c>
      <c r="C11214" s="4">
        <v>56118880</v>
      </c>
      <c r="D11214" s="3">
        <v>43256</v>
      </c>
      <c r="E11214" s="4">
        <f t="shared" si="436"/>
        <v>206209600</v>
      </c>
    </row>
    <row r="11215" spans="1:5" x14ac:dyDescent="0.25">
      <c r="A11215" s="1">
        <v>0.52068287037037042</v>
      </c>
      <c r="B11215" s="4">
        <v>14360</v>
      </c>
      <c r="C11215" s="4">
        <v>933400</v>
      </c>
      <c r="D11215" s="3">
        <v>43256</v>
      </c>
      <c r="E11215" s="4">
        <f t="shared" si="436"/>
        <v>206209600</v>
      </c>
    </row>
    <row r="11216" spans="1:5" x14ac:dyDescent="0.25">
      <c r="A11216" s="1">
        <v>0.52209490740740738</v>
      </c>
      <c r="B11216" s="4">
        <v>14360</v>
      </c>
      <c r="C11216" s="4">
        <v>13139400</v>
      </c>
      <c r="D11216" s="3">
        <v>43256</v>
      </c>
      <c r="E11216" s="4">
        <f t="shared" si="436"/>
        <v>206209600</v>
      </c>
    </row>
    <row r="11217" spans="1:5" x14ac:dyDescent="0.25">
      <c r="A11217" s="1">
        <v>0.52232638888888883</v>
      </c>
      <c r="B11217" s="4">
        <v>14360</v>
      </c>
      <c r="C11217" s="4">
        <v>57440000</v>
      </c>
      <c r="D11217" s="3">
        <v>43256</v>
      </c>
      <c r="E11217" s="4">
        <f t="shared" si="436"/>
        <v>206209600</v>
      </c>
    </row>
    <row r="11218" spans="1:5" x14ac:dyDescent="0.25">
      <c r="A11218" s="1">
        <v>0.53208333333333335</v>
      </c>
      <c r="B11218" s="4">
        <v>14360</v>
      </c>
      <c r="C11218" s="4">
        <v>1536520</v>
      </c>
      <c r="D11218" s="3">
        <v>43256</v>
      </c>
      <c r="E11218" s="4">
        <f t="shared" si="436"/>
        <v>206209600</v>
      </c>
    </row>
    <row r="11219" spans="1:5" x14ac:dyDescent="0.25">
      <c r="A11219" s="1">
        <v>0.53208333333333335</v>
      </c>
      <c r="B11219" s="4">
        <v>14380</v>
      </c>
      <c r="C11219" s="4">
        <v>71900000</v>
      </c>
      <c r="D11219" s="3">
        <v>43256</v>
      </c>
      <c r="E11219" s="4">
        <f t="shared" si="436"/>
        <v>206784400</v>
      </c>
    </row>
    <row r="11220" spans="1:5" x14ac:dyDescent="0.25">
      <c r="A11220" s="1">
        <v>0.53372685185185187</v>
      </c>
      <c r="B11220" s="4">
        <v>14380</v>
      </c>
      <c r="C11220" s="4">
        <v>186940000</v>
      </c>
      <c r="D11220" s="3">
        <v>43256</v>
      </c>
      <c r="E11220" s="4">
        <f t="shared" si="436"/>
        <v>206784400</v>
      </c>
    </row>
    <row r="11221" spans="1:5" x14ac:dyDescent="0.25">
      <c r="A11221" s="1">
        <v>0.53459490740740734</v>
      </c>
      <c r="B11221" s="4">
        <v>14400</v>
      </c>
      <c r="C11221" s="4">
        <v>7243200</v>
      </c>
      <c r="D11221" s="3">
        <v>43256</v>
      </c>
      <c r="E11221" s="4">
        <f t="shared" si="436"/>
        <v>207360000</v>
      </c>
    </row>
    <row r="11222" spans="1:5" x14ac:dyDescent="0.25">
      <c r="A11222" s="1">
        <v>0.53467592592592594</v>
      </c>
      <c r="B11222" s="4">
        <v>14400</v>
      </c>
      <c r="C11222" s="4">
        <v>5184000</v>
      </c>
      <c r="D11222" s="3">
        <v>43256</v>
      </c>
      <c r="E11222" s="4">
        <f t="shared" si="436"/>
        <v>207360000</v>
      </c>
    </row>
    <row r="11223" spans="1:5" x14ac:dyDescent="0.25">
      <c r="A11223" s="1">
        <v>0.53472222222222221</v>
      </c>
      <c r="B11223" s="4">
        <v>14400</v>
      </c>
      <c r="C11223" s="4">
        <v>16617600</v>
      </c>
      <c r="D11223" s="3">
        <v>43256</v>
      </c>
      <c r="E11223" s="4">
        <f t="shared" si="436"/>
        <v>207360000</v>
      </c>
    </row>
    <row r="11224" spans="1:5" x14ac:dyDescent="0.25">
      <c r="A11224" s="1">
        <v>0.53652777777777783</v>
      </c>
      <c r="B11224" s="4">
        <v>14380</v>
      </c>
      <c r="C11224" s="4">
        <v>22648500</v>
      </c>
      <c r="D11224" s="3">
        <v>43256</v>
      </c>
      <c r="E11224" s="4">
        <f t="shared" si="436"/>
        <v>206784400</v>
      </c>
    </row>
    <row r="11225" spans="1:5" x14ac:dyDescent="0.25">
      <c r="A11225" s="1">
        <v>0.5366319444444444</v>
      </c>
      <c r="B11225" s="4">
        <v>14340</v>
      </c>
      <c r="C11225" s="4">
        <v>630960</v>
      </c>
      <c r="D11225" s="3">
        <v>43256</v>
      </c>
      <c r="E11225" s="4">
        <f t="shared" si="436"/>
        <v>205635600</v>
      </c>
    </row>
    <row r="11226" spans="1:5" x14ac:dyDescent="0.25">
      <c r="A11226" s="1">
        <v>0.55622685185185183</v>
      </c>
      <c r="B11226" s="4">
        <v>14360</v>
      </c>
      <c r="C11226" s="4">
        <v>72115920</v>
      </c>
      <c r="D11226" s="3">
        <v>43256</v>
      </c>
      <c r="E11226" s="4">
        <f t="shared" si="436"/>
        <v>206209600</v>
      </c>
    </row>
    <row r="11227" spans="1:5" x14ac:dyDescent="0.25">
      <c r="A11227" s="1">
        <v>0.5584837962962963</v>
      </c>
      <c r="B11227" s="4">
        <v>14340</v>
      </c>
      <c r="C11227" s="4">
        <v>3585000</v>
      </c>
      <c r="D11227" s="3">
        <v>43256</v>
      </c>
      <c r="E11227" s="4">
        <f t="shared" si="436"/>
        <v>205635600</v>
      </c>
    </row>
    <row r="11228" spans="1:5" x14ac:dyDescent="0.25">
      <c r="A11228" s="1">
        <v>0.57821759259259264</v>
      </c>
      <c r="B11228" s="4">
        <v>14360</v>
      </c>
      <c r="C11228" s="4">
        <v>17734600</v>
      </c>
      <c r="D11228" s="3">
        <v>43256</v>
      </c>
      <c r="E11228" s="4">
        <f t="shared" si="436"/>
        <v>206209600</v>
      </c>
    </row>
    <row r="11229" spans="1:5" x14ac:dyDescent="0.25">
      <c r="A11229" s="1">
        <v>0.57821759259259264</v>
      </c>
      <c r="B11229" s="4">
        <v>14340</v>
      </c>
      <c r="C11229" s="4">
        <v>5506560</v>
      </c>
      <c r="D11229" s="3">
        <v>43256</v>
      </c>
      <c r="E11229" s="4">
        <f t="shared" si="436"/>
        <v>205635600</v>
      </c>
    </row>
    <row r="11230" spans="1:5" x14ac:dyDescent="0.25">
      <c r="A11230" s="1">
        <v>0.57944444444444443</v>
      </c>
      <c r="B11230" s="4">
        <v>14380</v>
      </c>
      <c r="C11230" s="4">
        <v>3882600</v>
      </c>
      <c r="D11230" s="3">
        <v>43256</v>
      </c>
      <c r="E11230" s="4">
        <f t="shared" si="436"/>
        <v>206784400</v>
      </c>
    </row>
    <row r="11231" spans="1:5" x14ac:dyDescent="0.25">
      <c r="A11231" s="1">
        <v>0.57950231481481485</v>
      </c>
      <c r="B11231" s="4">
        <v>14380</v>
      </c>
      <c r="C11231" s="4">
        <v>15099000</v>
      </c>
      <c r="D11231" s="3">
        <v>43256</v>
      </c>
      <c r="E11231" s="4">
        <f t="shared" si="436"/>
        <v>206784400</v>
      </c>
    </row>
    <row r="11232" spans="1:5" x14ac:dyDescent="0.25">
      <c r="A11232" s="1">
        <v>0.57954861111111111</v>
      </c>
      <c r="B11232" s="4">
        <v>14380</v>
      </c>
      <c r="C11232" s="4">
        <v>12079200</v>
      </c>
      <c r="D11232" s="3">
        <v>43256</v>
      </c>
      <c r="E11232" s="4">
        <f t="shared" si="436"/>
        <v>206784400</v>
      </c>
    </row>
    <row r="11233" spans="1:5" x14ac:dyDescent="0.25">
      <c r="A11233" s="1">
        <v>0.57954861111111111</v>
      </c>
      <c r="B11233" s="4">
        <v>14400</v>
      </c>
      <c r="C11233" s="4">
        <v>9676800</v>
      </c>
      <c r="D11233" s="3">
        <v>43256</v>
      </c>
      <c r="E11233" s="4">
        <f t="shared" si="436"/>
        <v>207360000</v>
      </c>
    </row>
    <row r="11234" spans="1:5" x14ac:dyDescent="0.25">
      <c r="A11234" s="1">
        <v>0.58895833333333336</v>
      </c>
      <c r="B11234" s="4">
        <v>14360</v>
      </c>
      <c r="C11234" s="4">
        <v>71800000</v>
      </c>
      <c r="D11234" s="3">
        <v>43256</v>
      </c>
      <c r="E11234" s="4">
        <f t="shared" si="436"/>
        <v>206209600</v>
      </c>
    </row>
    <row r="11235" spans="1:5" x14ac:dyDescent="0.25">
      <c r="A11235" s="1">
        <v>0.58895833333333336</v>
      </c>
      <c r="B11235" s="4">
        <v>14360</v>
      </c>
      <c r="C11235" s="4">
        <v>315920</v>
      </c>
      <c r="D11235" s="3">
        <v>43256</v>
      </c>
      <c r="E11235" s="4">
        <f t="shared" si="436"/>
        <v>206209600</v>
      </c>
    </row>
    <row r="11236" spans="1:5" x14ac:dyDescent="0.25">
      <c r="A11236" s="1">
        <v>0.60076388888888888</v>
      </c>
      <c r="B11236" s="4">
        <v>14380</v>
      </c>
      <c r="C11236" s="4">
        <v>29996680</v>
      </c>
      <c r="D11236" s="3">
        <v>43256</v>
      </c>
      <c r="E11236" s="4">
        <f t="shared" si="436"/>
        <v>206784400</v>
      </c>
    </row>
    <row r="11237" spans="1:5" x14ac:dyDescent="0.25">
      <c r="A11237" s="1">
        <v>0.60281249999999997</v>
      </c>
      <c r="B11237" s="4">
        <v>14360</v>
      </c>
      <c r="C11237" s="4">
        <v>1005200</v>
      </c>
      <c r="D11237" s="3">
        <v>43256</v>
      </c>
      <c r="E11237" s="4">
        <f t="shared" si="436"/>
        <v>206209600</v>
      </c>
    </row>
    <row r="11238" spans="1:5" x14ac:dyDescent="0.25">
      <c r="A11238" s="1">
        <v>0.61122685185185188</v>
      </c>
      <c r="B11238" s="4">
        <v>14340</v>
      </c>
      <c r="C11238" s="4">
        <v>2868000</v>
      </c>
      <c r="D11238" s="3">
        <v>43256</v>
      </c>
      <c r="E11238" s="4">
        <f t="shared" si="436"/>
        <v>205635600</v>
      </c>
    </row>
    <row r="11239" spans="1:5" x14ac:dyDescent="0.25">
      <c r="A11239" s="1">
        <v>0.6131712962962963</v>
      </c>
      <c r="B11239" s="4">
        <v>14340</v>
      </c>
      <c r="C11239" s="4">
        <v>673980</v>
      </c>
      <c r="D11239" s="3">
        <v>43256</v>
      </c>
      <c r="E11239" s="4">
        <f t="shared" si="436"/>
        <v>205635600</v>
      </c>
    </row>
    <row r="11240" spans="1:5" x14ac:dyDescent="0.25">
      <c r="A11240" s="1">
        <v>0.6131712962962963</v>
      </c>
      <c r="B11240" s="4">
        <v>14340</v>
      </c>
      <c r="C11240" s="4">
        <v>32982000</v>
      </c>
      <c r="D11240" s="3">
        <v>43256</v>
      </c>
      <c r="E11240" s="4">
        <f t="shared" si="436"/>
        <v>205635600</v>
      </c>
    </row>
    <row r="11241" spans="1:5" x14ac:dyDescent="0.25">
      <c r="A11241" s="1">
        <v>0.6131712962962963</v>
      </c>
      <c r="B11241" s="4">
        <v>14340</v>
      </c>
      <c r="C11241" s="4">
        <v>22040580</v>
      </c>
      <c r="D11241" s="3">
        <v>43256</v>
      </c>
      <c r="E11241" s="4">
        <f t="shared" si="436"/>
        <v>205635600</v>
      </c>
    </row>
    <row r="11242" spans="1:5" x14ac:dyDescent="0.25">
      <c r="A11242" s="1">
        <v>0.61604166666666671</v>
      </c>
      <c r="B11242" s="4">
        <v>14360</v>
      </c>
      <c r="C11242" s="4">
        <v>16341680</v>
      </c>
      <c r="D11242" s="3">
        <v>43256</v>
      </c>
      <c r="E11242" s="4">
        <f t="shared" si="436"/>
        <v>206209600</v>
      </c>
    </row>
    <row r="11243" spans="1:5" x14ac:dyDescent="0.25">
      <c r="A11243" s="1">
        <v>0.61714120370370373</v>
      </c>
      <c r="B11243" s="4">
        <v>14400</v>
      </c>
      <c r="C11243" s="4">
        <v>23270400</v>
      </c>
      <c r="D11243" s="3">
        <v>43256</v>
      </c>
      <c r="E11243" s="4">
        <f t="shared" si="436"/>
        <v>207360000</v>
      </c>
    </row>
    <row r="11244" spans="1:5" x14ac:dyDescent="0.25">
      <c r="A11244" s="1">
        <v>0.61789351851851848</v>
      </c>
      <c r="B11244" s="4">
        <v>14360</v>
      </c>
      <c r="C11244" s="4">
        <v>3733600</v>
      </c>
      <c r="D11244" s="3">
        <v>43256</v>
      </c>
      <c r="E11244" s="4">
        <f t="shared" si="436"/>
        <v>206209600</v>
      </c>
    </row>
    <row r="11245" spans="1:5" x14ac:dyDescent="0.25">
      <c r="A11245" s="1">
        <v>0.62482638888888886</v>
      </c>
      <c r="B11245" s="4">
        <v>14380</v>
      </c>
      <c r="C11245" s="4">
        <v>137300240</v>
      </c>
      <c r="D11245" s="3">
        <v>43256</v>
      </c>
      <c r="E11245" s="4">
        <f t="shared" si="436"/>
        <v>206784400</v>
      </c>
    </row>
    <row r="11246" spans="1:5" x14ac:dyDescent="0.25">
      <c r="A11246" s="1">
        <v>0.62482638888888886</v>
      </c>
      <c r="B11246" s="4">
        <v>14380</v>
      </c>
      <c r="C11246" s="4">
        <v>74042620</v>
      </c>
      <c r="D11246" s="3">
        <v>43256</v>
      </c>
      <c r="E11246" s="4">
        <f t="shared" si="436"/>
        <v>206784400</v>
      </c>
    </row>
    <row r="11247" spans="1:5" x14ac:dyDescent="0.25">
      <c r="A11247" s="1">
        <v>0.62482638888888886</v>
      </c>
      <c r="B11247" s="4">
        <v>14380</v>
      </c>
      <c r="C11247" s="4">
        <v>37718740</v>
      </c>
      <c r="D11247" s="3">
        <v>43256</v>
      </c>
      <c r="E11247" s="4">
        <f t="shared" si="436"/>
        <v>206784400</v>
      </c>
    </row>
    <row r="11248" spans="1:5" x14ac:dyDescent="0.25">
      <c r="A11248" s="1">
        <v>0.62482638888888886</v>
      </c>
      <c r="B11248" s="4">
        <v>14380</v>
      </c>
      <c r="C11248" s="4">
        <v>17256000</v>
      </c>
      <c r="D11248" s="3">
        <v>43256</v>
      </c>
      <c r="E11248" s="4">
        <f t="shared" si="436"/>
        <v>206784400</v>
      </c>
    </row>
    <row r="11249" spans="1:5" x14ac:dyDescent="0.25">
      <c r="A11249" s="1">
        <v>0.62482638888888886</v>
      </c>
      <c r="B11249" s="4">
        <v>14380</v>
      </c>
      <c r="C11249" s="4">
        <v>304223280</v>
      </c>
      <c r="D11249" s="3">
        <v>43256</v>
      </c>
      <c r="E11249" s="4">
        <f t="shared" si="436"/>
        <v>206784400</v>
      </c>
    </row>
    <row r="11250" spans="1:5" x14ac:dyDescent="0.25">
      <c r="A11250" s="1">
        <v>0.62482638888888886</v>
      </c>
      <c r="B11250" s="4">
        <v>14380</v>
      </c>
      <c r="C11250" s="4">
        <v>30198000</v>
      </c>
      <c r="D11250" s="3">
        <v>43256</v>
      </c>
      <c r="E11250" s="4">
        <f t="shared" si="436"/>
        <v>206784400</v>
      </c>
    </row>
    <row r="11251" spans="1:5" x14ac:dyDescent="0.25">
      <c r="A11251" s="1">
        <v>0.62482638888888886</v>
      </c>
      <c r="B11251" s="4">
        <v>14380</v>
      </c>
      <c r="C11251" s="4">
        <v>6471000</v>
      </c>
      <c r="D11251" s="3">
        <v>43256</v>
      </c>
      <c r="E11251" s="4">
        <f t="shared" si="436"/>
        <v>206784400</v>
      </c>
    </row>
    <row r="11252" spans="1:5" x14ac:dyDescent="0.25">
      <c r="A11252" s="1">
        <v>0.62482638888888886</v>
      </c>
      <c r="B11252" s="4">
        <v>14380</v>
      </c>
      <c r="C11252" s="4">
        <v>227247140</v>
      </c>
      <c r="D11252" s="3">
        <v>43256</v>
      </c>
      <c r="E11252" s="4">
        <f t="shared" si="436"/>
        <v>206784400</v>
      </c>
    </row>
    <row r="11253" spans="1:5" x14ac:dyDescent="0.25">
      <c r="A11253" s="1">
        <v>0.62482638888888886</v>
      </c>
      <c r="B11253" s="4">
        <v>14380</v>
      </c>
      <c r="C11253" s="4">
        <v>22418420</v>
      </c>
      <c r="D11253" s="3">
        <v>43256</v>
      </c>
      <c r="E11253" s="4">
        <f t="shared" si="436"/>
        <v>206784400</v>
      </c>
    </row>
    <row r="11254" spans="1:5" x14ac:dyDescent="0.25">
      <c r="A11254" s="1">
        <v>0.62482638888888886</v>
      </c>
      <c r="B11254" s="4">
        <v>14380</v>
      </c>
      <c r="C11254" s="4">
        <v>67557240</v>
      </c>
      <c r="D11254" s="3">
        <v>43256</v>
      </c>
      <c r="E11254" s="4">
        <f t="shared" si="436"/>
        <v>206784400</v>
      </c>
    </row>
    <row r="11255" spans="1:5" x14ac:dyDescent="0.25">
      <c r="A11255" s="1">
        <v>0.62482638888888886</v>
      </c>
      <c r="B11255" s="4">
        <v>14380</v>
      </c>
      <c r="C11255" s="4">
        <v>17284760</v>
      </c>
      <c r="D11255" s="3">
        <v>43256</v>
      </c>
      <c r="E11255" s="4">
        <f t="shared" si="436"/>
        <v>206784400</v>
      </c>
    </row>
    <row r="11256" spans="1:5" x14ac:dyDescent="0.25">
      <c r="A11256" s="1">
        <v>0.62482638888888886</v>
      </c>
      <c r="B11256" s="4">
        <v>14380</v>
      </c>
      <c r="C11256" s="4">
        <v>14380000</v>
      </c>
      <c r="D11256" s="3">
        <v>43256</v>
      </c>
      <c r="E11256" s="4">
        <f t="shared" si="436"/>
        <v>206784400</v>
      </c>
    </row>
    <row r="11257" spans="1:5" x14ac:dyDescent="0.25">
      <c r="A11257" s="1">
        <v>0.62482638888888886</v>
      </c>
      <c r="B11257" s="4">
        <v>14380</v>
      </c>
      <c r="C11257" s="4">
        <v>38811620</v>
      </c>
      <c r="D11257" s="3">
        <v>43256</v>
      </c>
      <c r="E11257" s="4">
        <f t="shared" si="436"/>
        <v>206784400</v>
      </c>
    </row>
    <row r="11258" spans="1:5" x14ac:dyDescent="0.25">
      <c r="A11258" s="1">
        <v>0.62482638888888886</v>
      </c>
      <c r="B11258" s="4">
        <v>14380</v>
      </c>
      <c r="C11258" s="4">
        <v>71900000</v>
      </c>
      <c r="D11258" s="3">
        <v>43256</v>
      </c>
      <c r="E11258" s="4">
        <f t="shared" si="436"/>
        <v>206784400</v>
      </c>
    </row>
    <row r="11259" spans="1:5" x14ac:dyDescent="0.25">
      <c r="A11259" s="1">
        <v>0.62482638888888886</v>
      </c>
      <c r="B11259" s="4">
        <v>14380</v>
      </c>
      <c r="C11259" s="4">
        <v>23008000</v>
      </c>
      <c r="D11259" s="3">
        <v>43256</v>
      </c>
      <c r="E11259" s="4">
        <f t="shared" si="436"/>
        <v>206784400</v>
      </c>
    </row>
    <row r="11260" spans="1:5" x14ac:dyDescent="0.25">
      <c r="A11260" s="1">
        <v>0.62482638888888886</v>
      </c>
      <c r="B11260" s="4">
        <v>14380</v>
      </c>
      <c r="C11260" s="4">
        <v>75495000</v>
      </c>
      <c r="D11260" s="3">
        <v>43256</v>
      </c>
      <c r="E11260" s="4">
        <f t="shared" si="436"/>
        <v>206784400</v>
      </c>
    </row>
    <row r="11261" spans="1:5" x14ac:dyDescent="0.25">
      <c r="A11261" s="1">
        <v>0.62482638888888886</v>
      </c>
      <c r="B11261" s="4">
        <v>14380</v>
      </c>
      <c r="C11261" s="4">
        <v>14653220</v>
      </c>
      <c r="D11261" s="3">
        <v>43256</v>
      </c>
      <c r="E11261" s="4">
        <f t="shared" si="436"/>
        <v>206784400</v>
      </c>
    </row>
    <row r="11262" spans="1:5" x14ac:dyDescent="0.25">
      <c r="A11262" s="1">
        <v>0.62482638888888886</v>
      </c>
      <c r="B11262" s="4">
        <v>14380</v>
      </c>
      <c r="C11262" s="4">
        <v>88825260</v>
      </c>
      <c r="D11262" s="3">
        <v>43256</v>
      </c>
      <c r="E11262" s="4">
        <f t="shared" si="436"/>
        <v>206784400</v>
      </c>
    </row>
    <row r="11263" spans="1:5" x14ac:dyDescent="0.25">
      <c r="A11263" s="1">
        <v>0.35417824074074072</v>
      </c>
      <c r="B11263" s="4">
        <v>14420</v>
      </c>
      <c r="C11263" s="4">
        <v>72100000</v>
      </c>
      <c r="D11263" s="3">
        <v>43257</v>
      </c>
      <c r="E11263" s="4">
        <f t="shared" si="436"/>
        <v>207936400</v>
      </c>
    </row>
    <row r="11264" spans="1:5" x14ac:dyDescent="0.25">
      <c r="A11264" s="1">
        <v>0.35486111111111113</v>
      </c>
      <c r="B11264" s="4">
        <v>14340</v>
      </c>
      <c r="C11264" s="4">
        <v>5033340</v>
      </c>
      <c r="D11264" s="3">
        <v>43257</v>
      </c>
      <c r="E11264" s="4">
        <f t="shared" si="436"/>
        <v>205635600</v>
      </c>
    </row>
    <row r="11265" spans="1:5" x14ac:dyDescent="0.25">
      <c r="A11265" s="1">
        <v>0.35486111111111113</v>
      </c>
      <c r="B11265" s="4">
        <v>14280</v>
      </c>
      <c r="C11265" s="4">
        <v>7140000</v>
      </c>
      <c r="D11265" s="3">
        <v>43257</v>
      </c>
      <c r="E11265" s="4">
        <f t="shared" si="436"/>
        <v>203918400</v>
      </c>
    </row>
    <row r="11266" spans="1:5" x14ac:dyDescent="0.25">
      <c r="A11266" s="1">
        <v>0.35486111111111113</v>
      </c>
      <c r="B11266" s="4">
        <v>14280</v>
      </c>
      <c r="C11266" s="4">
        <v>6411720</v>
      </c>
      <c r="D11266" s="3">
        <v>43257</v>
      </c>
      <c r="E11266" s="4">
        <f t="shared" ref="E11266:E11329" si="437">+B11266^2</f>
        <v>203918400</v>
      </c>
    </row>
    <row r="11267" spans="1:5" x14ac:dyDescent="0.25">
      <c r="A11267" s="1">
        <v>0.35487268518518517</v>
      </c>
      <c r="B11267" s="4">
        <v>14280</v>
      </c>
      <c r="C11267" s="4">
        <v>8410920</v>
      </c>
      <c r="D11267" s="3">
        <v>43257</v>
      </c>
      <c r="E11267" s="4">
        <f t="shared" si="437"/>
        <v>203918400</v>
      </c>
    </row>
    <row r="11268" spans="1:5" x14ac:dyDescent="0.25">
      <c r="A11268" s="1">
        <v>0.35736111111111107</v>
      </c>
      <c r="B11268" s="4">
        <v>14320</v>
      </c>
      <c r="C11268" s="4">
        <v>2148000</v>
      </c>
      <c r="D11268" s="3">
        <v>43257</v>
      </c>
      <c r="E11268" s="4">
        <f t="shared" si="437"/>
        <v>205062400</v>
      </c>
    </row>
    <row r="11269" spans="1:5" x14ac:dyDescent="0.25">
      <c r="A11269" s="1">
        <v>0.36476851851851855</v>
      </c>
      <c r="B11269" s="4">
        <v>14380</v>
      </c>
      <c r="C11269" s="4">
        <v>8469820</v>
      </c>
      <c r="D11269" s="3">
        <v>43257</v>
      </c>
      <c r="E11269" s="4">
        <f t="shared" si="437"/>
        <v>206784400</v>
      </c>
    </row>
    <row r="11270" spans="1:5" x14ac:dyDescent="0.25">
      <c r="A11270" s="1">
        <v>0.36530092592592589</v>
      </c>
      <c r="B11270" s="4">
        <v>14460</v>
      </c>
      <c r="C11270" s="4">
        <v>7230000</v>
      </c>
      <c r="D11270" s="3">
        <v>43257</v>
      </c>
      <c r="E11270" s="4">
        <f t="shared" si="437"/>
        <v>209091600</v>
      </c>
    </row>
    <row r="11271" spans="1:5" x14ac:dyDescent="0.25">
      <c r="A11271" s="1">
        <v>0.36670138888888887</v>
      </c>
      <c r="B11271" s="4">
        <v>14460</v>
      </c>
      <c r="C11271" s="4">
        <v>2125620</v>
      </c>
      <c r="D11271" s="3">
        <v>43257</v>
      </c>
      <c r="E11271" s="4">
        <f t="shared" si="437"/>
        <v>209091600</v>
      </c>
    </row>
    <row r="11272" spans="1:5" x14ac:dyDescent="0.25">
      <c r="A11272" s="1">
        <v>0.36877314814814816</v>
      </c>
      <c r="B11272" s="4">
        <v>14440</v>
      </c>
      <c r="C11272" s="4">
        <v>5891520</v>
      </c>
      <c r="D11272" s="3">
        <v>43257</v>
      </c>
      <c r="E11272" s="4">
        <f t="shared" si="437"/>
        <v>208513600</v>
      </c>
    </row>
    <row r="11273" spans="1:5" x14ac:dyDescent="0.25">
      <c r="A11273" s="1">
        <v>0.36877314814814816</v>
      </c>
      <c r="B11273" s="4">
        <v>14440</v>
      </c>
      <c r="C11273" s="4">
        <v>10483440</v>
      </c>
      <c r="D11273" s="3">
        <v>43257</v>
      </c>
      <c r="E11273" s="4">
        <f t="shared" si="437"/>
        <v>208513600</v>
      </c>
    </row>
    <row r="11274" spans="1:5" x14ac:dyDescent="0.25">
      <c r="A11274" s="1">
        <v>0.36877314814814816</v>
      </c>
      <c r="B11274" s="4">
        <v>14440</v>
      </c>
      <c r="C11274" s="4">
        <v>1761680</v>
      </c>
      <c r="D11274" s="3">
        <v>43257</v>
      </c>
      <c r="E11274" s="4">
        <f t="shared" si="437"/>
        <v>208513600</v>
      </c>
    </row>
    <row r="11275" spans="1:5" x14ac:dyDescent="0.25">
      <c r="A11275" s="1">
        <v>0.36913194444444447</v>
      </c>
      <c r="B11275" s="4">
        <v>14440</v>
      </c>
      <c r="C11275" s="4">
        <v>2830240</v>
      </c>
      <c r="D11275" s="3">
        <v>43257</v>
      </c>
      <c r="E11275" s="4">
        <f t="shared" si="437"/>
        <v>208513600</v>
      </c>
    </row>
    <row r="11276" spans="1:5" x14ac:dyDescent="0.25">
      <c r="A11276" s="1">
        <v>0.37085648148148148</v>
      </c>
      <c r="B11276" s="4">
        <v>14460</v>
      </c>
      <c r="C11276" s="4">
        <v>62944380</v>
      </c>
      <c r="D11276" s="3">
        <v>43257</v>
      </c>
      <c r="E11276" s="4">
        <f t="shared" si="437"/>
        <v>209091600</v>
      </c>
    </row>
    <row r="11277" spans="1:5" x14ac:dyDescent="0.25">
      <c r="A11277" s="1">
        <v>0.37199074074074073</v>
      </c>
      <c r="B11277" s="4">
        <v>14440</v>
      </c>
      <c r="C11277" s="4">
        <v>10180200</v>
      </c>
      <c r="D11277" s="3">
        <v>43257</v>
      </c>
      <c r="E11277" s="4">
        <f t="shared" si="437"/>
        <v>208513600</v>
      </c>
    </row>
    <row r="11278" spans="1:5" x14ac:dyDescent="0.25">
      <c r="A11278" s="1">
        <v>0.37201388888888887</v>
      </c>
      <c r="B11278" s="4">
        <v>14440</v>
      </c>
      <c r="C11278" s="4">
        <v>4981800</v>
      </c>
      <c r="D11278" s="3">
        <v>43257</v>
      </c>
      <c r="E11278" s="4">
        <f t="shared" si="437"/>
        <v>208513600</v>
      </c>
    </row>
    <row r="11279" spans="1:5" x14ac:dyDescent="0.25">
      <c r="A11279" s="1">
        <v>0.37361111111111112</v>
      </c>
      <c r="B11279" s="4">
        <v>14480</v>
      </c>
      <c r="C11279" s="4">
        <v>144800</v>
      </c>
      <c r="D11279" s="3">
        <v>43257</v>
      </c>
      <c r="E11279" s="4">
        <f t="shared" si="437"/>
        <v>209670400</v>
      </c>
    </row>
    <row r="11280" spans="1:5" x14ac:dyDescent="0.25">
      <c r="A11280" s="1">
        <v>0.37361111111111112</v>
      </c>
      <c r="B11280" s="4">
        <v>14480</v>
      </c>
      <c r="C11280" s="4">
        <v>72400000</v>
      </c>
      <c r="D11280" s="3">
        <v>43257</v>
      </c>
      <c r="E11280" s="4">
        <f t="shared" si="437"/>
        <v>209670400</v>
      </c>
    </row>
    <row r="11281" spans="1:5" x14ac:dyDescent="0.25">
      <c r="A11281" s="1">
        <v>0.37361111111111112</v>
      </c>
      <c r="B11281" s="4">
        <v>14500</v>
      </c>
      <c r="C11281" s="4">
        <v>58246500</v>
      </c>
      <c r="D11281" s="3">
        <v>43257</v>
      </c>
      <c r="E11281" s="4">
        <f t="shared" si="437"/>
        <v>210250000</v>
      </c>
    </row>
    <row r="11282" spans="1:5" x14ac:dyDescent="0.25">
      <c r="A11282" s="1">
        <v>0.37361111111111112</v>
      </c>
      <c r="B11282" s="4">
        <v>14500</v>
      </c>
      <c r="C11282" s="4">
        <v>52678500</v>
      </c>
      <c r="D11282" s="3">
        <v>43257</v>
      </c>
      <c r="E11282" s="4">
        <f t="shared" si="437"/>
        <v>210250000</v>
      </c>
    </row>
    <row r="11283" spans="1:5" x14ac:dyDescent="0.25">
      <c r="A11283" s="1">
        <v>0.37361111111111112</v>
      </c>
      <c r="B11283" s="4">
        <v>14500</v>
      </c>
      <c r="C11283" s="4">
        <v>15065500</v>
      </c>
      <c r="D11283" s="3">
        <v>43257</v>
      </c>
      <c r="E11283" s="4">
        <f t="shared" si="437"/>
        <v>210250000</v>
      </c>
    </row>
    <row r="11284" spans="1:5" x14ac:dyDescent="0.25">
      <c r="A11284" s="1">
        <v>0.37361111111111112</v>
      </c>
      <c r="B11284" s="4">
        <v>14500</v>
      </c>
      <c r="C11284" s="4">
        <v>72500000</v>
      </c>
      <c r="D11284" s="3">
        <v>43257</v>
      </c>
      <c r="E11284" s="4">
        <f t="shared" si="437"/>
        <v>210250000</v>
      </c>
    </row>
    <row r="11285" spans="1:5" x14ac:dyDescent="0.25">
      <c r="A11285" s="1">
        <v>0.37361111111111112</v>
      </c>
      <c r="B11285" s="4">
        <v>14500</v>
      </c>
      <c r="C11285" s="4">
        <v>36250000</v>
      </c>
      <c r="D11285" s="3">
        <v>43257</v>
      </c>
      <c r="E11285" s="4">
        <f t="shared" si="437"/>
        <v>210250000</v>
      </c>
    </row>
    <row r="11286" spans="1:5" x14ac:dyDescent="0.25">
      <c r="A11286" s="1">
        <v>0.37361111111111112</v>
      </c>
      <c r="B11286" s="4">
        <v>14500</v>
      </c>
      <c r="C11286" s="4">
        <v>36250000</v>
      </c>
      <c r="D11286" s="3">
        <v>43257</v>
      </c>
      <c r="E11286" s="4">
        <f t="shared" si="437"/>
        <v>210250000</v>
      </c>
    </row>
    <row r="11287" spans="1:5" x14ac:dyDescent="0.25">
      <c r="A11287" s="1">
        <v>0.37361111111111112</v>
      </c>
      <c r="B11287" s="4">
        <v>14500</v>
      </c>
      <c r="C11287" s="4">
        <v>51707000</v>
      </c>
      <c r="D11287" s="3">
        <v>43257</v>
      </c>
      <c r="E11287" s="4">
        <f t="shared" si="437"/>
        <v>210250000</v>
      </c>
    </row>
    <row r="11288" spans="1:5" x14ac:dyDescent="0.25">
      <c r="A11288" s="1">
        <v>0.37361111111111112</v>
      </c>
      <c r="B11288" s="4">
        <v>14500</v>
      </c>
      <c r="C11288" s="4">
        <v>102660000</v>
      </c>
      <c r="D11288" s="3">
        <v>43257</v>
      </c>
      <c r="E11288" s="4">
        <f t="shared" si="437"/>
        <v>210250000</v>
      </c>
    </row>
    <row r="11289" spans="1:5" x14ac:dyDescent="0.25">
      <c r="A11289" s="1">
        <v>0.37361111111111112</v>
      </c>
      <c r="B11289" s="4">
        <v>14500</v>
      </c>
      <c r="C11289" s="4">
        <v>105067000</v>
      </c>
      <c r="D11289" s="3">
        <v>43257</v>
      </c>
      <c r="E11289" s="4">
        <f t="shared" si="437"/>
        <v>210250000</v>
      </c>
    </row>
    <row r="11290" spans="1:5" x14ac:dyDescent="0.25">
      <c r="A11290" s="1">
        <v>0.37361111111111112</v>
      </c>
      <c r="B11290" s="4">
        <v>14500</v>
      </c>
      <c r="C11290" s="4">
        <v>51707000</v>
      </c>
      <c r="D11290" s="3">
        <v>43257</v>
      </c>
      <c r="E11290" s="4">
        <f t="shared" si="437"/>
        <v>210250000</v>
      </c>
    </row>
    <row r="11291" spans="1:5" x14ac:dyDescent="0.25">
      <c r="A11291" s="1">
        <v>0.37361111111111112</v>
      </c>
      <c r="B11291" s="4">
        <v>14500</v>
      </c>
      <c r="C11291" s="4">
        <v>70223500</v>
      </c>
      <c r="D11291" s="3">
        <v>43257</v>
      </c>
      <c r="E11291" s="4">
        <f t="shared" si="437"/>
        <v>210250000</v>
      </c>
    </row>
    <row r="11292" spans="1:5" x14ac:dyDescent="0.25">
      <c r="A11292" s="1">
        <v>0.37388888888888888</v>
      </c>
      <c r="B11292" s="4">
        <v>14500</v>
      </c>
      <c r="C11292" s="4">
        <v>155541500</v>
      </c>
      <c r="D11292" s="3">
        <v>43257</v>
      </c>
      <c r="E11292" s="4">
        <f t="shared" si="437"/>
        <v>210250000</v>
      </c>
    </row>
    <row r="11293" spans="1:5" x14ac:dyDescent="0.25">
      <c r="A11293" s="1">
        <v>0.37391203703703701</v>
      </c>
      <c r="B11293" s="4">
        <v>14500</v>
      </c>
      <c r="C11293" s="4">
        <v>11600000</v>
      </c>
      <c r="D11293" s="3">
        <v>43257</v>
      </c>
      <c r="E11293" s="4">
        <f t="shared" si="437"/>
        <v>210250000</v>
      </c>
    </row>
    <row r="11294" spans="1:5" x14ac:dyDescent="0.25">
      <c r="A11294" s="1">
        <v>0.3739467592592593</v>
      </c>
      <c r="B11294" s="4">
        <v>14600</v>
      </c>
      <c r="C11294" s="4">
        <v>14600000</v>
      </c>
      <c r="D11294" s="3">
        <v>43257</v>
      </c>
      <c r="E11294" s="4">
        <f t="shared" si="437"/>
        <v>213160000</v>
      </c>
    </row>
    <row r="11295" spans="1:5" x14ac:dyDescent="0.25">
      <c r="A11295" s="1">
        <v>0.37422453703703701</v>
      </c>
      <c r="B11295" s="4">
        <v>14480</v>
      </c>
      <c r="C11295" s="4">
        <v>11193040</v>
      </c>
      <c r="D11295" s="3">
        <v>43257</v>
      </c>
      <c r="E11295" s="4">
        <f t="shared" si="437"/>
        <v>209670400</v>
      </c>
    </row>
    <row r="11296" spans="1:5" x14ac:dyDescent="0.25">
      <c r="A11296" s="1">
        <v>0.38866898148148149</v>
      </c>
      <c r="B11296" s="4">
        <v>14520</v>
      </c>
      <c r="C11296" s="4">
        <v>10164000</v>
      </c>
      <c r="D11296" s="3">
        <v>43257</v>
      </c>
      <c r="E11296" s="4">
        <f t="shared" si="437"/>
        <v>210830400</v>
      </c>
    </row>
    <row r="11297" spans="1:5" x14ac:dyDescent="0.25">
      <c r="A11297" s="1">
        <v>0.38866898148148149</v>
      </c>
      <c r="B11297" s="4">
        <v>14520</v>
      </c>
      <c r="C11297" s="4">
        <v>2178000</v>
      </c>
      <c r="D11297" s="3">
        <v>43257</v>
      </c>
      <c r="E11297" s="4">
        <f t="shared" si="437"/>
        <v>210830400</v>
      </c>
    </row>
    <row r="11298" spans="1:5" x14ac:dyDescent="0.25">
      <c r="A11298" s="1">
        <v>0.39968749999999997</v>
      </c>
      <c r="B11298" s="4">
        <v>14520</v>
      </c>
      <c r="C11298" s="4">
        <v>23870880</v>
      </c>
      <c r="D11298" s="3">
        <v>43257</v>
      </c>
      <c r="E11298" s="4">
        <f t="shared" si="437"/>
        <v>210830400</v>
      </c>
    </row>
    <row r="11299" spans="1:5" x14ac:dyDescent="0.25">
      <c r="A11299" s="1">
        <v>0.4095138888888889</v>
      </c>
      <c r="B11299" s="4">
        <v>14520</v>
      </c>
      <c r="C11299" s="4">
        <v>8552280</v>
      </c>
      <c r="D11299" s="3">
        <v>43257</v>
      </c>
      <c r="E11299" s="4">
        <f t="shared" si="437"/>
        <v>210830400</v>
      </c>
    </row>
    <row r="11300" spans="1:5" x14ac:dyDescent="0.25">
      <c r="A11300" s="1">
        <v>0.40993055555555552</v>
      </c>
      <c r="B11300" s="4">
        <v>14520</v>
      </c>
      <c r="C11300" s="4">
        <v>23478840</v>
      </c>
      <c r="D11300" s="3">
        <v>43257</v>
      </c>
      <c r="E11300" s="4">
        <f t="shared" si="437"/>
        <v>210830400</v>
      </c>
    </row>
    <row r="11301" spans="1:5" x14ac:dyDescent="0.25">
      <c r="A11301" s="1">
        <v>0.40993055555555552</v>
      </c>
      <c r="B11301" s="4">
        <v>14520</v>
      </c>
      <c r="C11301" s="4">
        <v>21344400</v>
      </c>
      <c r="D11301" s="3">
        <v>43257</v>
      </c>
      <c r="E11301" s="4">
        <f t="shared" si="437"/>
        <v>210830400</v>
      </c>
    </row>
    <row r="11302" spans="1:5" x14ac:dyDescent="0.25">
      <c r="A11302" s="1">
        <v>0.40993055555555552</v>
      </c>
      <c r="B11302" s="4">
        <v>14520</v>
      </c>
      <c r="C11302" s="4">
        <v>6534000</v>
      </c>
      <c r="D11302" s="3">
        <v>43257</v>
      </c>
      <c r="E11302" s="4">
        <f t="shared" si="437"/>
        <v>210830400</v>
      </c>
    </row>
    <row r="11303" spans="1:5" x14ac:dyDescent="0.25">
      <c r="A11303" s="1">
        <v>0.40993055555555552</v>
      </c>
      <c r="B11303" s="4">
        <v>14500</v>
      </c>
      <c r="C11303" s="4">
        <v>76371500</v>
      </c>
      <c r="D11303" s="3">
        <v>43257</v>
      </c>
      <c r="E11303" s="4">
        <f t="shared" si="437"/>
        <v>210250000</v>
      </c>
    </row>
    <row r="11304" spans="1:5" x14ac:dyDescent="0.25">
      <c r="A11304" s="1">
        <v>0.41082175925925929</v>
      </c>
      <c r="B11304" s="4">
        <v>14500</v>
      </c>
      <c r="C11304" s="4">
        <v>32378500</v>
      </c>
      <c r="D11304" s="3">
        <v>43257</v>
      </c>
      <c r="E11304" s="4">
        <f t="shared" si="437"/>
        <v>210250000</v>
      </c>
    </row>
    <row r="11305" spans="1:5" x14ac:dyDescent="0.25">
      <c r="A11305" s="1">
        <v>0.41082175925925929</v>
      </c>
      <c r="B11305" s="4">
        <v>14500</v>
      </c>
      <c r="C11305" s="4">
        <v>18371500</v>
      </c>
      <c r="D11305" s="3">
        <v>43257</v>
      </c>
      <c r="E11305" s="4">
        <f t="shared" si="437"/>
        <v>210250000</v>
      </c>
    </row>
    <row r="11306" spans="1:5" x14ac:dyDescent="0.25">
      <c r="A11306" s="1">
        <v>0.41082175925925929</v>
      </c>
      <c r="B11306" s="4">
        <v>14500</v>
      </c>
      <c r="C11306" s="4">
        <v>50750000</v>
      </c>
      <c r="D11306" s="3">
        <v>43257</v>
      </c>
      <c r="E11306" s="4">
        <f t="shared" si="437"/>
        <v>210250000</v>
      </c>
    </row>
    <row r="11307" spans="1:5" x14ac:dyDescent="0.25">
      <c r="A11307" s="1">
        <v>0.41082175925925929</v>
      </c>
      <c r="B11307" s="4">
        <v>14500</v>
      </c>
      <c r="C11307" s="4">
        <v>8845000</v>
      </c>
      <c r="D11307" s="3">
        <v>43257</v>
      </c>
      <c r="E11307" s="4">
        <f t="shared" si="437"/>
        <v>210250000</v>
      </c>
    </row>
    <row r="11308" spans="1:5" x14ac:dyDescent="0.25">
      <c r="A11308" s="1">
        <v>0.41114583333333332</v>
      </c>
      <c r="B11308" s="4">
        <v>14560</v>
      </c>
      <c r="C11308" s="4">
        <v>26382720</v>
      </c>
      <c r="D11308" s="3">
        <v>43257</v>
      </c>
      <c r="E11308" s="4">
        <f t="shared" si="437"/>
        <v>211993600</v>
      </c>
    </row>
    <row r="11309" spans="1:5" x14ac:dyDescent="0.25">
      <c r="A11309" s="1">
        <v>0.41315972222222225</v>
      </c>
      <c r="B11309" s="4">
        <v>14560</v>
      </c>
      <c r="C11309" s="4">
        <v>18898880</v>
      </c>
      <c r="D11309" s="3">
        <v>43257</v>
      </c>
      <c r="E11309" s="4">
        <f t="shared" si="437"/>
        <v>211993600</v>
      </c>
    </row>
    <row r="11310" spans="1:5" x14ac:dyDescent="0.25">
      <c r="A11310" s="1">
        <v>0.41315972222222225</v>
      </c>
      <c r="B11310" s="4">
        <v>14560</v>
      </c>
      <c r="C11310" s="4">
        <v>18272800</v>
      </c>
      <c r="D11310" s="3">
        <v>43257</v>
      </c>
      <c r="E11310" s="4">
        <f t="shared" si="437"/>
        <v>211993600</v>
      </c>
    </row>
    <row r="11311" spans="1:5" x14ac:dyDescent="0.25">
      <c r="A11311" s="1">
        <v>0.41315972222222225</v>
      </c>
      <c r="B11311" s="4">
        <v>14560</v>
      </c>
      <c r="C11311" s="4">
        <v>28348320</v>
      </c>
      <c r="D11311" s="3">
        <v>43257</v>
      </c>
      <c r="E11311" s="4">
        <f t="shared" si="437"/>
        <v>211993600</v>
      </c>
    </row>
    <row r="11312" spans="1:5" x14ac:dyDescent="0.25">
      <c r="A11312" s="1">
        <v>0.41453703703703698</v>
      </c>
      <c r="B11312" s="4">
        <v>14500</v>
      </c>
      <c r="C11312" s="4">
        <v>10715500</v>
      </c>
      <c r="D11312" s="3">
        <v>43257</v>
      </c>
      <c r="E11312" s="4">
        <f t="shared" si="437"/>
        <v>210250000</v>
      </c>
    </row>
    <row r="11313" spans="1:5" x14ac:dyDescent="0.25">
      <c r="A11313" s="1">
        <v>0.42043981481481479</v>
      </c>
      <c r="B11313" s="4">
        <v>14560</v>
      </c>
      <c r="C11313" s="4">
        <v>33109440</v>
      </c>
      <c r="D11313" s="3">
        <v>43257</v>
      </c>
      <c r="E11313" s="4">
        <f t="shared" si="437"/>
        <v>211993600</v>
      </c>
    </row>
    <row r="11314" spans="1:5" x14ac:dyDescent="0.25">
      <c r="A11314" s="1">
        <v>0.4447800925925926</v>
      </c>
      <c r="B11314" s="4">
        <v>14560</v>
      </c>
      <c r="C11314" s="4">
        <v>4368000</v>
      </c>
      <c r="D11314" s="3">
        <v>43257</v>
      </c>
      <c r="E11314" s="4">
        <f t="shared" si="437"/>
        <v>211993600</v>
      </c>
    </row>
    <row r="11315" spans="1:5" x14ac:dyDescent="0.25">
      <c r="A11315" s="1">
        <v>0.44541666666666663</v>
      </c>
      <c r="B11315" s="4">
        <v>14520</v>
      </c>
      <c r="C11315" s="4">
        <v>17714400</v>
      </c>
      <c r="D11315" s="3">
        <v>43257</v>
      </c>
      <c r="E11315" s="4">
        <f t="shared" si="437"/>
        <v>210830400</v>
      </c>
    </row>
    <row r="11316" spans="1:5" x14ac:dyDescent="0.25">
      <c r="A11316" s="1">
        <v>0.44541666666666663</v>
      </c>
      <c r="B11316" s="4">
        <v>14520</v>
      </c>
      <c r="C11316" s="4">
        <v>2744280</v>
      </c>
      <c r="D11316" s="3">
        <v>43257</v>
      </c>
      <c r="E11316" s="4">
        <f t="shared" si="437"/>
        <v>210830400</v>
      </c>
    </row>
    <row r="11317" spans="1:5" x14ac:dyDescent="0.25">
      <c r="A11317" s="1">
        <v>0.44731481481481478</v>
      </c>
      <c r="B11317" s="4">
        <v>14540</v>
      </c>
      <c r="C11317" s="4">
        <v>17738800</v>
      </c>
      <c r="D11317" s="3">
        <v>43257</v>
      </c>
      <c r="E11317" s="4">
        <f t="shared" si="437"/>
        <v>211411600</v>
      </c>
    </row>
    <row r="11318" spans="1:5" x14ac:dyDescent="0.25">
      <c r="A11318" s="1">
        <v>0.44731481481481478</v>
      </c>
      <c r="B11318" s="4">
        <v>14540</v>
      </c>
      <c r="C11318" s="4">
        <v>17738800</v>
      </c>
      <c r="D11318" s="3">
        <v>43257</v>
      </c>
      <c r="E11318" s="4">
        <f t="shared" si="437"/>
        <v>211411600</v>
      </c>
    </row>
    <row r="11319" spans="1:5" x14ac:dyDescent="0.25">
      <c r="A11319" s="1">
        <v>0.44731481481481478</v>
      </c>
      <c r="B11319" s="4">
        <v>14540</v>
      </c>
      <c r="C11319" s="4">
        <v>7255460</v>
      </c>
      <c r="D11319" s="3">
        <v>43257</v>
      </c>
      <c r="E11319" s="4">
        <f t="shared" si="437"/>
        <v>211411600</v>
      </c>
    </row>
    <row r="11320" spans="1:5" x14ac:dyDescent="0.25">
      <c r="A11320" s="1">
        <v>0.44740740740740742</v>
      </c>
      <c r="B11320" s="4">
        <v>14540</v>
      </c>
      <c r="C11320" s="4">
        <v>10483340</v>
      </c>
      <c r="D11320" s="3">
        <v>43257</v>
      </c>
      <c r="E11320" s="4">
        <f t="shared" si="437"/>
        <v>211411600</v>
      </c>
    </row>
    <row r="11321" spans="1:5" x14ac:dyDescent="0.25">
      <c r="A11321" s="1">
        <v>0.44740740740740742</v>
      </c>
      <c r="B11321" s="4">
        <v>14540</v>
      </c>
      <c r="C11321" s="4">
        <v>7255460</v>
      </c>
      <c r="D11321" s="3">
        <v>43257</v>
      </c>
      <c r="E11321" s="4">
        <f t="shared" si="437"/>
        <v>211411600</v>
      </c>
    </row>
    <row r="11322" spans="1:5" x14ac:dyDescent="0.25">
      <c r="A11322" s="1">
        <v>0.44748842592592591</v>
      </c>
      <c r="B11322" s="4">
        <v>14540</v>
      </c>
      <c r="C11322" s="4">
        <v>6281280</v>
      </c>
      <c r="D11322" s="3">
        <v>43257</v>
      </c>
      <c r="E11322" s="4">
        <f t="shared" si="437"/>
        <v>211411600</v>
      </c>
    </row>
    <row r="11323" spans="1:5" x14ac:dyDescent="0.25">
      <c r="A11323" s="1">
        <v>0.44775462962962959</v>
      </c>
      <c r="B11323" s="4">
        <v>14540</v>
      </c>
      <c r="C11323" s="4">
        <v>66418720</v>
      </c>
      <c r="D11323" s="3">
        <v>43257</v>
      </c>
      <c r="E11323" s="4">
        <f t="shared" si="437"/>
        <v>211411600</v>
      </c>
    </row>
    <row r="11324" spans="1:5" x14ac:dyDescent="0.25">
      <c r="A11324" s="1">
        <v>0.44788194444444446</v>
      </c>
      <c r="B11324" s="4">
        <v>14540</v>
      </c>
      <c r="C11324" s="4">
        <v>4943600</v>
      </c>
      <c r="D11324" s="3">
        <v>43257</v>
      </c>
      <c r="E11324" s="4">
        <f t="shared" si="437"/>
        <v>211411600</v>
      </c>
    </row>
    <row r="11325" spans="1:5" x14ac:dyDescent="0.25">
      <c r="A11325" s="1">
        <v>0.4478935185185185</v>
      </c>
      <c r="B11325" s="4">
        <v>14540</v>
      </c>
      <c r="C11325" s="4">
        <v>1337680</v>
      </c>
      <c r="D11325" s="3">
        <v>43257</v>
      </c>
      <c r="E11325" s="4">
        <f t="shared" si="437"/>
        <v>211411600</v>
      </c>
    </row>
    <row r="11326" spans="1:5" x14ac:dyDescent="0.25">
      <c r="A11326" s="1">
        <v>0.44833333333333331</v>
      </c>
      <c r="B11326" s="4">
        <v>14540</v>
      </c>
      <c r="C11326" s="4">
        <v>11050400</v>
      </c>
      <c r="D11326" s="3">
        <v>43257</v>
      </c>
      <c r="E11326" s="4">
        <f t="shared" si="437"/>
        <v>211411600</v>
      </c>
    </row>
    <row r="11327" spans="1:5" x14ac:dyDescent="0.25">
      <c r="A11327" s="1">
        <v>0.45070601851851855</v>
      </c>
      <c r="B11327" s="4">
        <v>14520</v>
      </c>
      <c r="C11327" s="4">
        <v>45012000</v>
      </c>
      <c r="D11327" s="3">
        <v>43257</v>
      </c>
      <c r="E11327" s="4">
        <f t="shared" si="437"/>
        <v>210830400</v>
      </c>
    </row>
    <row r="11328" spans="1:5" x14ac:dyDescent="0.25">
      <c r="A11328" s="1">
        <v>0.45070601851851855</v>
      </c>
      <c r="B11328" s="4">
        <v>14520</v>
      </c>
      <c r="C11328" s="4">
        <v>21083040</v>
      </c>
      <c r="D11328" s="3">
        <v>43257</v>
      </c>
      <c r="E11328" s="4">
        <f t="shared" si="437"/>
        <v>210830400</v>
      </c>
    </row>
    <row r="11329" spans="1:5" x14ac:dyDescent="0.25">
      <c r="A11329" s="1">
        <v>0.45070601851851855</v>
      </c>
      <c r="B11329" s="4">
        <v>14520</v>
      </c>
      <c r="C11329" s="4">
        <v>21083040</v>
      </c>
      <c r="D11329" s="3">
        <v>43257</v>
      </c>
      <c r="E11329" s="4">
        <f t="shared" si="437"/>
        <v>210830400</v>
      </c>
    </row>
    <row r="11330" spans="1:5" x14ac:dyDescent="0.25">
      <c r="A11330" s="1">
        <v>0.45070601851851855</v>
      </c>
      <c r="B11330" s="4">
        <v>14520</v>
      </c>
      <c r="C11330" s="4">
        <v>21083040</v>
      </c>
      <c r="D11330" s="3">
        <v>43257</v>
      </c>
      <c r="E11330" s="4">
        <f t="shared" ref="E11330:E11393" si="438">+B11330^2</f>
        <v>210830400</v>
      </c>
    </row>
    <row r="11331" spans="1:5" x14ac:dyDescent="0.25">
      <c r="A11331" s="1">
        <v>0.45070601851851855</v>
      </c>
      <c r="B11331" s="4">
        <v>14520</v>
      </c>
      <c r="C11331" s="4">
        <v>21083040</v>
      </c>
      <c r="D11331" s="3">
        <v>43257</v>
      </c>
      <c r="E11331" s="4">
        <f t="shared" si="438"/>
        <v>210830400</v>
      </c>
    </row>
    <row r="11332" spans="1:5" x14ac:dyDescent="0.25">
      <c r="A11332" s="1">
        <v>0.45070601851851855</v>
      </c>
      <c r="B11332" s="4">
        <v>14520</v>
      </c>
      <c r="C11332" s="4">
        <v>21083040</v>
      </c>
      <c r="D11332" s="3">
        <v>43257</v>
      </c>
      <c r="E11332" s="4">
        <f t="shared" si="438"/>
        <v>210830400</v>
      </c>
    </row>
    <row r="11333" spans="1:5" x14ac:dyDescent="0.25">
      <c r="A11333" s="1">
        <v>0.45070601851851855</v>
      </c>
      <c r="B11333" s="4">
        <v>14500</v>
      </c>
      <c r="C11333" s="4">
        <v>108750000</v>
      </c>
      <c r="D11333" s="3">
        <v>43257</v>
      </c>
      <c r="E11333" s="4">
        <f t="shared" si="438"/>
        <v>210250000</v>
      </c>
    </row>
    <row r="11334" spans="1:5" x14ac:dyDescent="0.25">
      <c r="A11334" s="1">
        <v>0.45070601851851855</v>
      </c>
      <c r="B11334" s="4">
        <v>14500</v>
      </c>
      <c r="C11334" s="4">
        <v>31030000</v>
      </c>
      <c r="D11334" s="3">
        <v>43257</v>
      </c>
      <c r="E11334" s="4">
        <f t="shared" si="438"/>
        <v>210250000</v>
      </c>
    </row>
    <row r="11335" spans="1:5" x14ac:dyDescent="0.25">
      <c r="A11335" s="1">
        <v>0.4508449074074074</v>
      </c>
      <c r="B11335" s="4">
        <v>14500</v>
      </c>
      <c r="C11335" s="4">
        <v>77720000</v>
      </c>
      <c r="D11335" s="3">
        <v>43257</v>
      </c>
      <c r="E11335" s="4">
        <f t="shared" si="438"/>
        <v>210250000</v>
      </c>
    </row>
    <row r="11336" spans="1:5" x14ac:dyDescent="0.25">
      <c r="A11336" s="1">
        <v>0.4508449074074074</v>
      </c>
      <c r="B11336" s="4">
        <v>14500</v>
      </c>
      <c r="C11336" s="4">
        <v>108750000</v>
      </c>
      <c r="D11336" s="3">
        <v>43257</v>
      </c>
      <c r="E11336" s="4">
        <f t="shared" si="438"/>
        <v>210250000</v>
      </c>
    </row>
    <row r="11337" spans="1:5" x14ac:dyDescent="0.25">
      <c r="A11337" s="1">
        <v>0.4508449074074074</v>
      </c>
      <c r="B11337" s="4">
        <v>14500</v>
      </c>
      <c r="C11337" s="4">
        <v>58000000</v>
      </c>
      <c r="D11337" s="3">
        <v>43257</v>
      </c>
      <c r="E11337" s="4">
        <f t="shared" si="438"/>
        <v>210250000</v>
      </c>
    </row>
    <row r="11338" spans="1:5" x14ac:dyDescent="0.25">
      <c r="A11338" s="1">
        <v>0.45129629629629631</v>
      </c>
      <c r="B11338" s="4">
        <v>14500</v>
      </c>
      <c r="C11338" s="4">
        <v>87000000</v>
      </c>
      <c r="D11338" s="3">
        <v>43257</v>
      </c>
      <c r="E11338" s="4">
        <f t="shared" si="438"/>
        <v>210250000</v>
      </c>
    </row>
    <row r="11339" spans="1:5" x14ac:dyDescent="0.25">
      <c r="A11339" s="1">
        <v>0.45238425925925929</v>
      </c>
      <c r="B11339" s="4">
        <v>14480</v>
      </c>
      <c r="C11339" s="4">
        <v>12279040</v>
      </c>
      <c r="D11339" s="3">
        <v>43257</v>
      </c>
      <c r="E11339" s="4">
        <f t="shared" si="438"/>
        <v>209670400</v>
      </c>
    </row>
    <row r="11340" spans="1:5" x14ac:dyDescent="0.25">
      <c r="A11340" s="1">
        <v>0.45467592592592593</v>
      </c>
      <c r="B11340" s="4">
        <v>14480</v>
      </c>
      <c r="C11340" s="4">
        <v>13611200</v>
      </c>
      <c r="D11340" s="3">
        <v>43257</v>
      </c>
      <c r="E11340" s="4">
        <f t="shared" si="438"/>
        <v>209670400</v>
      </c>
    </row>
    <row r="11341" spans="1:5" x14ac:dyDescent="0.25">
      <c r="A11341" s="1">
        <v>0.45530092592592591</v>
      </c>
      <c r="B11341" s="4">
        <v>14480</v>
      </c>
      <c r="C11341" s="4">
        <v>8369440</v>
      </c>
      <c r="D11341" s="3">
        <v>43257</v>
      </c>
      <c r="E11341" s="4">
        <f t="shared" si="438"/>
        <v>209670400</v>
      </c>
    </row>
    <row r="11342" spans="1:5" x14ac:dyDescent="0.25">
      <c r="A11342" s="1">
        <v>0.45565972222222223</v>
      </c>
      <c r="B11342" s="4">
        <v>14480</v>
      </c>
      <c r="C11342" s="4">
        <v>59585200</v>
      </c>
      <c r="D11342" s="3">
        <v>43257</v>
      </c>
      <c r="E11342" s="4">
        <f t="shared" si="438"/>
        <v>209670400</v>
      </c>
    </row>
    <row r="11343" spans="1:5" x14ac:dyDescent="0.25">
      <c r="A11343" s="1">
        <v>0.4597222222222222</v>
      </c>
      <c r="B11343" s="4">
        <v>14480</v>
      </c>
      <c r="C11343" s="4">
        <v>83535120</v>
      </c>
      <c r="D11343" s="3">
        <v>43257</v>
      </c>
      <c r="E11343" s="4">
        <f t="shared" si="438"/>
        <v>209670400</v>
      </c>
    </row>
    <row r="11344" spans="1:5" x14ac:dyDescent="0.25">
      <c r="A11344" s="1">
        <v>0.46780092592592593</v>
      </c>
      <c r="B11344" s="4">
        <v>14480</v>
      </c>
      <c r="C11344" s="4">
        <v>25108320</v>
      </c>
      <c r="D11344" s="3">
        <v>43257</v>
      </c>
      <c r="E11344" s="4">
        <f t="shared" si="438"/>
        <v>209670400</v>
      </c>
    </row>
    <row r="11345" spans="1:5" x14ac:dyDescent="0.25">
      <c r="A11345" s="1">
        <v>0.46780092592592593</v>
      </c>
      <c r="B11345" s="4">
        <v>14480</v>
      </c>
      <c r="C11345" s="4">
        <v>21024960</v>
      </c>
      <c r="D11345" s="3">
        <v>43257</v>
      </c>
      <c r="E11345" s="4">
        <f t="shared" si="438"/>
        <v>209670400</v>
      </c>
    </row>
    <row r="11346" spans="1:5" x14ac:dyDescent="0.25">
      <c r="A11346" s="1">
        <v>0.46810185185185182</v>
      </c>
      <c r="B11346" s="4">
        <v>14480</v>
      </c>
      <c r="C11346" s="4">
        <v>17376000</v>
      </c>
      <c r="D11346" s="3">
        <v>43257</v>
      </c>
      <c r="E11346" s="4">
        <f t="shared" si="438"/>
        <v>209670400</v>
      </c>
    </row>
    <row r="11347" spans="1:5" x14ac:dyDescent="0.25">
      <c r="A11347" s="1">
        <v>0.47164351851851855</v>
      </c>
      <c r="B11347" s="4">
        <v>14460</v>
      </c>
      <c r="C11347" s="4">
        <v>10989600</v>
      </c>
      <c r="D11347" s="3">
        <v>43257</v>
      </c>
      <c r="E11347" s="4">
        <f t="shared" si="438"/>
        <v>209091600</v>
      </c>
    </row>
    <row r="11348" spans="1:5" x14ac:dyDescent="0.25">
      <c r="A11348" s="1">
        <v>0.47199074074074071</v>
      </c>
      <c r="B11348" s="4">
        <v>14460</v>
      </c>
      <c r="C11348" s="4">
        <v>29064600</v>
      </c>
      <c r="D11348" s="3">
        <v>43257</v>
      </c>
      <c r="E11348" s="4">
        <f t="shared" si="438"/>
        <v>209091600</v>
      </c>
    </row>
    <row r="11349" spans="1:5" x14ac:dyDescent="0.25">
      <c r="A11349" s="1">
        <v>0.47217592592592594</v>
      </c>
      <c r="B11349" s="4">
        <v>14420</v>
      </c>
      <c r="C11349" s="4">
        <v>7339780</v>
      </c>
      <c r="D11349" s="3">
        <v>43257</v>
      </c>
      <c r="E11349" s="4">
        <f t="shared" si="438"/>
        <v>207936400</v>
      </c>
    </row>
    <row r="11350" spans="1:5" x14ac:dyDescent="0.25">
      <c r="A11350" s="1">
        <v>0.47391203703703705</v>
      </c>
      <c r="B11350" s="4">
        <v>14420</v>
      </c>
      <c r="C11350" s="4">
        <v>64760220</v>
      </c>
      <c r="D11350" s="3">
        <v>43257</v>
      </c>
      <c r="E11350" s="4">
        <f t="shared" si="438"/>
        <v>207936400</v>
      </c>
    </row>
    <row r="11351" spans="1:5" x14ac:dyDescent="0.25">
      <c r="A11351" s="1">
        <v>0.47396990740740735</v>
      </c>
      <c r="B11351" s="4">
        <v>14420</v>
      </c>
      <c r="C11351" s="4">
        <v>72100000</v>
      </c>
      <c r="D11351" s="3">
        <v>43257</v>
      </c>
      <c r="E11351" s="4">
        <f t="shared" si="438"/>
        <v>207936400</v>
      </c>
    </row>
    <row r="11352" spans="1:5" x14ac:dyDescent="0.25">
      <c r="A11352" s="1">
        <v>0.47769675925925931</v>
      </c>
      <c r="B11352" s="4">
        <v>14400</v>
      </c>
      <c r="C11352" s="4">
        <v>2880000</v>
      </c>
      <c r="D11352" s="3">
        <v>43257</v>
      </c>
      <c r="E11352" s="4">
        <f t="shared" si="438"/>
        <v>207360000</v>
      </c>
    </row>
    <row r="11353" spans="1:5" x14ac:dyDescent="0.25">
      <c r="A11353" s="1">
        <v>0.48287037037037034</v>
      </c>
      <c r="B11353" s="4">
        <v>14500</v>
      </c>
      <c r="C11353" s="4">
        <v>45660500</v>
      </c>
      <c r="D11353" s="3">
        <v>43257</v>
      </c>
      <c r="E11353" s="4">
        <f t="shared" si="438"/>
        <v>210250000</v>
      </c>
    </row>
    <row r="11354" spans="1:5" x14ac:dyDescent="0.25">
      <c r="A11354" s="1">
        <v>0.50181712962962965</v>
      </c>
      <c r="B11354" s="4">
        <v>14500</v>
      </c>
      <c r="C11354" s="4">
        <v>159500</v>
      </c>
      <c r="D11354" s="3">
        <v>43257</v>
      </c>
      <c r="E11354" s="4">
        <f t="shared" si="438"/>
        <v>210250000</v>
      </c>
    </row>
    <row r="11355" spans="1:5" x14ac:dyDescent="0.25">
      <c r="A11355" s="1">
        <v>0.50457175925925923</v>
      </c>
      <c r="B11355" s="4">
        <v>14500</v>
      </c>
      <c r="C11355" s="4">
        <v>13775000</v>
      </c>
      <c r="D11355" s="3">
        <v>43257</v>
      </c>
      <c r="E11355" s="4">
        <f t="shared" si="438"/>
        <v>210250000</v>
      </c>
    </row>
    <row r="11356" spans="1:5" x14ac:dyDescent="0.25">
      <c r="A11356" s="1">
        <v>0.50505787037037042</v>
      </c>
      <c r="B11356" s="4">
        <v>14440</v>
      </c>
      <c r="C11356" s="4">
        <v>16995880</v>
      </c>
      <c r="D11356" s="3">
        <v>43257</v>
      </c>
      <c r="E11356" s="4">
        <f t="shared" si="438"/>
        <v>208513600</v>
      </c>
    </row>
    <row r="11357" spans="1:5" x14ac:dyDescent="0.25">
      <c r="A11357" s="1">
        <v>0.51241898148148146</v>
      </c>
      <c r="B11357" s="4">
        <v>14440</v>
      </c>
      <c r="C11357" s="4">
        <v>69644120</v>
      </c>
      <c r="D11357" s="3">
        <v>43257</v>
      </c>
      <c r="E11357" s="4">
        <f t="shared" si="438"/>
        <v>208513600</v>
      </c>
    </row>
    <row r="11358" spans="1:5" x14ac:dyDescent="0.25">
      <c r="A11358" s="1">
        <v>0.51305555555555549</v>
      </c>
      <c r="B11358" s="4">
        <v>14440</v>
      </c>
      <c r="C11358" s="4">
        <v>4332000</v>
      </c>
      <c r="D11358" s="3">
        <v>43257</v>
      </c>
      <c r="E11358" s="4">
        <f t="shared" si="438"/>
        <v>208513600</v>
      </c>
    </row>
    <row r="11359" spans="1:5" x14ac:dyDescent="0.25">
      <c r="A11359" s="1">
        <v>0.51506944444444447</v>
      </c>
      <c r="B11359" s="4">
        <v>14420</v>
      </c>
      <c r="C11359" s="4">
        <v>18111520</v>
      </c>
      <c r="D11359" s="3">
        <v>43257</v>
      </c>
      <c r="E11359" s="4">
        <f t="shared" si="438"/>
        <v>207936400</v>
      </c>
    </row>
    <row r="11360" spans="1:5" x14ac:dyDescent="0.25">
      <c r="A11360" s="1">
        <v>0.51525462962962965</v>
      </c>
      <c r="B11360" s="4">
        <v>14420</v>
      </c>
      <c r="C11360" s="4">
        <v>2076480</v>
      </c>
      <c r="D11360" s="3">
        <v>43257</v>
      </c>
      <c r="E11360" s="4">
        <f t="shared" si="438"/>
        <v>207936400</v>
      </c>
    </row>
    <row r="11361" spans="1:5" x14ac:dyDescent="0.25">
      <c r="A11361" s="1">
        <v>0.51525462962962965</v>
      </c>
      <c r="B11361" s="4">
        <v>14420</v>
      </c>
      <c r="C11361" s="4">
        <v>16020620</v>
      </c>
      <c r="D11361" s="3">
        <v>43257</v>
      </c>
      <c r="E11361" s="4">
        <f t="shared" si="438"/>
        <v>207936400</v>
      </c>
    </row>
    <row r="11362" spans="1:5" x14ac:dyDescent="0.25">
      <c r="A11362" s="1">
        <v>0.51894675925925926</v>
      </c>
      <c r="B11362" s="4">
        <v>14480</v>
      </c>
      <c r="C11362" s="4">
        <v>72400000</v>
      </c>
      <c r="D11362" s="3">
        <v>43257</v>
      </c>
      <c r="E11362" s="4">
        <f t="shared" si="438"/>
        <v>209670400</v>
      </c>
    </row>
    <row r="11363" spans="1:5" x14ac:dyDescent="0.25">
      <c r="A11363" s="1">
        <v>0.51894675925925926</v>
      </c>
      <c r="B11363" s="4">
        <v>14500</v>
      </c>
      <c r="C11363" s="4">
        <v>85405000</v>
      </c>
      <c r="D11363" s="3">
        <v>43257</v>
      </c>
      <c r="E11363" s="4">
        <f t="shared" si="438"/>
        <v>210250000</v>
      </c>
    </row>
    <row r="11364" spans="1:5" x14ac:dyDescent="0.25">
      <c r="A11364" s="1">
        <v>0.51894675925925926</v>
      </c>
      <c r="B11364" s="4">
        <v>14500</v>
      </c>
      <c r="C11364" s="4">
        <v>17400000</v>
      </c>
      <c r="D11364" s="3">
        <v>43257</v>
      </c>
      <c r="E11364" s="4">
        <f t="shared" si="438"/>
        <v>210250000</v>
      </c>
    </row>
    <row r="11365" spans="1:5" x14ac:dyDescent="0.25">
      <c r="A11365" s="1">
        <v>0.51894675925925926</v>
      </c>
      <c r="B11365" s="4">
        <v>14500</v>
      </c>
      <c r="C11365" s="4">
        <v>16994000</v>
      </c>
      <c r="D11365" s="3">
        <v>43257</v>
      </c>
      <c r="E11365" s="4">
        <f t="shared" si="438"/>
        <v>210250000</v>
      </c>
    </row>
    <row r="11366" spans="1:5" x14ac:dyDescent="0.25">
      <c r="A11366" s="1">
        <v>0.51965277777777785</v>
      </c>
      <c r="B11366" s="4">
        <v>14500</v>
      </c>
      <c r="C11366" s="4">
        <v>36960500</v>
      </c>
      <c r="D11366" s="3">
        <v>43257</v>
      </c>
      <c r="E11366" s="4">
        <f t="shared" si="438"/>
        <v>210250000</v>
      </c>
    </row>
    <row r="11367" spans="1:5" x14ac:dyDescent="0.25">
      <c r="A11367" s="1">
        <v>0.52376157407407409</v>
      </c>
      <c r="B11367" s="4">
        <v>14440</v>
      </c>
      <c r="C11367" s="4">
        <v>12245120</v>
      </c>
      <c r="D11367" s="3">
        <v>43257</v>
      </c>
      <c r="E11367" s="4">
        <f t="shared" si="438"/>
        <v>208513600</v>
      </c>
    </row>
    <row r="11368" spans="1:5" x14ac:dyDescent="0.25">
      <c r="A11368" s="1">
        <v>0.52697916666666667</v>
      </c>
      <c r="B11368" s="4">
        <v>14440</v>
      </c>
      <c r="C11368" s="4">
        <v>10671160</v>
      </c>
      <c r="D11368" s="3">
        <v>43257</v>
      </c>
      <c r="E11368" s="4">
        <f t="shared" si="438"/>
        <v>208513600</v>
      </c>
    </row>
    <row r="11369" spans="1:5" x14ac:dyDescent="0.25">
      <c r="A11369" s="1">
        <v>0.52953703703703703</v>
      </c>
      <c r="B11369" s="4">
        <v>14440</v>
      </c>
      <c r="C11369" s="4">
        <v>5963720</v>
      </c>
      <c r="D11369" s="3">
        <v>43257</v>
      </c>
      <c r="E11369" s="4">
        <f t="shared" si="438"/>
        <v>208513600</v>
      </c>
    </row>
    <row r="11370" spans="1:5" x14ac:dyDescent="0.25">
      <c r="A11370" s="1">
        <v>0.52953703703703703</v>
      </c>
      <c r="B11370" s="4">
        <v>14440</v>
      </c>
      <c r="C11370" s="4">
        <v>4707440</v>
      </c>
      <c r="D11370" s="3">
        <v>43257</v>
      </c>
      <c r="E11370" s="4">
        <f t="shared" si="438"/>
        <v>208513600</v>
      </c>
    </row>
    <row r="11371" spans="1:5" x14ac:dyDescent="0.25">
      <c r="A11371" s="1">
        <v>0.5365509259259259</v>
      </c>
      <c r="B11371" s="4">
        <v>14440</v>
      </c>
      <c r="C11371" s="4">
        <v>8086400</v>
      </c>
      <c r="D11371" s="3">
        <v>43257</v>
      </c>
      <c r="E11371" s="4">
        <f t="shared" si="438"/>
        <v>208513600</v>
      </c>
    </row>
    <row r="11372" spans="1:5" x14ac:dyDescent="0.25">
      <c r="A11372" s="1">
        <v>0.53672453703703704</v>
      </c>
      <c r="B11372" s="4">
        <v>14440</v>
      </c>
      <c r="C11372" s="4">
        <v>2888000</v>
      </c>
      <c r="D11372" s="3">
        <v>43257</v>
      </c>
      <c r="E11372" s="4">
        <f t="shared" si="438"/>
        <v>208513600</v>
      </c>
    </row>
    <row r="11373" spans="1:5" x14ac:dyDescent="0.25">
      <c r="A11373" s="1">
        <v>0.5441435185185185</v>
      </c>
      <c r="B11373" s="4">
        <v>14400</v>
      </c>
      <c r="C11373" s="4">
        <v>144000</v>
      </c>
      <c r="D11373" s="3">
        <v>43257</v>
      </c>
      <c r="E11373" s="4">
        <f t="shared" si="438"/>
        <v>207360000</v>
      </c>
    </row>
    <row r="11374" spans="1:5" x14ac:dyDescent="0.25">
      <c r="A11374" s="1">
        <v>0.5668171296296296</v>
      </c>
      <c r="B11374" s="4">
        <v>14400</v>
      </c>
      <c r="C11374" s="4">
        <v>27216000</v>
      </c>
      <c r="D11374" s="3">
        <v>43257</v>
      </c>
      <c r="E11374" s="4">
        <f t="shared" si="438"/>
        <v>207360000</v>
      </c>
    </row>
    <row r="11375" spans="1:5" x14ac:dyDescent="0.25">
      <c r="A11375" s="1">
        <v>0.5668171296296296</v>
      </c>
      <c r="B11375" s="4">
        <v>14400</v>
      </c>
      <c r="C11375" s="4">
        <v>27360000</v>
      </c>
      <c r="D11375" s="3">
        <v>43257</v>
      </c>
      <c r="E11375" s="4">
        <f t="shared" si="438"/>
        <v>207360000</v>
      </c>
    </row>
    <row r="11376" spans="1:5" x14ac:dyDescent="0.25">
      <c r="A11376" s="1">
        <v>0.5668171296296296</v>
      </c>
      <c r="B11376" s="4">
        <v>14400</v>
      </c>
      <c r="C11376" s="4">
        <v>27360000</v>
      </c>
      <c r="D11376" s="3">
        <v>43257</v>
      </c>
      <c r="E11376" s="4">
        <f t="shared" si="438"/>
        <v>207360000</v>
      </c>
    </row>
    <row r="11377" spans="1:5" x14ac:dyDescent="0.25">
      <c r="A11377" s="1">
        <v>0.5668171296296296</v>
      </c>
      <c r="B11377" s="4">
        <v>14400</v>
      </c>
      <c r="C11377" s="4">
        <v>27360000</v>
      </c>
      <c r="D11377" s="3">
        <v>43257</v>
      </c>
      <c r="E11377" s="4">
        <f t="shared" si="438"/>
        <v>207360000</v>
      </c>
    </row>
    <row r="11378" spans="1:5" x14ac:dyDescent="0.25">
      <c r="A11378" s="1">
        <v>0.5668171296296296</v>
      </c>
      <c r="B11378" s="4">
        <v>14400</v>
      </c>
      <c r="C11378" s="4">
        <v>22464000</v>
      </c>
      <c r="D11378" s="3">
        <v>43257</v>
      </c>
      <c r="E11378" s="4">
        <f t="shared" si="438"/>
        <v>207360000</v>
      </c>
    </row>
    <row r="11379" spans="1:5" x14ac:dyDescent="0.25">
      <c r="A11379" s="1">
        <v>0.56719907407407411</v>
      </c>
      <c r="B11379" s="4">
        <v>14400</v>
      </c>
      <c r="C11379" s="4">
        <v>12240000</v>
      </c>
      <c r="D11379" s="3">
        <v>43257</v>
      </c>
      <c r="E11379" s="4">
        <f t="shared" si="438"/>
        <v>207360000</v>
      </c>
    </row>
    <row r="11380" spans="1:5" x14ac:dyDescent="0.25">
      <c r="A11380" s="1">
        <v>0.56719907407407411</v>
      </c>
      <c r="B11380" s="4">
        <v>14400</v>
      </c>
      <c r="C11380" s="4">
        <v>2160000</v>
      </c>
      <c r="D11380" s="3">
        <v>43257</v>
      </c>
      <c r="E11380" s="4">
        <f t="shared" si="438"/>
        <v>207360000</v>
      </c>
    </row>
    <row r="11381" spans="1:5" x14ac:dyDescent="0.25">
      <c r="A11381" s="1">
        <v>0.57618055555555558</v>
      </c>
      <c r="B11381" s="4">
        <v>14400</v>
      </c>
      <c r="C11381" s="4">
        <v>16416000</v>
      </c>
      <c r="D11381" s="3">
        <v>43257</v>
      </c>
      <c r="E11381" s="4">
        <f t="shared" si="438"/>
        <v>207360000</v>
      </c>
    </row>
    <row r="11382" spans="1:5" x14ac:dyDescent="0.25">
      <c r="A11382" s="1">
        <v>0.5765393518518519</v>
      </c>
      <c r="B11382" s="4">
        <v>14400</v>
      </c>
      <c r="C11382" s="4">
        <v>45345600</v>
      </c>
      <c r="D11382" s="3">
        <v>43257</v>
      </c>
      <c r="E11382" s="4">
        <f t="shared" si="438"/>
        <v>207360000</v>
      </c>
    </row>
    <row r="11383" spans="1:5" x14ac:dyDescent="0.25">
      <c r="A11383" s="1">
        <v>0.57702546296296298</v>
      </c>
      <c r="B11383" s="4">
        <v>14400</v>
      </c>
      <c r="C11383" s="4">
        <v>72000000</v>
      </c>
      <c r="D11383" s="3">
        <v>43257</v>
      </c>
      <c r="E11383" s="4">
        <f t="shared" si="438"/>
        <v>207360000</v>
      </c>
    </row>
    <row r="11384" spans="1:5" x14ac:dyDescent="0.25">
      <c r="A11384" s="1">
        <v>0.57785879629629633</v>
      </c>
      <c r="B11384" s="4">
        <v>14400</v>
      </c>
      <c r="C11384" s="4">
        <v>8078400</v>
      </c>
      <c r="D11384" s="3">
        <v>43257</v>
      </c>
      <c r="E11384" s="4">
        <f t="shared" si="438"/>
        <v>207360000</v>
      </c>
    </row>
    <row r="11385" spans="1:5" x14ac:dyDescent="0.25">
      <c r="A11385" s="1">
        <v>0.57785879629629633</v>
      </c>
      <c r="B11385" s="4">
        <v>14400</v>
      </c>
      <c r="C11385" s="4">
        <v>6321600</v>
      </c>
      <c r="D11385" s="3">
        <v>43257</v>
      </c>
      <c r="E11385" s="4">
        <f t="shared" si="438"/>
        <v>207360000</v>
      </c>
    </row>
    <row r="11386" spans="1:5" x14ac:dyDescent="0.25">
      <c r="A11386" s="1">
        <v>0.59436342592592595</v>
      </c>
      <c r="B11386" s="4">
        <v>14340</v>
      </c>
      <c r="C11386" s="4">
        <v>10898400</v>
      </c>
      <c r="D11386" s="3">
        <v>43257</v>
      </c>
      <c r="E11386" s="4">
        <f t="shared" si="438"/>
        <v>205635600</v>
      </c>
    </row>
    <row r="11387" spans="1:5" x14ac:dyDescent="0.25">
      <c r="A11387" s="1">
        <v>0.5967824074074074</v>
      </c>
      <c r="B11387" s="4">
        <v>14400</v>
      </c>
      <c r="C11387" s="4">
        <v>6480000</v>
      </c>
      <c r="D11387" s="3">
        <v>43257</v>
      </c>
      <c r="E11387" s="4">
        <f t="shared" si="438"/>
        <v>207360000</v>
      </c>
    </row>
    <row r="11388" spans="1:5" x14ac:dyDescent="0.25">
      <c r="A11388" s="1">
        <v>0.59722222222222221</v>
      </c>
      <c r="B11388" s="4">
        <v>14300</v>
      </c>
      <c r="C11388" s="4">
        <v>8422700</v>
      </c>
      <c r="D11388" s="3">
        <v>43257</v>
      </c>
      <c r="E11388" s="4">
        <f t="shared" si="438"/>
        <v>204490000</v>
      </c>
    </row>
    <row r="11389" spans="1:5" x14ac:dyDescent="0.25">
      <c r="A11389" s="1">
        <v>0.60038194444444448</v>
      </c>
      <c r="B11389" s="4">
        <v>14320</v>
      </c>
      <c r="C11389" s="4">
        <v>14320000</v>
      </c>
      <c r="D11389" s="3">
        <v>43257</v>
      </c>
      <c r="E11389" s="4">
        <f t="shared" si="438"/>
        <v>205062400</v>
      </c>
    </row>
    <row r="11390" spans="1:5" x14ac:dyDescent="0.25">
      <c r="A11390" s="1">
        <v>0.6038310185185185</v>
      </c>
      <c r="B11390" s="4">
        <v>14360</v>
      </c>
      <c r="C11390" s="4">
        <v>172320000</v>
      </c>
      <c r="D11390" s="3">
        <v>43257</v>
      </c>
      <c r="E11390" s="4">
        <f t="shared" si="438"/>
        <v>206209600</v>
      </c>
    </row>
    <row r="11391" spans="1:5" x14ac:dyDescent="0.25">
      <c r="A11391" s="1">
        <v>0.60474537037037035</v>
      </c>
      <c r="B11391" s="4">
        <v>14360</v>
      </c>
      <c r="C11391" s="4">
        <v>6332760</v>
      </c>
      <c r="D11391" s="3">
        <v>43257</v>
      </c>
      <c r="E11391" s="4">
        <f t="shared" si="438"/>
        <v>206209600</v>
      </c>
    </row>
    <row r="11392" spans="1:5" x14ac:dyDescent="0.25">
      <c r="A11392" s="1">
        <v>0.60722222222222222</v>
      </c>
      <c r="B11392" s="4">
        <v>14360</v>
      </c>
      <c r="C11392" s="4">
        <v>8458040</v>
      </c>
      <c r="D11392" s="3">
        <v>43257</v>
      </c>
      <c r="E11392" s="4">
        <f t="shared" si="438"/>
        <v>206209600</v>
      </c>
    </row>
    <row r="11393" spans="1:5" x14ac:dyDescent="0.25">
      <c r="A11393" s="1">
        <v>0.61094907407407406</v>
      </c>
      <c r="B11393" s="4">
        <v>14360</v>
      </c>
      <c r="C11393" s="4">
        <v>10612040</v>
      </c>
      <c r="D11393" s="3">
        <v>43257</v>
      </c>
      <c r="E11393" s="4">
        <f t="shared" si="438"/>
        <v>206209600</v>
      </c>
    </row>
    <row r="11394" spans="1:5" x14ac:dyDescent="0.25">
      <c r="A11394" s="1">
        <v>0.61114583333333339</v>
      </c>
      <c r="B11394" s="4">
        <v>14400</v>
      </c>
      <c r="C11394" s="4">
        <v>5284800</v>
      </c>
      <c r="D11394" s="3">
        <v>43257</v>
      </c>
      <c r="E11394" s="4">
        <f t="shared" ref="E11394:E11457" si="439">+B11394^2</f>
        <v>207360000</v>
      </c>
    </row>
    <row r="11395" spans="1:5" x14ac:dyDescent="0.25">
      <c r="A11395" s="1">
        <v>0.61114583333333339</v>
      </c>
      <c r="B11395" s="4">
        <v>14400</v>
      </c>
      <c r="C11395" s="4">
        <v>9115200</v>
      </c>
      <c r="D11395" s="3">
        <v>43257</v>
      </c>
      <c r="E11395" s="4">
        <f t="shared" si="439"/>
        <v>207360000</v>
      </c>
    </row>
    <row r="11396" spans="1:5" x14ac:dyDescent="0.25">
      <c r="A11396" s="1">
        <v>0.61635416666666665</v>
      </c>
      <c r="B11396" s="4">
        <v>14400</v>
      </c>
      <c r="C11396" s="4">
        <v>14400000</v>
      </c>
      <c r="D11396" s="3">
        <v>43257</v>
      </c>
      <c r="E11396" s="4">
        <f t="shared" si="439"/>
        <v>207360000</v>
      </c>
    </row>
    <row r="11397" spans="1:5" x14ac:dyDescent="0.25">
      <c r="A11397" s="1">
        <v>0.61814814814814811</v>
      </c>
      <c r="B11397" s="4">
        <v>14400</v>
      </c>
      <c r="C11397" s="4">
        <v>14400000</v>
      </c>
      <c r="D11397" s="3">
        <v>43257</v>
      </c>
      <c r="E11397" s="4">
        <f t="shared" si="439"/>
        <v>207360000</v>
      </c>
    </row>
    <row r="11398" spans="1:5" x14ac:dyDescent="0.25">
      <c r="A11398" s="1">
        <v>0.61854166666666666</v>
      </c>
      <c r="B11398" s="4">
        <v>14400</v>
      </c>
      <c r="C11398" s="4">
        <v>106084800</v>
      </c>
      <c r="D11398" s="3">
        <v>43257</v>
      </c>
      <c r="E11398" s="4">
        <f t="shared" si="439"/>
        <v>207360000</v>
      </c>
    </row>
    <row r="11399" spans="1:5" x14ac:dyDescent="0.25">
      <c r="A11399" s="1">
        <v>0.61854166666666666</v>
      </c>
      <c r="B11399" s="4">
        <v>14400</v>
      </c>
      <c r="C11399" s="4">
        <v>3556800</v>
      </c>
      <c r="D11399" s="3">
        <v>43257</v>
      </c>
      <c r="E11399" s="4">
        <f t="shared" si="439"/>
        <v>207360000</v>
      </c>
    </row>
    <row r="11400" spans="1:5" x14ac:dyDescent="0.25">
      <c r="A11400" s="1">
        <v>0.61859953703703707</v>
      </c>
      <c r="B11400" s="4">
        <v>14400</v>
      </c>
      <c r="C11400" s="4">
        <v>7084800</v>
      </c>
      <c r="D11400" s="3">
        <v>43257</v>
      </c>
      <c r="E11400" s="4">
        <f t="shared" si="439"/>
        <v>207360000</v>
      </c>
    </row>
    <row r="11401" spans="1:5" x14ac:dyDescent="0.25">
      <c r="A11401" s="1">
        <v>0.61859953703703707</v>
      </c>
      <c r="B11401" s="4">
        <v>14400</v>
      </c>
      <c r="C11401" s="4">
        <v>7315200</v>
      </c>
      <c r="D11401" s="3">
        <v>43257</v>
      </c>
      <c r="E11401" s="4">
        <f t="shared" si="439"/>
        <v>207360000</v>
      </c>
    </row>
    <row r="11402" spans="1:5" x14ac:dyDescent="0.25">
      <c r="A11402" s="1">
        <v>0.61864583333333334</v>
      </c>
      <c r="B11402" s="4">
        <v>14400</v>
      </c>
      <c r="C11402" s="4">
        <v>10756800</v>
      </c>
      <c r="D11402" s="3">
        <v>43257</v>
      </c>
      <c r="E11402" s="4">
        <f t="shared" si="439"/>
        <v>207360000</v>
      </c>
    </row>
    <row r="11403" spans="1:5" x14ac:dyDescent="0.25">
      <c r="A11403" s="1">
        <v>0.61864583333333334</v>
      </c>
      <c r="B11403" s="4">
        <v>14400</v>
      </c>
      <c r="C11403" s="4">
        <v>3643200</v>
      </c>
      <c r="D11403" s="3">
        <v>43257</v>
      </c>
      <c r="E11403" s="4">
        <f t="shared" si="439"/>
        <v>207360000</v>
      </c>
    </row>
    <row r="11404" spans="1:5" x14ac:dyDescent="0.25">
      <c r="A11404" s="1">
        <v>0.61872685185185183</v>
      </c>
      <c r="B11404" s="4">
        <v>14400</v>
      </c>
      <c r="C11404" s="4">
        <v>93600000</v>
      </c>
      <c r="D11404" s="3">
        <v>43257</v>
      </c>
      <c r="E11404" s="4">
        <f t="shared" si="439"/>
        <v>207360000</v>
      </c>
    </row>
    <row r="11405" spans="1:5" x14ac:dyDescent="0.25">
      <c r="A11405" s="1">
        <v>0.61872685185185183</v>
      </c>
      <c r="B11405" s="4">
        <v>14400</v>
      </c>
      <c r="C11405" s="4">
        <v>44352000</v>
      </c>
      <c r="D11405" s="3">
        <v>43257</v>
      </c>
      <c r="E11405" s="4">
        <f t="shared" si="439"/>
        <v>207360000</v>
      </c>
    </row>
    <row r="11406" spans="1:5" x14ac:dyDescent="0.25">
      <c r="A11406" s="1">
        <v>0.62539351851851854</v>
      </c>
      <c r="B11406" s="4">
        <v>14400</v>
      </c>
      <c r="C11406" s="4">
        <v>15004800</v>
      </c>
      <c r="D11406" s="3">
        <v>43257</v>
      </c>
      <c r="E11406" s="4">
        <f t="shared" si="439"/>
        <v>207360000</v>
      </c>
    </row>
    <row r="11407" spans="1:5" x14ac:dyDescent="0.25">
      <c r="A11407" s="1">
        <v>0.62539351851851854</v>
      </c>
      <c r="B11407" s="4">
        <v>14400</v>
      </c>
      <c r="C11407" s="4">
        <v>10713600</v>
      </c>
      <c r="D11407" s="3">
        <v>43257</v>
      </c>
      <c r="E11407" s="4">
        <f t="shared" si="439"/>
        <v>207360000</v>
      </c>
    </row>
    <row r="11408" spans="1:5" x14ac:dyDescent="0.25">
      <c r="A11408" s="1">
        <v>0.62539351851851854</v>
      </c>
      <c r="B11408" s="4">
        <v>14400</v>
      </c>
      <c r="C11408" s="4">
        <v>25444800</v>
      </c>
      <c r="D11408" s="3">
        <v>43257</v>
      </c>
      <c r="E11408" s="4">
        <f t="shared" si="439"/>
        <v>207360000</v>
      </c>
    </row>
    <row r="11409" spans="1:5" x14ac:dyDescent="0.25">
      <c r="A11409" s="1">
        <v>0.62539351851851854</v>
      </c>
      <c r="B11409" s="4">
        <v>14400</v>
      </c>
      <c r="C11409" s="4">
        <v>5472000</v>
      </c>
      <c r="D11409" s="3">
        <v>43257</v>
      </c>
      <c r="E11409" s="4">
        <f t="shared" si="439"/>
        <v>207360000</v>
      </c>
    </row>
    <row r="11410" spans="1:5" x14ac:dyDescent="0.25">
      <c r="A11410" s="1">
        <v>0.62539351851851854</v>
      </c>
      <c r="B11410" s="4">
        <v>14400</v>
      </c>
      <c r="C11410" s="4">
        <v>41083200</v>
      </c>
      <c r="D11410" s="3">
        <v>43257</v>
      </c>
      <c r="E11410" s="4">
        <f t="shared" si="439"/>
        <v>207360000</v>
      </c>
    </row>
    <row r="11411" spans="1:5" x14ac:dyDescent="0.25">
      <c r="A11411" s="1">
        <v>0.62539351851851854</v>
      </c>
      <c r="B11411" s="4">
        <v>14400</v>
      </c>
      <c r="C11411" s="4">
        <v>20836800</v>
      </c>
      <c r="D11411" s="3">
        <v>43257</v>
      </c>
      <c r="E11411" s="4">
        <f t="shared" si="439"/>
        <v>207360000</v>
      </c>
    </row>
    <row r="11412" spans="1:5" x14ac:dyDescent="0.25">
      <c r="A11412" s="1">
        <v>0.62539351851851854</v>
      </c>
      <c r="B11412" s="4">
        <v>14400</v>
      </c>
      <c r="C11412" s="4">
        <v>590400</v>
      </c>
      <c r="D11412" s="3">
        <v>43257</v>
      </c>
      <c r="E11412" s="4">
        <f t="shared" si="439"/>
        <v>207360000</v>
      </c>
    </row>
    <row r="11413" spans="1:5" x14ac:dyDescent="0.25">
      <c r="A11413" s="1">
        <v>0.62539351851851854</v>
      </c>
      <c r="B11413" s="4">
        <v>14400</v>
      </c>
      <c r="C11413" s="4">
        <v>13680000</v>
      </c>
      <c r="D11413" s="3">
        <v>43257</v>
      </c>
      <c r="E11413" s="4">
        <f t="shared" si="439"/>
        <v>207360000</v>
      </c>
    </row>
    <row r="11414" spans="1:5" x14ac:dyDescent="0.25">
      <c r="A11414" s="1">
        <v>0.62539351851851854</v>
      </c>
      <c r="B11414" s="4">
        <v>14400</v>
      </c>
      <c r="C11414" s="4">
        <v>45345600</v>
      </c>
      <c r="D11414" s="3">
        <v>43257</v>
      </c>
      <c r="E11414" s="4">
        <f t="shared" si="439"/>
        <v>207360000</v>
      </c>
    </row>
    <row r="11415" spans="1:5" x14ac:dyDescent="0.25">
      <c r="A11415" s="1">
        <v>0.62539351851851854</v>
      </c>
      <c r="B11415" s="4">
        <v>14400</v>
      </c>
      <c r="C11415" s="4">
        <v>9331200</v>
      </c>
      <c r="D11415" s="3">
        <v>43257</v>
      </c>
      <c r="E11415" s="4">
        <f t="shared" si="439"/>
        <v>207360000</v>
      </c>
    </row>
    <row r="11416" spans="1:5" x14ac:dyDescent="0.25">
      <c r="A11416" s="1">
        <v>0.62539351851851854</v>
      </c>
      <c r="B11416" s="4">
        <v>14400</v>
      </c>
      <c r="C11416" s="4">
        <v>3052800</v>
      </c>
      <c r="D11416" s="3">
        <v>43257</v>
      </c>
      <c r="E11416" s="4">
        <f t="shared" si="439"/>
        <v>207360000</v>
      </c>
    </row>
    <row r="11417" spans="1:5" x14ac:dyDescent="0.25">
      <c r="A11417" s="1">
        <v>0.62539351851851854</v>
      </c>
      <c r="B11417" s="4">
        <v>14400</v>
      </c>
      <c r="C11417" s="4">
        <v>35280000</v>
      </c>
      <c r="D11417" s="3">
        <v>43257</v>
      </c>
      <c r="E11417" s="4">
        <f t="shared" si="439"/>
        <v>207360000</v>
      </c>
    </row>
    <row r="11418" spans="1:5" x14ac:dyDescent="0.25">
      <c r="A11418" s="1">
        <v>0.62539351851851854</v>
      </c>
      <c r="B11418" s="4">
        <v>14400</v>
      </c>
      <c r="C11418" s="4">
        <v>17265600</v>
      </c>
      <c r="D11418" s="3">
        <v>43257</v>
      </c>
      <c r="E11418" s="4">
        <f t="shared" si="439"/>
        <v>207360000</v>
      </c>
    </row>
    <row r="11419" spans="1:5" x14ac:dyDescent="0.25">
      <c r="A11419" s="1">
        <v>0.62539351851851854</v>
      </c>
      <c r="B11419" s="4">
        <v>14400</v>
      </c>
      <c r="C11419" s="4">
        <v>28800000</v>
      </c>
      <c r="D11419" s="3">
        <v>43257</v>
      </c>
      <c r="E11419" s="4">
        <f t="shared" si="439"/>
        <v>207360000</v>
      </c>
    </row>
    <row r="11420" spans="1:5" x14ac:dyDescent="0.25">
      <c r="A11420" s="1">
        <v>0.62539351851851854</v>
      </c>
      <c r="B11420" s="4">
        <v>14400</v>
      </c>
      <c r="C11420" s="4">
        <v>72000000</v>
      </c>
      <c r="D11420" s="3">
        <v>43257</v>
      </c>
      <c r="E11420" s="4">
        <f t="shared" si="439"/>
        <v>207360000</v>
      </c>
    </row>
    <row r="11421" spans="1:5" x14ac:dyDescent="0.25">
      <c r="A11421" s="1">
        <v>0.62539351851851854</v>
      </c>
      <c r="B11421" s="4">
        <v>14400</v>
      </c>
      <c r="C11421" s="4">
        <v>172800000</v>
      </c>
      <c r="D11421" s="3">
        <v>43257</v>
      </c>
      <c r="E11421" s="4">
        <f t="shared" si="439"/>
        <v>207360000</v>
      </c>
    </row>
    <row r="11422" spans="1:5" x14ac:dyDescent="0.25">
      <c r="A11422" s="1">
        <v>0.35486111111111113</v>
      </c>
      <c r="B11422" s="4">
        <v>14160</v>
      </c>
      <c r="C11422" s="4">
        <v>13480320</v>
      </c>
      <c r="D11422" s="3">
        <v>43258</v>
      </c>
      <c r="E11422" s="4">
        <f t="shared" si="439"/>
        <v>200505600</v>
      </c>
    </row>
    <row r="11423" spans="1:5" x14ac:dyDescent="0.25">
      <c r="A11423" s="1">
        <v>0.35486111111111113</v>
      </c>
      <c r="B11423" s="4">
        <v>14160</v>
      </c>
      <c r="C11423" s="4">
        <v>8340240</v>
      </c>
      <c r="D11423" s="3">
        <v>43258</v>
      </c>
      <c r="E11423" s="4">
        <f t="shared" si="439"/>
        <v>200505600</v>
      </c>
    </row>
    <row r="11424" spans="1:5" x14ac:dyDescent="0.25">
      <c r="A11424" s="1">
        <v>0.35487268518518517</v>
      </c>
      <c r="B11424" s="4">
        <v>14160</v>
      </c>
      <c r="C11424" s="4">
        <v>16199040</v>
      </c>
      <c r="D11424" s="3">
        <v>43258</v>
      </c>
      <c r="E11424" s="4">
        <f t="shared" si="439"/>
        <v>200505600</v>
      </c>
    </row>
    <row r="11425" spans="1:5" x14ac:dyDescent="0.25">
      <c r="A11425" s="1">
        <v>0.35561342592592587</v>
      </c>
      <c r="B11425" s="4">
        <v>14300</v>
      </c>
      <c r="C11425" s="4">
        <v>16831100</v>
      </c>
      <c r="D11425" s="3">
        <v>43258</v>
      </c>
      <c r="E11425" s="4">
        <f t="shared" si="439"/>
        <v>204490000</v>
      </c>
    </row>
    <row r="11426" spans="1:5" x14ac:dyDescent="0.25">
      <c r="A11426" s="1">
        <v>0.35787037037037034</v>
      </c>
      <c r="B11426" s="4">
        <v>14300</v>
      </c>
      <c r="C11426" s="4">
        <v>28600000</v>
      </c>
      <c r="D11426" s="3">
        <v>43258</v>
      </c>
      <c r="E11426" s="4">
        <f t="shared" si="439"/>
        <v>204490000</v>
      </c>
    </row>
    <row r="11427" spans="1:5" x14ac:dyDescent="0.25">
      <c r="A11427" s="1">
        <v>0.35803240740740744</v>
      </c>
      <c r="B11427" s="4">
        <v>14260</v>
      </c>
      <c r="C11427" s="4">
        <v>2880520</v>
      </c>
      <c r="D11427" s="3">
        <v>43258</v>
      </c>
      <c r="E11427" s="4">
        <f t="shared" si="439"/>
        <v>203347600</v>
      </c>
    </row>
    <row r="11428" spans="1:5" x14ac:dyDescent="0.25">
      <c r="A11428" s="1">
        <v>0.37439814814814815</v>
      </c>
      <c r="B11428" s="4">
        <v>14300</v>
      </c>
      <c r="C11428" s="4">
        <v>14014000</v>
      </c>
      <c r="D11428" s="3">
        <v>43258</v>
      </c>
      <c r="E11428" s="4">
        <f t="shared" si="439"/>
        <v>204490000</v>
      </c>
    </row>
    <row r="11429" spans="1:5" x14ac:dyDescent="0.25">
      <c r="A11429" s="1">
        <v>0.38671296296296293</v>
      </c>
      <c r="B11429" s="4">
        <v>14260</v>
      </c>
      <c r="C11429" s="4">
        <v>8399140</v>
      </c>
      <c r="D11429" s="3">
        <v>43258</v>
      </c>
      <c r="E11429" s="4">
        <f t="shared" si="439"/>
        <v>203347600</v>
      </c>
    </row>
    <row r="11430" spans="1:5" x14ac:dyDescent="0.25">
      <c r="A11430" s="1">
        <v>0.39687500000000003</v>
      </c>
      <c r="B11430" s="4">
        <v>14260</v>
      </c>
      <c r="C11430" s="4">
        <v>3565000</v>
      </c>
      <c r="D11430" s="3">
        <v>43258</v>
      </c>
      <c r="E11430" s="4">
        <f t="shared" si="439"/>
        <v>203347600</v>
      </c>
    </row>
    <row r="11431" spans="1:5" x14ac:dyDescent="0.25">
      <c r="A11431" s="1">
        <v>0.39697916666666666</v>
      </c>
      <c r="B11431" s="4">
        <v>14260</v>
      </c>
      <c r="C11431" s="4">
        <v>13675340</v>
      </c>
      <c r="D11431" s="3">
        <v>43258</v>
      </c>
      <c r="E11431" s="4">
        <f t="shared" si="439"/>
        <v>203347600</v>
      </c>
    </row>
    <row r="11432" spans="1:5" x14ac:dyDescent="0.25">
      <c r="A11432" s="1">
        <v>0.39707175925925925</v>
      </c>
      <c r="B11432" s="4">
        <v>14260</v>
      </c>
      <c r="C11432" s="4">
        <v>3108680</v>
      </c>
      <c r="D11432" s="3">
        <v>43258</v>
      </c>
      <c r="E11432" s="4">
        <f t="shared" si="439"/>
        <v>203347600</v>
      </c>
    </row>
    <row r="11433" spans="1:5" x14ac:dyDescent="0.25">
      <c r="A11433" s="1">
        <v>0.40119212962962963</v>
      </c>
      <c r="B11433" s="4">
        <v>14240</v>
      </c>
      <c r="C11433" s="4">
        <v>28480000</v>
      </c>
      <c r="D11433" s="3">
        <v>43258</v>
      </c>
      <c r="E11433" s="4">
        <f t="shared" si="439"/>
        <v>202777600</v>
      </c>
    </row>
    <row r="11434" spans="1:5" x14ac:dyDescent="0.25">
      <c r="A11434" s="1">
        <v>0.40119212962962963</v>
      </c>
      <c r="B11434" s="4">
        <v>14240</v>
      </c>
      <c r="C11434" s="4">
        <v>35600000</v>
      </c>
      <c r="D11434" s="3">
        <v>43258</v>
      </c>
      <c r="E11434" s="4">
        <f t="shared" si="439"/>
        <v>202777600</v>
      </c>
    </row>
    <row r="11435" spans="1:5" x14ac:dyDescent="0.25">
      <c r="A11435" s="1">
        <v>0.40304398148148146</v>
      </c>
      <c r="B11435" s="4">
        <v>14340</v>
      </c>
      <c r="C11435" s="4">
        <v>7170000</v>
      </c>
      <c r="D11435" s="3">
        <v>43258</v>
      </c>
      <c r="E11435" s="4">
        <f t="shared" si="439"/>
        <v>205635600</v>
      </c>
    </row>
    <row r="11436" spans="1:5" x14ac:dyDescent="0.25">
      <c r="A11436" s="1">
        <v>0.40894675925925927</v>
      </c>
      <c r="B11436" s="4">
        <v>14340</v>
      </c>
      <c r="C11436" s="4">
        <v>64530000</v>
      </c>
      <c r="D11436" s="3">
        <v>43258</v>
      </c>
      <c r="E11436" s="4">
        <f t="shared" si="439"/>
        <v>205635600</v>
      </c>
    </row>
    <row r="11437" spans="1:5" x14ac:dyDescent="0.25">
      <c r="A11437" s="1">
        <v>0.40894675925925927</v>
      </c>
      <c r="B11437" s="4">
        <v>14340</v>
      </c>
      <c r="C11437" s="4">
        <v>12662220</v>
      </c>
      <c r="D11437" s="3">
        <v>43258</v>
      </c>
      <c r="E11437" s="4">
        <f t="shared" si="439"/>
        <v>205635600</v>
      </c>
    </row>
    <row r="11438" spans="1:5" x14ac:dyDescent="0.25">
      <c r="A11438" s="1">
        <v>0.40917824074074072</v>
      </c>
      <c r="B11438" s="4">
        <v>14340</v>
      </c>
      <c r="C11438" s="4">
        <v>48827700</v>
      </c>
      <c r="D11438" s="3">
        <v>43258</v>
      </c>
      <c r="E11438" s="4">
        <f t="shared" si="439"/>
        <v>205635600</v>
      </c>
    </row>
    <row r="11439" spans="1:5" x14ac:dyDescent="0.25">
      <c r="A11439" s="1">
        <v>0.41915509259259259</v>
      </c>
      <c r="B11439" s="4">
        <v>14360</v>
      </c>
      <c r="C11439" s="4">
        <v>43367200</v>
      </c>
      <c r="D11439" s="3">
        <v>43258</v>
      </c>
      <c r="E11439" s="4">
        <f t="shared" si="439"/>
        <v>206209600</v>
      </c>
    </row>
    <row r="11440" spans="1:5" x14ac:dyDescent="0.25">
      <c r="A11440" s="1">
        <v>0.41974537037037035</v>
      </c>
      <c r="B11440" s="4">
        <v>14360</v>
      </c>
      <c r="C11440" s="4">
        <v>8458040</v>
      </c>
      <c r="D11440" s="3">
        <v>43258</v>
      </c>
      <c r="E11440" s="4">
        <f t="shared" si="439"/>
        <v>206209600</v>
      </c>
    </row>
    <row r="11441" spans="1:5" x14ac:dyDescent="0.25">
      <c r="A11441" s="1">
        <v>0.4199074074074074</v>
      </c>
      <c r="B11441" s="4">
        <v>14360</v>
      </c>
      <c r="C11441" s="4">
        <v>19974760</v>
      </c>
      <c r="D11441" s="3">
        <v>43258</v>
      </c>
      <c r="E11441" s="4">
        <f t="shared" si="439"/>
        <v>206209600</v>
      </c>
    </row>
    <row r="11442" spans="1:5" x14ac:dyDescent="0.25">
      <c r="A11442" s="1">
        <v>0.42023148148148143</v>
      </c>
      <c r="B11442" s="4">
        <v>14360</v>
      </c>
      <c r="C11442" s="4">
        <v>71800000</v>
      </c>
      <c r="D11442" s="3">
        <v>43258</v>
      </c>
      <c r="E11442" s="4">
        <f t="shared" si="439"/>
        <v>206209600</v>
      </c>
    </row>
    <row r="11443" spans="1:5" x14ac:dyDescent="0.25">
      <c r="A11443" s="1">
        <v>0.4203587962962963</v>
      </c>
      <c r="B11443" s="4">
        <v>14400</v>
      </c>
      <c r="C11443" s="4">
        <v>72000000</v>
      </c>
      <c r="D11443" s="3">
        <v>43258</v>
      </c>
      <c r="E11443" s="4">
        <f t="shared" si="439"/>
        <v>207360000</v>
      </c>
    </row>
    <row r="11444" spans="1:5" x14ac:dyDescent="0.25">
      <c r="A11444" s="1">
        <v>0.42038194444444449</v>
      </c>
      <c r="B11444" s="4">
        <v>14400</v>
      </c>
      <c r="C11444" s="4">
        <v>144000000</v>
      </c>
      <c r="D11444" s="3">
        <v>43258</v>
      </c>
      <c r="E11444" s="4">
        <f t="shared" si="439"/>
        <v>207360000</v>
      </c>
    </row>
    <row r="11445" spans="1:5" x14ac:dyDescent="0.25">
      <c r="A11445" s="1">
        <v>0.42111111111111116</v>
      </c>
      <c r="B11445" s="4">
        <v>14360</v>
      </c>
      <c r="C11445" s="4">
        <v>2929440</v>
      </c>
      <c r="D11445" s="3">
        <v>43258</v>
      </c>
      <c r="E11445" s="4">
        <f t="shared" si="439"/>
        <v>206209600</v>
      </c>
    </row>
    <row r="11446" spans="1:5" x14ac:dyDescent="0.25">
      <c r="A11446" s="1">
        <v>0.42148148148148151</v>
      </c>
      <c r="B11446" s="4">
        <v>14360</v>
      </c>
      <c r="C11446" s="4">
        <v>11574160</v>
      </c>
      <c r="D11446" s="3">
        <v>43258</v>
      </c>
      <c r="E11446" s="4">
        <f t="shared" si="439"/>
        <v>206209600</v>
      </c>
    </row>
    <row r="11447" spans="1:5" x14ac:dyDescent="0.25">
      <c r="A11447" s="1">
        <v>0.4230902777777778</v>
      </c>
      <c r="B11447" s="4">
        <v>14400</v>
      </c>
      <c r="C11447" s="4">
        <v>5688000</v>
      </c>
      <c r="D11447" s="3">
        <v>43258</v>
      </c>
      <c r="E11447" s="4">
        <f t="shared" si="439"/>
        <v>207360000</v>
      </c>
    </row>
    <row r="11448" spans="1:5" x14ac:dyDescent="0.25">
      <c r="A11448" s="1">
        <v>0.4230902777777778</v>
      </c>
      <c r="B11448" s="4">
        <v>14400</v>
      </c>
      <c r="C11448" s="4">
        <v>144000000</v>
      </c>
      <c r="D11448" s="3">
        <v>43258</v>
      </c>
      <c r="E11448" s="4">
        <f t="shared" si="439"/>
        <v>207360000</v>
      </c>
    </row>
    <row r="11449" spans="1:5" x14ac:dyDescent="0.25">
      <c r="A11449" s="1">
        <v>0.4230902777777778</v>
      </c>
      <c r="B11449" s="4">
        <v>14400</v>
      </c>
      <c r="C11449" s="4">
        <v>8712000</v>
      </c>
      <c r="D11449" s="3">
        <v>43258</v>
      </c>
      <c r="E11449" s="4">
        <f t="shared" si="439"/>
        <v>207360000</v>
      </c>
    </row>
    <row r="11450" spans="1:5" x14ac:dyDescent="0.25">
      <c r="A11450" s="1">
        <v>0.42314814814814811</v>
      </c>
      <c r="B11450" s="4">
        <v>14400</v>
      </c>
      <c r="C11450" s="4">
        <v>135288000</v>
      </c>
      <c r="D11450" s="3">
        <v>43258</v>
      </c>
      <c r="E11450" s="4">
        <f t="shared" si="439"/>
        <v>207360000</v>
      </c>
    </row>
    <row r="11451" spans="1:5" x14ac:dyDescent="0.25">
      <c r="A11451" s="1">
        <v>0.42454861111111114</v>
      </c>
      <c r="B11451" s="4">
        <v>14360</v>
      </c>
      <c r="C11451" s="4">
        <v>29351840</v>
      </c>
      <c r="D11451" s="3">
        <v>43258</v>
      </c>
      <c r="E11451" s="4">
        <f t="shared" si="439"/>
        <v>206209600</v>
      </c>
    </row>
    <row r="11452" spans="1:5" x14ac:dyDescent="0.25">
      <c r="A11452" s="1">
        <v>0.44083333333333335</v>
      </c>
      <c r="B11452" s="4">
        <v>14360</v>
      </c>
      <c r="C11452" s="4">
        <v>7093840</v>
      </c>
      <c r="D11452" s="3">
        <v>43258</v>
      </c>
      <c r="E11452" s="4">
        <f t="shared" si="439"/>
        <v>206209600</v>
      </c>
    </row>
    <row r="11453" spans="1:5" x14ac:dyDescent="0.25">
      <c r="A11453" s="1">
        <v>0.45583333333333331</v>
      </c>
      <c r="B11453" s="4">
        <v>14360</v>
      </c>
      <c r="C11453" s="4">
        <v>5471160</v>
      </c>
      <c r="D11453" s="3">
        <v>43258</v>
      </c>
      <c r="E11453" s="4">
        <f t="shared" si="439"/>
        <v>206209600</v>
      </c>
    </row>
    <row r="11454" spans="1:5" x14ac:dyDescent="0.25">
      <c r="A11454" s="1">
        <v>0.45747685185185188</v>
      </c>
      <c r="B11454" s="4">
        <v>14360</v>
      </c>
      <c r="C11454" s="4">
        <v>7180000</v>
      </c>
      <c r="D11454" s="3">
        <v>43258</v>
      </c>
      <c r="E11454" s="4">
        <f t="shared" si="439"/>
        <v>206209600</v>
      </c>
    </row>
    <row r="11455" spans="1:5" x14ac:dyDescent="0.25">
      <c r="A11455" s="1">
        <v>0.46965277777777775</v>
      </c>
      <c r="B11455" s="4">
        <v>14380</v>
      </c>
      <c r="C11455" s="4">
        <v>2128240</v>
      </c>
      <c r="D11455" s="3">
        <v>43258</v>
      </c>
      <c r="E11455" s="4">
        <f t="shared" si="439"/>
        <v>206784400</v>
      </c>
    </row>
    <row r="11456" spans="1:5" x14ac:dyDescent="0.25">
      <c r="A11456" s="1">
        <v>0.46984953703703702</v>
      </c>
      <c r="B11456" s="4">
        <v>14400</v>
      </c>
      <c r="C11456" s="4">
        <v>28800000</v>
      </c>
      <c r="D11456" s="3">
        <v>43258</v>
      </c>
      <c r="E11456" s="4">
        <f t="shared" si="439"/>
        <v>207360000</v>
      </c>
    </row>
    <row r="11457" spans="1:5" x14ac:dyDescent="0.25">
      <c r="A11457" s="1">
        <v>0.47468749999999998</v>
      </c>
      <c r="B11457" s="4">
        <v>14400</v>
      </c>
      <c r="C11457" s="4">
        <v>15235200</v>
      </c>
      <c r="D11457" s="3">
        <v>43258</v>
      </c>
      <c r="E11457" s="4">
        <f t="shared" si="439"/>
        <v>207360000</v>
      </c>
    </row>
    <row r="11458" spans="1:5" x14ac:dyDescent="0.25">
      <c r="A11458" s="1">
        <v>0.4757291666666667</v>
      </c>
      <c r="B11458" s="4">
        <v>14400</v>
      </c>
      <c r="C11458" s="4">
        <v>14688000</v>
      </c>
      <c r="D11458" s="3">
        <v>43258</v>
      </c>
      <c r="E11458" s="4">
        <f t="shared" ref="E11458:E11521" si="440">+B11458^2</f>
        <v>207360000</v>
      </c>
    </row>
    <row r="11459" spans="1:5" x14ac:dyDescent="0.25">
      <c r="A11459" s="1">
        <v>0.47578703703703701</v>
      </c>
      <c r="B11459" s="4">
        <v>14400</v>
      </c>
      <c r="C11459" s="4">
        <v>45345600</v>
      </c>
      <c r="D11459" s="3">
        <v>43258</v>
      </c>
      <c r="E11459" s="4">
        <f t="shared" si="440"/>
        <v>207360000</v>
      </c>
    </row>
    <row r="11460" spans="1:5" x14ac:dyDescent="0.25">
      <c r="A11460" s="1">
        <v>0.4758680555555555</v>
      </c>
      <c r="B11460" s="4">
        <v>14400</v>
      </c>
      <c r="C11460" s="4">
        <v>39931200</v>
      </c>
      <c r="D11460" s="3">
        <v>43258</v>
      </c>
      <c r="E11460" s="4">
        <f t="shared" si="440"/>
        <v>207360000</v>
      </c>
    </row>
    <row r="11461" spans="1:5" x14ac:dyDescent="0.25">
      <c r="A11461" s="1">
        <v>0.4758680555555555</v>
      </c>
      <c r="B11461" s="4">
        <v>14400</v>
      </c>
      <c r="C11461" s="4">
        <v>32068800</v>
      </c>
      <c r="D11461" s="3">
        <v>43258</v>
      </c>
      <c r="E11461" s="4">
        <f t="shared" si="440"/>
        <v>207360000</v>
      </c>
    </row>
    <row r="11462" spans="1:5" x14ac:dyDescent="0.25">
      <c r="A11462" s="1">
        <v>0.4758680555555555</v>
      </c>
      <c r="B11462" s="4">
        <v>14400</v>
      </c>
      <c r="C11462" s="4">
        <v>72000000</v>
      </c>
      <c r="D11462" s="3">
        <v>43258</v>
      </c>
      <c r="E11462" s="4">
        <f t="shared" si="440"/>
        <v>207360000</v>
      </c>
    </row>
    <row r="11463" spans="1:5" x14ac:dyDescent="0.25">
      <c r="A11463" s="1">
        <v>0.4758680555555555</v>
      </c>
      <c r="B11463" s="4">
        <v>14400</v>
      </c>
      <c r="C11463" s="4">
        <v>8222400</v>
      </c>
      <c r="D11463" s="3">
        <v>43258</v>
      </c>
      <c r="E11463" s="4">
        <f t="shared" si="440"/>
        <v>207360000</v>
      </c>
    </row>
    <row r="11464" spans="1:5" x14ac:dyDescent="0.25">
      <c r="A11464" s="1">
        <v>0.47596064814814815</v>
      </c>
      <c r="B11464" s="4">
        <v>14400</v>
      </c>
      <c r="C11464" s="4">
        <v>10454400</v>
      </c>
      <c r="D11464" s="3">
        <v>43258</v>
      </c>
      <c r="E11464" s="4">
        <f t="shared" si="440"/>
        <v>207360000</v>
      </c>
    </row>
    <row r="11465" spans="1:5" x14ac:dyDescent="0.25">
      <c r="A11465" s="1">
        <v>0.4760416666666667</v>
      </c>
      <c r="B11465" s="4">
        <v>14400</v>
      </c>
      <c r="C11465" s="4">
        <v>21254400</v>
      </c>
      <c r="D11465" s="3">
        <v>43258</v>
      </c>
      <c r="E11465" s="4">
        <f t="shared" si="440"/>
        <v>207360000</v>
      </c>
    </row>
    <row r="11466" spans="1:5" x14ac:dyDescent="0.25">
      <c r="A11466" s="1">
        <v>0.47629629629629627</v>
      </c>
      <c r="B11466" s="4">
        <v>14380</v>
      </c>
      <c r="C11466" s="4">
        <v>23755760</v>
      </c>
      <c r="D11466" s="3">
        <v>43258</v>
      </c>
      <c r="E11466" s="4">
        <f t="shared" si="440"/>
        <v>206784400</v>
      </c>
    </row>
    <row r="11467" spans="1:5" x14ac:dyDescent="0.25">
      <c r="A11467" s="1">
        <v>0.47791666666666671</v>
      </c>
      <c r="B11467" s="4">
        <v>14380</v>
      </c>
      <c r="C11467" s="4">
        <v>8469820</v>
      </c>
      <c r="D11467" s="3">
        <v>43258</v>
      </c>
      <c r="E11467" s="4">
        <f t="shared" si="440"/>
        <v>206784400</v>
      </c>
    </row>
    <row r="11468" spans="1:5" x14ac:dyDescent="0.25">
      <c r="A11468" s="1">
        <v>0.47820601851851857</v>
      </c>
      <c r="B11468" s="4">
        <v>14380</v>
      </c>
      <c r="C11468" s="4">
        <v>5004240</v>
      </c>
      <c r="D11468" s="3">
        <v>43258</v>
      </c>
      <c r="E11468" s="4">
        <f t="shared" si="440"/>
        <v>206784400</v>
      </c>
    </row>
    <row r="11469" spans="1:5" x14ac:dyDescent="0.25">
      <c r="A11469" s="1">
        <v>0.47967592592592595</v>
      </c>
      <c r="B11469" s="4">
        <v>14380</v>
      </c>
      <c r="C11469" s="4">
        <v>16709560</v>
      </c>
      <c r="D11469" s="3">
        <v>43258</v>
      </c>
      <c r="E11469" s="4">
        <f t="shared" si="440"/>
        <v>206784400</v>
      </c>
    </row>
    <row r="11470" spans="1:5" x14ac:dyDescent="0.25">
      <c r="A11470" s="1">
        <v>0.47967592592592595</v>
      </c>
      <c r="B11470" s="4">
        <v>14380</v>
      </c>
      <c r="C11470" s="4">
        <v>215700</v>
      </c>
      <c r="D11470" s="3">
        <v>43258</v>
      </c>
      <c r="E11470" s="4">
        <f t="shared" si="440"/>
        <v>206784400</v>
      </c>
    </row>
    <row r="11471" spans="1:5" x14ac:dyDescent="0.25">
      <c r="A11471" s="1">
        <v>0.5044791666666667</v>
      </c>
      <c r="B11471" s="4">
        <v>14400</v>
      </c>
      <c r="C11471" s="4">
        <v>10454400</v>
      </c>
      <c r="D11471" s="3">
        <v>43258</v>
      </c>
      <c r="E11471" s="4">
        <f t="shared" si="440"/>
        <v>207360000</v>
      </c>
    </row>
    <row r="11472" spans="1:5" x14ac:dyDescent="0.25">
      <c r="A11472" s="1">
        <v>0.51664351851851853</v>
      </c>
      <c r="B11472" s="4">
        <v>14400</v>
      </c>
      <c r="C11472" s="4">
        <v>12240000</v>
      </c>
      <c r="D11472" s="3">
        <v>43258</v>
      </c>
      <c r="E11472" s="4">
        <f t="shared" si="440"/>
        <v>207360000</v>
      </c>
    </row>
    <row r="11473" spans="1:5" x14ac:dyDescent="0.25">
      <c r="A11473" s="1">
        <v>0.51726851851851852</v>
      </c>
      <c r="B11473" s="4">
        <v>14400</v>
      </c>
      <c r="C11473" s="4">
        <v>121305600</v>
      </c>
      <c r="D11473" s="3">
        <v>43258</v>
      </c>
      <c r="E11473" s="4">
        <f t="shared" si="440"/>
        <v>207360000</v>
      </c>
    </row>
    <row r="11474" spans="1:5" x14ac:dyDescent="0.25">
      <c r="A11474" s="1">
        <v>0.51741898148148147</v>
      </c>
      <c r="B11474" s="4">
        <v>14380</v>
      </c>
      <c r="C11474" s="4">
        <v>9562700</v>
      </c>
      <c r="D11474" s="3">
        <v>43258</v>
      </c>
      <c r="E11474" s="4">
        <f t="shared" si="440"/>
        <v>206784400</v>
      </c>
    </row>
    <row r="11475" spans="1:5" x14ac:dyDescent="0.25">
      <c r="A11475" s="1">
        <v>0.51741898148148147</v>
      </c>
      <c r="B11475" s="4">
        <v>14380</v>
      </c>
      <c r="C11475" s="4">
        <v>100660000</v>
      </c>
      <c r="D11475" s="3">
        <v>43258</v>
      </c>
      <c r="E11475" s="4">
        <f t="shared" si="440"/>
        <v>206784400</v>
      </c>
    </row>
    <row r="11476" spans="1:5" x14ac:dyDescent="0.25">
      <c r="A11476" s="1">
        <v>0.51741898148148147</v>
      </c>
      <c r="B11476" s="4">
        <v>14380</v>
      </c>
      <c r="C11476" s="4">
        <v>10914420</v>
      </c>
      <c r="D11476" s="3">
        <v>43258</v>
      </c>
      <c r="E11476" s="4">
        <f t="shared" si="440"/>
        <v>206784400</v>
      </c>
    </row>
    <row r="11477" spans="1:5" x14ac:dyDescent="0.25">
      <c r="A11477" s="1">
        <v>0.51780092592592586</v>
      </c>
      <c r="B11477" s="4">
        <v>14380</v>
      </c>
      <c r="C11477" s="4">
        <v>89745580</v>
      </c>
      <c r="D11477" s="3">
        <v>43258</v>
      </c>
      <c r="E11477" s="4">
        <f t="shared" si="440"/>
        <v>206784400</v>
      </c>
    </row>
    <row r="11478" spans="1:5" x14ac:dyDescent="0.25">
      <c r="A11478" s="1">
        <v>0.51780092592592586</v>
      </c>
      <c r="B11478" s="4">
        <v>14380</v>
      </c>
      <c r="C11478" s="4">
        <v>3379300</v>
      </c>
      <c r="D11478" s="3">
        <v>43258</v>
      </c>
      <c r="E11478" s="4">
        <f t="shared" si="440"/>
        <v>206784400</v>
      </c>
    </row>
    <row r="11479" spans="1:5" x14ac:dyDescent="0.25">
      <c r="A11479" s="1">
        <v>0.51785879629629628</v>
      </c>
      <c r="B11479" s="4">
        <v>14400</v>
      </c>
      <c r="C11479" s="4">
        <v>144000000</v>
      </c>
      <c r="D11479" s="3">
        <v>43258</v>
      </c>
      <c r="E11479" s="4">
        <f t="shared" si="440"/>
        <v>207360000</v>
      </c>
    </row>
    <row r="11480" spans="1:5" x14ac:dyDescent="0.25">
      <c r="A11480" s="1">
        <v>0.51785879629629628</v>
      </c>
      <c r="B11480" s="4">
        <v>14400</v>
      </c>
      <c r="C11480" s="4">
        <v>144000000</v>
      </c>
      <c r="D11480" s="3">
        <v>43258</v>
      </c>
      <c r="E11480" s="4">
        <f t="shared" si="440"/>
        <v>207360000</v>
      </c>
    </row>
    <row r="11481" spans="1:5" x14ac:dyDescent="0.25">
      <c r="A11481" s="1">
        <v>0.51785879629629628</v>
      </c>
      <c r="B11481" s="4">
        <v>14400</v>
      </c>
      <c r="C11481" s="4">
        <v>144000000</v>
      </c>
      <c r="D11481" s="3">
        <v>43258</v>
      </c>
      <c r="E11481" s="4">
        <f t="shared" si="440"/>
        <v>207360000</v>
      </c>
    </row>
    <row r="11482" spans="1:5" x14ac:dyDescent="0.25">
      <c r="A11482" s="1">
        <v>0.51785879629629628</v>
      </c>
      <c r="B11482" s="4">
        <v>14400</v>
      </c>
      <c r="C11482" s="4">
        <v>144000000</v>
      </c>
      <c r="D11482" s="3">
        <v>43258</v>
      </c>
      <c r="E11482" s="4">
        <f t="shared" si="440"/>
        <v>207360000</v>
      </c>
    </row>
    <row r="11483" spans="1:5" x14ac:dyDescent="0.25">
      <c r="A11483" s="1">
        <v>0.51809027777777772</v>
      </c>
      <c r="B11483" s="4">
        <v>14400</v>
      </c>
      <c r="C11483" s="4">
        <v>144000000</v>
      </c>
      <c r="D11483" s="3">
        <v>43258</v>
      </c>
      <c r="E11483" s="4">
        <f t="shared" si="440"/>
        <v>207360000</v>
      </c>
    </row>
    <row r="11484" spans="1:5" x14ac:dyDescent="0.25">
      <c r="A11484" s="1">
        <v>0.51809027777777772</v>
      </c>
      <c r="B11484" s="4">
        <v>14400</v>
      </c>
      <c r="C11484" s="4">
        <v>144000000</v>
      </c>
      <c r="D11484" s="3">
        <v>43258</v>
      </c>
      <c r="E11484" s="4">
        <f t="shared" si="440"/>
        <v>207360000</v>
      </c>
    </row>
    <row r="11485" spans="1:5" x14ac:dyDescent="0.25">
      <c r="A11485" s="1">
        <v>0.51930555555555558</v>
      </c>
      <c r="B11485" s="4">
        <v>14380</v>
      </c>
      <c r="C11485" s="4">
        <v>97280700</v>
      </c>
      <c r="D11485" s="3">
        <v>43258</v>
      </c>
      <c r="E11485" s="4">
        <f t="shared" si="440"/>
        <v>206784400</v>
      </c>
    </row>
    <row r="11486" spans="1:5" x14ac:dyDescent="0.25">
      <c r="A11486" s="1">
        <v>0.51930555555555558</v>
      </c>
      <c r="B11486" s="4">
        <v>14380</v>
      </c>
      <c r="C11486" s="4">
        <v>46519300</v>
      </c>
      <c r="D11486" s="3">
        <v>43258</v>
      </c>
      <c r="E11486" s="4">
        <f t="shared" si="440"/>
        <v>206784400</v>
      </c>
    </row>
    <row r="11487" spans="1:5" x14ac:dyDescent="0.25">
      <c r="A11487" s="1">
        <v>0.52236111111111116</v>
      </c>
      <c r="B11487" s="4">
        <v>14400</v>
      </c>
      <c r="C11487" s="4">
        <v>144000000</v>
      </c>
      <c r="D11487" s="3">
        <v>43258</v>
      </c>
      <c r="E11487" s="4">
        <f t="shared" si="440"/>
        <v>207360000</v>
      </c>
    </row>
    <row r="11488" spans="1:5" x14ac:dyDescent="0.25">
      <c r="A11488" s="1">
        <v>0.52236111111111116</v>
      </c>
      <c r="B11488" s="4">
        <v>14400</v>
      </c>
      <c r="C11488" s="4">
        <v>72000000</v>
      </c>
      <c r="D11488" s="3">
        <v>43258</v>
      </c>
      <c r="E11488" s="4">
        <f t="shared" si="440"/>
        <v>207360000</v>
      </c>
    </row>
    <row r="11489" spans="1:5" x14ac:dyDescent="0.25">
      <c r="A11489" s="1">
        <v>0.52369212962962963</v>
      </c>
      <c r="B11489" s="4">
        <v>14400</v>
      </c>
      <c r="C11489" s="4">
        <v>14112000</v>
      </c>
      <c r="D11489" s="3">
        <v>43258</v>
      </c>
      <c r="E11489" s="4">
        <f t="shared" si="440"/>
        <v>207360000</v>
      </c>
    </row>
    <row r="11490" spans="1:5" x14ac:dyDescent="0.25">
      <c r="A11490" s="1">
        <v>0.52817129629629633</v>
      </c>
      <c r="B11490" s="4">
        <v>14400</v>
      </c>
      <c r="C11490" s="4">
        <v>40507200</v>
      </c>
      <c r="D11490" s="3">
        <v>43258</v>
      </c>
      <c r="E11490" s="4">
        <f t="shared" si="440"/>
        <v>207360000</v>
      </c>
    </row>
    <row r="11491" spans="1:5" x14ac:dyDescent="0.25">
      <c r="A11491" s="1">
        <v>0.546412037037037</v>
      </c>
      <c r="B11491" s="4">
        <v>14400</v>
      </c>
      <c r="C11491" s="4">
        <v>31492800</v>
      </c>
      <c r="D11491" s="3">
        <v>43258</v>
      </c>
      <c r="E11491" s="4">
        <f t="shared" si="440"/>
        <v>207360000</v>
      </c>
    </row>
    <row r="11492" spans="1:5" x14ac:dyDescent="0.25">
      <c r="A11492" s="1">
        <v>0.546412037037037</v>
      </c>
      <c r="B11492" s="4">
        <v>14400</v>
      </c>
      <c r="C11492" s="4">
        <v>6062400</v>
      </c>
      <c r="D11492" s="3">
        <v>43258</v>
      </c>
      <c r="E11492" s="4">
        <f t="shared" si="440"/>
        <v>207360000</v>
      </c>
    </row>
    <row r="11493" spans="1:5" x14ac:dyDescent="0.25">
      <c r="A11493" s="1">
        <v>0.546412037037037</v>
      </c>
      <c r="B11493" s="4">
        <v>14400</v>
      </c>
      <c r="C11493" s="4">
        <v>9100800</v>
      </c>
      <c r="D11493" s="3">
        <v>43258</v>
      </c>
      <c r="E11493" s="4">
        <f t="shared" si="440"/>
        <v>207360000</v>
      </c>
    </row>
    <row r="11494" spans="1:5" x14ac:dyDescent="0.25">
      <c r="A11494" s="1">
        <v>0.55693287037037031</v>
      </c>
      <c r="B11494" s="4">
        <v>14400</v>
      </c>
      <c r="C11494" s="4">
        <v>4939200</v>
      </c>
      <c r="D11494" s="3">
        <v>43258</v>
      </c>
      <c r="E11494" s="4">
        <f t="shared" si="440"/>
        <v>207360000</v>
      </c>
    </row>
    <row r="11495" spans="1:5" x14ac:dyDescent="0.25">
      <c r="A11495" s="1">
        <v>0.56201388888888892</v>
      </c>
      <c r="B11495" s="4">
        <v>14400</v>
      </c>
      <c r="C11495" s="4">
        <v>57960000</v>
      </c>
      <c r="D11495" s="3">
        <v>43258</v>
      </c>
      <c r="E11495" s="4">
        <f t="shared" si="440"/>
        <v>207360000</v>
      </c>
    </row>
    <row r="11496" spans="1:5" x14ac:dyDescent="0.25">
      <c r="A11496" s="1">
        <v>0.56201388888888892</v>
      </c>
      <c r="B11496" s="4">
        <v>14400</v>
      </c>
      <c r="C11496" s="4">
        <v>6796800</v>
      </c>
      <c r="D11496" s="3">
        <v>43258</v>
      </c>
      <c r="E11496" s="4">
        <f t="shared" si="440"/>
        <v>207360000</v>
      </c>
    </row>
    <row r="11497" spans="1:5" x14ac:dyDescent="0.25">
      <c r="A11497" s="1">
        <v>0.56768518518518518</v>
      </c>
      <c r="B11497" s="4">
        <v>14400</v>
      </c>
      <c r="C11497" s="4">
        <v>8208000</v>
      </c>
      <c r="D11497" s="3">
        <v>43258</v>
      </c>
      <c r="E11497" s="4">
        <f t="shared" si="440"/>
        <v>207360000</v>
      </c>
    </row>
    <row r="11498" spans="1:5" x14ac:dyDescent="0.25">
      <c r="A11498" s="1">
        <v>0.57510416666666664</v>
      </c>
      <c r="B11498" s="4">
        <v>14400</v>
      </c>
      <c r="C11498" s="4">
        <v>86400</v>
      </c>
      <c r="D11498" s="3">
        <v>43258</v>
      </c>
      <c r="E11498" s="4">
        <f t="shared" si="440"/>
        <v>207360000</v>
      </c>
    </row>
    <row r="11499" spans="1:5" x14ac:dyDescent="0.25">
      <c r="A11499" s="1">
        <v>0.57800925925925928</v>
      </c>
      <c r="B11499" s="4">
        <v>14400</v>
      </c>
      <c r="C11499" s="4">
        <v>28800000</v>
      </c>
      <c r="D11499" s="3">
        <v>43258</v>
      </c>
      <c r="E11499" s="4">
        <f t="shared" si="440"/>
        <v>207360000</v>
      </c>
    </row>
    <row r="11500" spans="1:5" x14ac:dyDescent="0.25">
      <c r="A11500" s="1">
        <v>0.59446759259259263</v>
      </c>
      <c r="B11500" s="4">
        <v>14400</v>
      </c>
      <c r="C11500" s="4">
        <v>8208000</v>
      </c>
      <c r="D11500" s="3">
        <v>43258</v>
      </c>
      <c r="E11500" s="4">
        <f t="shared" si="440"/>
        <v>207360000</v>
      </c>
    </row>
    <row r="11501" spans="1:5" x14ac:dyDescent="0.25">
      <c r="A11501" s="1">
        <v>0.61502314814814818</v>
      </c>
      <c r="B11501" s="4">
        <v>14500</v>
      </c>
      <c r="C11501" s="4">
        <v>76850000</v>
      </c>
      <c r="D11501" s="3">
        <v>43258</v>
      </c>
      <c r="E11501" s="4">
        <f t="shared" si="440"/>
        <v>210250000</v>
      </c>
    </row>
    <row r="11502" spans="1:5" x14ac:dyDescent="0.25">
      <c r="A11502" s="1">
        <v>0.61511574074074071</v>
      </c>
      <c r="B11502" s="4">
        <v>14440</v>
      </c>
      <c r="C11502" s="4">
        <v>3176800</v>
      </c>
      <c r="D11502" s="3">
        <v>43258</v>
      </c>
      <c r="E11502" s="4">
        <f t="shared" si="440"/>
        <v>208513600</v>
      </c>
    </row>
    <row r="11503" spans="1:5" x14ac:dyDescent="0.25">
      <c r="A11503" s="1">
        <v>0.61629629629629623</v>
      </c>
      <c r="B11503" s="4">
        <v>14580</v>
      </c>
      <c r="C11503" s="4">
        <v>36450000</v>
      </c>
      <c r="D11503" s="3">
        <v>43258</v>
      </c>
      <c r="E11503" s="4">
        <f t="shared" si="440"/>
        <v>212576400</v>
      </c>
    </row>
    <row r="11504" spans="1:5" x14ac:dyDescent="0.25">
      <c r="A11504" s="1">
        <v>0.61629629629629623</v>
      </c>
      <c r="B11504" s="4">
        <v>14580</v>
      </c>
      <c r="C11504" s="4">
        <v>1807920</v>
      </c>
      <c r="D11504" s="3">
        <v>43258</v>
      </c>
      <c r="E11504" s="4">
        <f t="shared" si="440"/>
        <v>212576400</v>
      </c>
    </row>
    <row r="11505" spans="1:5" x14ac:dyDescent="0.25">
      <c r="A11505" s="1">
        <v>0.61636574074074069</v>
      </c>
      <c r="B11505" s="4">
        <v>14580</v>
      </c>
      <c r="C11505" s="4">
        <v>12393000</v>
      </c>
      <c r="D11505" s="3">
        <v>43258</v>
      </c>
      <c r="E11505" s="4">
        <f t="shared" si="440"/>
        <v>212576400</v>
      </c>
    </row>
    <row r="11506" spans="1:5" x14ac:dyDescent="0.25">
      <c r="A11506" s="1">
        <v>0.61776620370370372</v>
      </c>
      <c r="B11506" s="4">
        <v>14500</v>
      </c>
      <c r="C11506" s="4">
        <v>6989000</v>
      </c>
      <c r="D11506" s="3">
        <v>43258</v>
      </c>
      <c r="E11506" s="4">
        <f t="shared" si="440"/>
        <v>210250000</v>
      </c>
    </row>
    <row r="11507" spans="1:5" x14ac:dyDescent="0.25">
      <c r="A11507" s="1">
        <v>0.61776620370370372</v>
      </c>
      <c r="B11507" s="4">
        <v>14440</v>
      </c>
      <c r="C11507" s="4">
        <v>12432840</v>
      </c>
      <c r="D11507" s="3">
        <v>43258</v>
      </c>
      <c r="E11507" s="4">
        <f t="shared" si="440"/>
        <v>208513600</v>
      </c>
    </row>
    <row r="11508" spans="1:5" x14ac:dyDescent="0.25">
      <c r="A11508" s="1">
        <v>0.61932870370370374</v>
      </c>
      <c r="B11508" s="4">
        <v>14560</v>
      </c>
      <c r="C11508" s="4">
        <v>72800000</v>
      </c>
      <c r="D11508" s="3">
        <v>43258</v>
      </c>
      <c r="E11508" s="4">
        <f t="shared" si="440"/>
        <v>211993600</v>
      </c>
    </row>
    <row r="11509" spans="1:5" x14ac:dyDescent="0.25">
      <c r="A11509" s="1">
        <v>0.61932870370370374</v>
      </c>
      <c r="B11509" s="4">
        <v>14560</v>
      </c>
      <c r="C11509" s="4">
        <v>21840000</v>
      </c>
      <c r="D11509" s="3">
        <v>43258</v>
      </c>
      <c r="E11509" s="4">
        <f t="shared" si="440"/>
        <v>211993600</v>
      </c>
    </row>
    <row r="11510" spans="1:5" x14ac:dyDescent="0.25">
      <c r="A11510" s="1">
        <v>0.61932870370370374</v>
      </c>
      <c r="B11510" s="4">
        <v>14560</v>
      </c>
      <c r="C11510" s="4">
        <v>72800000</v>
      </c>
      <c r="D11510" s="3">
        <v>43258</v>
      </c>
      <c r="E11510" s="4">
        <f t="shared" si="440"/>
        <v>211993600</v>
      </c>
    </row>
    <row r="11511" spans="1:5" x14ac:dyDescent="0.25">
      <c r="A11511" s="1">
        <v>0.61932870370370374</v>
      </c>
      <c r="B11511" s="4">
        <v>14560</v>
      </c>
      <c r="C11511" s="4">
        <v>50960000</v>
      </c>
      <c r="D11511" s="3">
        <v>43258</v>
      </c>
      <c r="E11511" s="4">
        <f t="shared" si="440"/>
        <v>211993600</v>
      </c>
    </row>
    <row r="11512" spans="1:5" x14ac:dyDescent="0.25">
      <c r="A11512" s="1">
        <v>0.62524305555555559</v>
      </c>
      <c r="B11512" s="4">
        <v>14560</v>
      </c>
      <c r="C11512" s="4">
        <v>166886720</v>
      </c>
      <c r="D11512" s="3">
        <v>43258</v>
      </c>
      <c r="E11512" s="4">
        <f t="shared" si="440"/>
        <v>211993600</v>
      </c>
    </row>
    <row r="11513" spans="1:5" x14ac:dyDescent="0.25">
      <c r="A11513" s="1">
        <v>0.62524305555555559</v>
      </c>
      <c r="B11513" s="4">
        <v>14560</v>
      </c>
      <c r="C11513" s="4">
        <v>71722560</v>
      </c>
      <c r="D11513" s="3">
        <v>43258</v>
      </c>
      <c r="E11513" s="4">
        <f t="shared" si="440"/>
        <v>211993600</v>
      </c>
    </row>
    <row r="11514" spans="1:5" x14ac:dyDescent="0.25">
      <c r="A11514" s="1">
        <v>0.62524305555555559</v>
      </c>
      <c r="B11514" s="4">
        <v>14560</v>
      </c>
      <c r="C11514" s="4">
        <v>39763360</v>
      </c>
      <c r="D11514" s="3">
        <v>43258</v>
      </c>
      <c r="E11514" s="4">
        <f t="shared" si="440"/>
        <v>211993600</v>
      </c>
    </row>
    <row r="11515" spans="1:5" x14ac:dyDescent="0.25">
      <c r="A11515" s="1">
        <v>0.62524305555555559</v>
      </c>
      <c r="B11515" s="4">
        <v>14560</v>
      </c>
      <c r="C11515" s="4">
        <v>18476640</v>
      </c>
      <c r="D11515" s="3">
        <v>43258</v>
      </c>
      <c r="E11515" s="4">
        <f t="shared" si="440"/>
        <v>211993600</v>
      </c>
    </row>
    <row r="11516" spans="1:5" x14ac:dyDescent="0.25">
      <c r="A11516" s="1">
        <v>0.62524305555555559</v>
      </c>
      <c r="B11516" s="4">
        <v>14560</v>
      </c>
      <c r="C11516" s="4">
        <v>9187360</v>
      </c>
      <c r="D11516" s="3">
        <v>43258</v>
      </c>
      <c r="E11516" s="4">
        <f t="shared" si="440"/>
        <v>211993600</v>
      </c>
    </row>
    <row r="11517" spans="1:5" x14ac:dyDescent="0.25">
      <c r="A11517" s="1">
        <v>0.62524305555555559</v>
      </c>
      <c r="B11517" s="4">
        <v>14560</v>
      </c>
      <c r="C11517" s="4">
        <v>8299200</v>
      </c>
      <c r="D11517" s="3">
        <v>43258</v>
      </c>
      <c r="E11517" s="4">
        <f t="shared" si="440"/>
        <v>211993600</v>
      </c>
    </row>
    <row r="11518" spans="1:5" x14ac:dyDescent="0.25">
      <c r="A11518" s="1">
        <v>0.62524305555555559</v>
      </c>
      <c r="B11518" s="4">
        <v>14560</v>
      </c>
      <c r="C11518" s="4">
        <v>1820000</v>
      </c>
      <c r="D11518" s="3">
        <v>43258</v>
      </c>
      <c r="E11518" s="4">
        <f t="shared" si="440"/>
        <v>211993600</v>
      </c>
    </row>
    <row r="11519" spans="1:5" x14ac:dyDescent="0.25">
      <c r="A11519" s="1">
        <v>0.62524305555555559</v>
      </c>
      <c r="B11519" s="4">
        <v>14560</v>
      </c>
      <c r="C11519" s="4">
        <v>23660000</v>
      </c>
      <c r="D11519" s="3">
        <v>43258</v>
      </c>
      <c r="E11519" s="4">
        <f t="shared" si="440"/>
        <v>211993600</v>
      </c>
    </row>
    <row r="11520" spans="1:5" x14ac:dyDescent="0.25">
      <c r="A11520" s="1">
        <v>0.62524305555555559</v>
      </c>
      <c r="B11520" s="4">
        <v>14560</v>
      </c>
      <c r="C11520" s="4">
        <v>62986560</v>
      </c>
      <c r="D11520" s="3">
        <v>43258</v>
      </c>
      <c r="E11520" s="4">
        <f t="shared" si="440"/>
        <v>211993600</v>
      </c>
    </row>
    <row r="11521" spans="1:5" x14ac:dyDescent="0.25">
      <c r="A11521" s="1">
        <v>0.62524305555555559</v>
      </c>
      <c r="B11521" s="4">
        <v>14560</v>
      </c>
      <c r="C11521" s="4">
        <v>79162720</v>
      </c>
      <c r="D11521" s="3">
        <v>43258</v>
      </c>
      <c r="E11521" s="4">
        <f t="shared" si="440"/>
        <v>211993600</v>
      </c>
    </row>
    <row r="11522" spans="1:5" x14ac:dyDescent="0.25">
      <c r="A11522" s="1">
        <v>0.62524305555555559</v>
      </c>
      <c r="B11522" s="4">
        <v>14560</v>
      </c>
      <c r="C11522" s="4">
        <v>38161760</v>
      </c>
      <c r="D11522" s="3">
        <v>43258</v>
      </c>
      <c r="E11522" s="4">
        <f t="shared" ref="E11522:E11585" si="441">+B11522^2</f>
        <v>211993600</v>
      </c>
    </row>
    <row r="11523" spans="1:5" x14ac:dyDescent="0.25">
      <c r="A11523" s="1">
        <v>0.62524305555555559</v>
      </c>
      <c r="B11523" s="4">
        <v>14560</v>
      </c>
      <c r="C11523" s="4">
        <v>38220000</v>
      </c>
      <c r="D11523" s="3">
        <v>43258</v>
      </c>
      <c r="E11523" s="4">
        <f t="shared" si="441"/>
        <v>211993600</v>
      </c>
    </row>
    <row r="11524" spans="1:5" x14ac:dyDescent="0.25">
      <c r="A11524" s="1">
        <v>0.62524305555555559</v>
      </c>
      <c r="B11524" s="4">
        <v>14560</v>
      </c>
      <c r="C11524" s="4">
        <v>11007360</v>
      </c>
      <c r="D11524" s="3">
        <v>43258</v>
      </c>
      <c r="E11524" s="4">
        <f t="shared" si="441"/>
        <v>211993600</v>
      </c>
    </row>
    <row r="11525" spans="1:5" x14ac:dyDescent="0.25">
      <c r="A11525" s="1">
        <v>0.62524305555555559</v>
      </c>
      <c r="B11525" s="4">
        <v>14560</v>
      </c>
      <c r="C11525" s="4">
        <v>12376000</v>
      </c>
      <c r="D11525" s="3">
        <v>43258</v>
      </c>
      <c r="E11525" s="4">
        <f t="shared" si="441"/>
        <v>211993600</v>
      </c>
    </row>
    <row r="11526" spans="1:5" x14ac:dyDescent="0.25">
      <c r="A11526" s="1">
        <v>0.62524305555555559</v>
      </c>
      <c r="B11526" s="4">
        <v>14560</v>
      </c>
      <c r="C11526" s="4">
        <v>67674880</v>
      </c>
      <c r="D11526" s="3">
        <v>43258</v>
      </c>
      <c r="E11526" s="4">
        <f t="shared" si="441"/>
        <v>211993600</v>
      </c>
    </row>
    <row r="11527" spans="1:5" x14ac:dyDescent="0.25">
      <c r="A11527" s="1">
        <v>0.62524305555555559</v>
      </c>
      <c r="B11527" s="4">
        <v>14560</v>
      </c>
      <c r="C11527" s="4">
        <v>167440000</v>
      </c>
      <c r="D11527" s="3">
        <v>43258</v>
      </c>
      <c r="E11527" s="4">
        <f t="shared" si="441"/>
        <v>211993600</v>
      </c>
    </row>
    <row r="11528" spans="1:5" x14ac:dyDescent="0.25">
      <c r="A11528" s="1">
        <v>0.62524305555555559</v>
      </c>
      <c r="B11528" s="4">
        <v>14560</v>
      </c>
      <c r="C11528" s="4">
        <v>8561280</v>
      </c>
      <c r="D11528" s="3">
        <v>43258</v>
      </c>
      <c r="E11528" s="4">
        <f t="shared" si="441"/>
        <v>211993600</v>
      </c>
    </row>
    <row r="11529" spans="1:5" x14ac:dyDescent="0.25">
      <c r="A11529" s="1">
        <v>0.62524305555555559</v>
      </c>
      <c r="B11529" s="4">
        <v>14560</v>
      </c>
      <c r="C11529" s="4">
        <v>51061920</v>
      </c>
      <c r="D11529" s="3">
        <v>43258</v>
      </c>
      <c r="E11529" s="4">
        <f t="shared" si="441"/>
        <v>211993600</v>
      </c>
    </row>
    <row r="11530" spans="1:5" x14ac:dyDescent="0.25">
      <c r="A11530" s="1">
        <v>0.35487268518518517</v>
      </c>
      <c r="B11530" s="4">
        <v>14360</v>
      </c>
      <c r="C11530" s="4">
        <v>10612040</v>
      </c>
      <c r="D11530" s="3">
        <v>43259</v>
      </c>
      <c r="E11530" s="4">
        <f t="shared" si="441"/>
        <v>206209600</v>
      </c>
    </row>
    <row r="11531" spans="1:5" x14ac:dyDescent="0.25">
      <c r="A11531" s="1">
        <v>0.35487268518518517</v>
      </c>
      <c r="B11531" s="4">
        <v>14360</v>
      </c>
      <c r="C11531" s="4">
        <v>16901720</v>
      </c>
      <c r="D11531" s="3">
        <v>43259</v>
      </c>
      <c r="E11531" s="4">
        <f t="shared" si="441"/>
        <v>206209600</v>
      </c>
    </row>
    <row r="11532" spans="1:5" x14ac:dyDescent="0.25">
      <c r="A11532" s="1">
        <v>0.35487268518518517</v>
      </c>
      <c r="B11532" s="4">
        <v>14360</v>
      </c>
      <c r="C11532" s="4">
        <v>16901720</v>
      </c>
      <c r="D11532" s="3">
        <v>43259</v>
      </c>
      <c r="E11532" s="4">
        <f t="shared" si="441"/>
        <v>206209600</v>
      </c>
    </row>
    <row r="11533" spans="1:5" x14ac:dyDescent="0.25">
      <c r="A11533" s="1">
        <v>0.35532407407407413</v>
      </c>
      <c r="B11533" s="4">
        <v>14360</v>
      </c>
      <c r="C11533" s="4">
        <v>27844040</v>
      </c>
      <c r="D11533" s="3">
        <v>43259</v>
      </c>
      <c r="E11533" s="4">
        <f t="shared" si="441"/>
        <v>206209600</v>
      </c>
    </row>
    <row r="11534" spans="1:5" x14ac:dyDescent="0.25">
      <c r="A11534" s="1">
        <v>0.35619212962962959</v>
      </c>
      <c r="B11534" s="4">
        <v>14360</v>
      </c>
      <c r="C11534" s="4">
        <v>3274080</v>
      </c>
      <c r="D11534" s="3">
        <v>43259</v>
      </c>
      <c r="E11534" s="4">
        <f t="shared" si="441"/>
        <v>206209600</v>
      </c>
    </row>
    <row r="11535" spans="1:5" x14ac:dyDescent="0.25">
      <c r="A11535" s="1">
        <v>0.36754629629629632</v>
      </c>
      <c r="B11535" s="4">
        <v>14460</v>
      </c>
      <c r="C11535" s="4">
        <v>9876180</v>
      </c>
      <c r="D11535" s="3">
        <v>43259</v>
      </c>
      <c r="E11535" s="4">
        <f t="shared" si="441"/>
        <v>209091600</v>
      </c>
    </row>
    <row r="11536" spans="1:5" x14ac:dyDescent="0.25">
      <c r="A11536" s="1">
        <v>0.37357638888888894</v>
      </c>
      <c r="B11536" s="4">
        <v>14460</v>
      </c>
      <c r="C11536" s="4">
        <v>10685940</v>
      </c>
      <c r="D11536" s="3">
        <v>43259</v>
      </c>
      <c r="E11536" s="4">
        <f t="shared" si="441"/>
        <v>209091600</v>
      </c>
    </row>
    <row r="11537" spans="1:5" x14ac:dyDescent="0.25">
      <c r="A11537" s="1">
        <v>0.37760416666666669</v>
      </c>
      <c r="B11537" s="4">
        <v>14460</v>
      </c>
      <c r="C11537" s="4">
        <v>6449160</v>
      </c>
      <c r="D11537" s="3">
        <v>43259</v>
      </c>
      <c r="E11537" s="4">
        <f t="shared" si="441"/>
        <v>209091600</v>
      </c>
    </row>
    <row r="11538" spans="1:5" x14ac:dyDescent="0.25">
      <c r="A11538" s="1">
        <v>0.37795138888888885</v>
      </c>
      <c r="B11538" s="4">
        <v>14580</v>
      </c>
      <c r="C11538" s="4">
        <v>7290000</v>
      </c>
      <c r="D11538" s="3">
        <v>43259</v>
      </c>
      <c r="E11538" s="4">
        <f t="shared" si="441"/>
        <v>212576400</v>
      </c>
    </row>
    <row r="11539" spans="1:5" x14ac:dyDescent="0.25">
      <c r="A11539" s="1">
        <v>0.37814814814814812</v>
      </c>
      <c r="B11539" s="4">
        <v>14580</v>
      </c>
      <c r="C11539" s="4">
        <v>7290000</v>
      </c>
      <c r="D11539" s="3">
        <v>43259</v>
      </c>
      <c r="E11539" s="4">
        <f t="shared" si="441"/>
        <v>212576400</v>
      </c>
    </row>
    <row r="11540" spans="1:5" x14ac:dyDescent="0.25">
      <c r="A11540" s="1">
        <v>0.37828703703703703</v>
      </c>
      <c r="B11540" s="4">
        <v>14580</v>
      </c>
      <c r="C11540" s="4">
        <v>6152760</v>
      </c>
      <c r="D11540" s="3">
        <v>43259</v>
      </c>
      <c r="E11540" s="4">
        <f t="shared" si="441"/>
        <v>212576400</v>
      </c>
    </row>
    <row r="11541" spans="1:5" x14ac:dyDescent="0.25">
      <c r="A11541" s="1">
        <v>0.37841435185185185</v>
      </c>
      <c r="B11541" s="4">
        <v>14580</v>
      </c>
      <c r="C11541" s="4">
        <v>6502680</v>
      </c>
      <c r="D11541" s="3">
        <v>43259</v>
      </c>
      <c r="E11541" s="4">
        <f t="shared" si="441"/>
        <v>212576400</v>
      </c>
    </row>
    <row r="11542" spans="1:5" x14ac:dyDescent="0.25">
      <c r="A11542" s="1">
        <v>0.37841435185185185</v>
      </c>
      <c r="B11542" s="4">
        <v>14600</v>
      </c>
      <c r="C11542" s="4">
        <v>70912200</v>
      </c>
      <c r="D11542" s="3">
        <v>43259</v>
      </c>
      <c r="E11542" s="4">
        <f t="shared" si="441"/>
        <v>213160000</v>
      </c>
    </row>
    <row r="11543" spans="1:5" x14ac:dyDescent="0.25">
      <c r="A11543" s="1">
        <v>0.37841435185185185</v>
      </c>
      <c r="B11543" s="4">
        <v>14600</v>
      </c>
      <c r="C11543" s="4">
        <v>77423800</v>
      </c>
      <c r="D11543" s="3">
        <v>43259</v>
      </c>
      <c r="E11543" s="4">
        <f t="shared" si="441"/>
        <v>213160000</v>
      </c>
    </row>
    <row r="11544" spans="1:5" x14ac:dyDescent="0.25">
      <c r="A11544" s="1">
        <v>0.37841435185185185</v>
      </c>
      <c r="B11544" s="4">
        <v>14600</v>
      </c>
      <c r="C11544" s="4">
        <v>77423800</v>
      </c>
      <c r="D11544" s="3">
        <v>43259</v>
      </c>
      <c r="E11544" s="4">
        <f t="shared" si="441"/>
        <v>213160000</v>
      </c>
    </row>
    <row r="11545" spans="1:5" x14ac:dyDescent="0.25">
      <c r="A11545" s="1">
        <v>0.37841435185185185</v>
      </c>
      <c r="B11545" s="4">
        <v>14600</v>
      </c>
      <c r="C11545" s="4">
        <v>77423800</v>
      </c>
      <c r="D11545" s="3">
        <v>43259</v>
      </c>
      <c r="E11545" s="4">
        <f t="shared" si="441"/>
        <v>213160000</v>
      </c>
    </row>
    <row r="11546" spans="1:5" x14ac:dyDescent="0.25">
      <c r="A11546" s="1">
        <v>0.37841435185185185</v>
      </c>
      <c r="B11546" s="4">
        <v>14600</v>
      </c>
      <c r="C11546" s="4">
        <v>55304800</v>
      </c>
      <c r="D11546" s="3">
        <v>43259</v>
      </c>
      <c r="E11546" s="4">
        <f t="shared" si="441"/>
        <v>213160000</v>
      </c>
    </row>
    <row r="11547" spans="1:5" x14ac:dyDescent="0.25">
      <c r="A11547" s="1">
        <v>0.37846064814814812</v>
      </c>
      <c r="B11547" s="4">
        <v>14600</v>
      </c>
      <c r="C11547" s="4">
        <v>64911600</v>
      </c>
      <c r="D11547" s="3">
        <v>43259</v>
      </c>
      <c r="E11547" s="4">
        <f t="shared" si="441"/>
        <v>213160000</v>
      </c>
    </row>
    <row r="11548" spans="1:5" x14ac:dyDescent="0.25">
      <c r="A11548" s="1">
        <v>0.37975694444444441</v>
      </c>
      <c r="B11548" s="4">
        <v>14500</v>
      </c>
      <c r="C11548" s="4">
        <v>8540500</v>
      </c>
      <c r="D11548" s="3">
        <v>43259</v>
      </c>
      <c r="E11548" s="4">
        <f t="shared" si="441"/>
        <v>210250000</v>
      </c>
    </row>
    <row r="11549" spans="1:5" x14ac:dyDescent="0.25">
      <c r="A11549" s="1">
        <v>0.38753472222222224</v>
      </c>
      <c r="B11549" s="4">
        <v>14560</v>
      </c>
      <c r="C11549" s="4">
        <v>101920000</v>
      </c>
      <c r="D11549" s="3">
        <v>43259</v>
      </c>
      <c r="E11549" s="4">
        <f t="shared" si="441"/>
        <v>211993600</v>
      </c>
    </row>
    <row r="11550" spans="1:5" x14ac:dyDescent="0.25">
      <c r="A11550" s="1">
        <v>0.38829861111111108</v>
      </c>
      <c r="B11550" s="4">
        <v>14600</v>
      </c>
      <c r="C11550" s="4">
        <v>73000000</v>
      </c>
      <c r="D11550" s="3">
        <v>43259</v>
      </c>
      <c r="E11550" s="4">
        <f t="shared" si="441"/>
        <v>213160000</v>
      </c>
    </row>
    <row r="11551" spans="1:5" x14ac:dyDescent="0.25">
      <c r="A11551" s="1">
        <v>0.38879629629629631</v>
      </c>
      <c r="B11551" s="4">
        <v>14640</v>
      </c>
      <c r="C11551" s="4">
        <v>15372000</v>
      </c>
      <c r="D11551" s="3">
        <v>43259</v>
      </c>
      <c r="E11551" s="4">
        <f t="shared" si="441"/>
        <v>214329600</v>
      </c>
    </row>
    <row r="11552" spans="1:5" x14ac:dyDescent="0.25">
      <c r="A11552" s="1">
        <v>0.3888773148148148</v>
      </c>
      <c r="B11552" s="4">
        <v>14640</v>
      </c>
      <c r="C11552" s="4">
        <v>6588000</v>
      </c>
      <c r="D11552" s="3">
        <v>43259</v>
      </c>
      <c r="E11552" s="4">
        <f t="shared" si="441"/>
        <v>214329600</v>
      </c>
    </row>
    <row r="11553" spans="1:5" x14ac:dyDescent="0.25">
      <c r="A11553" s="1">
        <v>0.38930555555555557</v>
      </c>
      <c r="B11553" s="4">
        <v>14640</v>
      </c>
      <c r="C11553" s="4">
        <v>732000</v>
      </c>
      <c r="D11553" s="3">
        <v>43259</v>
      </c>
      <c r="E11553" s="4">
        <f t="shared" si="441"/>
        <v>214329600</v>
      </c>
    </row>
    <row r="11554" spans="1:5" x14ac:dyDescent="0.25">
      <c r="A11554" s="1">
        <v>0.38930555555555557</v>
      </c>
      <c r="B11554" s="4">
        <v>14640</v>
      </c>
      <c r="C11554" s="4">
        <v>4816560</v>
      </c>
      <c r="D11554" s="3">
        <v>43259</v>
      </c>
      <c r="E11554" s="4">
        <f t="shared" si="441"/>
        <v>214329600</v>
      </c>
    </row>
    <row r="11555" spans="1:5" x14ac:dyDescent="0.25">
      <c r="A11555" s="1">
        <v>0.38947916666666665</v>
      </c>
      <c r="B11555" s="4">
        <v>14640</v>
      </c>
      <c r="C11555" s="4">
        <v>4992240</v>
      </c>
      <c r="D11555" s="3">
        <v>43259</v>
      </c>
      <c r="E11555" s="4">
        <f t="shared" si="441"/>
        <v>214329600</v>
      </c>
    </row>
    <row r="11556" spans="1:5" x14ac:dyDescent="0.25">
      <c r="A11556" s="1">
        <v>0.39037037037037042</v>
      </c>
      <c r="B11556" s="4">
        <v>14620</v>
      </c>
      <c r="C11556" s="4">
        <v>10526400</v>
      </c>
      <c r="D11556" s="3">
        <v>43259</v>
      </c>
      <c r="E11556" s="4">
        <f t="shared" si="441"/>
        <v>213744400</v>
      </c>
    </row>
    <row r="11557" spans="1:5" x14ac:dyDescent="0.25">
      <c r="A11557" s="1">
        <v>0.39527777777777778</v>
      </c>
      <c r="B11557" s="4">
        <v>14620</v>
      </c>
      <c r="C11557" s="4">
        <v>4093600</v>
      </c>
      <c r="D11557" s="3">
        <v>43259</v>
      </c>
      <c r="E11557" s="4">
        <f t="shared" si="441"/>
        <v>213744400</v>
      </c>
    </row>
    <row r="11558" spans="1:5" x14ac:dyDescent="0.25">
      <c r="A11558" s="1">
        <v>0.39527777777777778</v>
      </c>
      <c r="B11558" s="4">
        <v>14620</v>
      </c>
      <c r="C11558" s="4">
        <v>5877240</v>
      </c>
      <c r="D11558" s="3">
        <v>43259</v>
      </c>
      <c r="E11558" s="4">
        <f t="shared" si="441"/>
        <v>213744400</v>
      </c>
    </row>
    <row r="11559" spans="1:5" x14ac:dyDescent="0.25">
      <c r="A11559" s="1">
        <v>0.39564814814814814</v>
      </c>
      <c r="B11559" s="4">
        <v>14620</v>
      </c>
      <c r="C11559" s="4">
        <v>7514680</v>
      </c>
      <c r="D11559" s="3">
        <v>43259</v>
      </c>
      <c r="E11559" s="4">
        <f t="shared" si="441"/>
        <v>213744400</v>
      </c>
    </row>
    <row r="11560" spans="1:5" x14ac:dyDescent="0.25">
      <c r="A11560" s="1">
        <v>0.39583333333333331</v>
      </c>
      <c r="B11560" s="4">
        <v>14640</v>
      </c>
      <c r="C11560" s="4">
        <v>7320000</v>
      </c>
      <c r="D11560" s="3">
        <v>43259</v>
      </c>
      <c r="E11560" s="4">
        <f t="shared" si="441"/>
        <v>214329600</v>
      </c>
    </row>
    <row r="11561" spans="1:5" x14ac:dyDescent="0.25">
      <c r="A11561" s="1">
        <v>0.39685185185185184</v>
      </c>
      <c r="B11561" s="4">
        <v>14620</v>
      </c>
      <c r="C11561" s="4">
        <v>15497200</v>
      </c>
      <c r="D11561" s="3">
        <v>43259</v>
      </c>
      <c r="E11561" s="4">
        <f t="shared" si="441"/>
        <v>213744400</v>
      </c>
    </row>
    <row r="11562" spans="1:5" x14ac:dyDescent="0.25">
      <c r="A11562" s="1">
        <v>0.40001157407407412</v>
      </c>
      <c r="B11562" s="4">
        <v>14620</v>
      </c>
      <c r="C11562" s="4">
        <v>68626280</v>
      </c>
      <c r="D11562" s="3">
        <v>43259</v>
      </c>
      <c r="E11562" s="4">
        <f t="shared" si="441"/>
        <v>213744400</v>
      </c>
    </row>
    <row r="11563" spans="1:5" x14ac:dyDescent="0.25">
      <c r="A11563" s="1">
        <v>0.40009259259259261</v>
      </c>
      <c r="B11563" s="4">
        <v>14620</v>
      </c>
      <c r="C11563" s="4">
        <v>7748600</v>
      </c>
      <c r="D11563" s="3">
        <v>43259</v>
      </c>
      <c r="E11563" s="4">
        <f t="shared" si="441"/>
        <v>213744400</v>
      </c>
    </row>
    <row r="11564" spans="1:5" x14ac:dyDescent="0.25">
      <c r="A11564" s="1">
        <v>0.40009259259259261</v>
      </c>
      <c r="B11564" s="4">
        <v>14620</v>
      </c>
      <c r="C11564" s="4">
        <v>109211400</v>
      </c>
      <c r="D11564" s="3">
        <v>43259</v>
      </c>
      <c r="E11564" s="4">
        <f t="shared" si="441"/>
        <v>213744400</v>
      </c>
    </row>
    <row r="11565" spans="1:5" x14ac:dyDescent="0.25">
      <c r="A11565" s="1">
        <v>0.40019675925925924</v>
      </c>
      <c r="B11565" s="4">
        <v>14620</v>
      </c>
      <c r="C11565" s="4">
        <v>7748600</v>
      </c>
      <c r="D11565" s="3">
        <v>43259</v>
      </c>
      <c r="E11565" s="4">
        <f t="shared" si="441"/>
        <v>213744400</v>
      </c>
    </row>
    <row r="11566" spans="1:5" x14ac:dyDescent="0.25">
      <c r="A11566" s="1">
        <v>0.40019675925925924</v>
      </c>
      <c r="B11566" s="4">
        <v>14620</v>
      </c>
      <c r="C11566" s="4">
        <v>20351040</v>
      </c>
      <c r="D11566" s="3">
        <v>43259</v>
      </c>
      <c r="E11566" s="4">
        <f t="shared" si="441"/>
        <v>213744400</v>
      </c>
    </row>
    <row r="11567" spans="1:5" x14ac:dyDescent="0.25">
      <c r="A11567" s="1">
        <v>0.40038194444444447</v>
      </c>
      <c r="B11567" s="4">
        <v>14620</v>
      </c>
      <c r="C11567" s="4">
        <v>84912960</v>
      </c>
      <c r="D11567" s="3">
        <v>43259</v>
      </c>
      <c r="E11567" s="4">
        <f t="shared" si="441"/>
        <v>213744400</v>
      </c>
    </row>
    <row r="11568" spans="1:5" x14ac:dyDescent="0.25">
      <c r="A11568" s="1">
        <v>0.40038194444444447</v>
      </c>
      <c r="B11568" s="4">
        <v>14620</v>
      </c>
      <c r="C11568" s="4">
        <v>61287040</v>
      </c>
      <c r="D11568" s="3">
        <v>43259</v>
      </c>
      <c r="E11568" s="4">
        <f t="shared" si="441"/>
        <v>213744400</v>
      </c>
    </row>
    <row r="11569" spans="1:5" x14ac:dyDescent="0.25">
      <c r="A11569" s="1">
        <v>0.40100694444444446</v>
      </c>
      <c r="B11569" s="4">
        <v>14620</v>
      </c>
      <c r="C11569" s="4">
        <v>55672960</v>
      </c>
      <c r="D11569" s="3">
        <v>43259</v>
      </c>
      <c r="E11569" s="4">
        <f t="shared" si="441"/>
        <v>213744400</v>
      </c>
    </row>
    <row r="11570" spans="1:5" x14ac:dyDescent="0.25">
      <c r="A11570" s="1">
        <v>0.40100694444444446</v>
      </c>
      <c r="B11570" s="4">
        <v>14620</v>
      </c>
      <c r="C11570" s="4">
        <v>90527040</v>
      </c>
      <c r="D11570" s="3">
        <v>43259</v>
      </c>
      <c r="E11570" s="4">
        <f t="shared" si="441"/>
        <v>213744400</v>
      </c>
    </row>
    <row r="11571" spans="1:5" x14ac:dyDescent="0.25">
      <c r="A11571" s="1">
        <v>0.40137731481481481</v>
      </c>
      <c r="B11571" s="4">
        <v>14620</v>
      </c>
      <c r="C11571" s="4">
        <v>14736960</v>
      </c>
      <c r="D11571" s="3">
        <v>43259</v>
      </c>
      <c r="E11571" s="4">
        <f t="shared" si="441"/>
        <v>213744400</v>
      </c>
    </row>
    <row r="11572" spans="1:5" x14ac:dyDescent="0.25">
      <c r="A11572" s="1">
        <v>0.40137731481481481</v>
      </c>
      <c r="B11572" s="4">
        <v>14620</v>
      </c>
      <c r="C11572" s="4">
        <v>87603040</v>
      </c>
      <c r="D11572" s="3">
        <v>43259</v>
      </c>
      <c r="E11572" s="4">
        <f t="shared" si="441"/>
        <v>213744400</v>
      </c>
    </row>
    <row r="11573" spans="1:5" x14ac:dyDescent="0.25">
      <c r="A11573" s="1">
        <v>0.40387731481481487</v>
      </c>
      <c r="B11573" s="4">
        <v>14620</v>
      </c>
      <c r="C11573" s="4">
        <v>29356960</v>
      </c>
      <c r="D11573" s="3">
        <v>43259</v>
      </c>
      <c r="E11573" s="4">
        <f t="shared" si="441"/>
        <v>213744400</v>
      </c>
    </row>
    <row r="11574" spans="1:5" x14ac:dyDescent="0.25">
      <c r="A11574" s="1">
        <v>0.40387731481481487</v>
      </c>
      <c r="B11574" s="4">
        <v>14620</v>
      </c>
      <c r="C11574" s="4">
        <v>87603040</v>
      </c>
      <c r="D11574" s="3">
        <v>43259</v>
      </c>
      <c r="E11574" s="4">
        <f t="shared" si="441"/>
        <v>213744400</v>
      </c>
    </row>
    <row r="11575" spans="1:5" x14ac:dyDescent="0.25">
      <c r="A11575" s="1">
        <v>0.40497685185185189</v>
      </c>
      <c r="B11575" s="4">
        <v>14620</v>
      </c>
      <c r="C11575" s="4">
        <v>17660960</v>
      </c>
      <c r="D11575" s="3">
        <v>43259</v>
      </c>
      <c r="E11575" s="4">
        <f t="shared" si="441"/>
        <v>213744400</v>
      </c>
    </row>
    <row r="11576" spans="1:5" x14ac:dyDescent="0.25">
      <c r="A11576" s="1">
        <v>0.40497685185185189</v>
      </c>
      <c r="B11576" s="4">
        <v>14620</v>
      </c>
      <c r="C11576" s="4">
        <v>40819040</v>
      </c>
      <c r="D11576" s="3">
        <v>43259</v>
      </c>
      <c r="E11576" s="4">
        <f t="shared" si="441"/>
        <v>213744400</v>
      </c>
    </row>
    <row r="11577" spans="1:5" x14ac:dyDescent="0.25">
      <c r="A11577" s="1">
        <v>0.40552083333333333</v>
      </c>
      <c r="B11577" s="4">
        <v>14620</v>
      </c>
      <c r="C11577" s="4">
        <v>73100000</v>
      </c>
      <c r="D11577" s="3">
        <v>43259</v>
      </c>
      <c r="E11577" s="4">
        <f t="shared" si="441"/>
        <v>213744400</v>
      </c>
    </row>
    <row r="11578" spans="1:5" x14ac:dyDescent="0.25">
      <c r="A11578" s="1">
        <v>0.40762731481481485</v>
      </c>
      <c r="B11578" s="4">
        <v>14620</v>
      </c>
      <c r="C11578" s="4">
        <v>3040960</v>
      </c>
      <c r="D11578" s="3">
        <v>43259</v>
      </c>
      <c r="E11578" s="4">
        <f t="shared" si="441"/>
        <v>213744400</v>
      </c>
    </row>
    <row r="11579" spans="1:5" x14ac:dyDescent="0.25">
      <c r="A11579" s="1">
        <v>0.40762731481481485</v>
      </c>
      <c r="B11579" s="4">
        <v>14620</v>
      </c>
      <c r="C11579" s="4">
        <v>70059040</v>
      </c>
      <c r="D11579" s="3">
        <v>43259</v>
      </c>
      <c r="E11579" s="4">
        <f t="shared" si="441"/>
        <v>213744400</v>
      </c>
    </row>
    <row r="11580" spans="1:5" x14ac:dyDescent="0.25">
      <c r="A11580" s="1">
        <v>0.40788194444444442</v>
      </c>
      <c r="B11580" s="4">
        <v>14620</v>
      </c>
      <c r="C11580" s="4">
        <v>5964960</v>
      </c>
      <c r="D11580" s="3">
        <v>43259</v>
      </c>
      <c r="E11580" s="4">
        <f t="shared" si="441"/>
        <v>213744400</v>
      </c>
    </row>
    <row r="11581" spans="1:5" x14ac:dyDescent="0.25">
      <c r="A11581" s="1">
        <v>0.40788194444444442</v>
      </c>
      <c r="B11581" s="4">
        <v>14620</v>
      </c>
      <c r="C11581" s="4">
        <v>23275040</v>
      </c>
      <c r="D11581" s="3">
        <v>43259</v>
      </c>
      <c r="E11581" s="4">
        <f t="shared" si="441"/>
        <v>213744400</v>
      </c>
    </row>
    <row r="11582" spans="1:5" x14ac:dyDescent="0.25">
      <c r="A11582" s="1">
        <v>0.40791666666666665</v>
      </c>
      <c r="B11582" s="4">
        <v>14620</v>
      </c>
      <c r="C11582" s="4">
        <v>5964960</v>
      </c>
      <c r="D11582" s="3">
        <v>43259</v>
      </c>
      <c r="E11582" s="4">
        <f t="shared" si="441"/>
        <v>213744400</v>
      </c>
    </row>
    <row r="11583" spans="1:5" x14ac:dyDescent="0.25">
      <c r="A11583" s="1">
        <v>0.40993055555555552</v>
      </c>
      <c r="B11583" s="4">
        <v>14620</v>
      </c>
      <c r="C11583" s="4">
        <v>102340000</v>
      </c>
      <c r="D11583" s="3">
        <v>43259</v>
      </c>
      <c r="E11583" s="4">
        <f t="shared" si="441"/>
        <v>213744400</v>
      </c>
    </row>
    <row r="11584" spans="1:5" x14ac:dyDescent="0.25">
      <c r="A11584" s="1">
        <v>0.41157407407407409</v>
      </c>
      <c r="B11584" s="4">
        <v>14620</v>
      </c>
      <c r="C11584" s="4">
        <v>3508800</v>
      </c>
      <c r="D11584" s="3">
        <v>43259</v>
      </c>
      <c r="E11584" s="4">
        <f t="shared" si="441"/>
        <v>213744400</v>
      </c>
    </row>
    <row r="11585" spans="1:5" x14ac:dyDescent="0.25">
      <c r="A11585" s="1">
        <v>0.41181712962962963</v>
      </c>
      <c r="B11585" s="4">
        <v>14620</v>
      </c>
      <c r="C11585" s="4">
        <v>58480000</v>
      </c>
      <c r="D11585" s="3">
        <v>43259</v>
      </c>
      <c r="E11585" s="4">
        <f t="shared" si="441"/>
        <v>213744400</v>
      </c>
    </row>
    <row r="11586" spans="1:5" x14ac:dyDescent="0.25">
      <c r="A11586" s="1">
        <v>0.41216435185185185</v>
      </c>
      <c r="B11586" s="4">
        <v>14620</v>
      </c>
      <c r="C11586" s="4">
        <v>54971200</v>
      </c>
      <c r="D11586" s="3">
        <v>43259</v>
      </c>
      <c r="E11586" s="4">
        <f t="shared" ref="E11586:E11649" si="442">+B11586^2</f>
        <v>213744400</v>
      </c>
    </row>
    <row r="11587" spans="1:5" x14ac:dyDescent="0.25">
      <c r="A11587" s="1">
        <v>0.41216435185185185</v>
      </c>
      <c r="B11587" s="4">
        <v>14620</v>
      </c>
      <c r="C11587" s="4">
        <v>5964960</v>
      </c>
      <c r="D11587" s="3">
        <v>43259</v>
      </c>
      <c r="E11587" s="4">
        <f t="shared" si="442"/>
        <v>213744400</v>
      </c>
    </row>
    <row r="11588" spans="1:5" x14ac:dyDescent="0.25">
      <c r="A11588" s="1">
        <v>0.41918981481481482</v>
      </c>
      <c r="B11588" s="4">
        <v>14580</v>
      </c>
      <c r="C11588" s="4">
        <v>18954000</v>
      </c>
      <c r="D11588" s="3">
        <v>43259</v>
      </c>
      <c r="E11588" s="4">
        <f t="shared" si="442"/>
        <v>212576400</v>
      </c>
    </row>
    <row r="11589" spans="1:5" x14ac:dyDescent="0.25">
      <c r="A11589" s="1">
        <v>0.41918981481481482</v>
      </c>
      <c r="B11589" s="4">
        <v>14580</v>
      </c>
      <c r="C11589" s="4">
        <v>18954000</v>
      </c>
      <c r="D11589" s="3">
        <v>43259</v>
      </c>
      <c r="E11589" s="4">
        <f t="shared" si="442"/>
        <v>212576400</v>
      </c>
    </row>
    <row r="11590" spans="1:5" x14ac:dyDescent="0.25">
      <c r="A11590" s="1">
        <v>0.41918981481481482</v>
      </c>
      <c r="B11590" s="4">
        <v>14580</v>
      </c>
      <c r="C11590" s="4">
        <v>13603140</v>
      </c>
      <c r="D11590" s="3">
        <v>43259</v>
      </c>
      <c r="E11590" s="4">
        <f t="shared" si="442"/>
        <v>212576400</v>
      </c>
    </row>
    <row r="11591" spans="1:5" x14ac:dyDescent="0.25">
      <c r="A11591" s="1">
        <v>0.41994212962962968</v>
      </c>
      <c r="B11591" s="4">
        <v>14580</v>
      </c>
      <c r="C11591" s="4">
        <v>5350860</v>
      </c>
      <c r="D11591" s="3">
        <v>43259</v>
      </c>
      <c r="E11591" s="4">
        <f t="shared" si="442"/>
        <v>212576400</v>
      </c>
    </row>
    <row r="11592" spans="1:5" x14ac:dyDescent="0.25">
      <c r="A11592" s="1">
        <v>0.41994212962962968</v>
      </c>
      <c r="B11592" s="4">
        <v>14580</v>
      </c>
      <c r="C11592" s="4">
        <v>1283040</v>
      </c>
      <c r="D11592" s="3">
        <v>43259</v>
      </c>
      <c r="E11592" s="4">
        <f t="shared" si="442"/>
        <v>212576400</v>
      </c>
    </row>
    <row r="11593" spans="1:5" x14ac:dyDescent="0.25">
      <c r="A11593" s="1">
        <v>0.41994212962962968</v>
      </c>
      <c r="B11593" s="4">
        <v>14580</v>
      </c>
      <c r="C11593" s="4">
        <v>174960</v>
      </c>
      <c r="D11593" s="3">
        <v>43259</v>
      </c>
      <c r="E11593" s="4">
        <f t="shared" si="442"/>
        <v>212576400</v>
      </c>
    </row>
    <row r="11594" spans="1:5" x14ac:dyDescent="0.25">
      <c r="A11594" s="1">
        <v>0.42001157407407402</v>
      </c>
      <c r="B11594" s="4">
        <v>14560</v>
      </c>
      <c r="C11594" s="4">
        <v>13089440</v>
      </c>
      <c r="D11594" s="3">
        <v>43259</v>
      </c>
      <c r="E11594" s="4">
        <f t="shared" si="442"/>
        <v>211993600</v>
      </c>
    </row>
    <row r="11595" spans="1:5" x14ac:dyDescent="0.25">
      <c r="A11595" s="1">
        <v>0.42024305555555558</v>
      </c>
      <c r="B11595" s="4">
        <v>14560</v>
      </c>
      <c r="C11595" s="4">
        <v>23310560</v>
      </c>
      <c r="D11595" s="3">
        <v>43259</v>
      </c>
      <c r="E11595" s="4">
        <f t="shared" si="442"/>
        <v>211993600</v>
      </c>
    </row>
    <row r="11596" spans="1:5" x14ac:dyDescent="0.25">
      <c r="A11596" s="1">
        <v>0.4334837962962963</v>
      </c>
      <c r="B11596" s="4">
        <v>14560</v>
      </c>
      <c r="C11596" s="4">
        <v>6624800</v>
      </c>
      <c r="D11596" s="3">
        <v>43259</v>
      </c>
      <c r="E11596" s="4">
        <f t="shared" si="442"/>
        <v>211993600</v>
      </c>
    </row>
    <row r="11597" spans="1:5" x14ac:dyDescent="0.25">
      <c r="A11597" s="1">
        <v>0.43446759259259254</v>
      </c>
      <c r="B11597" s="4">
        <v>14560</v>
      </c>
      <c r="C11597" s="4">
        <v>2154880</v>
      </c>
      <c r="D11597" s="3">
        <v>43259</v>
      </c>
      <c r="E11597" s="4">
        <f t="shared" si="442"/>
        <v>211993600</v>
      </c>
    </row>
    <row r="11598" spans="1:5" x14ac:dyDescent="0.25">
      <c r="A11598" s="1">
        <v>0.43649305555555556</v>
      </c>
      <c r="B11598" s="4">
        <v>14560</v>
      </c>
      <c r="C11598" s="4">
        <v>6988800</v>
      </c>
      <c r="D11598" s="3">
        <v>43259</v>
      </c>
      <c r="E11598" s="4">
        <f t="shared" si="442"/>
        <v>211993600</v>
      </c>
    </row>
    <row r="11599" spans="1:5" x14ac:dyDescent="0.25">
      <c r="A11599" s="1">
        <v>0.43890046296296298</v>
      </c>
      <c r="B11599" s="4">
        <v>14560</v>
      </c>
      <c r="C11599" s="4">
        <v>19874400</v>
      </c>
      <c r="D11599" s="3">
        <v>43259</v>
      </c>
      <c r="E11599" s="4">
        <f t="shared" si="442"/>
        <v>211993600</v>
      </c>
    </row>
    <row r="11600" spans="1:5" x14ac:dyDescent="0.25">
      <c r="A11600" s="1">
        <v>0.442349537037037</v>
      </c>
      <c r="B11600" s="4">
        <v>14560</v>
      </c>
      <c r="C11600" s="4">
        <v>757120</v>
      </c>
      <c r="D11600" s="3">
        <v>43259</v>
      </c>
      <c r="E11600" s="4">
        <f t="shared" si="442"/>
        <v>211993600</v>
      </c>
    </row>
    <row r="11601" spans="1:5" x14ac:dyDescent="0.25">
      <c r="A11601" s="1">
        <v>0.442349537037037</v>
      </c>
      <c r="B11601" s="4">
        <v>14560</v>
      </c>
      <c r="C11601" s="4">
        <v>36400000</v>
      </c>
      <c r="D11601" s="3">
        <v>43259</v>
      </c>
      <c r="E11601" s="4">
        <f t="shared" si="442"/>
        <v>211993600</v>
      </c>
    </row>
    <row r="11602" spans="1:5" x14ac:dyDescent="0.25">
      <c r="A11602" s="1">
        <v>0.442349537037037</v>
      </c>
      <c r="B11602" s="4">
        <v>14560</v>
      </c>
      <c r="C11602" s="4">
        <v>9755200</v>
      </c>
      <c r="D11602" s="3">
        <v>43259</v>
      </c>
      <c r="E11602" s="4">
        <f t="shared" si="442"/>
        <v>211993600</v>
      </c>
    </row>
    <row r="11603" spans="1:5" x14ac:dyDescent="0.25">
      <c r="A11603" s="1">
        <v>0.442349537037037</v>
      </c>
      <c r="B11603" s="4">
        <v>14560</v>
      </c>
      <c r="C11603" s="4">
        <v>9755200</v>
      </c>
      <c r="D11603" s="3">
        <v>43259</v>
      </c>
      <c r="E11603" s="4">
        <f t="shared" si="442"/>
        <v>211993600</v>
      </c>
    </row>
    <row r="11604" spans="1:5" x14ac:dyDescent="0.25">
      <c r="A11604" s="1">
        <v>0.44287037037037041</v>
      </c>
      <c r="B11604" s="4">
        <v>14560</v>
      </c>
      <c r="C11604" s="4">
        <v>21840000</v>
      </c>
      <c r="D11604" s="3">
        <v>43259</v>
      </c>
      <c r="E11604" s="4">
        <f t="shared" si="442"/>
        <v>211993600</v>
      </c>
    </row>
    <row r="11605" spans="1:5" x14ac:dyDescent="0.25">
      <c r="A11605" s="1">
        <v>0.44420138888888888</v>
      </c>
      <c r="B11605" s="4">
        <v>14560</v>
      </c>
      <c r="C11605" s="4">
        <v>14560000</v>
      </c>
      <c r="D11605" s="3">
        <v>43259</v>
      </c>
      <c r="E11605" s="4">
        <f t="shared" si="442"/>
        <v>211993600</v>
      </c>
    </row>
    <row r="11606" spans="1:5" x14ac:dyDescent="0.25">
      <c r="A11606" s="1">
        <v>0.44420138888888888</v>
      </c>
      <c r="B11606" s="4">
        <v>14560</v>
      </c>
      <c r="C11606" s="4">
        <v>14560000</v>
      </c>
      <c r="D11606" s="3">
        <v>43259</v>
      </c>
      <c r="E11606" s="4">
        <f t="shared" si="442"/>
        <v>211993600</v>
      </c>
    </row>
    <row r="11607" spans="1:5" x14ac:dyDescent="0.25">
      <c r="A11607" s="1">
        <v>0.44432870370370375</v>
      </c>
      <c r="B11607" s="4">
        <v>14560</v>
      </c>
      <c r="C11607" s="4">
        <v>14560000</v>
      </c>
      <c r="D11607" s="3">
        <v>43259</v>
      </c>
      <c r="E11607" s="4">
        <f t="shared" si="442"/>
        <v>211993600</v>
      </c>
    </row>
    <row r="11608" spans="1:5" x14ac:dyDescent="0.25">
      <c r="A11608" s="1">
        <v>0.44807870370370373</v>
      </c>
      <c r="B11608" s="4">
        <v>14540</v>
      </c>
      <c r="C11608" s="4">
        <v>145400000</v>
      </c>
      <c r="D11608" s="3">
        <v>43259</v>
      </c>
      <c r="E11608" s="4">
        <f t="shared" si="442"/>
        <v>211411600</v>
      </c>
    </row>
    <row r="11609" spans="1:5" x14ac:dyDescent="0.25">
      <c r="A11609" s="1">
        <v>0.45194444444444443</v>
      </c>
      <c r="B11609" s="4">
        <v>14520</v>
      </c>
      <c r="C11609" s="4">
        <v>12312960</v>
      </c>
      <c r="D11609" s="3">
        <v>43259</v>
      </c>
      <c r="E11609" s="4">
        <f t="shared" si="442"/>
        <v>210830400</v>
      </c>
    </row>
    <row r="11610" spans="1:5" x14ac:dyDescent="0.25">
      <c r="A11610" s="1">
        <v>0.45384259259259258</v>
      </c>
      <c r="B11610" s="4">
        <v>14520</v>
      </c>
      <c r="C11610" s="4">
        <v>132887040</v>
      </c>
      <c r="D11610" s="3">
        <v>43259</v>
      </c>
      <c r="E11610" s="4">
        <f t="shared" si="442"/>
        <v>210830400</v>
      </c>
    </row>
    <row r="11611" spans="1:5" x14ac:dyDescent="0.25">
      <c r="A11611" s="1">
        <v>0.45601851851851855</v>
      </c>
      <c r="B11611" s="4">
        <v>14520</v>
      </c>
      <c r="C11611" s="4">
        <v>13213200</v>
      </c>
      <c r="D11611" s="3">
        <v>43259</v>
      </c>
      <c r="E11611" s="4">
        <f t="shared" si="442"/>
        <v>210830400</v>
      </c>
    </row>
    <row r="11612" spans="1:5" x14ac:dyDescent="0.25">
      <c r="A11612" s="1">
        <v>0.4607060185185185</v>
      </c>
      <c r="B11612" s="4">
        <v>14540</v>
      </c>
      <c r="C11612" s="4">
        <v>2035600</v>
      </c>
      <c r="D11612" s="3">
        <v>43259</v>
      </c>
      <c r="E11612" s="4">
        <f t="shared" si="442"/>
        <v>211411600</v>
      </c>
    </row>
    <row r="11613" spans="1:5" x14ac:dyDescent="0.25">
      <c r="A11613" s="1">
        <v>0.4674537037037037</v>
      </c>
      <c r="B11613" s="4">
        <v>14540</v>
      </c>
      <c r="C11613" s="4">
        <v>11530220</v>
      </c>
      <c r="D11613" s="3">
        <v>43259</v>
      </c>
      <c r="E11613" s="4">
        <f t="shared" si="442"/>
        <v>211411600</v>
      </c>
    </row>
    <row r="11614" spans="1:5" x14ac:dyDescent="0.25">
      <c r="A11614" s="1">
        <v>0.46883101851851849</v>
      </c>
      <c r="B11614" s="4">
        <v>14540</v>
      </c>
      <c r="C11614" s="4">
        <v>9741800</v>
      </c>
      <c r="D11614" s="3">
        <v>43259</v>
      </c>
      <c r="E11614" s="4">
        <f t="shared" si="442"/>
        <v>211411600</v>
      </c>
    </row>
    <row r="11615" spans="1:5" x14ac:dyDescent="0.25">
      <c r="A11615" s="1">
        <v>0.4689814814814815</v>
      </c>
      <c r="B11615" s="4">
        <v>14540</v>
      </c>
      <c r="C11615" s="4">
        <v>15267000</v>
      </c>
      <c r="D11615" s="3">
        <v>43259</v>
      </c>
      <c r="E11615" s="4">
        <f t="shared" si="442"/>
        <v>211411600</v>
      </c>
    </row>
    <row r="11616" spans="1:5" x14ac:dyDescent="0.25">
      <c r="A11616" s="1">
        <v>0.47255787037037034</v>
      </c>
      <c r="B11616" s="4">
        <v>14480</v>
      </c>
      <c r="C11616" s="4">
        <v>4344000</v>
      </c>
      <c r="D11616" s="3">
        <v>43259</v>
      </c>
      <c r="E11616" s="4">
        <f t="shared" si="442"/>
        <v>209670400</v>
      </c>
    </row>
    <row r="11617" spans="1:5" x14ac:dyDescent="0.25">
      <c r="A11617" s="1">
        <v>0.47692129629629632</v>
      </c>
      <c r="B11617" s="4">
        <v>14540</v>
      </c>
      <c r="C11617" s="4">
        <v>34125380</v>
      </c>
      <c r="D11617" s="3">
        <v>43259</v>
      </c>
      <c r="E11617" s="4">
        <f t="shared" si="442"/>
        <v>211411600</v>
      </c>
    </row>
    <row r="11618" spans="1:5" x14ac:dyDescent="0.25">
      <c r="A11618" s="1">
        <v>0.47732638888888884</v>
      </c>
      <c r="B11618" s="4">
        <v>14540</v>
      </c>
      <c r="C11618" s="4">
        <v>10963160</v>
      </c>
      <c r="D11618" s="3">
        <v>43259</v>
      </c>
      <c r="E11618" s="4">
        <f t="shared" si="442"/>
        <v>211411600</v>
      </c>
    </row>
    <row r="11619" spans="1:5" x14ac:dyDescent="0.25">
      <c r="A11619" s="1">
        <v>0.47986111111111113</v>
      </c>
      <c r="B11619" s="4">
        <v>14540</v>
      </c>
      <c r="C11619" s="4">
        <v>94510000</v>
      </c>
      <c r="D11619" s="3">
        <v>43259</v>
      </c>
      <c r="E11619" s="4">
        <f t="shared" si="442"/>
        <v>211411600</v>
      </c>
    </row>
    <row r="11620" spans="1:5" x14ac:dyDescent="0.25">
      <c r="A11620" s="1">
        <v>0.47990740740740739</v>
      </c>
      <c r="B11620" s="4">
        <v>14540</v>
      </c>
      <c r="C11620" s="4">
        <v>94510000</v>
      </c>
      <c r="D11620" s="3">
        <v>43259</v>
      </c>
      <c r="E11620" s="4">
        <f t="shared" si="442"/>
        <v>211411600</v>
      </c>
    </row>
    <row r="11621" spans="1:5" x14ac:dyDescent="0.25">
      <c r="A11621" s="1">
        <v>0.47994212962962962</v>
      </c>
      <c r="B11621" s="4">
        <v>14540</v>
      </c>
      <c r="C11621" s="4">
        <v>29080000</v>
      </c>
      <c r="D11621" s="3">
        <v>43259</v>
      </c>
      <c r="E11621" s="4">
        <f t="shared" si="442"/>
        <v>211411600</v>
      </c>
    </row>
    <row r="11622" spans="1:5" x14ac:dyDescent="0.25">
      <c r="A11622" s="1">
        <v>0.47997685185185185</v>
      </c>
      <c r="B11622" s="4">
        <v>14560</v>
      </c>
      <c r="C11622" s="4">
        <v>201393920</v>
      </c>
      <c r="D11622" s="3">
        <v>43259</v>
      </c>
      <c r="E11622" s="4">
        <f t="shared" si="442"/>
        <v>211993600</v>
      </c>
    </row>
    <row r="11623" spans="1:5" x14ac:dyDescent="0.25">
      <c r="A11623" s="1">
        <v>0.48277777777777775</v>
      </c>
      <c r="B11623" s="4">
        <v>14580</v>
      </c>
      <c r="C11623" s="4">
        <v>14580000</v>
      </c>
      <c r="D11623" s="3">
        <v>43259</v>
      </c>
      <c r="E11623" s="4">
        <f t="shared" si="442"/>
        <v>212576400</v>
      </c>
    </row>
    <row r="11624" spans="1:5" x14ac:dyDescent="0.25">
      <c r="A11624" s="1">
        <v>0.48277777777777775</v>
      </c>
      <c r="B11624" s="4">
        <v>14580</v>
      </c>
      <c r="C11624" s="4">
        <v>47385000</v>
      </c>
      <c r="D11624" s="3">
        <v>43259</v>
      </c>
      <c r="E11624" s="4">
        <f t="shared" si="442"/>
        <v>212576400</v>
      </c>
    </row>
    <row r="11625" spans="1:5" x14ac:dyDescent="0.25">
      <c r="A11625" s="1">
        <v>0.48420138888888892</v>
      </c>
      <c r="B11625" s="4">
        <v>14560</v>
      </c>
      <c r="C11625" s="4">
        <v>1718080</v>
      </c>
      <c r="D11625" s="3">
        <v>43259</v>
      </c>
      <c r="E11625" s="4">
        <f t="shared" si="442"/>
        <v>211993600</v>
      </c>
    </row>
    <row r="11626" spans="1:5" x14ac:dyDescent="0.25">
      <c r="A11626" s="1">
        <v>0.48491898148148144</v>
      </c>
      <c r="B11626" s="4">
        <v>14560</v>
      </c>
      <c r="C11626" s="4">
        <v>12550720</v>
      </c>
      <c r="D11626" s="3">
        <v>43259</v>
      </c>
      <c r="E11626" s="4">
        <f t="shared" si="442"/>
        <v>211993600</v>
      </c>
    </row>
    <row r="11627" spans="1:5" x14ac:dyDescent="0.25">
      <c r="A11627" s="1">
        <v>0.48491898148148144</v>
      </c>
      <c r="B11627" s="4">
        <v>14520</v>
      </c>
      <c r="C11627" s="4">
        <v>4573800</v>
      </c>
      <c r="D11627" s="3">
        <v>43259</v>
      </c>
      <c r="E11627" s="4">
        <f t="shared" si="442"/>
        <v>210830400</v>
      </c>
    </row>
    <row r="11628" spans="1:5" x14ac:dyDescent="0.25">
      <c r="A11628" s="1">
        <v>0.48556712962962961</v>
      </c>
      <c r="B11628" s="4">
        <v>14500</v>
      </c>
      <c r="C11628" s="4">
        <v>13920000</v>
      </c>
      <c r="D11628" s="3">
        <v>43259</v>
      </c>
      <c r="E11628" s="4">
        <f t="shared" si="442"/>
        <v>210250000</v>
      </c>
    </row>
    <row r="11629" spans="1:5" x14ac:dyDescent="0.25">
      <c r="A11629" s="1">
        <v>0.48675925925925928</v>
      </c>
      <c r="B11629" s="4">
        <v>14520</v>
      </c>
      <c r="C11629" s="4">
        <v>11616000</v>
      </c>
      <c r="D11629" s="3">
        <v>43259</v>
      </c>
      <c r="E11629" s="4">
        <f t="shared" si="442"/>
        <v>210830400</v>
      </c>
    </row>
    <row r="11630" spans="1:5" x14ac:dyDescent="0.25">
      <c r="A11630" s="1">
        <v>0.4926388888888889</v>
      </c>
      <c r="B11630" s="4">
        <v>14500</v>
      </c>
      <c r="C11630" s="4">
        <v>4973500</v>
      </c>
      <c r="D11630" s="3">
        <v>43259</v>
      </c>
      <c r="E11630" s="4">
        <f t="shared" si="442"/>
        <v>210250000</v>
      </c>
    </row>
    <row r="11631" spans="1:5" x14ac:dyDescent="0.25">
      <c r="A11631" s="1">
        <v>0.49534722222222222</v>
      </c>
      <c r="B11631" s="4">
        <v>14520</v>
      </c>
      <c r="C11631" s="4">
        <v>435600</v>
      </c>
      <c r="D11631" s="3">
        <v>43259</v>
      </c>
      <c r="E11631" s="4">
        <f t="shared" si="442"/>
        <v>210830400</v>
      </c>
    </row>
    <row r="11632" spans="1:5" x14ac:dyDescent="0.25">
      <c r="A11632" s="1">
        <v>0.50164351851851852</v>
      </c>
      <c r="B11632" s="4">
        <v>14520</v>
      </c>
      <c r="C11632" s="4">
        <v>11514360</v>
      </c>
      <c r="D11632" s="3">
        <v>43259</v>
      </c>
      <c r="E11632" s="4">
        <f t="shared" si="442"/>
        <v>210830400</v>
      </c>
    </row>
    <row r="11633" spans="1:5" x14ac:dyDescent="0.25">
      <c r="A11633" s="1">
        <v>0.50248842592592591</v>
      </c>
      <c r="B11633" s="4">
        <v>14500</v>
      </c>
      <c r="C11633" s="4">
        <v>12035000</v>
      </c>
      <c r="D11633" s="3">
        <v>43259</v>
      </c>
      <c r="E11633" s="4">
        <f t="shared" si="442"/>
        <v>210250000</v>
      </c>
    </row>
    <row r="11634" spans="1:5" x14ac:dyDescent="0.25">
      <c r="A11634" s="1">
        <v>0.5028125</v>
      </c>
      <c r="B11634" s="4">
        <v>14520</v>
      </c>
      <c r="C11634" s="4">
        <v>7405200</v>
      </c>
      <c r="D11634" s="3">
        <v>43259</v>
      </c>
      <c r="E11634" s="4">
        <f t="shared" si="442"/>
        <v>210830400</v>
      </c>
    </row>
    <row r="11635" spans="1:5" x14ac:dyDescent="0.25">
      <c r="A11635" s="1">
        <v>0.50537037037037036</v>
      </c>
      <c r="B11635" s="4">
        <v>14460</v>
      </c>
      <c r="C11635" s="4">
        <v>17019420</v>
      </c>
      <c r="D11635" s="3">
        <v>43259</v>
      </c>
      <c r="E11635" s="4">
        <f t="shared" si="442"/>
        <v>209091600</v>
      </c>
    </row>
    <row r="11636" spans="1:5" x14ac:dyDescent="0.25">
      <c r="A11636" s="1">
        <v>0.51243055555555561</v>
      </c>
      <c r="B11636" s="4">
        <v>14460</v>
      </c>
      <c r="C11636" s="4">
        <v>6940800</v>
      </c>
      <c r="D11636" s="3">
        <v>43259</v>
      </c>
      <c r="E11636" s="4">
        <f t="shared" si="442"/>
        <v>209091600</v>
      </c>
    </row>
    <row r="11637" spans="1:5" x14ac:dyDescent="0.25">
      <c r="A11637" s="1">
        <v>0.54456018518518523</v>
      </c>
      <c r="B11637" s="4">
        <v>14480</v>
      </c>
      <c r="C11637" s="4">
        <v>6950400</v>
      </c>
      <c r="D11637" s="3">
        <v>43259</v>
      </c>
      <c r="E11637" s="4">
        <f t="shared" si="442"/>
        <v>209670400</v>
      </c>
    </row>
    <row r="11638" spans="1:5" x14ac:dyDescent="0.25">
      <c r="A11638" s="1">
        <v>0.54809027777777775</v>
      </c>
      <c r="B11638" s="4">
        <v>14540</v>
      </c>
      <c r="C11638" s="4">
        <v>5772380</v>
      </c>
      <c r="D11638" s="3">
        <v>43259</v>
      </c>
      <c r="E11638" s="4">
        <f t="shared" si="442"/>
        <v>211411600</v>
      </c>
    </row>
    <row r="11639" spans="1:5" x14ac:dyDescent="0.25">
      <c r="A11639" s="1">
        <v>0.54820601851851858</v>
      </c>
      <c r="B11639" s="4">
        <v>14540</v>
      </c>
      <c r="C11639" s="4">
        <v>5772380</v>
      </c>
      <c r="D11639" s="3">
        <v>43259</v>
      </c>
      <c r="E11639" s="4">
        <f t="shared" si="442"/>
        <v>211411600</v>
      </c>
    </row>
    <row r="11640" spans="1:5" x14ac:dyDescent="0.25">
      <c r="A11640" s="1">
        <v>0.5486226851851852</v>
      </c>
      <c r="B11640" s="4">
        <v>14540</v>
      </c>
      <c r="C11640" s="4">
        <v>15267000</v>
      </c>
      <c r="D11640" s="3">
        <v>43259</v>
      </c>
      <c r="E11640" s="4">
        <f t="shared" si="442"/>
        <v>211411600</v>
      </c>
    </row>
    <row r="11641" spans="1:5" x14ac:dyDescent="0.25">
      <c r="A11641" s="1">
        <v>0.55125000000000002</v>
      </c>
      <c r="B11641" s="4">
        <v>14480</v>
      </c>
      <c r="C11641" s="4">
        <v>2012720</v>
      </c>
      <c r="D11641" s="3">
        <v>43259</v>
      </c>
      <c r="E11641" s="4">
        <f t="shared" si="442"/>
        <v>209670400</v>
      </c>
    </row>
    <row r="11642" spans="1:5" x14ac:dyDescent="0.25">
      <c r="A11642" s="1">
        <v>0.55680555555555555</v>
      </c>
      <c r="B11642" s="4">
        <v>14480</v>
      </c>
      <c r="C11642" s="4">
        <v>4865280</v>
      </c>
      <c r="D11642" s="3">
        <v>43259</v>
      </c>
      <c r="E11642" s="4">
        <f t="shared" si="442"/>
        <v>209670400</v>
      </c>
    </row>
    <row r="11643" spans="1:5" x14ac:dyDescent="0.25">
      <c r="A11643" s="1">
        <v>0.5655324074074074</v>
      </c>
      <c r="B11643" s="4">
        <v>14480</v>
      </c>
      <c r="C11643" s="4">
        <v>6950400</v>
      </c>
      <c r="D11643" s="3">
        <v>43259</v>
      </c>
      <c r="E11643" s="4">
        <f t="shared" si="442"/>
        <v>209670400</v>
      </c>
    </row>
    <row r="11644" spans="1:5" x14ac:dyDescent="0.25">
      <c r="A11644" s="1">
        <v>0.57406250000000003</v>
      </c>
      <c r="B11644" s="4">
        <v>14480</v>
      </c>
      <c r="C11644" s="4">
        <v>42180240</v>
      </c>
      <c r="D11644" s="3">
        <v>43259</v>
      </c>
      <c r="E11644" s="4">
        <f t="shared" si="442"/>
        <v>209670400</v>
      </c>
    </row>
    <row r="11645" spans="1:5" x14ac:dyDescent="0.25">
      <c r="A11645" s="1">
        <v>0.57406250000000003</v>
      </c>
      <c r="B11645" s="4">
        <v>14480</v>
      </c>
      <c r="C11645" s="4">
        <v>62959040</v>
      </c>
      <c r="D11645" s="3">
        <v>43259</v>
      </c>
      <c r="E11645" s="4">
        <f t="shared" si="442"/>
        <v>209670400</v>
      </c>
    </row>
    <row r="11646" spans="1:5" x14ac:dyDescent="0.25">
      <c r="A11646" s="1">
        <v>0.57406250000000003</v>
      </c>
      <c r="B11646" s="4">
        <v>14480</v>
      </c>
      <c r="C11646" s="4">
        <v>2968400</v>
      </c>
      <c r="D11646" s="3">
        <v>43259</v>
      </c>
      <c r="E11646" s="4">
        <f t="shared" si="442"/>
        <v>209670400</v>
      </c>
    </row>
    <row r="11647" spans="1:5" x14ac:dyDescent="0.25">
      <c r="A11647" s="1">
        <v>0.58004629629629634</v>
      </c>
      <c r="B11647" s="4">
        <v>14540</v>
      </c>
      <c r="C11647" s="4">
        <v>363500000</v>
      </c>
      <c r="D11647" s="3">
        <v>43259</v>
      </c>
      <c r="E11647" s="4">
        <f t="shared" si="442"/>
        <v>211411600</v>
      </c>
    </row>
    <row r="11648" spans="1:5" x14ac:dyDescent="0.25">
      <c r="A11648" s="1">
        <v>0.58206018518518521</v>
      </c>
      <c r="B11648" s="4">
        <v>14540</v>
      </c>
      <c r="C11648" s="4">
        <v>19483600</v>
      </c>
      <c r="D11648" s="3">
        <v>43259</v>
      </c>
      <c r="E11648" s="4">
        <f t="shared" si="442"/>
        <v>211411600</v>
      </c>
    </row>
    <row r="11649" spans="1:5" x14ac:dyDescent="0.25">
      <c r="A11649" s="1">
        <v>0.5823032407407408</v>
      </c>
      <c r="B11649" s="4">
        <v>14540</v>
      </c>
      <c r="C11649" s="4">
        <v>24136400</v>
      </c>
      <c r="D11649" s="3">
        <v>43259</v>
      </c>
      <c r="E11649" s="4">
        <f t="shared" si="442"/>
        <v>211411600</v>
      </c>
    </row>
    <row r="11650" spans="1:5" x14ac:dyDescent="0.25">
      <c r="A11650" s="1">
        <v>0.5823032407407408</v>
      </c>
      <c r="B11650" s="4">
        <v>14540</v>
      </c>
      <c r="C11650" s="4">
        <v>6397600</v>
      </c>
      <c r="D11650" s="3">
        <v>43259</v>
      </c>
      <c r="E11650" s="4">
        <f t="shared" ref="E11650:E11713" si="443">+B11650^2</f>
        <v>211411600</v>
      </c>
    </row>
    <row r="11651" spans="1:5" x14ac:dyDescent="0.25">
      <c r="A11651" s="1">
        <v>0.59334490740740742</v>
      </c>
      <c r="B11651" s="4">
        <v>14460</v>
      </c>
      <c r="C11651" s="4">
        <v>10411200</v>
      </c>
      <c r="D11651" s="3">
        <v>43259</v>
      </c>
      <c r="E11651" s="4">
        <f t="shared" si="443"/>
        <v>209091600</v>
      </c>
    </row>
    <row r="11652" spans="1:5" x14ac:dyDescent="0.25">
      <c r="A11652" s="1">
        <v>0.59679398148148144</v>
      </c>
      <c r="B11652" s="4">
        <v>14540</v>
      </c>
      <c r="C11652" s="4">
        <v>5772380</v>
      </c>
      <c r="D11652" s="3">
        <v>43259</v>
      </c>
      <c r="E11652" s="4">
        <f t="shared" si="443"/>
        <v>211411600</v>
      </c>
    </row>
    <row r="11653" spans="1:5" x14ac:dyDescent="0.25">
      <c r="A11653" s="1">
        <v>0.59930555555555554</v>
      </c>
      <c r="B11653" s="4">
        <v>14520</v>
      </c>
      <c r="C11653" s="4">
        <v>137940000</v>
      </c>
      <c r="D11653" s="3">
        <v>43259</v>
      </c>
      <c r="E11653" s="4">
        <f t="shared" si="443"/>
        <v>210830400</v>
      </c>
    </row>
    <row r="11654" spans="1:5" x14ac:dyDescent="0.25">
      <c r="A11654" s="1">
        <v>0.59930555555555554</v>
      </c>
      <c r="B11654" s="4">
        <v>14520</v>
      </c>
      <c r="C11654" s="4">
        <v>137940000</v>
      </c>
      <c r="D11654" s="3">
        <v>43259</v>
      </c>
      <c r="E11654" s="4">
        <f t="shared" si="443"/>
        <v>210830400</v>
      </c>
    </row>
    <row r="11655" spans="1:5" x14ac:dyDescent="0.25">
      <c r="A11655" s="1">
        <v>0.59930555555555554</v>
      </c>
      <c r="B11655" s="4">
        <v>14520</v>
      </c>
      <c r="C11655" s="4">
        <v>24538800</v>
      </c>
      <c r="D11655" s="3">
        <v>43259</v>
      </c>
      <c r="E11655" s="4">
        <f t="shared" si="443"/>
        <v>210830400</v>
      </c>
    </row>
    <row r="11656" spans="1:5" x14ac:dyDescent="0.25">
      <c r="A11656" s="1">
        <v>0.59930555555555554</v>
      </c>
      <c r="B11656" s="4">
        <v>14540</v>
      </c>
      <c r="C11656" s="4">
        <v>31450020</v>
      </c>
      <c r="D11656" s="3">
        <v>43259</v>
      </c>
      <c r="E11656" s="4">
        <f t="shared" si="443"/>
        <v>211411600</v>
      </c>
    </row>
    <row r="11657" spans="1:5" x14ac:dyDescent="0.25">
      <c r="A11657" s="1">
        <v>0.59930555555555554</v>
      </c>
      <c r="B11657" s="4">
        <v>14540</v>
      </c>
      <c r="C11657" s="4">
        <v>181750000</v>
      </c>
      <c r="D11657" s="3">
        <v>43259</v>
      </c>
      <c r="E11657" s="4">
        <f t="shared" si="443"/>
        <v>211411600</v>
      </c>
    </row>
    <row r="11658" spans="1:5" x14ac:dyDescent="0.25">
      <c r="A11658" s="1">
        <v>0.59930555555555554</v>
      </c>
      <c r="B11658" s="4">
        <v>14540</v>
      </c>
      <c r="C11658" s="4">
        <v>43620000</v>
      </c>
      <c r="D11658" s="3">
        <v>43259</v>
      </c>
      <c r="E11658" s="4">
        <f t="shared" si="443"/>
        <v>211411600</v>
      </c>
    </row>
    <row r="11659" spans="1:5" x14ac:dyDescent="0.25">
      <c r="A11659" s="1">
        <v>0.59930555555555554</v>
      </c>
      <c r="B11659" s="4">
        <v>14540</v>
      </c>
      <c r="C11659" s="4">
        <v>14540000</v>
      </c>
      <c r="D11659" s="3">
        <v>43259</v>
      </c>
      <c r="E11659" s="4">
        <f t="shared" si="443"/>
        <v>211411600</v>
      </c>
    </row>
    <row r="11660" spans="1:5" x14ac:dyDescent="0.25">
      <c r="A11660" s="1">
        <v>0.5994328703703703</v>
      </c>
      <c r="B11660" s="4">
        <v>14540</v>
      </c>
      <c r="C11660" s="4">
        <v>43620000</v>
      </c>
      <c r="D11660" s="3">
        <v>43259</v>
      </c>
      <c r="E11660" s="4">
        <f t="shared" si="443"/>
        <v>211411600</v>
      </c>
    </row>
    <row r="11661" spans="1:5" x14ac:dyDescent="0.25">
      <c r="A11661" s="1">
        <v>0.5994328703703703</v>
      </c>
      <c r="B11661" s="4">
        <v>14540</v>
      </c>
      <c r="C11661" s="4">
        <v>43620000</v>
      </c>
      <c r="D11661" s="3">
        <v>43259</v>
      </c>
      <c r="E11661" s="4">
        <f t="shared" si="443"/>
        <v>211411600</v>
      </c>
    </row>
    <row r="11662" spans="1:5" x14ac:dyDescent="0.25">
      <c r="A11662" s="1">
        <v>0.5994328703703703</v>
      </c>
      <c r="B11662" s="4">
        <v>14540</v>
      </c>
      <c r="C11662" s="4">
        <v>43620000</v>
      </c>
      <c r="D11662" s="3">
        <v>43259</v>
      </c>
      <c r="E11662" s="4">
        <f t="shared" si="443"/>
        <v>211411600</v>
      </c>
    </row>
    <row r="11663" spans="1:5" x14ac:dyDescent="0.25">
      <c r="A11663" s="1">
        <v>0.5994328703703703</v>
      </c>
      <c r="B11663" s="4">
        <v>14540</v>
      </c>
      <c r="C11663" s="4">
        <v>14540000</v>
      </c>
      <c r="D11663" s="3">
        <v>43259</v>
      </c>
      <c r="E11663" s="4">
        <f t="shared" si="443"/>
        <v>211411600</v>
      </c>
    </row>
    <row r="11664" spans="1:5" x14ac:dyDescent="0.25">
      <c r="A11664" s="1">
        <v>0.5995138888888889</v>
      </c>
      <c r="B11664" s="4">
        <v>14540</v>
      </c>
      <c r="C11664" s="4">
        <v>278891740</v>
      </c>
      <c r="D11664" s="3">
        <v>43259</v>
      </c>
      <c r="E11664" s="4">
        <f t="shared" si="443"/>
        <v>211411600</v>
      </c>
    </row>
    <row r="11665" spans="1:5" x14ac:dyDescent="0.25">
      <c r="A11665" s="1">
        <v>0.60689814814814813</v>
      </c>
      <c r="B11665" s="4">
        <v>14540</v>
      </c>
      <c r="C11665" s="4">
        <v>11908260</v>
      </c>
      <c r="D11665" s="3">
        <v>43259</v>
      </c>
      <c r="E11665" s="4">
        <f t="shared" si="443"/>
        <v>211411600</v>
      </c>
    </row>
    <row r="11666" spans="1:5" x14ac:dyDescent="0.25">
      <c r="A11666" s="1">
        <v>0.60689814814814813</v>
      </c>
      <c r="B11666" s="4">
        <v>14540</v>
      </c>
      <c r="C11666" s="4">
        <v>60791740</v>
      </c>
      <c r="D11666" s="3">
        <v>43259</v>
      </c>
      <c r="E11666" s="4">
        <f t="shared" si="443"/>
        <v>211411600</v>
      </c>
    </row>
    <row r="11667" spans="1:5" x14ac:dyDescent="0.25">
      <c r="A11667" s="1">
        <v>0.60709490740740735</v>
      </c>
      <c r="B11667" s="4">
        <v>14540</v>
      </c>
      <c r="C11667" s="4">
        <v>87240000</v>
      </c>
      <c r="D11667" s="3">
        <v>43259</v>
      </c>
      <c r="E11667" s="4">
        <f t="shared" si="443"/>
        <v>211411600</v>
      </c>
    </row>
    <row r="11668" spans="1:5" x14ac:dyDescent="0.25">
      <c r="A11668" s="1">
        <v>0.60709490740740735</v>
      </c>
      <c r="B11668" s="4">
        <v>14540</v>
      </c>
      <c r="C11668" s="4">
        <v>70068260</v>
      </c>
      <c r="D11668" s="3">
        <v>43259</v>
      </c>
      <c r="E11668" s="4">
        <f t="shared" si="443"/>
        <v>211411600</v>
      </c>
    </row>
    <row r="11669" spans="1:5" x14ac:dyDescent="0.25">
      <c r="A11669" s="1">
        <v>0.60709490740740735</v>
      </c>
      <c r="B11669" s="4">
        <v>14540</v>
      </c>
      <c r="C11669" s="4">
        <v>17171740</v>
      </c>
      <c r="D11669" s="3">
        <v>43259</v>
      </c>
      <c r="E11669" s="4">
        <f t="shared" si="443"/>
        <v>211411600</v>
      </c>
    </row>
    <row r="11670" spans="1:5" x14ac:dyDescent="0.25">
      <c r="A11670" s="1">
        <v>0.60709490740740735</v>
      </c>
      <c r="B11670" s="4">
        <v>14540</v>
      </c>
      <c r="C11670" s="4">
        <v>87240000</v>
      </c>
      <c r="D11670" s="3">
        <v>43259</v>
      </c>
      <c r="E11670" s="4">
        <f t="shared" si="443"/>
        <v>211411600</v>
      </c>
    </row>
    <row r="11671" spans="1:5" x14ac:dyDescent="0.25">
      <c r="A11671" s="1">
        <v>0.60709490740740735</v>
      </c>
      <c r="B11671" s="4">
        <v>14540</v>
      </c>
      <c r="C11671" s="4">
        <v>87240000</v>
      </c>
      <c r="D11671" s="3">
        <v>43259</v>
      </c>
      <c r="E11671" s="4">
        <f t="shared" si="443"/>
        <v>211411600</v>
      </c>
    </row>
    <row r="11672" spans="1:5" x14ac:dyDescent="0.25">
      <c r="A11672" s="1">
        <v>0.60709490740740735</v>
      </c>
      <c r="B11672" s="4">
        <v>14540</v>
      </c>
      <c r="C11672" s="4">
        <v>26448260</v>
      </c>
      <c r="D11672" s="3">
        <v>43259</v>
      </c>
      <c r="E11672" s="4">
        <f t="shared" si="443"/>
        <v>211411600</v>
      </c>
    </row>
    <row r="11673" spans="1:5" x14ac:dyDescent="0.25">
      <c r="A11673" s="1">
        <v>0.60709490740740735</v>
      </c>
      <c r="B11673" s="4">
        <v>14540</v>
      </c>
      <c r="C11673" s="4">
        <v>60791740</v>
      </c>
      <c r="D11673" s="3">
        <v>43259</v>
      </c>
      <c r="E11673" s="4">
        <f t="shared" si="443"/>
        <v>211411600</v>
      </c>
    </row>
    <row r="11674" spans="1:5" x14ac:dyDescent="0.25">
      <c r="A11674" s="1">
        <v>0.60737268518518517</v>
      </c>
      <c r="B11674" s="4">
        <v>14540</v>
      </c>
      <c r="C11674" s="4">
        <v>145400000</v>
      </c>
      <c r="D11674" s="3">
        <v>43259</v>
      </c>
      <c r="E11674" s="4">
        <f t="shared" si="443"/>
        <v>211411600</v>
      </c>
    </row>
    <row r="11675" spans="1:5" x14ac:dyDescent="0.25">
      <c r="A11675" s="1">
        <v>0.60737268518518517</v>
      </c>
      <c r="B11675" s="4">
        <v>14540</v>
      </c>
      <c r="C11675" s="4">
        <v>11908260</v>
      </c>
      <c r="D11675" s="3">
        <v>43259</v>
      </c>
      <c r="E11675" s="4">
        <f t="shared" si="443"/>
        <v>211411600</v>
      </c>
    </row>
    <row r="11676" spans="1:5" x14ac:dyDescent="0.25">
      <c r="A11676" s="1">
        <v>0.60737268518518517</v>
      </c>
      <c r="B11676" s="4">
        <v>14540</v>
      </c>
      <c r="C11676" s="4">
        <v>72700000</v>
      </c>
      <c r="D11676" s="3">
        <v>43259</v>
      </c>
      <c r="E11676" s="4">
        <f t="shared" si="443"/>
        <v>211411600</v>
      </c>
    </row>
    <row r="11677" spans="1:5" x14ac:dyDescent="0.25">
      <c r="A11677" s="1">
        <v>0.60744212962962962</v>
      </c>
      <c r="B11677" s="4">
        <v>14540</v>
      </c>
      <c r="C11677" s="4">
        <v>60791740</v>
      </c>
      <c r="D11677" s="3">
        <v>43259</v>
      </c>
      <c r="E11677" s="4">
        <f t="shared" si="443"/>
        <v>211411600</v>
      </c>
    </row>
    <row r="11678" spans="1:5" x14ac:dyDescent="0.25">
      <c r="A11678" s="1">
        <v>0.60744212962962962</v>
      </c>
      <c r="B11678" s="4">
        <v>14540</v>
      </c>
      <c r="C11678" s="4">
        <v>84608260</v>
      </c>
      <c r="D11678" s="3">
        <v>43259</v>
      </c>
      <c r="E11678" s="4">
        <f t="shared" si="443"/>
        <v>211411600</v>
      </c>
    </row>
    <row r="11679" spans="1:5" x14ac:dyDescent="0.25">
      <c r="A11679" s="1">
        <v>0.6075694444444445</v>
      </c>
      <c r="B11679" s="4">
        <v>14540</v>
      </c>
      <c r="C11679" s="4">
        <v>60791740</v>
      </c>
      <c r="D11679" s="3">
        <v>43259</v>
      </c>
      <c r="E11679" s="4">
        <f t="shared" si="443"/>
        <v>211411600</v>
      </c>
    </row>
    <row r="11680" spans="1:5" x14ac:dyDescent="0.25">
      <c r="A11680" s="1">
        <v>0.6075694444444445</v>
      </c>
      <c r="B11680" s="4">
        <v>14540</v>
      </c>
      <c r="C11680" s="4">
        <v>145400000</v>
      </c>
      <c r="D11680" s="3">
        <v>43259</v>
      </c>
      <c r="E11680" s="4">
        <f t="shared" si="443"/>
        <v>211411600</v>
      </c>
    </row>
    <row r="11681" spans="1:5" x14ac:dyDescent="0.25">
      <c r="A11681" s="1">
        <v>0.6075694444444445</v>
      </c>
      <c r="B11681" s="4">
        <v>14540</v>
      </c>
      <c r="C11681" s="4">
        <v>104964260</v>
      </c>
      <c r="D11681" s="3">
        <v>43259</v>
      </c>
      <c r="E11681" s="4">
        <f t="shared" si="443"/>
        <v>211411600</v>
      </c>
    </row>
    <row r="11682" spans="1:5" x14ac:dyDescent="0.25">
      <c r="A11682" s="1">
        <v>0.60881944444444447</v>
      </c>
      <c r="B11682" s="4">
        <v>14540</v>
      </c>
      <c r="C11682" s="4">
        <v>6819260</v>
      </c>
      <c r="D11682" s="3">
        <v>43259</v>
      </c>
      <c r="E11682" s="4">
        <f t="shared" si="443"/>
        <v>211411600</v>
      </c>
    </row>
    <row r="11683" spans="1:5" x14ac:dyDescent="0.25">
      <c r="A11683" s="1">
        <v>0.61010416666666667</v>
      </c>
      <c r="B11683" s="4">
        <v>14540</v>
      </c>
      <c r="C11683" s="4">
        <v>28076740</v>
      </c>
      <c r="D11683" s="3">
        <v>43259</v>
      </c>
      <c r="E11683" s="4">
        <f t="shared" si="443"/>
        <v>211411600</v>
      </c>
    </row>
    <row r="11684" spans="1:5" x14ac:dyDescent="0.25">
      <c r="A11684" s="1">
        <v>0.6138541666666667</v>
      </c>
      <c r="B11684" s="4">
        <v>14600</v>
      </c>
      <c r="C11684" s="4">
        <v>51100000</v>
      </c>
      <c r="D11684" s="3">
        <v>43259</v>
      </c>
      <c r="E11684" s="4">
        <f t="shared" si="443"/>
        <v>213160000</v>
      </c>
    </row>
    <row r="11685" spans="1:5" x14ac:dyDescent="0.25">
      <c r="A11685" s="1">
        <v>0.61416666666666664</v>
      </c>
      <c r="B11685" s="4">
        <v>14540</v>
      </c>
      <c r="C11685" s="4">
        <v>5539740</v>
      </c>
      <c r="D11685" s="3">
        <v>43259</v>
      </c>
      <c r="E11685" s="4">
        <f t="shared" si="443"/>
        <v>211411600</v>
      </c>
    </row>
    <row r="11686" spans="1:5" x14ac:dyDescent="0.25">
      <c r="A11686" s="1">
        <v>0.61416666666666664</v>
      </c>
      <c r="B11686" s="4">
        <v>14480</v>
      </c>
      <c r="C11686" s="4">
        <v>3011840</v>
      </c>
      <c r="D11686" s="3">
        <v>43259</v>
      </c>
      <c r="E11686" s="4">
        <f t="shared" si="443"/>
        <v>209670400</v>
      </c>
    </row>
    <row r="11687" spans="1:5" x14ac:dyDescent="0.25">
      <c r="A11687" s="1">
        <v>0.6149768518518518</v>
      </c>
      <c r="B11687" s="4">
        <v>14480</v>
      </c>
      <c r="C11687" s="4">
        <v>4271600</v>
      </c>
      <c r="D11687" s="3">
        <v>43259</v>
      </c>
      <c r="E11687" s="4">
        <f t="shared" si="443"/>
        <v>209670400</v>
      </c>
    </row>
    <row r="11688" spans="1:5" x14ac:dyDescent="0.25">
      <c r="A11688" s="1">
        <v>0.61515046296296294</v>
      </c>
      <c r="B11688" s="4">
        <v>14540</v>
      </c>
      <c r="C11688" s="4">
        <v>145400000</v>
      </c>
      <c r="D11688" s="3">
        <v>43259</v>
      </c>
      <c r="E11688" s="4">
        <f t="shared" si="443"/>
        <v>211411600</v>
      </c>
    </row>
    <row r="11689" spans="1:5" x14ac:dyDescent="0.25">
      <c r="A11689" s="1">
        <v>0.61630787037037038</v>
      </c>
      <c r="B11689" s="4">
        <v>14480</v>
      </c>
      <c r="C11689" s="4">
        <v>8528720</v>
      </c>
      <c r="D11689" s="3">
        <v>43259</v>
      </c>
      <c r="E11689" s="4">
        <f t="shared" si="443"/>
        <v>209670400</v>
      </c>
    </row>
    <row r="11690" spans="1:5" x14ac:dyDescent="0.25">
      <c r="A11690" s="1">
        <v>0.61694444444444441</v>
      </c>
      <c r="B11690" s="4">
        <v>14540</v>
      </c>
      <c r="C11690" s="4">
        <v>72700000</v>
      </c>
      <c r="D11690" s="3">
        <v>43259</v>
      </c>
      <c r="E11690" s="4">
        <f t="shared" si="443"/>
        <v>211411600</v>
      </c>
    </row>
    <row r="11691" spans="1:5" x14ac:dyDescent="0.25">
      <c r="A11691" s="1">
        <v>0.61844907407407412</v>
      </c>
      <c r="B11691" s="4">
        <v>14480</v>
      </c>
      <c r="C11691" s="4">
        <v>7240000</v>
      </c>
      <c r="D11691" s="3">
        <v>43259</v>
      </c>
      <c r="E11691" s="4">
        <f t="shared" si="443"/>
        <v>209670400</v>
      </c>
    </row>
    <row r="11692" spans="1:5" x14ac:dyDescent="0.25">
      <c r="A11692" s="1">
        <v>0.62434027777777779</v>
      </c>
      <c r="B11692" s="4">
        <v>14640</v>
      </c>
      <c r="C11692" s="4">
        <v>143881920</v>
      </c>
      <c r="D11692" s="3">
        <v>43259</v>
      </c>
      <c r="E11692" s="4">
        <f t="shared" si="443"/>
        <v>214329600</v>
      </c>
    </row>
    <row r="11693" spans="1:5" x14ac:dyDescent="0.25">
      <c r="A11693" s="1">
        <v>0.62434027777777779</v>
      </c>
      <c r="B11693" s="4">
        <v>14640</v>
      </c>
      <c r="C11693" s="4">
        <v>24478080</v>
      </c>
      <c r="D11693" s="3">
        <v>43259</v>
      </c>
      <c r="E11693" s="4">
        <f t="shared" si="443"/>
        <v>214329600</v>
      </c>
    </row>
    <row r="11694" spans="1:5" x14ac:dyDescent="0.25">
      <c r="A11694" s="1">
        <v>0.62434027777777779</v>
      </c>
      <c r="B11694" s="4">
        <v>14640</v>
      </c>
      <c r="C11694" s="4">
        <v>55324560</v>
      </c>
      <c r="D11694" s="3">
        <v>43259</v>
      </c>
      <c r="E11694" s="4">
        <f t="shared" si="443"/>
        <v>214329600</v>
      </c>
    </row>
    <row r="11695" spans="1:5" x14ac:dyDescent="0.25">
      <c r="A11695" s="1">
        <v>0.62434027777777779</v>
      </c>
      <c r="B11695" s="4">
        <v>14640</v>
      </c>
      <c r="C11695" s="4">
        <v>339648000</v>
      </c>
      <c r="D11695" s="3">
        <v>43259</v>
      </c>
      <c r="E11695" s="4">
        <f t="shared" si="443"/>
        <v>214329600</v>
      </c>
    </row>
    <row r="11696" spans="1:5" x14ac:dyDescent="0.25">
      <c r="A11696" s="1">
        <v>0.62434027777777779</v>
      </c>
      <c r="B11696" s="4">
        <v>14640</v>
      </c>
      <c r="C11696" s="4">
        <v>3513600</v>
      </c>
      <c r="D11696" s="3">
        <v>43259</v>
      </c>
      <c r="E11696" s="4">
        <f t="shared" si="443"/>
        <v>214329600</v>
      </c>
    </row>
    <row r="11697" spans="1:5" x14ac:dyDescent="0.25">
      <c r="A11697" s="1">
        <v>0.62434027777777779</v>
      </c>
      <c r="B11697" s="4">
        <v>14640</v>
      </c>
      <c r="C11697" s="4">
        <v>53333520</v>
      </c>
      <c r="D11697" s="3">
        <v>43259</v>
      </c>
      <c r="E11697" s="4">
        <f t="shared" si="443"/>
        <v>214329600</v>
      </c>
    </row>
    <row r="11698" spans="1:5" x14ac:dyDescent="0.25">
      <c r="A11698" s="1">
        <v>0.62434027777777779</v>
      </c>
      <c r="B11698" s="4">
        <v>14640</v>
      </c>
      <c r="C11698" s="4">
        <v>34286880</v>
      </c>
      <c r="D11698" s="3">
        <v>43259</v>
      </c>
      <c r="E11698" s="4">
        <f t="shared" si="443"/>
        <v>214329600</v>
      </c>
    </row>
    <row r="11699" spans="1:5" x14ac:dyDescent="0.25">
      <c r="A11699" s="1">
        <v>0.62434027777777779</v>
      </c>
      <c r="B11699" s="4">
        <v>14640</v>
      </c>
      <c r="C11699" s="4">
        <v>10101600</v>
      </c>
      <c r="D11699" s="3">
        <v>43259</v>
      </c>
      <c r="E11699" s="4">
        <f t="shared" si="443"/>
        <v>214329600</v>
      </c>
    </row>
    <row r="11700" spans="1:5" x14ac:dyDescent="0.25">
      <c r="A11700" s="1">
        <v>0.62434027777777779</v>
      </c>
      <c r="B11700" s="4">
        <v>14640</v>
      </c>
      <c r="C11700" s="4">
        <v>28811520</v>
      </c>
      <c r="D11700" s="3">
        <v>43259</v>
      </c>
      <c r="E11700" s="4">
        <f t="shared" si="443"/>
        <v>214329600</v>
      </c>
    </row>
    <row r="11701" spans="1:5" x14ac:dyDescent="0.25">
      <c r="A11701" s="1">
        <v>0.62434027777777779</v>
      </c>
      <c r="B11701" s="4">
        <v>14640</v>
      </c>
      <c r="C11701" s="4">
        <v>32647200</v>
      </c>
      <c r="D11701" s="3">
        <v>43259</v>
      </c>
      <c r="E11701" s="4">
        <f t="shared" si="443"/>
        <v>214329600</v>
      </c>
    </row>
    <row r="11702" spans="1:5" x14ac:dyDescent="0.25">
      <c r="A11702" s="1">
        <v>0.62434027777777779</v>
      </c>
      <c r="B11702" s="4">
        <v>14640</v>
      </c>
      <c r="C11702" s="4">
        <v>3952800</v>
      </c>
      <c r="D11702" s="3">
        <v>43259</v>
      </c>
      <c r="E11702" s="4">
        <f t="shared" si="443"/>
        <v>214329600</v>
      </c>
    </row>
    <row r="11703" spans="1:5" x14ac:dyDescent="0.25">
      <c r="A11703" s="1">
        <v>0.62434027777777779</v>
      </c>
      <c r="B11703" s="4">
        <v>14640</v>
      </c>
      <c r="C11703" s="4">
        <v>146400000</v>
      </c>
      <c r="D11703" s="3">
        <v>43259</v>
      </c>
      <c r="E11703" s="4">
        <f t="shared" si="443"/>
        <v>214329600</v>
      </c>
    </row>
    <row r="11704" spans="1:5" x14ac:dyDescent="0.25">
      <c r="A11704" s="1">
        <v>0.62434027777777779</v>
      </c>
      <c r="B11704" s="4">
        <v>14640</v>
      </c>
      <c r="C11704" s="4">
        <v>38664240</v>
      </c>
      <c r="D11704" s="3">
        <v>43259</v>
      </c>
      <c r="E11704" s="4">
        <f t="shared" si="443"/>
        <v>214329600</v>
      </c>
    </row>
    <row r="11705" spans="1:5" x14ac:dyDescent="0.25">
      <c r="A11705" s="1">
        <v>0.62434027777777779</v>
      </c>
      <c r="B11705" s="4">
        <v>14640</v>
      </c>
      <c r="C11705" s="4">
        <v>19617600</v>
      </c>
      <c r="D11705" s="3">
        <v>43259</v>
      </c>
      <c r="E11705" s="4">
        <f t="shared" si="443"/>
        <v>214329600</v>
      </c>
    </row>
    <row r="11706" spans="1:5" x14ac:dyDescent="0.25">
      <c r="A11706" s="1">
        <v>0.37010416666666668</v>
      </c>
      <c r="B11706" s="4">
        <v>14480</v>
      </c>
      <c r="C11706" s="4">
        <v>8528720</v>
      </c>
      <c r="D11706" s="3">
        <v>43263</v>
      </c>
      <c r="E11706" s="4">
        <f t="shared" si="443"/>
        <v>209670400</v>
      </c>
    </row>
    <row r="11707" spans="1:5" x14ac:dyDescent="0.25">
      <c r="A11707" s="1">
        <v>0.38387731481481485</v>
      </c>
      <c r="B11707" s="4">
        <v>14540</v>
      </c>
      <c r="C11707" s="4">
        <v>3097020</v>
      </c>
      <c r="D11707" s="3">
        <v>43263</v>
      </c>
      <c r="E11707" s="4">
        <f t="shared" si="443"/>
        <v>211411600</v>
      </c>
    </row>
    <row r="11708" spans="1:5" x14ac:dyDescent="0.25">
      <c r="A11708" s="1">
        <v>0.39038194444444446</v>
      </c>
      <c r="B11708" s="4">
        <v>14580</v>
      </c>
      <c r="C11708" s="4">
        <v>7479540</v>
      </c>
      <c r="D11708" s="3">
        <v>43263</v>
      </c>
      <c r="E11708" s="4">
        <f t="shared" si="443"/>
        <v>212576400</v>
      </c>
    </row>
    <row r="11709" spans="1:5" x14ac:dyDescent="0.25">
      <c r="A11709" s="1">
        <v>0.39038194444444446</v>
      </c>
      <c r="B11709" s="4">
        <v>14560</v>
      </c>
      <c r="C11709" s="4">
        <v>22349600</v>
      </c>
      <c r="D11709" s="3">
        <v>43263</v>
      </c>
      <c r="E11709" s="4">
        <f t="shared" si="443"/>
        <v>211993600</v>
      </c>
    </row>
    <row r="11710" spans="1:5" x14ac:dyDescent="0.25">
      <c r="A11710" s="1">
        <v>0.39093749999999999</v>
      </c>
      <c r="B11710" s="4">
        <v>14560</v>
      </c>
      <c r="C11710" s="4">
        <v>50450400</v>
      </c>
      <c r="D11710" s="3">
        <v>43263</v>
      </c>
      <c r="E11710" s="4">
        <f t="shared" si="443"/>
        <v>211993600</v>
      </c>
    </row>
    <row r="11711" spans="1:5" x14ac:dyDescent="0.25">
      <c r="A11711" s="1">
        <v>0.39093749999999999</v>
      </c>
      <c r="B11711" s="4">
        <v>14560</v>
      </c>
      <c r="C11711" s="4">
        <v>70368480</v>
      </c>
      <c r="D11711" s="3">
        <v>43263</v>
      </c>
      <c r="E11711" s="4">
        <f t="shared" si="443"/>
        <v>211993600</v>
      </c>
    </row>
    <row r="11712" spans="1:5" x14ac:dyDescent="0.25">
      <c r="A11712" s="1">
        <v>0.39394675925925932</v>
      </c>
      <c r="B11712" s="4">
        <v>14660</v>
      </c>
      <c r="C11712" s="4">
        <v>5907980</v>
      </c>
      <c r="D11712" s="3">
        <v>43263</v>
      </c>
      <c r="E11712" s="4">
        <f t="shared" si="443"/>
        <v>214915600</v>
      </c>
    </row>
    <row r="11713" spans="1:5" x14ac:dyDescent="0.25">
      <c r="A11713" s="1">
        <v>0.39394675925925932</v>
      </c>
      <c r="B11713" s="4">
        <v>14660</v>
      </c>
      <c r="C11713" s="4">
        <v>4735180</v>
      </c>
      <c r="D11713" s="3">
        <v>43263</v>
      </c>
      <c r="E11713" s="4">
        <f t="shared" si="443"/>
        <v>214915600</v>
      </c>
    </row>
    <row r="11714" spans="1:5" x14ac:dyDescent="0.25">
      <c r="A11714" s="1">
        <v>0.39403935185185185</v>
      </c>
      <c r="B11714" s="4">
        <v>14660</v>
      </c>
      <c r="C11714" s="4">
        <v>18676840</v>
      </c>
      <c r="D11714" s="3">
        <v>43263</v>
      </c>
      <c r="E11714" s="4">
        <f t="shared" ref="E11714:E11777" si="444">+B11714^2</f>
        <v>214915600</v>
      </c>
    </row>
    <row r="11715" spans="1:5" x14ac:dyDescent="0.25">
      <c r="A11715" s="1">
        <v>0.39424768518518521</v>
      </c>
      <c r="B11715" s="4">
        <v>14600</v>
      </c>
      <c r="C11715" s="4">
        <v>21900000</v>
      </c>
      <c r="D11715" s="3">
        <v>43263</v>
      </c>
      <c r="E11715" s="4">
        <f t="shared" si="444"/>
        <v>213160000</v>
      </c>
    </row>
    <row r="11716" spans="1:5" x14ac:dyDescent="0.25">
      <c r="A11716" s="1">
        <v>0.39432870370370371</v>
      </c>
      <c r="B11716" s="4">
        <v>14600</v>
      </c>
      <c r="C11716" s="4">
        <v>21900000</v>
      </c>
      <c r="D11716" s="3">
        <v>43263</v>
      </c>
      <c r="E11716" s="4">
        <f t="shared" si="444"/>
        <v>213160000</v>
      </c>
    </row>
    <row r="11717" spans="1:5" x14ac:dyDescent="0.25">
      <c r="A11717" s="1">
        <v>0.40225694444444443</v>
      </c>
      <c r="B11717" s="4">
        <v>14620</v>
      </c>
      <c r="C11717" s="4">
        <v>38465220</v>
      </c>
      <c r="D11717" s="3">
        <v>43263</v>
      </c>
      <c r="E11717" s="4">
        <f t="shared" si="444"/>
        <v>213744400</v>
      </c>
    </row>
    <row r="11718" spans="1:5" x14ac:dyDescent="0.25">
      <c r="A11718" s="1">
        <v>0.40252314814814816</v>
      </c>
      <c r="B11718" s="4">
        <v>14620</v>
      </c>
      <c r="C11718" s="4">
        <v>5394780</v>
      </c>
      <c r="D11718" s="3">
        <v>43263</v>
      </c>
      <c r="E11718" s="4">
        <f t="shared" si="444"/>
        <v>213744400</v>
      </c>
    </row>
    <row r="11719" spans="1:5" x14ac:dyDescent="0.25">
      <c r="A11719" s="1">
        <v>0.40252314814814816</v>
      </c>
      <c r="B11719" s="4">
        <v>14620</v>
      </c>
      <c r="C11719" s="4">
        <v>5964960</v>
      </c>
      <c r="D11719" s="3">
        <v>43263</v>
      </c>
      <c r="E11719" s="4">
        <f t="shared" si="444"/>
        <v>213744400</v>
      </c>
    </row>
    <row r="11720" spans="1:5" x14ac:dyDescent="0.25">
      <c r="A11720" s="1">
        <v>0.40273148148148147</v>
      </c>
      <c r="B11720" s="4">
        <v>14660</v>
      </c>
      <c r="C11720" s="4">
        <v>43980000</v>
      </c>
      <c r="D11720" s="3">
        <v>43263</v>
      </c>
      <c r="E11720" s="4">
        <f t="shared" si="444"/>
        <v>214915600</v>
      </c>
    </row>
    <row r="11721" spans="1:5" x14ac:dyDescent="0.25">
      <c r="A11721" s="1">
        <v>0.4082986111111111</v>
      </c>
      <c r="B11721" s="4">
        <v>14640</v>
      </c>
      <c r="C11721" s="4">
        <v>13263840</v>
      </c>
      <c r="D11721" s="3">
        <v>43263</v>
      </c>
      <c r="E11721" s="4">
        <f t="shared" si="444"/>
        <v>214329600</v>
      </c>
    </row>
    <row r="11722" spans="1:5" x14ac:dyDescent="0.25">
      <c r="A11722" s="1">
        <v>0.41031250000000002</v>
      </c>
      <c r="B11722" s="4">
        <v>14660</v>
      </c>
      <c r="C11722" s="4">
        <v>219900000</v>
      </c>
      <c r="D11722" s="3">
        <v>43263</v>
      </c>
      <c r="E11722" s="4">
        <f t="shared" si="444"/>
        <v>214915600</v>
      </c>
    </row>
    <row r="11723" spans="1:5" x14ac:dyDescent="0.25">
      <c r="A11723" s="1">
        <v>0.41031250000000002</v>
      </c>
      <c r="B11723" s="4">
        <v>14660</v>
      </c>
      <c r="C11723" s="4">
        <v>527760000</v>
      </c>
      <c r="D11723" s="3">
        <v>43263</v>
      </c>
      <c r="E11723" s="4">
        <f t="shared" si="444"/>
        <v>214915600</v>
      </c>
    </row>
    <row r="11724" spans="1:5" x14ac:dyDescent="0.25">
      <c r="A11724" s="1">
        <v>0.41038194444444448</v>
      </c>
      <c r="B11724" s="4">
        <v>14660</v>
      </c>
      <c r="C11724" s="4">
        <v>219900000</v>
      </c>
      <c r="D11724" s="3">
        <v>43263</v>
      </c>
      <c r="E11724" s="4">
        <f t="shared" si="444"/>
        <v>214915600</v>
      </c>
    </row>
    <row r="11725" spans="1:5" x14ac:dyDescent="0.25">
      <c r="A11725" s="1">
        <v>0.4104976851851852</v>
      </c>
      <c r="B11725" s="4">
        <v>14660</v>
      </c>
      <c r="C11725" s="4">
        <v>24086380</v>
      </c>
      <c r="D11725" s="3">
        <v>43263</v>
      </c>
      <c r="E11725" s="4">
        <f t="shared" si="444"/>
        <v>214915600</v>
      </c>
    </row>
    <row r="11726" spans="1:5" x14ac:dyDescent="0.25">
      <c r="A11726" s="1">
        <v>0.41082175925925929</v>
      </c>
      <c r="B11726" s="4">
        <v>14680</v>
      </c>
      <c r="C11726" s="4">
        <v>49442240</v>
      </c>
      <c r="D11726" s="3">
        <v>43263</v>
      </c>
      <c r="E11726" s="4">
        <f t="shared" si="444"/>
        <v>215502400</v>
      </c>
    </row>
    <row r="11727" spans="1:5" x14ac:dyDescent="0.25">
      <c r="A11727" s="1">
        <v>0.41082175925925929</v>
      </c>
      <c r="B11727" s="4">
        <v>14680</v>
      </c>
      <c r="C11727" s="4">
        <v>44906120</v>
      </c>
      <c r="D11727" s="3">
        <v>43263</v>
      </c>
      <c r="E11727" s="4">
        <f t="shared" si="444"/>
        <v>215502400</v>
      </c>
    </row>
    <row r="11728" spans="1:5" x14ac:dyDescent="0.25">
      <c r="A11728" s="1">
        <v>0.411099537037037</v>
      </c>
      <c r="B11728" s="4">
        <v>14700</v>
      </c>
      <c r="C11728" s="4">
        <v>119893200</v>
      </c>
      <c r="D11728" s="3">
        <v>43263</v>
      </c>
      <c r="E11728" s="4">
        <f t="shared" si="444"/>
        <v>216090000</v>
      </c>
    </row>
    <row r="11729" spans="1:5" x14ac:dyDescent="0.25">
      <c r="A11729" s="1">
        <v>0.41112268518518519</v>
      </c>
      <c r="B11729" s="4">
        <v>14700</v>
      </c>
      <c r="C11729" s="4">
        <v>73308900</v>
      </c>
      <c r="D11729" s="3">
        <v>43263</v>
      </c>
      <c r="E11729" s="4">
        <f t="shared" si="444"/>
        <v>216090000</v>
      </c>
    </row>
    <row r="11730" spans="1:5" x14ac:dyDescent="0.25">
      <c r="A11730" s="1">
        <v>0.41112268518518519</v>
      </c>
      <c r="B11730" s="4">
        <v>14700</v>
      </c>
      <c r="C11730" s="4">
        <v>44291100</v>
      </c>
      <c r="D11730" s="3">
        <v>43263</v>
      </c>
      <c r="E11730" s="4">
        <f t="shared" si="444"/>
        <v>216090000</v>
      </c>
    </row>
    <row r="11731" spans="1:5" x14ac:dyDescent="0.25">
      <c r="A11731" s="1">
        <v>0.41114583333333332</v>
      </c>
      <c r="B11731" s="4">
        <v>14700</v>
      </c>
      <c r="C11731" s="4">
        <v>37587900</v>
      </c>
      <c r="D11731" s="3">
        <v>43263</v>
      </c>
      <c r="E11731" s="4">
        <f t="shared" si="444"/>
        <v>216090000</v>
      </c>
    </row>
    <row r="11732" spans="1:5" x14ac:dyDescent="0.25">
      <c r="A11732" s="1">
        <v>0.41114583333333332</v>
      </c>
      <c r="B11732" s="4">
        <v>14700</v>
      </c>
      <c r="C11732" s="4">
        <v>161700000</v>
      </c>
      <c r="D11732" s="3">
        <v>43263</v>
      </c>
      <c r="E11732" s="4">
        <f t="shared" si="444"/>
        <v>216090000</v>
      </c>
    </row>
    <row r="11733" spans="1:5" x14ac:dyDescent="0.25">
      <c r="A11733" s="1">
        <v>0.41114583333333332</v>
      </c>
      <c r="B11733" s="4">
        <v>14700</v>
      </c>
      <c r="C11733" s="4">
        <v>73500000</v>
      </c>
      <c r="D11733" s="3">
        <v>43263</v>
      </c>
      <c r="E11733" s="4">
        <f t="shared" si="444"/>
        <v>216090000</v>
      </c>
    </row>
    <row r="11734" spans="1:5" x14ac:dyDescent="0.25">
      <c r="A11734" s="1">
        <v>0.41114583333333332</v>
      </c>
      <c r="B11734" s="4">
        <v>14700</v>
      </c>
      <c r="C11734" s="4">
        <v>73500000</v>
      </c>
      <c r="D11734" s="3">
        <v>43263</v>
      </c>
      <c r="E11734" s="4">
        <f t="shared" si="444"/>
        <v>216090000</v>
      </c>
    </row>
    <row r="11735" spans="1:5" x14ac:dyDescent="0.25">
      <c r="A11735" s="1">
        <v>0.41114583333333332</v>
      </c>
      <c r="B11735" s="4">
        <v>14700</v>
      </c>
      <c r="C11735" s="4">
        <v>73500000</v>
      </c>
      <c r="D11735" s="3">
        <v>43263</v>
      </c>
      <c r="E11735" s="4">
        <f t="shared" si="444"/>
        <v>216090000</v>
      </c>
    </row>
    <row r="11736" spans="1:5" x14ac:dyDescent="0.25">
      <c r="A11736" s="1">
        <v>0.41523148148148148</v>
      </c>
      <c r="B11736" s="4">
        <v>14760</v>
      </c>
      <c r="C11736" s="4">
        <v>7380000</v>
      </c>
      <c r="D11736" s="3">
        <v>43263</v>
      </c>
      <c r="E11736" s="4">
        <f t="shared" si="444"/>
        <v>217857600</v>
      </c>
    </row>
    <row r="11737" spans="1:5" x14ac:dyDescent="0.25">
      <c r="A11737" s="1">
        <v>0.41523148148148148</v>
      </c>
      <c r="B11737" s="4">
        <v>14780</v>
      </c>
      <c r="C11737" s="4">
        <v>73900000</v>
      </c>
      <c r="D11737" s="3">
        <v>43263</v>
      </c>
      <c r="E11737" s="4">
        <f t="shared" si="444"/>
        <v>218448400</v>
      </c>
    </row>
    <row r="11738" spans="1:5" x14ac:dyDescent="0.25">
      <c r="A11738" s="1">
        <v>0.41532407407407407</v>
      </c>
      <c r="B11738" s="4">
        <v>14800</v>
      </c>
      <c r="C11738" s="4">
        <v>88800000</v>
      </c>
      <c r="D11738" s="3">
        <v>43263</v>
      </c>
      <c r="E11738" s="4">
        <f t="shared" si="444"/>
        <v>219040000</v>
      </c>
    </row>
    <row r="11739" spans="1:5" x14ac:dyDescent="0.25">
      <c r="A11739" s="1">
        <v>0.41534722222222226</v>
      </c>
      <c r="B11739" s="4">
        <v>14800</v>
      </c>
      <c r="C11739" s="4">
        <v>74000000</v>
      </c>
      <c r="D11739" s="3">
        <v>43263</v>
      </c>
      <c r="E11739" s="4">
        <f t="shared" si="444"/>
        <v>219040000</v>
      </c>
    </row>
    <row r="11740" spans="1:5" x14ac:dyDescent="0.25">
      <c r="A11740" s="1">
        <v>0.4165625</v>
      </c>
      <c r="B11740" s="4">
        <v>14820</v>
      </c>
      <c r="C11740" s="4">
        <v>74100000</v>
      </c>
      <c r="D11740" s="3">
        <v>43263</v>
      </c>
      <c r="E11740" s="4">
        <f t="shared" si="444"/>
        <v>219632400</v>
      </c>
    </row>
    <row r="11741" spans="1:5" x14ac:dyDescent="0.25">
      <c r="A11741" s="1">
        <v>0.41725694444444444</v>
      </c>
      <c r="B11741" s="4">
        <v>14820</v>
      </c>
      <c r="C11741" s="4">
        <v>74100000</v>
      </c>
      <c r="D11741" s="3">
        <v>43263</v>
      </c>
      <c r="E11741" s="4">
        <f t="shared" si="444"/>
        <v>219632400</v>
      </c>
    </row>
    <row r="11742" spans="1:5" x14ac:dyDescent="0.25">
      <c r="A11742" s="1">
        <v>0.41782407407407413</v>
      </c>
      <c r="B11742" s="4">
        <v>14800</v>
      </c>
      <c r="C11742" s="4">
        <v>140600000</v>
      </c>
      <c r="D11742" s="3">
        <v>43263</v>
      </c>
      <c r="E11742" s="4">
        <f t="shared" si="444"/>
        <v>219040000</v>
      </c>
    </row>
    <row r="11743" spans="1:5" x14ac:dyDescent="0.25">
      <c r="A11743" s="1">
        <v>0.42665509259259254</v>
      </c>
      <c r="B11743" s="4">
        <v>14700</v>
      </c>
      <c r="C11743" s="4">
        <v>21212100</v>
      </c>
      <c r="D11743" s="3">
        <v>43263</v>
      </c>
      <c r="E11743" s="4">
        <f t="shared" si="444"/>
        <v>216090000</v>
      </c>
    </row>
    <row r="11744" spans="1:5" x14ac:dyDescent="0.25">
      <c r="A11744" s="1">
        <v>0.42665509259259254</v>
      </c>
      <c r="B11744" s="4">
        <v>14700</v>
      </c>
      <c r="C11744" s="4">
        <v>77910000</v>
      </c>
      <c r="D11744" s="3">
        <v>43263</v>
      </c>
      <c r="E11744" s="4">
        <f t="shared" si="444"/>
        <v>216090000</v>
      </c>
    </row>
    <row r="11745" spans="1:5" x14ac:dyDescent="0.25">
      <c r="A11745" s="1">
        <v>0.42665509259259254</v>
      </c>
      <c r="B11745" s="4">
        <v>14700</v>
      </c>
      <c r="C11745" s="4">
        <v>8717100</v>
      </c>
      <c r="D11745" s="3">
        <v>43263</v>
      </c>
      <c r="E11745" s="4">
        <f t="shared" si="444"/>
        <v>216090000</v>
      </c>
    </row>
    <row r="11746" spans="1:5" x14ac:dyDescent="0.25">
      <c r="A11746" s="1">
        <v>0.42682870370370374</v>
      </c>
      <c r="B11746" s="4">
        <v>14700</v>
      </c>
      <c r="C11746" s="4">
        <v>9760800</v>
      </c>
      <c r="D11746" s="3">
        <v>43263</v>
      </c>
      <c r="E11746" s="4">
        <f t="shared" si="444"/>
        <v>216090000</v>
      </c>
    </row>
    <row r="11747" spans="1:5" x14ac:dyDescent="0.25">
      <c r="A11747" s="1">
        <v>0.42704861111111114</v>
      </c>
      <c r="B11747" s="4">
        <v>14720</v>
      </c>
      <c r="C11747" s="4">
        <v>202723840</v>
      </c>
      <c r="D11747" s="3">
        <v>43263</v>
      </c>
      <c r="E11747" s="4">
        <f t="shared" si="444"/>
        <v>216678400</v>
      </c>
    </row>
    <row r="11748" spans="1:5" x14ac:dyDescent="0.25">
      <c r="A11748" s="1">
        <v>0.42719907407407409</v>
      </c>
      <c r="B11748" s="4">
        <v>14760</v>
      </c>
      <c r="C11748" s="4">
        <v>96692760</v>
      </c>
      <c r="D11748" s="3">
        <v>43263</v>
      </c>
      <c r="E11748" s="4">
        <f t="shared" si="444"/>
        <v>217857600</v>
      </c>
    </row>
    <row r="11749" spans="1:5" x14ac:dyDescent="0.25">
      <c r="A11749" s="1">
        <v>0.42719907407407409</v>
      </c>
      <c r="B11749" s="4">
        <v>14780</v>
      </c>
      <c r="C11749" s="4">
        <v>145538660</v>
      </c>
      <c r="D11749" s="3">
        <v>43263</v>
      </c>
      <c r="E11749" s="4">
        <f t="shared" si="444"/>
        <v>218448400</v>
      </c>
    </row>
    <row r="11750" spans="1:5" x14ac:dyDescent="0.25">
      <c r="A11750" s="1">
        <v>0.43373842592592587</v>
      </c>
      <c r="B11750" s="4">
        <v>14760</v>
      </c>
      <c r="C11750" s="4">
        <v>2214000</v>
      </c>
      <c r="D11750" s="3">
        <v>43263</v>
      </c>
      <c r="E11750" s="4">
        <f t="shared" si="444"/>
        <v>217857600</v>
      </c>
    </row>
    <row r="11751" spans="1:5" x14ac:dyDescent="0.25">
      <c r="A11751" s="1">
        <v>0.43373842592592587</v>
      </c>
      <c r="B11751" s="4">
        <v>14760</v>
      </c>
      <c r="C11751" s="4">
        <v>8693640</v>
      </c>
      <c r="D11751" s="3">
        <v>43263</v>
      </c>
      <c r="E11751" s="4">
        <f t="shared" si="444"/>
        <v>217857600</v>
      </c>
    </row>
    <row r="11752" spans="1:5" x14ac:dyDescent="0.25">
      <c r="A11752" s="1">
        <v>0.43373842592592587</v>
      </c>
      <c r="B11752" s="4">
        <v>14760</v>
      </c>
      <c r="C11752" s="4">
        <v>2214000</v>
      </c>
      <c r="D11752" s="3">
        <v>43263</v>
      </c>
      <c r="E11752" s="4">
        <f t="shared" si="444"/>
        <v>217857600</v>
      </c>
    </row>
    <row r="11753" spans="1:5" x14ac:dyDescent="0.25">
      <c r="A11753" s="1">
        <v>0.43373842592592587</v>
      </c>
      <c r="B11753" s="4">
        <v>14760</v>
      </c>
      <c r="C11753" s="4">
        <v>2214000</v>
      </c>
      <c r="D11753" s="3">
        <v>43263</v>
      </c>
      <c r="E11753" s="4">
        <f t="shared" si="444"/>
        <v>217857600</v>
      </c>
    </row>
    <row r="11754" spans="1:5" x14ac:dyDescent="0.25">
      <c r="A11754" s="1">
        <v>0.43373842592592587</v>
      </c>
      <c r="B11754" s="4">
        <v>14780</v>
      </c>
      <c r="C11754" s="4">
        <v>31983920</v>
      </c>
      <c r="D11754" s="3">
        <v>43263</v>
      </c>
      <c r="E11754" s="4">
        <f t="shared" si="444"/>
        <v>218448400</v>
      </c>
    </row>
    <row r="11755" spans="1:5" x14ac:dyDescent="0.25">
      <c r="A11755" s="1">
        <v>0.43570601851851848</v>
      </c>
      <c r="B11755" s="4">
        <v>14700</v>
      </c>
      <c r="C11755" s="4">
        <v>73500000</v>
      </c>
      <c r="D11755" s="3">
        <v>43263</v>
      </c>
      <c r="E11755" s="4">
        <f t="shared" si="444"/>
        <v>216090000</v>
      </c>
    </row>
    <row r="11756" spans="1:5" x14ac:dyDescent="0.25">
      <c r="A11756" s="1">
        <v>0.43836805555555558</v>
      </c>
      <c r="B11756" s="4">
        <v>14700</v>
      </c>
      <c r="C11756" s="4">
        <v>1161300</v>
      </c>
      <c r="D11756" s="3">
        <v>43263</v>
      </c>
      <c r="E11756" s="4">
        <f t="shared" si="444"/>
        <v>216090000</v>
      </c>
    </row>
    <row r="11757" spans="1:5" x14ac:dyDescent="0.25">
      <c r="A11757" s="1">
        <v>0.44370370370370371</v>
      </c>
      <c r="B11757" s="4">
        <v>14680</v>
      </c>
      <c r="C11757" s="4">
        <v>26952480</v>
      </c>
      <c r="D11757" s="3">
        <v>43263</v>
      </c>
      <c r="E11757" s="4">
        <f t="shared" si="444"/>
        <v>215502400</v>
      </c>
    </row>
    <row r="11758" spans="1:5" x14ac:dyDescent="0.25">
      <c r="A11758" s="1">
        <v>0.44370370370370371</v>
      </c>
      <c r="B11758" s="4">
        <v>14680</v>
      </c>
      <c r="C11758" s="4">
        <v>119847520</v>
      </c>
      <c r="D11758" s="3">
        <v>43263</v>
      </c>
      <c r="E11758" s="4">
        <f t="shared" si="444"/>
        <v>215502400</v>
      </c>
    </row>
    <row r="11759" spans="1:5" x14ac:dyDescent="0.25">
      <c r="A11759" s="1">
        <v>0.44832175925925927</v>
      </c>
      <c r="B11759" s="4">
        <v>14680</v>
      </c>
      <c r="C11759" s="4">
        <v>2055200</v>
      </c>
      <c r="D11759" s="3">
        <v>43263</v>
      </c>
      <c r="E11759" s="4">
        <f t="shared" si="444"/>
        <v>215502400</v>
      </c>
    </row>
    <row r="11760" spans="1:5" x14ac:dyDescent="0.25">
      <c r="A11760" s="1">
        <v>0.44936342592592587</v>
      </c>
      <c r="B11760" s="4">
        <v>14680</v>
      </c>
      <c r="C11760" s="4">
        <v>8646520</v>
      </c>
      <c r="D11760" s="3">
        <v>43263</v>
      </c>
      <c r="E11760" s="4">
        <f t="shared" si="444"/>
        <v>215502400</v>
      </c>
    </row>
    <row r="11761" spans="1:5" x14ac:dyDescent="0.25">
      <c r="A11761" s="1">
        <v>0.44974537037037038</v>
      </c>
      <c r="B11761" s="4">
        <v>14680</v>
      </c>
      <c r="C11761" s="4">
        <v>139988480</v>
      </c>
      <c r="D11761" s="3">
        <v>43263</v>
      </c>
      <c r="E11761" s="4">
        <f t="shared" si="444"/>
        <v>215502400</v>
      </c>
    </row>
    <row r="11762" spans="1:5" x14ac:dyDescent="0.25">
      <c r="A11762" s="1">
        <v>0.45501157407407411</v>
      </c>
      <c r="B11762" s="4">
        <v>14680</v>
      </c>
      <c r="C11762" s="4">
        <v>23502680</v>
      </c>
      <c r="D11762" s="3">
        <v>43263</v>
      </c>
      <c r="E11762" s="4">
        <f t="shared" si="444"/>
        <v>215502400</v>
      </c>
    </row>
    <row r="11763" spans="1:5" x14ac:dyDescent="0.25">
      <c r="A11763" s="1">
        <v>0.45516203703703706</v>
      </c>
      <c r="B11763" s="4">
        <v>14700</v>
      </c>
      <c r="C11763" s="4">
        <v>30105600</v>
      </c>
      <c r="D11763" s="3">
        <v>43263</v>
      </c>
      <c r="E11763" s="4">
        <f t="shared" si="444"/>
        <v>216090000</v>
      </c>
    </row>
    <row r="11764" spans="1:5" x14ac:dyDescent="0.25">
      <c r="A11764" s="1">
        <v>0.45516203703703706</v>
      </c>
      <c r="B11764" s="4">
        <v>14700</v>
      </c>
      <c r="C11764" s="4">
        <v>135240000</v>
      </c>
      <c r="D11764" s="3">
        <v>43263</v>
      </c>
      <c r="E11764" s="4">
        <f t="shared" si="444"/>
        <v>216090000</v>
      </c>
    </row>
    <row r="11765" spans="1:5" x14ac:dyDescent="0.25">
      <c r="A11765" s="1">
        <v>0.46423611111111113</v>
      </c>
      <c r="B11765" s="4">
        <v>14660</v>
      </c>
      <c r="C11765" s="4">
        <v>73300000</v>
      </c>
      <c r="D11765" s="3">
        <v>43263</v>
      </c>
      <c r="E11765" s="4">
        <f t="shared" si="444"/>
        <v>214915600</v>
      </c>
    </row>
    <row r="11766" spans="1:5" x14ac:dyDescent="0.25">
      <c r="A11766" s="1">
        <v>0.48299768518518515</v>
      </c>
      <c r="B11766" s="4">
        <v>14660</v>
      </c>
      <c r="C11766" s="4">
        <v>10833740</v>
      </c>
      <c r="D11766" s="3">
        <v>43263</v>
      </c>
      <c r="E11766" s="4">
        <f t="shared" si="444"/>
        <v>214915600</v>
      </c>
    </row>
    <row r="11767" spans="1:5" x14ac:dyDescent="0.25">
      <c r="A11767" s="1">
        <v>0.48526620370370371</v>
      </c>
      <c r="B11767" s="4">
        <v>14660</v>
      </c>
      <c r="C11767" s="4">
        <v>35140020</v>
      </c>
      <c r="D11767" s="3">
        <v>43263</v>
      </c>
      <c r="E11767" s="4">
        <f t="shared" si="444"/>
        <v>214915600</v>
      </c>
    </row>
    <row r="11768" spans="1:5" x14ac:dyDescent="0.25">
      <c r="A11768" s="1">
        <v>0.48994212962962963</v>
      </c>
      <c r="B11768" s="4">
        <v>14660</v>
      </c>
      <c r="C11768" s="4">
        <v>27326240</v>
      </c>
      <c r="D11768" s="3">
        <v>43263</v>
      </c>
      <c r="E11768" s="4">
        <f t="shared" si="444"/>
        <v>214915600</v>
      </c>
    </row>
    <row r="11769" spans="1:5" x14ac:dyDescent="0.25">
      <c r="A11769" s="1">
        <v>0.49028935185185185</v>
      </c>
      <c r="B11769" s="4">
        <v>14660</v>
      </c>
      <c r="C11769" s="4">
        <v>12710220</v>
      </c>
      <c r="D11769" s="3">
        <v>43263</v>
      </c>
      <c r="E11769" s="4">
        <f t="shared" si="444"/>
        <v>214915600</v>
      </c>
    </row>
    <row r="11770" spans="1:5" x14ac:dyDescent="0.25">
      <c r="A11770" s="1">
        <v>0.49081018518518515</v>
      </c>
      <c r="B11770" s="4">
        <v>14660</v>
      </c>
      <c r="C11770" s="4">
        <v>73300000</v>
      </c>
      <c r="D11770" s="3">
        <v>43263</v>
      </c>
      <c r="E11770" s="4">
        <f t="shared" si="444"/>
        <v>214915600</v>
      </c>
    </row>
    <row r="11771" spans="1:5" x14ac:dyDescent="0.25">
      <c r="A11771" s="1">
        <v>0.50620370370370371</v>
      </c>
      <c r="B11771" s="4">
        <v>14660</v>
      </c>
      <c r="C11771" s="4">
        <v>20524000</v>
      </c>
      <c r="D11771" s="3">
        <v>43263</v>
      </c>
      <c r="E11771" s="4">
        <f t="shared" si="444"/>
        <v>214915600</v>
      </c>
    </row>
    <row r="11772" spans="1:5" x14ac:dyDescent="0.25">
      <c r="A11772" s="1">
        <v>0.52907407407407414</v>
      </c>
      <c r="B11772" s="4">
        <v>14660</v>
      </c>
      <c r="C11772" s="4">
        <v>52776000</v>
      </c>
      <c r="D11772" s="3">
        <v>43263</v>
      </c>
      <c r="E11772" s="4">
        <f t="shared" si="444"/>
        <v>214915600</v>
      </c>
    </row>
    <row r="11773" spans="1:5" x14ac:dyDescent="0.25">
      <c r="A11773" s="1">
        <v>0.53209490740740739</v>
      </c>
      <c r="B11773" s="4">
        <v>14620</v>
      </c>
      <c r="C11773" s="4">
        <v>2924000</v>
      </c>
      <c r="D11773" s="3">
        <v>43263</v>
      </c>
      <c r="E11773" s="4">
        <f t="shared" si="444"/>
        <v>213744400</v>
      </c>
    </row>
    <row r="11774" spans="1:5" x14ac:dyDescent="0.25">
      <c r="A11774" s="1">
        <v>0.53236111111111117</v>
      </c>
      <c r="B11774" s="4">
        <v>14720</v>
      </c>
      <c r="C11774" s="4">
        <v>16442240</v>
      </c>
      <c r="D11774" s="3">
        <v>43263</v>
      </c>
      <c r="E11774" s="4">
        <f t="shared" si="444"/>
        <v>216678400</v>
      </c>
    </row>
    <row r="11775" spans="1:5" x14ac:dyDescent="0.25">
      <c r="A11775" s="1">
        <v>0.54216435185185186</v>
      </c>
      <c r="B11775" s="4">
        <v>14660</v>
      </c>
      <c r="C11775" s="4">
        <v>36650000</v>
      </c>
      <c r="D11775" s="3">
        <v>43263</v>
      </c>
      <c r="E11775" s="4">
        <f t="shared" si="444"/>
        <v>214915600</v>
      </c>
    </row>
    <row r="11776" spans="1:5" x14ac:dyDescent="0.25">
      <c r="A11776" s="1">
        <v>0.54216435185185186</v>
      </c>
      <c r="B11776" s="4">
        <v>14660</v>
      </c>
      <c r="C11776" s="4">
        <v>36650000</v>
      </c>
      <c r="D11776" s="3">
        <v>43263</v>
      </c>
      <c r="E11776" s="4">
        <f t="shared" si="444"/>
        <v>214915600</v>
      </c>
    </row>
    <row r="11777" spans="1:5" x14ac:dyDescent="0.25">
      <c r="A11777" s="1">
        <v>0.54281250000000003</v>
      </c>
      <c r="B11777" s="4">
        <v>14700</v>
      </c>
      <c r="C11777" s="4">
        <v>73500000</v>
      </c>
      <c r="D11777" s="3">
        <v>43263</v>
      </c>
      <c r="E11777" s="4">
        <f t="shared" si="444"/>
        <v>216090000</v>
      </c>
    </row>
    <row r="11778" spans="1:5" x14ac:dyDescent="0.25">
      <c r="A11778" s="1">
        <v>0.54344907407407406</v>
      </c>
      <c r="B11778" s="4">
        <v>14700</v>
      </c>
      <c r="C11778" s="4">
        <v>36750000</v>
      </c>
      <c r="D11778" s="3">
        <v>43263</v>
      </c>
      <c r="E11778" s="4">
        <f t="shared" ref="E11778:E11841" si="445">+B11778^2</f>
        <v>216090000</v>
      </c>
    </row>
    <row r="11779" spans="1:5" x14ac:dyDescent="0.25">
      <c r="A11779" s="1">
        <v>0.54368055555555561</v>
      </c>
      <c r="B11779" s="4">
        <v>14700</v>
      </c>
      <c r="C11779" s="4">
        <v>33810000</v>
      </c>
      <c r="D11779" s="3">
        <v>43263</v>
      </c>
      <c r="E11779" s="4">
        <f t="shared" si="445"/>
        <v>216090000</v>
      </c>
    </row>
    <row r="11780" spans="1:5" x14ac:dyDescent="0.25">
      <c r="A11780" s="1">
        <v>0.56631944444444449</v>
      </c>
      <c r="B11780" s="4">
        <v>14660</v>
      </c>
      <c r="C11780" s="4">
        <v>10833740</v>
      </c>
      <c r="D11780" s="3">
        <v>43263</v>
      </c>
      <c r="E11780" s="4">
        <f t="shared" si="445"/>
        <v>214915600</v>
      </c>
    </row>
    <row r="11781" spans="1:5" x14ac:dyDescent="0.25">
      <c r="A11781" s="1">
        <v>0.57145833333333329</v>
      </c>
      <c r="B11781" s="4">
        <v>14700</v>
      </c>
      <c r="C11781" s="4">
        <v>14406000</v>
      </c>
      <c r="D11781" s="3">
        <v>43263</v>
      </c>
      <c r="E11781" s="4">
        <f t="shared" si="445"/>
        <v>216090000</v>
      </c>
    </row>
    <row r="11782" spans="1:5" x14ac:dyDescent="0.25">
      <c r="A11782" s="1">
        <v>0.58028935185185182</v>
      </c>
      <c r="B11782" s="4">
        <v>14700</v>
      </c>
      <c r="C11782" s="4">
        <v>40131000</v>
      </c>
      <c r="D11782" s="3">
        <v>43263</v>
      </c>
      <c r="E11782" s="4">
        <f t="shared" si="445"/>
        <v>216090000</v>
      </c>
    </row>
    <row r="11783" spans="1:5" x14ac:dyDescent="0.25">
      <c r="A11783" s="1">
        <v>0.58170138888888889</v>
      </c>
      <c r="B11783" s="4">
        <v>14700</v>
      </c>
      <c r="C11783" s="4">
        <v>4307100</v>
      </c>
      <c r="D11783" s="3">
        <v>43263</v>
      </c>
      <c r="E11783" s="4">
        <f t="shared" si="445"/>
        <v>216090000</v>
      </c>
    </row>
    <row r="11784" spans="1:5" x14ac:dyDescent="0.25">
      <c r="A11784" s="1">
        <v>0.58277777777777773</v>
      </c>
      <c r="B11784" s="4">
        <v>14660</v>
      </c>
      <c r="C11784" s="4">
        <v>22766980</v>
      </c>
      <c r="D11784" s="3">
        <v>43263</v>
      </c>
      <c r="E11784" s="4">
        <f t="shared" si="445"/>
        <v>214915600</v>
      </c>
    </row>
    <row r="11785" spans="1:5" x14ac:dyDescent="0.25">
      <c r="A11785" s="1">
        <v>0.59107638888888892</v>
      </c>
      <c r="B11785" s="4">
        <v>14680</v>
      </c>
      <c r="C11785" s="4">
        <v>16148000</v>
      </c>
      <c r="D11785" s="3">
        <v>43263</v>
      </c>
      <c r="E11785" s="4">
        <f t="shared" si="445"/>
        <v>215502400</v>
      </c>
    </row>
    <row r="11786" spans="1:5" x14ac:dyDescent="0.25">
      <c r="A11786" s="1">
        <v>0.60798611111111112</v>
      </c>
      <c r="B11786" s="4">
        <v>14680</v>
      </c>
      <c r="C11786" s="4">
        <v>20552000</v>
      </c>
      <c r="D11786" s="3">
        <v>43263</v>
      </c>
      <c r="E11786" s="4">
        <f t="shared" si="445"/>
        <v>215502400</v>
      </c>
    </row>
    <row r="11787" spans="1:5" x14ac:dyDescent="0.25">
      <c r="A11787" s="1">
        <v>0.60798611111111112</v>
      </c>
      <c r="B11787" s="4">
        <v>14680</v>
      </c>
      <c r="C11787" s="4">
        <v>19539080</v>
      </c>
      <c r="D11787" s="3">
        <v>43263</v>
      </c>
      <c r="E11787" s="4">
        <f t="shared" si="445"/>
        <v>215502400</v>
      </c>
    </row>
    <row r="11788" spans="1:5" x14ac:dyDescent="0.25">
      <c r="A11788" s="1">
        <v>0.60807870370370376</v>
      </c>
      <c r="B11788" s="4">
        <v>14680</v>
      </c>
      <c r="C11788" s="4">
        <v>2936000</v>
      </c>
      <c r="D11788" s="3">
        <v>43263</v>
      </c>
      <c r="E11788" s="4">
        <f t="shared" si="445"/>
        <v>215502400</v>
      </c>
    </row>
    <row r="11789" spans="1:5" x14ac:dyDescent="0.25">
      <c r="A11789" s="1">
        <v>0.60847222222222219</v>
      </c>
      <c r="B11789" s="4">
        <v>14680</v>
      </c>
      <c r="C11789" s="4">
        <v>3567240</v>
      </c>
      <c r="D11789" s="3">
        <v>43263</v>
      </c>
      <c r="E11789" s="4">
        <f t="shared" si="445"/>
        <v>215502400</v>
      </c>
    </row>
    <row r="11790" spans="1:5" x14ac:dyDescent="0.25">
      <c r="A11790" s="1">
        <v>0.61387731481481478</v>
      </c>
      <c r="B11790" s="4">
        <v>14680</v>
      </c>
      <c r="C11790" s="4">
        <v>44040000</v>
      </c>
      <c r="D11790" s="3">
        <v>43263</v>
      </c>
      <c r="E11790" s="4">
        <f t="shared" si="445"/>
        <v>215502400</v>
      </c>
    </row>
    <row r="11791" spans="1:5" x14ac:dyDescent="0.25">
      <c r="A11791" s="1">
        <v>0.61502314814814818</v>
      </c>
      <c r="B11791" s="4">
        <v>14680</v>
      </c>
      <c r="C11791" s="4">
        <v>23502680</v>
      </c>
      <c r="D11791" s="3">
        <v>43263</v>
      </c>
      <c r="E11791" s="4">
        <f t="shared" si="445"/>
        <v>215502400</v>
      </c>
    </row>
    <row r="11792" spans="1:5" x14ac:dyDescent="0.25">
      <c r="A11792" s="1">
        <v>0.61506944444444445</v>
      </c>
      <c r="B11792" s="4">
        <v>14680</v>
      </c>
      <c r="C11792" s="4">
        <v>158015520</v>
      </c>
      <c r="D11792" s="3">
        <v>43263</v>
      </c>
      <c r="E11792" s="4">
        <f t="shared" si="445"/>
        <v>215502400</v>
      </c>
    </row>
    <row r="11793" spans="1:5" x14ac:dyDescent="0.25">
      <c r="A11793" s="1">
        <v>0.61615740740740743</v>
      </c>
      <c r="B11793" s="4">
        <v>14660</v>
      </c>
      <c r="C11793" s="4">
        <v>17254820</v>
      </c>
      <c r="D11793" s="3">
        <v>43263</v>
      </c>
      <c r="E11793" s="4">
        <f t="shared" si="445"/>
        <v>214915600</v>
      </c>
    </row>
    <row r="11794" spans="1:5" x14ac:dyDescent="0.25">
      <c r="A11794" s="1">
        <v>0.61646990740740748</v>
      </c>
      <c r="B11794" s="4">
        <v>14660</v>
      </c>
      <c r="C11794" s="4">
        <v>43980000</v>
      </c>
      <c r="D11794" s="3">
        <v>43263</v>
      </c>
      <c r="E11794" s="4">
        <f t="shared" si="445"/>
        <v>214915600</v>
      </c>
    </row>
    <row r="11795" spans="1:5" x14ac:dyDescent="0.25">
      <c r="A11795" s="1">
        <v>0.61678240740740742</v>
      </c>
      <c r="B11795" s="4">
        <v>14680</v>
      </c>
      <c r="C11795" s="4">
        <v>44040000</v>
      </c>
      <c r="D11795" s="3">
        <v>43263</v>
      </c>
      <c r="E11795" s="4">
        <f t="shared" si="445"/>
        <v>215502400</v>
      </c>
    </row>
    <row r="11796" spans="1:5" x14ac:dyDescent="0.25">
      <c r="A11796" s="1">
        <v>0.61876157407407406</v>
      </c>
      <c r="B11796" s="4">
        <v>14600</v>
      </c>
      <c r="C11796" s="4">
        <v>19929000</v>
      </c>
      <c r="D11796" s="3">
        <v>43263</v>
      </c>
      <c r="E11796" s="4">
        <f t="shared" si="445"/>
        <v>213160000</v>
      </c>
    </row>
    <row r="11797" spans="1:5" x14ac:dyDescent="0.25">
      <c r="A11797" s="1">
        <v>0.62035879629629631</v>
      </c>
      <c r="B11797" s="4">
        <v>14600</v>
      </c>
      <c r="C11797" s="4">
        <v>24542600</v>
      </c>
      <c r="D11797" s="3">
        <v>43263</v>
      </c>
      <c r="E11797" s="4">
        <f t="shared" si="445"/>
        <v>213160000</v>
      </c>
    </row>
    <row r="11798" spans="1:5" x14ac:dyDescent="0.25">
      <c r="A11798" s="1">
        <v>0.62555555555555553</v>
      </c>
      <c r="B11798" s="4">
        <v>14760</v>
      </c>
      <c r="C11798" s="4">
        <v>184500000</v>
      </c>
      <c r="D11798" s="3">
        <v>43263</v>
      </c>
      <c r="E11798" s="4">
        <f t="shared" si="445"/>
        <v>217857600</v>
      </c>
    </row>
    <row r="11799" spans="1:5" x14ac:dyDescent="0.25">
      <c r="A11799" s="1">
        <v>0.62555555555555553</v>
      </c>
      <c r="B11799" s="4">
        <v>14760</v>
      </c>
      <c r="C11799" s="4">
        <v>3394800</v>
      </c>
      <c r="D11799" s="3">
        <v>43263</v>
      </c>
      <c r="E11799" s="4">
        <f t="shared" si="445"/>
        <v>217857600</v>
      </c>
    </row>
    <row r="11800" spans="1:5" x14ac:dyDescent="0.25">
      <c r="A11800" s="1">
        <v>0.62555555555555553</v>
      </c>
      <c r="B11800" s="4">
        <v>14760</v>
      </c>
      <c r="C11800" s="4">
        <v>73947600</v>
      </c>
      <c r="D11800" s="3">
        <v>43263</v>
      </c>
      <c r="E11800" s="4">
        <f t="shared" si="445"/>
        <v>217857600</v>
      </c>
    </row>
    <row r="11801" spans="1:5" x14ac:dyDescent="0.25">
      <c r="A11801" s="1">
        <v>0.62555555555555553</v>
      </c>
      <c r="B11801" s="4">
        <v>14760</v>
      </c>
      <c r="C11801" s="4">
        <v>26420400</v>
      </c>
      <c r="D11801" s="3">
        <v>43263</v>
      </c>
      <c r="E11801" s="4">
        <f t="shared" si="445"/>
        <v>217857600</v>
      </c>
    </row>
    <row r="11802" spans="1:5" x14ac:dyDescent="0.25">
      <c r="A11802" s="1">
        <v>0.62555555555555553</v>
      </c>
      <c r="B11802" s="4">
        <v>14760</v>
      </c>
      <c r="C11802" s="4">
        <v>9062640</v>
      </c>
      <c r="D11802" s="3">
        <v>43263</v>
      </c>
      <c r="E11802" s="4">
        <f t="shared" si="445"/>
        <v>217857600</v>
      </c>
    </row>
    <row r="11803" spans="1:5" x14ac:dyDescent="0.25">
      <c r="A11803" s="1">
        <v>0.62555555555555553</v>
      </c>
      <c r="B11803" s="4">
        <v>14760</v>
      </c>
      <c r="C11803" s="4">
        <v>82508400</v>
      </c>
      <c r="D11803" s="3">
        <v>43263</v>
      </c>
      <c r="E11803" s="4">
        <f t="shared" si="445"/>
        <v>217857600</v>
      </c>
    </row>
    <row r="11804" spans="1:5" x14ac:dyDescent="0.25">
      <c r="A11804" s="1">
        <v>0.62555555555555553</v>
      </c>
      <c r="B11804" s="4">
        <v>14760</v>
      </c>
      <c r="C11804" s="4">
        <v>39630600</v>
      </c>
      <c r="D11804" s="3">
        <v>43263</v>
      </c>
      <c r="E11804" s="4">
        <f t="shared" si="445"/>
        <v>217857600</v>
      </c>
    </row>
    <row r="11805" spans="1:5" x14ac:dyDescent="0.25">
      <c r="A11805" s="1">
        <v>0.62555555555555553</v>
      </c>
      <c r="B11805" s="4">
        <v>14760</v>
      </c>
      <c r="C11805" s="4">
        <v>67172760</v>
      </c>
      <c r="D11805" s="3">
        <v>43263</v>
      </c>
      <c r="E11805" s="4">
        <f t="shared" si="445"/>
        <v>217857600</v>
      </c>
    </row>
    <row r="11806" spans="1:5" x14ac:dyDescent="0.25">
      <c r="A11806" s="1">
        <v>0.62555555555555553</v>
      </c>
      <c r="B11806" s="4">
        <v>14760</v>
      </c>
      <c r="C11806" s="4">
        <v>67172760</v>
      </c>
      <c r="D11806" s="3">
        <v>43263</v>
      </c>
      <c r="E11806" s="4">
        <f t="shared" si="445"/>
        <v>217857600</v>
      </c>
    </row>
    <row r="11807" spans="1:5" x14ac:dyDescent="0.25">
      <c r="A11807" s="1">
        <v>0.62555555555555553</v>
      </c>
      <c r="B11807" s="4">
        <v>14760</v>
      </c>
      <c r="C11807" s="4">
        <v>131260680</v>
      </c>
      <c r="D11807" s="3">
        <v>43263</v>
      </c>
      <c r="E11807" s="4">
        <f t="shared" si="445"/>
        <v>217857600</v>
      </c>
    </row>
    <row r="11808" spans="1:5" x14ac:dyDescent="0.25">
      <c r="A11808" s="1">
        <v>0.62555555555555553</v>
      </c>
      <c r="B11808" s="4">
        <v>14760</v>
      </c>
      <c r="C11808" s="4">
        <v>44958960</v>
      </c>
      <c r="D11808" s="3">
        <v>43263</v>
      </c>
      <c r="E11808" s="4">
        <f t="shared" si="445"/>
        <v>217857600</v>
      </c>
    </row>
    <row r="11809" spans="1:5" x14ac:dyDescent="0.25">
      <c r="A11809" s="1">
        <v>0.62555555555555553</v>
      </c>
      <c r="B11809" s="4">
        <v>14760</v>
      </c>
      <c r="C11809" s="4">
        <v>61696800</v>
      </c>
      <c r="D11809" s="3">
        <v>43263</v>
      </c>
      <c r="E11809" s="4">
        <f t="shared" si="445"/>
        <v>217857600</v>
      </c>
    </row>
    <row r="11810" spans="1:5" x14ac:dyDescent="0.25">
      <c r="A11810" s="1">
        <v>0.62555555555555553</v>
      </c>
      <c r="B11810" s="4">
        <v>14760</v>
      </c>
      <c r="C11810" s="4">
        <v>14760000</v>
      </c>
      <c r="D11810" s="3">
        <v>43263</v>
      </c>
      <c r="E11810" s="4">
        <f t="shared" si="445"/>
        <v>217857600</v>
      </c>
    </row>
    <row r="11811" spans="1:5" x14ac:dyDescent="0.25">
      <c r="A11811" s="1">
        <v>0.62555555555555553</v>
      </c>
      <c r="B11811" s="4">
        <v>14760</v>
      </c>
      <c r="C11811" s="4">
        <v>44280000</v>
      </c>
      <c r="D11811" s="3">
        <v>43263</v>
      </c>
      <c r="E11811" s="4">
        <f t="shared" si="445"/>
        <v>217857600</v>
      </c>
    </row>
    <row r="11812" spans="1:5" x14ac:dyDescent="0.25">
      <c r="A11812" s="1">
        <v>0.62555555555555553</v>
      </c>
      <c r="B11812" s="4">
        <v>14760</v>
      </c>
      <c r="C11812" s="4">
        <v>162360000</v>
      </c>
      <c r="D11812" s="3">
        <v>43263</v>
      </c>
      <c r="E11812" s="4">
        <f t="shared" si="445"/>
        <v>217857600</v>
      </c>
    </row>
    <row r="11813" spans="1:5" x14ac:dyDescent="0.25">
      <c r="A11813" s="1">
        <v>0.62555555555555553</v>
      </c>
      <c r="B11813" s="4">
        <v>14760</v>
      </c>
      <c r="C11813" s="4">
        <v>10036800</v>
      </c>
      <c r="D11813" s="3">
        <v>43263</v>
      </c>
      <c r="E11813" s="4">
        <f t="shared" si="445"/>
        <v>217857600</v>
      </c>
    </row>
    <row r="11814" spans="1:5" x14ac:dyDescent="0.25">
      <c r="A11814" s="1">
        <v>0.62555555555555553</v>
      </c>
      <c r="B11814" s="4">
        <v>14760</v>
      </c>
      <c r="C11814" s="4">
        <v>12162240</v>
      </c>
      <c r="D11814" s="3">
        <v>43263</v>
      </c>
      <c r="E11814" s="4">
        <f t="shared" si="445"/>
        <v>217857600</v>
      </c>
    </row>
    <row r="11815" spans="1:5" x14ac:dyDescent="0.25">
      <c r="A11815" s="1">
        <v>0.62555555555555553</v>
      </c>
      <c r="B11815" s="4">
        <v>14760</v>
      </c>
      <c r="C11815" s="4">
        <v>29579040</v>
      </c>
      <c r="D11815" s="3">
        <v>43263</v>
      </c>
      <c r="E11815" s="4">
        <f t="shared" si="445"/>
        <v>217857600</v>
      </c>
    </row>
    <row r="11816" spans="1:5" x14ac:dyDescent="0.25">
      <c r="A11816" s="1">
        <v>0.62555555555555553</v>
      </c>
      <c r="B11816" s="4">
        <v>14760</v>
      </c>
      <c r="C11816" s="4">
        <v>23630760</v>
      </c>
      <c r="D11816" s="3">
        <v>43263</v>
      </c>
      <c r="E11816" s="4">
        <f t="shared" si="445"/>
        <v>217857600</v>
      </c>
    </row>
    <row r="11817" spans="1:5" x14ac:dyDescent="0.25">
      <c r="A11817" s="1">
        <v>0.35421296296296295</v>
      </c>
      <c r="B11817" s="4">
        <v>14360</v>
      </c>
      <c r="C11817" s="4">
        <v>933400</v>
      </c>
      <c r="D11817" s="3">
        <v>43264</v>
      </c>
      <c r="E11817" s="4">
        <f t="shared" si="445"/>
        <v>206209600</v>
      </c>
    </row>
    <row r="11818" spans="1:5" x14ac:dyDescent="0.25">
      <c r="A11818" s="1">
        <v>0.35486111111111113</v>
      </c>
      <c r="B11818" s="4">
        <v>14400</v>
      </c>
      <c r="C11818" s="4">
        <v>16948800</v>
      </c>
      <c r="D11818" s="3">
        <v>43264</v>
      </c>
      <c r="E11818" s="4">
        <f t="shared" si="445"/>
        <v>207360000</v>
      </c>
    </row>
    <row r="11819" spans="1:5" x14ac:dyDescent="0.25">
      <c r="A11819" s="1">
        <v>0.36090277777777779</v>
      </c>
      <c r="B11819" s="4">
        <v>14700</v>
      </c>
      <c r="C11819" s="4">
        <v>30502500</v>
      </c>
      <c r="D11819" s="3">
        <v>43264</v>
      </c>
      <c r="E11819" s="4">
        <f t="shared" si="445"/>
        <v>216090000</v>
      </c>
    </row>
    <row r="11820" spans="1:5" x14ac:dyDescent="0.25">
      <c r="A11820" s="1">
        <v>0.36630787037037038</v>
      </c>
      <c r="B11820" s="4">
        <v>14740</v>
      </c>
      <c r="C11820" s="4">
        <v>14740000</v>
      </c>
      <c r="D11820" s="3">
        <v>43264</v>
      </c>
      <c r="E11820" s="4">
        <f t="shared" si="445"/>
        <v>217267600</v>
      </c>
    </row>
    <row r="11821" spans="1:5" x14ac:dyDescent="0.25">
      <c r="A11821" s="1">
        <v>0.36636574074074074</v>
      </c>
      <c r="B11821" s="4">
        <v>14740</v>
      </c>
      <c r="C11821" s="4">
        <v>2608980</v>
      </c>
      <c r="D11821" s="3">
        <v>43264</v>
      </c>
      <c r="E11821" s="4">
        <f t="shared" si="445"/>
        <v>217267600</v>
      </c>
    </row>
    <row r="11822" spans="1:5" x14ac:dyDescent="0.25">
      <c r="A11822" s="1">
        <v>0.36670138888888887</v>
      </c>
      <c r="B11822" s="4">
        <v>14740</v>
      </c>
      <c r="C11822" s="4">
        <v>73700000</v>
      </c>
      <c r="D11822" s="3">
        <v>43264</v>
      </c>
      <c r="E11822" s="4">
        <f t="shared" si="445"/>
        <v>217267600</v>
      </c>
    </row>
    <row r="11823" spans="1:5" x14ac:dyDescent="0.25">
      <c r="A11823" s="1">
        <v>0.37435185185185182</v>
      </c>
      <c r="B11823" s="4">
        <v>14740</v>
      </c>
      <c r="C11823" s="4">
        <v>36039300</v>
      </c>
      <c r="D11823" s="3">
        <v>43264</v>
      </c>
      <c r="E11823" s="4">
        <f t="shared" si="445"/>
        <v>217267600</v>
      </c>
    </row>
    <row r="11824" spans="1:5" x14ac:dyDescent="0.25">
      <c r="A11824" s="1">
        <v>0.37450231481481483</v>
      </c>
      <c r="B11824" s="4">
        <v>14740</v>
      </c>
      <c r="C11824" s="4">
        <v>34373680</v>
      </c>
      <c r="D11824" s="3">
        <v>43264</v>
      </c>
      <c r="E11824" s="4">
        <f t="shared" si="445"/>
        <v>217267600</v>
      </c>
    </row>
    <row r="11825" spans="1:5" x14ac:dyDescent="0.25">
      <c r="A11825" s="1">
        <v>0.37624999999999997</v>
      </c>
      <c r="B11825" s="4">
        <v>14680</v>
      </c>
      <c r="C11825" s="4">
        <v>293600000</v>
      </c>
      <c r="D11825" s="3">
        <v>43264</v>
      </c>
      <c r="E11825" s="4">
        <f t="shared" si="445"/>
        <v>215502400</v>
      </c>
    </row>
    <row r="11826" spans="1:5" x14ac:dyDescent="0.25">
      <c r="A11826" s="1">
        <v>0.37633101851851852</v>
      </c>
      <c r="B11826" s="4">
        <v>14700</v>
      </c>
      <c r="C11826" s="4">
        <v>1470000</v>
      </c>
      <c r="D11826" s="3">
        <v>43264</v>
      </c>
      <c r="E11826" s="4">
        <f t="shared" si="445"/>
        <v>216090000</v>
      </c>
    </row>
    <row r="11827" spans="1:5" x14ac:dyDescent="0.25">
      <c r="A11827" s="1">
        <v>0.3777430555555556</v>
      </c>
      <c r="B11827" s="4">
        <v>14700</v>
      </c>
      <c r="C11827" s="4">
        <v>10040100</v>
      </c>
      <c r="D11827" s="3">
        <v>43264</v>
      </c>
      <c r="E11827" s="4">
        <f t="shared" si="445"/>
        <v>216090000</v>
      </c>
    </row>
    <row r="11828" spans="1:5" x14ac:dyDescent="0.25">
      <c r="A11828" s="1">
        <v>0.377962962962963</v>
      </c>
      <c r="B11828" s="4">
        <v>14700</v>
      </c>
      <c r="C11828" s="4">
        <v>955500</v>
      </c>
      <c r="D11828" s="3">
        <v>43264</v>
      </c>
      <c r="E11828" s="4">
        <f t="shared" si="445"/>
        <v>216090000</v>
      </c>
    </row>
    <row r="11829" spans="1:5" x14ac:dyDescent="0.25">
      <c r="A11829" s="1">
        <v>0.37803240740740746</v>
      </c>
      <c r="B11829" s="4">
        <v>14700</v>
      </c>
      <c r="C11829" s="4">
        <v>44100000</v>
      </c>
      <c r="D11829" s="3">
        <v>43264</v>
      </c>
      <c r="E11829" s="4">
        <f t="shared" si="445"/>
        <v>216090000</v>
      </c>
    </row>
    <row r="11830" spans="1:5" x14ac:dyDescent="0.25">
      <c r="A11830" s="1">
        <v>0.38557870370370373</v>
      </c>
      <c r="B11830" s="4">
        <v>14700</v>
      </c>
      <c r="C11830" s="4">
        <v>8658300</v>
      </c>
      <c r="D11830" s="3">
        <v>43264</v>
      </c>
      <c r="E11830" s="4">
        <f t="shared" si="445"/>
        <v>216090000</v>
      </c>
    </row>
    <row r="11831" spans="1:5" x14ac:dyDescent="0.25">
      <c r="A11831" s="1">
        <v>0.401400462962963</v>
      </c>
      <c r="B11831" s="4">
        <v>14700</v>
      </c>
      <c r="C11831" s="4">
        <v>5012700</v>
      </c>
      <c r="D11831" s="3">
        <v>43264</v>
      </c>
      <c r="E11831" s="4">
        <f t="shared" si="445"/>
        <v>216090000</v>
      </c>
    </row>
    <row r="11832" spans="1:5" x14ac:dyDescent="0.25">
      <c r="A11832" s="1">
        <v>0.401400462962963</v>
      </c>
      <c r="B11832" s="4">
        <v>14700</v>
      </c>
      <c r="C11832" s="4">
        <v>97887300</v>
      </c>
      <c r="D11832" s="3">
        <v>43264</v>
      </c>
      <c r="E11832" s="4">
        <f t="shared" si="445"/>
        <v>216090000</v>
      </c>
    </row>
    <row r="11833" spans="1:5" x14ac:dyDescent="0.25">
      <c r="A11833" s="1">
        <v>0.40208333333333335</v>
      </c>
      <c r="B11833" s="4">
        <v>14700</v>
      </c>
      <c r="C11833" s="4">
        <v>2837100</v>
      </c>
      <c r="D11833" s="3">
        <v>43264</v>
      </c>
      <c r="E11833" s="4">
        <f t="shared" si="445"/>
        <v>216090000</v>
      </c>
    </row>
    <row r="11834" spans="1:5" x14ac:dyDescent="0.25">
      <c r="A11834" s="1">
        <v>0.41434027777777777</v>
      </c>
      <c r="B11834" s="4">
        <v>14700</v>
      </c>
      <c r="C11834" s="4">
        <v>14700000</v>
      </c>
      <c r="D11834" s="3">
        <v>43264</v>
      </c>
      <c r="E11834" s="4">
        <f t="shared" si="445"/>
        <v>216090000</v>
      </c>
    </row>
    <row r="11835" spans="1:5" x14ac:dyDescent="0.25">
      <c r="A11835" s="1">
        <v>0.41707175925925927</v>
      </c>
      <c r="B11835" s="4">
        <v>14700</v>
      </c>
      <c r="C11835" s="4">
        <v>10025400</v>
      </c>
      <c r="D11835" s="3">
        <v>43264</v>
      </c>
      <c r="E11835" s="4">
        <f t="shared" si="445"/>
        <v>216090000</v>
      </c>
    </row>
    <row r="11836" spans="1:5" x14ac:dyDescent="0.25">
      <c r="A11836" s="1">
        <v>0.41758101851851853</v>
      </c>
      <c r="B11836" s="4">
        <v>14720</v>
      </c>
      <c r="C11836" s="4">
        <v>34327040</v>
      </c>
      <c r="D11836" s="3">
        <v>43264</v>
      </c>
      <c r="E11836" s="4">
        <f t="shared" si="445"/>
        <v>216678400</v>
      </c>
    </row>
    <row r="11837" spans="1:5" x14ac:dyDescent="0.25">
      <c r="A11837" s="1">
        <v>0.41758101851851853</v>
      </c>
      <c r="B11837" s="4">
        <v>14700</v>
      </c>
      <c r="C11837" s="4">
        <v>58800000</v>
      </c>
      <c r="D11837" s="3">
        <v>43264</v>
      </c>
      <c r="E11837" s="4">
        <f t="shared" si="445"/>
        <v>216090000</v>
      </c>
    </row>
    <row r="11838" spans="1:5" x14ac:dyDescent="0.25">
      <c r="A11838" s="1">
        <v>0.41802083333333334</v>
      </c>
      <c r="B11838" s="4">
        <v>14720</v>
      </c>
      <c r="C11838" s="4">
        <v>14720000</v>
      </c>
      <c r="D11838" s="3">
        <v>43264</v>
      </c>
      <c r="E11838" s="4">
        <f t="shared" si="445"/>
        <v>216678400</v>
      </c>
    </row>
    <row r="11839" spans="1:5" x14ac:dyDescent="0.25">
      <c r="A11839" s="1">
        <v>0.42979166666666663</v>
      </c>
      <c r="B11839" s="4">
        <v>14720</v>
      </c>
      <c r="C11839" s="4">
        <v>14720000</v>
      </c>
      <c r="D11839" s="3">
        <v>43264</v>
      </c>
      <c r="E11839" s="4">
        <f t="shared" si="445"/>
        <v>216678400</v>
      </c>
    </row>
    <row r="11840" spans="1:5" x14ac:dyDescent="0.25">
      <c r="A11840" s="1">
        <v>0.43354166666666666</v>
      </c>
      <c r="B11840" s="4">
        <v>14700</v>
      </c>
      <c r="C11840" s="4">
        <v>4674600</v>
      </c>
      <c r="D11840" s="3">
        <v>43264</v>
      </c>
      <c r="E11840" s="4">
        <f t="shared" si="445"/>
        <v>216090000</v>
      </c>
    </row>
    <row r="11841" spans="1:5" x14ac:dyDescent="0.25">
      <c r="A11841" s="1">
        <v>0.43354166666666666</v>
      </c>
      <c r="B11841" s="4">
        <v>14700</v>
      </c>
      <c r="C11841" s="4">
        <v>4248300</v>
      </c>
      <c r="D11841" s="3">
        <v>43264</v>
      </c>
      <c r="E11841" s="4">
        <f t="shared" si="445"/>
        <v>216090000</v>
      </c>
    </row>
    <row r="11842" spans="1:5" x14ac:dyDescent="0.25">
      <c r="A11842" s="1">
        <v>0.43387731481481479</v>
      </c>
      <c r="B11842" s="4">
        <v>14700</v>
      </c>
      <c r="C11842" s="4">
        <v>73500000</v>
      </c>
      <c r="D11842" s="3">
        <v>43264</v>
      </c>
      <c r="E11842" s="4">
        <f t="shared" ref="E11842:E11905" si="446">+B11842^2</f>
        <v>216090000</v>
      </c>
    </row>
    <row r="11843" spans="1:5" x14ac:dyDescent="0.25">
      <c r="A11843" s="1">
        <v>0.43409722222222219</v>
      </c>
      <c r="B11843" s="4">
        <v>14700</v>
      </c>
      <c r="C11843" s="4">
        <v>73500000</v>
      </c>
      <c r="D11843" s="3">
        <v>43264</v>
      </c>
      <c r="E11843" s="4">
        <f t="shared" si="446"/>
        <v>216090000</v>
      </c>
    </row>
    <row r="11844" spans="1:5" x14ac:dyDescent="0.25">
      <c r="A11844" s="1">
        <v>0.43450231481481483</v>
      </c>
      <c r="B11844" s="4">
        <v>14700</v>
      </c>
      <c r="C11844" s="4">
        <v>14700000</v>
      </c>
      <c r="D11844" s="3">
        <v>43264</v>
      </c>
      <c r="E11844" s="4">
        <f t="shared" si="446"/>
        <v>216090000</v>
      </c>
    </row>
    <row r="11845" spans="1:5" x14ac:dyDescent="0.25">
      <c r="A11845" s="1">
        <v>0.43450231481481483</v>
      </c>
      <c r="B11845" s="4">
        <v>14700</v>
      </c>
      <c r="C11845" s="4">
        <v>2940000</v>
      </c>
      <c r="D11845" s="3">
        <v>43264</v>
      </c>
      <c r="E11845" s="4">
        <f t="shared" si="446"/>
        <v>216090000</v>
      </c>
    </row>
    <row r="11846" spans="1:5" x14ac:dyDescent="0.25">
      <c r="A11846" s="1">
        <v>0.4377199074074074</v>
      </c>
      <c r="B11846" s="4">
        <v>14700</v>
      </c>
      <c r="C11846" s="4">
        <v>29400000</v>
      </c>
      <c r="D11846" s="3">
        <v>43264</v>
      </c>
      <c r="E11846" s="4">
        <f t="shared" si="446"/>
        <v>216090000</v>
      </c>
    </row>
    <row r="11847" spans="1:5" x14ac:dyDescent="0.25">
      <c r="A11847" s="1">
        <v>0.43800925925925926</v>
      </c>
      <c r="B11847" s="4">
        <v>14700</v>
      </c>
      <c r="C11847" s="4">
        <v>14700000</v>
      </c>
      <c r="D11847" s="3">
        <v>43264</v>
      </c>
      <c r="E11847" s="4">
        <f t="shared" si="446"/>
        <v>216090000</v>
      </c>
    </row>
    <row r="11848" spans="1:5" x14ac:dyDescent="0.25">
      <c r="A11848" s="1">
        <v>0.43810185185185185</v>
      </c>
      <c r="B11848" s="4">
        <v>14700</v>
      </c>
      <c r="C11848" s="4">
        <v>54728100</v>
      </c>
      <c r="D11848" s="3">
        <v>43264</v>
      </c>
      <c r="E11848" s="4">
        <f t="shared" si="446"/>
        <v>216090000</v>
      </c>
    </row>
    <row r="11849" spans="1:5" x14ac:dyDescent="0.25">
      <c r="A11849" s="1">
        <v>0.44200231481481483</v>
      </c>
      <c r="B11849" s="4">
        <v>14700</v>
      </c>
      <c r="C11849" s="4">
        <v>14700000</v>
      </c>
      <c r="D11849" s="3">
        <v>43264</v>
      </c>
      <c r="E11849" s="4">
        <f t="shared" si="446"/>
        <v>216090000</v>
      </c>
    </row>
    <row r="11850" spans="1:5" x14ac:dyDescent="0.25">
      <c r="A11850" s="1">
        <v>0.44820601851851855</v>
      </c>
      <c r="B11850" s="4">
        <v>14700</v>
      </c>
      <c r="C11850" s="4">
        <v>3131100</v>
      </c>
      <c r="D11850" s="3">
        <v>43264</v>
      </c>
      <c r="E11850" s="4">
        <f t="shared" si="446"/>
        <v>216090000</v>
      </c>
    </row>
    <row r="11851" spans="1:5" x14ac:dyDescent="0.25">
      <c r="A11851" s="1">
        <v>0.44820601851851855</v>
      </c>
      <c r="B11851" s="4">
        <v>14700</v>
      </c>
      <c r="C11851" s="4">
        <v>35309400</v>
      </c>
      <c r="D11851" s="3">
        <v>43264</v>
      </c>
      <c r="E11851" s="4">
        <f t="shared" si="446"/>
        <v>216090000</v>
      </c>
    </row>
    <row r="11852" spans="1:5" x14ac:dyDescent="0.25">
      <c r="A11852" s="1">
        <v>0.44820601851851855</v>
      </c>
      <c r="B11852" s="4">
        <v>14700</v>
      </c>
      <c r="C11852" s="4">
        <v>5659500</v>
      </c>
      <c r="D11852" s="3">
        <v>43264</v>
      </c>
      <c r="E11852" s="4">
        <f t="shared" si="446"/>
        <v>216090000</v>
      </c>
    </row>
    <row r="11853" spans="1:5" x14ac:dyDescent="0.25">
      <c r="A11853" s="1">
        <v>0.45348379629629632</v>
      </c>
      <c r="B11853" s="4">
        <v>14720</v>
      </c>
      <c r="C11853" s="4">
        <v>9832960</v>
      </c>
      <c r="D11853" s="3">
        <v>43264</v>
      </c>
      <c r="E11853" s="4">
        <f t="shared" si="446"/>
        <v>216678400</v>
      </c>
    </row>
    <row r="11854" spans="1:5" x14ac:dyDescent="0.25">
      <c r="A11854" s="1">
        <v>0.45348379629629632</v>
      </c>
      <c r="B11854" s="4">
        <v>14720</v>
      </c>
      <c r="C11854" s="4">
        <v>73600000</v>
      </c>
      <c r="D11854" s="3">
        <v>43264</v>
      </c>
      <c r="E11854" s="4">
        <f t="shared" si="446"/>
        <v>216678400</v>
      </c>
    </row>
    <row r="11855" spans="1:5" x14ac:dyDescent="0.25">
      <c r="A11855" s="1">
        <v>0.45359953703703698</v>
      </c>
      <c r="B11855" s="4">
        <v>14720</v>
      </c>
      <c r="C11855" s="4">
        <v>57628800</v>
      </c>
      <c r="D11855" s="3">
        <v>43264</v>
      </c>
      <c r="E11855" s="4">
        <f t="shared" si="446"/>
        <v>216678400</v>
      </c>
    </row>
    <row r="11856" spans="1:5" x14ac:dyDescent="0.25">
      <c r="A11856" s="1">
        <v>0.45359953703703698</v>
      </c>
      <c r="B11856" s="4">
        <v>14720</v>
      </c>
      <c r="C11856" s="4">
        <v>15971200</v>
      </c>
      <c r="D11856" s="3">
        <v>43264</v>
      </c>
      <c r="E11856" s="4">
        <f t="shared" si="446"/>
        <v>216678400</v>
      </c>
    </row>
    <row r="11857" spans="1:5" x14ac:dyDescent="0.25">
      <c r="A11857" s="1">
        <v>0.4536574074074074</v>
      </c>
      <c r="B11857" s="4">
        <v>14720</v>
      </c>
      <c r="C11857" s="4">
        <v>125090560</v>
      </c>
      <c r="D11857" s="3">
        <v>43264</v>
      </c>
      <c r="E11857" s="4">
        <f t="shared" si="446"/>
        <v>216678400</v>
      </c>
    </row>
    <row r="11858" spans="1:5" x14ac:dyDescent="0.25">
      <c r="A11858" s="1">
        <v>0.4536574074074074</v>
      </c>
      <c r="B11858" s="4">
        <v>14720</v>
      </c>
      <c r="C11858" s="4">
        <v>120880640</v>
      </c>
      <c r="D11858" s="3">
        <v>43264</v>
      </c>
      <c r="E11858" s="4">
        <f t="shared" si="446"/>
        <v>216678400</v>
      </c>
    </row>
    <row r="11859" spans="1:5" x14ac:dyDescent="0.25">
      <c r="A11859" s="1">
        <v>0.45371527777777776</v>
      </c>
      <c r="B11859" s="4">
        <v>14720</v>
      </c>
      <c r="C11859" s="4">
        <v>23552000</v>
      </c>
      <c r="D11859" s="3">
        <v>43264</v>
      </c>
      <c r="E11859" s="4">
        <f t="shared" si="446"/>
        <v>216678400</v>
      </c>
    </row>
    <row r="11860" spans="1:5" x14ac:dyDescent="0.25">
      <c r="A11860" s="1">
        <v>0.45398148148148149</v>
      </c>
      <c r="B11860" s="4">
        <v>14720</v>
      </c>
      <c r="C11860" s="4">
        <v>19194880</v>
      </c>
      <c r="D11860" s="3">
        <v>43264</v>
      </c>
      <c r="E11860" s="4">
        <f t="shared" si="446"/>
        <v>216678400</v>
      </c>
    </row>
    <row r="11861" spans="1:5" x14ac:dyDescent="0.25">
      <c r="A11861" s="1">
        <v>0.46938657407407408</v>
      </c>
      <c r="B11861" s="4">
        <v>14720</v>
      </c>
      <c r="C11861" s="4">
        <v>5681920</v>
      </c>
      <c r="D11861" s="3">
        <v>43264</v>
      </c>
      <c r="E11861" s="4">
        <f t="shared" si="446"/>
        <v>216678400</v>
      </c>
    </row>
    <row r="11862" spans="1:5" x14ac:dyDescent="0.25">
      <c r="A11862" s="1">
        <v>0.46938657407407408</v>
      </c>
      <c r="B11862" s="4">
        <v>14720</v>
      </c>
      <c r="C11862" s="4">
        <v>73600000</v>
      </c>
      <c r="D11862" s="3">
        <v>43264</v>
      </c>
      <c r="E11862" s="4">
        <f t="shared" si="446"/>
        <v>216678400</v>
      </c>
    </row>
    <row r="11863" spans="1:5" x14ac:dyDescent="0.25">
      <c r="A11863" s="1">
        <v>0.4695023148148148</v>
      </c>
      <c r="B11863" s="4">
        <v>14720</v>
      </c>
      <c r="C11863" s="4">
        <v>13409920</v>
      </c>
      <c r="D11863" s="3">
        <v>43264</v>
      </c>
      <c r="E11863" s="4">
        <f t="shared" si="446"/>
        <v>216678400</v>
      </c>
    </row>
    <row r="11864" spans="1:5" x14ac:dyDescent="0.25">
      <c r="A11864" s="1">
        <v>0.46951388888888884</v>
      </c>
      <c r="B11864" s="4">
        <v>14720</v>
      </c>
      <c r="C11864" s="4">
        <v>8169600</v>
      </c>
      <c r="D11864" s="3">
        <v>43264</v>
      </c>
      <c r="E11864" s="4">
        <f t="shared" si="446"/>
        <v>216678400</v>
      </c>
    </row>
    <row r="11865" spans="1:5" x14ac:dyDescent="0.25">
      <c r="A11865" s="1">
        <v>0.46975694444444444</v>
      </c>
      <c r="B11865" s="4">
        <v>14720</v>
      </c>
      <c r="C11865" s="4">
        <v>12688640</v>
      </c>
      <c r="D11865" s="3">
        <v>43264</v>
      </c>
      <c r="E11865" s="4">
        <f t="shared" si="446"/>
        <v>216678400</v>
      </c>
    </row>
    <row r="11866" spans="1:5" x14ac:dyDescent="0.25">
      <c r="A11866" s="1">
        <v>0.47637731481481477</v>
      </c>
      <c r="B11866" s="4">
        <v>14700</v>
      </c>
      <c r="C11866" s="4">
        <v>23534700</v>
      </c>
      <c r="D11866" s="3">
        <v>43264</v>
      </c>
      <c r="E11866" s="4">
        <f t="shared" si="446"/>
        <v>216090000</v>
      </c>
    </row>
    <row r="11867" spans="1:5" x14ac:dyDescent="0.25">
      <c r="A11867" s="1">
        <v>0.48599537037037038</v>
      </c>
      <c r="B11867" s="4">
        <v>14660</v>
      </c>
      <c r="C11867" s="4">
        <v>5131000</v>
      </c>
      <c r="D11867" s="3">
        <v>43264</v>
      </c>
      <c r="E11867" s="4">
        <f t="shared" si="446"/>
        <v>214915600</v>
      </c>
    </row>
    <row r="11868" spans="1:5" x14ac:dyDescent="0.25">
      <c r="A11868" s="1">
        <v>0.4861226851851852</v>
      </c>
      <c r="B11868" s="4">
        <v>14700</v>
      </c>
      <c r="C11868" s="4">
        <v>132300000</v>
      </c>
      <c r="D11868" s="3">
        <v>43264</v>
      </c>
      <c r="E11868" s="4">
        <f t="shared" si="446"/>
        <v>216090000</v>
      </c>
    </row>
    <row r="11869" spans="1:5" x14ac:dyDescent="0.25">
      <c r="A11869" s="1">
        <v>0.49064814814814817</v>
      </c>
      <c r="B11869" s="4">
        <v>14680</v>
      </c>
      <c r="C11869" s="4">
        <v>27099280</v>
      </c>
      <c r="D11869" s="3">
        <v>43264</v>
      </c>
      <c r="E11869" s="4">
        <f t="shared" si="446"/>
        <v>215502400</v>
      </c>
    </row>
    <row r="11870" spans="1:5" x14ac:dyDescent="0.25">
      <c r="A11870" s="1">
        <v>0.4941550925925926</v>
      </c>
      <c r="B11870" s="4">
        <v>14660</v>
      </c>
      <c r="C11870" s="4">
        <v>89426000</v>
      </c>
      <c r="D11870" s="3">
        <v>43264</v>
      </c>
      <c r="E11870" s="4">
        <f t="shared" si="446"/>
        <v>214915600</v>
      </c>
    </row>
    <row r="11871" spans="1:5" x14ac:dyDescent="0.25">
      <c r="A11871" s="1">
        <v>0.4941550925925926</v>
      </c>
      <c r="B11871" s="4">
        <v>14660</v>
      </c>
      <c r="C11871" s="4">
        <v>94894180</v>
      </c>
      <c r="D11871" s="3">
        <v>43264</v>
      </c>
      <c r="E11871" s="4">
        <f t="shared" si="446"/>
        <v>214915600</v>
      </c>
    </row>
    <row r="11872" spans="1:5" x14ac:dyDescent="0.25">
      <c r="A11872" s="1">
        <v>0.50532407407407409</v>
      </c>
      <c r="B11872" s="4">
        <v>14680</v>
      </c>
      <c r="C11872" s="4">
        <v>59072320</v>
      </c>
      <c r="D11872" s="3">
        <v>43264</v>
      </c>
      <c r="E11872" s="4">
        <f t="shared" si="446"/>
        <v>215502400</v>
      </c>
    </row>
    <row r="11873" spans="1:5" x14ac:dyDescent="0.25">
      <c r="A11873" s="1">
        <v>0.50532407407407409</v>
      </c>
      <c r="B11873" s="4">
        <v>14680</v>
      </c>
      <c r="C11873" s="4">
        <v>17278360</v>
      </c>
      <c r="D11873" s="3">
        <v>43264</v>
      </c>
      <c r="E11873" s="4">
        <f t="shared" si="446"/>
        <v>215502400</v>
      </c>
    </row>
    <row r="11874" spans="1:5" x14ac:dyDescent="0.25">
      <c r="A11874" s="1">
        <v>0.50532407407407409</v>
      </c>
      <c r="B11874" s="4">
        <v>14680</v>
      </c>
      <c r="C11874" s="4">
        <v>48429320</v>
      </c>
      <c r="D11874" s="3">
        <v>43264</v>
      </c>
      <c r="E11874" s="4">
        <f t="shared" si="446"/>
        <v>215502400</v>
      </c>
    </row>
    <row r="11875" spans="1:5" x14ac:dyDescent="0.25">
      <c r="A11875" s="1">
        <v>0.50532407407407409</v>
      </c>
      <c r="B11875" s="4">
        <v>14680</v>
      </c>
      <c r="C11875" s="4">
        <v>10643000</v>
      </c>
      <c r="D11875" s="3">
        <v>43264</v>
      </c>
      <c r="E11875" s="4">
        <f t="shared" si="446"/>
        <v>215502400</v>
      </c>
    </row>
    <row r="11876" spans="1:5" x14ac:dyDescent="0.25">
      <c r="A11876" s="1">
        <v>0.50532407407407409</v>
      </c>
      <c r="B11876" s="4">
        <v>14680</v>
      </c>
      <c r="C11876" s="4">
        <v>59072320</v>
      </c>
      <c r="D11876" s="3">
        <v>43264</v>
      </c>
      <c r="E11876" s="4">
        <f t="shared" si="446"/>
        <v>215502400</v>
      </c>
    </row>
    <row r="11877" spans="1:5" x14ac:dyDescent="0.25">
      <c r="A11877" s="1">
        <v>0.50532407407407409</v>
      </c>
      <c r="B11877" s="4">
        <v>14680</v>
      </c>
      <c r="C11877" s="4">
        <v>55064680</v>
      </c>
      <c r="D11877" s="3">
        <v>43264</v>
      </c>
      <c r="E11877" s="4">
        <f t="shared" si="446"/>
        <v>215502400</v>
      </c>
    </row>
    <row r="11878" spans="1:5" x14ac:dyDescent="0.25">
      <c r="A11878" s="1">
        <v>0.50532407407407409</v>
      </c>
      <c r="B11878" s="4">
        <v>14680</v>
      </c>
      <c r="C11878" s="4">
        <v>4007640</v>
      </c>
      <c r="D11878" s="3">
        <v>43264</v>
      </c>
      <c r="E11878" s="4">
        <f t="shared" si="446"/>
        <v>215502400</v>
      </c>
    </row>
    <row r="11879" spans="1:5" x14ac:dyDescent="0.25">
      <c r="A11879" s="1">
        <v>0.50532407407407409</v>
      </c>
      <c r="B11879" s="4">
        <v>14680</v>
      </c>
      <c r="C11879" s="4">
        <v>57310720</v>
      </c>
      <c r="D11879" s="3">
        <v>43264</v>
      </c>
      <c r="E11879" s="4">
        <f t="shared" si="446"/>
        <v>215502400</v>
      </c>
    </row>
    <row r="11880" spans="1:5" x14ac:dyDescent="0.25">
      <c r="A11880" s="1">
        <v>0.50545138888888885</v>
      </c>
      <c r="B11880" s="4">
        <v>14680</v>
      </c>
      <c r="C11880" s="4">
        <v>59072320</v>
      </c>
      <c r="D11880" s="3">
        <v>43264</v>
      </c>
      <c r="E11880" s="4">
        <f t="shared" si="446"/>
        <v>215502400</v>
      </c>
    </row>
    <row r="11881" spans="1:5" x14ac:dyDescent="0.25">
      <c r="A11881" s="1">
        <v>0.50545138888888885</v>
      </c>
      <c r="B11881" s="4">
        <v>14680</v>
      </c>
      <c r="C11881" s="4">
        <v>4389320</v>
      </c>
      <c r="D11881" s="3">
        <v>43264</v>
      </c>
      <c r="E11881" s="4">
        <f t="shared" si="446"/>
        <v>215502400</v>
      </c>
    </row>
    <row r="11882" spans="1:5" x14ac:dyDescent="0.25">
      <c r="A11882" s="1">
        <v>0.50545138888888885</v>
      </c>
      <c r="B11882" s="4">
        <v>14680</v>
      </c>
      <c r="C11882" s="4">
        <v>25645960</v>
      </c>
      <c r="D11882" s="3">
        <v>43264</v>
      </c>
      <c r="E11882" s="4">
        <f t="shared" si="446"/>
        <v>215502400</v>
      </c>
    </row>
    <row r="11883" spans="1:5" x14ac:dyDescent="0.25">
      <c r="A11883" s="1">
        <v>0.50796296296296295</v>
      </c>
      <c r="B11883" s="4">
        <v>14680</v>
      </c>
      <c r="C11883" s="4">
        <v>5563720</v>
      </c>
      <c r="D11883" s="3">
        <v>43264</v>
      </c>
      <c r="E11883" s="4">
        <f t="shared" si="446"/>
        <v>215502400</v>
      </c>
    </row>
    <row r="11884" spans="1:5" x14ac:dyDescent="0.25">
      <c r="A11884" s="1">
        <v>0.51793981481481477</v>
      </c>
      <c r="B11884" s="4">
        <v>14680</v>
      </c>
      <c r="C11884" s="4">
        <v>23473320</v>
      </c>
      <c r="D11884" s="3">
        <v>43264</v>
      </c>
      <c r="E11884" s="4">
        <f t="shared" si="446"/>
        <v>215502400</v>
      </c>
    </row>
    <row r="11885" spans="1:5" x14ac:dyDescent="0.25">
      <c r="A11885" s="1">
        <v>0.51793981481481477</v>
      </c>
      <c r="B11885" s="4">
        <v>14680</v>
      </c>
      <c r="C11885" s="4">
        <v>59072320</v>
      </c>
      <c r="D11885" s="3">
        <v>43264</v>
      </c>
      <c r="E11885" s="4">
        <f t="shared" si="446"/>
        <v>215502400</v>
      </c>
    </row>
    <row r="11886" spans="1:5" x14ac:dyDescent="0.25">
      <c r="A11886" s="1">
        <v>0.51793981481481477</v>
      </c>
      <c r="B11886" s="4">
        <v>14680</v>
      </c>
      <c r="C11886" s="4">
        <v>12712880</v>
      </c>
      <c r="D11886" s="3">
        <v>43264</v>
      </c>
      <c r="E11886" s="4">
        <f t="shared" si="446"/>
        <v>215502400</v>
      </c>
    </row>
    <row r="11887" spans="1:5" x14ac:dyDescent="0.25">
      <c r="A11887" s="1">
        <v>0.51793981481481477</v>
      </c>
      <c r="B11887" s="4">
        <v>14680</v>
      </c>
      <c r="C11887" s="4">
        <v>46359440</v>
      </c>
      <c r="D11887" s="3">
        <v>43264</v>
      </c>
      <c r="E11887" s="4">
        <f t="shared" si="446"/>
        <v>215502400</v>
      </c>
    </row>
    <row r="11888" spans="1:5" x14ac:dyDescent="0.25">
      <c r="A11888" s="1">
        <v>0.51793981481481477</v>
      </c>
      <c r="B11888" s="4">
        <v>14680</v>
      </c>
      <c r="C11888" s="4">
        <v>48899080</v>
      </c>
      <c r="D11888" s="3">
        <v>43264</v>
      </c>
      <c r="E11888" s="4">
        <f t="shared" si="446"/>
        <v>215502400</v>
      </c>
    </row>
    <row r="11889" spans="1:5" x14ac:dyDescent="0.25">
      <c r="A11889" s="1">
        <v>0.51793981481481477</v>
      </c>
      <c r="B11889" s="4">
        <v>14680</v>
      </c>
      <c r="C11889" s="4">
        <v>6811520</v>
      </c>
      <c r="D11889" s="3">
        <v>43264</v>
      </c>
      <c r="E11889" s="4">
        <f t="shared" si="446"/>
        <v>215502400</v>
      </c>
    </row>
    <row r="11890" spans="1:5" x14ac:dyDescent="0.25">
      <c r="A11890" s="1">
        <v>0.5274537037037037</v>
      </c>
      <c r="B11890" s="4">
        <v>14680</v>
      </c>
      <c r="C11890" s="4">
        <v>1600120</v>
      </c>
      <c r="D11890" s="3">
        <v>43264</v>
      </c>
      <c r="E11890" s="4">
        <f t="shared" si="446"/>
        <v>215502400</v>
      </c>
    </row>
    <row r="11891" spans="1:5" x14ac:dyDescent="0.25">
      <c r="A11891" s="1">
        <v>0.5274537037037037</v>
      </c>
      <c r="B11891" s="4">
        <v>14680</v>
      </c>
      <c r="C11891" s="4">
        <v>21902560</v>
      </c>
      <c r="D11891" s="3">
        <v>43264</v>
      </c>
      <c r="E11891" s="4">
        <f t="shared" si="446"/>
        <v>215502400</v>
      </c>
    </row>
    <row r="11892" spans="1:5" x14ac:dyDescent="0.25">
      <c r="A11892" s="1">
        <v>0.52979166666666666</v>
      </c>
      <c r="B11892" s="4">
        <v>14660</v>
      </c>
      <c r="C11892" s="4">
        <v>27047700</v>
      </c>
      <c r="D11892" s="3">
        <v>43264</v>
      </c>
      <c r="E11892" s="4">
        <f t="shared" si="446"/>
        <v>214915600</v>
      </c>
    </row>
    <row r="11893" spans="1:5" x14ac:dyDescent="0.25">
      <c r="A11893" s="1">
        <v>0.52979166666666666</v>
      </c>
      <c r="B11893" s="4">
        <v>14660</v>
      </c>
      <c r="C11893" s="4">
        <v>13340600</v>
      </c>
      <c r="D11893" s="3">
        <v>43264</v>
      </c>
      <c r="E11893" s="4">
        <f t="shared" si="446"/>
        <v>214915600</v>
      </c>
    </row>
    <row r="11894" spans="1:5" x14ac:dyDescent="0.25">
      <c r="A11894" s="1">
        <v>0.52979166666666666</v>
      </c>
      <c r="B11894" s="4">
        <v>14680</v>
      </c>
      <c r="C11894" s="4">
        <v>51761680</v>
      </c>
      <c r="D11894" s="3">
        <v>43264</v>
      </c>
      <c r="E11894" s="4">
        <f t="shared" si="446"/>
        <v>215502400</v>
      </c>
    </row>
    <row r="11895" spans="1:5" x14ac:dyDescent="0.25">
      <c r="A11895" s="1">
        <v>0.52979166666666666</v>
      </c>
      <c r="B11895" s="4">
        <v>14680</v>
      </c>
      <c r="C11895" s="4">
        <v>8382280</v>
      </c>
      <c r="D11895" s="3">
        <v>43264</v>
      </c>
      <c r="E11895" s="4">
        <f t="shared" si="446"/>
        <v>215502400</v>
      </c>
    </row>
    <row r="11896" spans="1:5" x14ac:dyDescent="0.25">
      <c r="A11896" s="1">
        <v>0.53112268518518524</v>
      </c>
      <c r="B11896" s="4">
        <v>14660</v>
      </c>
      <c r="C11896" s="4">
        <v>4398000</v>
      </c>
      <c r="D11896" s="3">
        <v>43264</v>
      </c>
      <c r="E11896" s="4">
        <f t="shared" si="446"/>
        <v>214915600</v>
      </c>
    </row>
    <row r="11897" spans="1:5" x14ac:dyDescent="0.25">
      <c r="A11897" s="1">
        <v>0.54452546296296289</v>
      </c>
      <c r="B11897" s="4">
        <v>14660</v>
      </c>
      <c r="C11897" s="4">
        <v>1202120</v>
      </c>
      <c r="D11897" s="3">
        <v>43264</v>
      </c>
      <c r="E11897" s="4">
        <f t="shared" si="446"/>
        <v>214915600</v>
      </c>
    </row>
    <row r="11898" spans="1:5" x14ac:dyDescent="0.25">
      <c r="A11898" s="1">
        <v>0.55403935185185182</v>
      </c>
      <c r="B11898" s="4">
        <v>14660</v>
      </c>
      <c r="C11898" s="4">
        <v>2932000</v>
      </c>
      <c r="D11898" s="3">
        <v>43264</v>
      </c>
      <c r="E11898" s="4">
        <f t="shared" si="446"/>
        <v>214915600</v>
      </c>
    </row>
    <row r="11899" spans="1:5" x14ac:dyDescent="0.25">
      <c r="A11899" s="1">
        <v>0.56067129629629631</v>
      </c>
      <c r="B11899" s="4">
        <v>14660</v>
      </c>
      <c r="C11899" s="4">
        <v>5864000</v>
      </c>
      <c r="D11899" s="3">
        <v>43264</v>
      </c>
      <c r="E11899" s="4">
        <f t="shared" si="446"/>
        <v>214915600</v>
      </c>
    </row>
    <row r="11900" spans="1:5" x14ac:dyDescent="0.25">
      <c r="A11900" s="1">
        <v>0.56922453703703701</v>
      </c>
      <c r="B11900" s="4">
        <v>14660</v>
      </c>
      <c r="C11900" s="4">
        <v>61161520</v>
      </c>
      <c r="D11900" s="3">
        <v>43264</v>
      </c>
      <c r="E11900" s="4">
        <f t="shared" si="446"/>
        <v>214915600</v>
      </c>
    </row>
    <row r="11901" spans="1:5" x14ac:dyDescent="0.25">
      <c r="A11901" s="1">
        <v>0.56995370370370368</v>
      </c>
      <c r="B11901" s="4">
        <v>14640</v>
      </c>
      <c r="C11901" s="4">
        <v>73200000</v>
      </c>
      <c r="D11901" s="3">
        <v>43264</v>
      </c>
      <c r="E11901" s="4">
        <f t="shared" si="446"/>
        <v>214329600</v>
      </c>
    </row>
    <row r="11902" spans="1:5" x14ac:dyDescent="0.25">
      <c r="A11902" s="1">
        <v>0.56995370370370368</v>
      </c>
      <c r="B11902" s="4">
        <v>14640</v>
      </c>
      <c r="C11902" s="4">
        <v>922320</v>
      </c>
      <c r="D11902" s="3">
        <v>43264</v>
      </c>
      <c r="E11902" s="4">
        <f t="shared" si="446"/>
        <v>214329600</v>
      </c>
    </row>
    <row r="11903" spans="1:5" x14ac:dyDescent="0.25">
      <c r="A11903" s="1">
        <v>0.56995370370370368</v>
      </c>
      <c r="B11903" s="4">
        <v>14640</v>
      </c>
      <c r="C11903" s="4">
        <v>58252560</v>
      </c>
      <c r="D11903" s="3">
        <v>43264</v>
      </c>
      <c r="E11903" s="4">
        <f t="shared" si="446"/>
        <v>214329600</v>
      </c>
    </row>
    <row r="11904" spans="1:5" x14ac:dyDescent="0.25">
      <c r="A11904" s="1">
        <v>0.56995370370370368</v>
      </c>
      <c r="B11904" s="4">
        <v>14640</v>
      </c>
      <c r="C11904" s="4">
        <v>19881120</v>
      </c>
      <c r="D11904" s="3">
        <v>43264</v>
      </c>
      <c r="E11904" s="4">
        <f t="shared" si="446"/>
        <v>214329600</v>
      </c>
    </row>
    <row r="11905" spans="1:5" x14ac:dyDescent="0.25">
      <c r="A11905" s="1">
        <v>0.57194444444444448</v>
      </c>
      <c r="B11905" s="4">
        <v>14640</v>
      </c>
      <c r="C11905" s="4">
        <v>5592480</v>
      </c>
      <c r="D11905" s="3">
        <v>43264</v>
      </c>
      <c r="E11905" s="4">
        <f t="shared" si="446"/>
        <v>214329600</v>
      </c>
    </row>
    <row r="11906" spans="1:5" x14ac:dyDescent="0.25">
      <c r="A11906" s="1">
        <v>0.57194444444444448</v>
      </c>
      <c r="B11906" s="4">
        <v>14640</v>
      </c>
      <c r="C11906" s="4">
        <v>96887520</v>
      </c>
      <c r="D11906" s="3">
        <v>43264</v>
      </c>
      <c r="E11906" s="4">
        <f t="shared" ref="E11906:E11969" si="447">+B11906^2</f>
        <v>214329600</v>
      </c>
    </row>
    <row r="11907" spans="1:5" x14ac:dyDescent="0.25">
      <c r="A11907" s="1">
        <v>0.57574074074074078</v>
      </c>
      <c r="B11907" s="4">
        <v>14640</v>
      </c>
      <c r="C11907" s="4">
        <v>3425760</v>
      </c>
      <c r="D11907" s="3">
        <v>43264</v>
      </c>
      <c r="E11907" s="4">
        <f t="shared" si="447"/>
        <v>214329600</v>
      </c>
    </row>
    <row r="11908" spans="1:5" x14ac:dyDescent="0.25">
      <c r="A11908" s="1">
        <v>0.57574074074074078</v>
      </c>
      <c r="B11908" s="4">
        <v>14620</v>
      </c>
      <c r="C11908" s="4">
        <v>1462000</v>
      </c>
      <c r="D11908" s="3">
        <v>43264</v>
      </c>
      <c r="E11908" s="4">
        <f t="shared" si="447"/>
        <v>213744400</v>
      </c>
    </row>
    <row r="11909" spans="1:5" x14ac:dyDescent="0.25">
      <c r="A11909" s="1">
        <v>0.57688657407407407</v>
      </c>
      <c r="B11909" s="4">
        <v>14560</v>
      </c>
      <c r="C11909" s="4">
        <v>14560000</v>
      </c>
      <c r="D11909" s="3">
        <v>43264</v>
      </c>
      <c r="E11909" s="4">
        <f t="shared" si="447"/>
        <v>211993600</v>
      </c>
    </row>
    <row r="11910" spans="1:5" x14ac:dyDescent="0.25">
      <c r="A11910" s="1">
        <v>0.57688657407407407</v>
      </c>
      <c r="B11910" s="4">
        <v>14520</v>
      </c>
      <c r="C11910" s="4">
        <v>32539320</v>
      </c>
      <c r="D11910" s="3">
        <v>43264</v>
      </c>
      <c r="E11910" s="4">
        <f t="shared" si="447"/>
        <v>210830400</v>
      </c>
    </row>
    <row r="11911" spans="1:5" x14ac:dyDescent="0.25">
      <c r="A11911" s="1">
        <v>0.58186342592592599</v>
      </c>
      <c r="B11911" s="4">
        <v>14520</v>
      </c>
      <c r="C11911" s="4">
        <v>3760680</v>
      </c>
      <c r="D11911" s="3">
        <v>43264</v>
      </c>
      <c r="E11911" s="4">
        <f t="shared" si="447"/>
        <v>210830400</v>
      </c>
    </row>
    <row r="11912" spans="1:5" x14ac:dyDescent="0.25">
      <c r="A11912" s="1">
        <v>0.58186342592592599</v>
      </c>
      <c r="B11912" s="4">
        <v>14520</v>
      </c>
      <c r="C11912" s="4">
        <v>23246520</v>
      </c>
      <c r="D11912" s="3">
        <v>43264</v>
      </c>
      <c r="E11912" s="4">
        <f t="shared" si="447"/>
        <v>210830400</v>
      </c>
    </row>
    <row r="11913" spans="1:5" x14ac:dyDescent="0.25">
      <c r="A11913" s="1">
        <v>0.58186342592592599</v>
      </c>
      <c r="B11913" s="4">
        <v>14520</v>
      </c>
      <c r="C11913" s="4">
        <v>13198680</v>
      </c>
      <c r="D11913" s="3">
        <v>43264</v>
      </c>
      <c r="E11913" s="4">
        <f t="shared" si="447"/>
        <v>210830400</v>
      </c>
    </row>
    <row r="11914" spans="1:5" x14ac:dyDescent="0.25">
      <c r="A11914" s="1">
        <v>0.58540509259259255</v>
      </c>
      <c r="B11914" s="4">
        <v>14620</v>
      </c>
      <c r="C11914" s="4">
        <v>7222280</v>
      </c>
      <c r="D11914" s="3">
        <v>43264</v>
      </c>
      <c r="E11914" s="4">
        <f t="shared" si="447"/>
        <v>213744400</v>
      </c>
    </row>
    <row r="11915" spans="1:5" x14ac:dyDescent="0.25">
      <c r="A11915" s="1">
        <v>0.58693287037037034</v>
      </c>
      <c r="B11915" s="4">
        <v>14540</v>
      </c>
      <c r="C11915" s="4">
        <v>2573580</v>
      </c>
      <c r="D11915" s="3">
        <v>43264</v>
      </c>
      <c r="E11915" s="4">
        <f t="shared" si="447"/>
        <v>211411600</v>
      </c>
    </row>
    <row r="11916" spans="1:5" x14ac:dyDescent="0.25">
      <c r="A11916" s="1">
        <v>0.59116898148148145</v>
      </c>
      <c r="B11916" s="4">
        <v>14540</v>
      </c>
      <c r="C11916" s="4">
        <v>1454000</v>
      </c>
      <c r="D11916" s="3">
        <v>43264</v>
      </c>
      <c r="E11916" s="4">
        <f t="shared" si="447"/>
        <v>211411600</v>
      </c>
    </row>
    <row r="11917" spans="1:5" x14ac:dyDescent="0.25">
      <c r="A11917" s="1">
        <v>0.59173611111111113</v>
      </c>
      <c r="B11917" s="4">
        <v>14540</v>
      </c>
      <c r="C11917" s="4">
        <v>4289300</v>
      </c>
      <c r="D11917" s="3">
        <v>43264</v>
      </c>
      <c r="E11917" s="4">
        <f t="shared" si="447"/>
        <v>211411600</v>
      </c>
    </row>
    <row r="11918" spans="1:5" x14ac:dyDescent="0.25">
      <c r="A11918" s="1">
        <v>0.60627314814814814</v>
      </c>
      <c r="B11918" s="4">
        <v>14540</v>
      </c>
      <c r="C11918" s="4">
        <v>1192280</v>
      </c>
      <c r="D11918" s="3">
        <v>43264</v>
      </c>
      <c r="E11918" s="4">
        <f t="shared" si="447"/>
        <v>211411600</v>
      </c>
    </row>
    <row r="11919" spans="1:5" x14ac:dyDescent="0.25">
      <c r="A11919" s="1">
        <v>0.61054398148148148</v>
      </c>
      <c r="B11919" s="4">
        <v>14620</v>
      </c>
      <c r="C11919" s="4">
        <v>7397720</v>
      </c>
      <c r="D11919" s="3">
        <v>43264</v>
      </c>
      <c r="E11919" s="4">
        <f t="shared" si="447"/>
        <v>213744400</v>
      </c>
    </row>
    <row r="11920" spans="1:5" x14ac:dyDescent="0.25">
      <c r="A11920" s="1">
        <v>0.61054398148148148</v>
      </c>
      <c r="B11920" s="4">
        <v>14620</v>
      </c>
      <c r="C11920" s="4">
        <v>14620000</v>
      </c>
      <c r="D11920" s="3">
        <v>43264</v>
      </c>
      <c r="E11920" s="4">
        <f t="shared" si="447"/>
        <v>213744400</v>
      </c>
    </row>
    <row r="11921" spans="1:5" x14ac:dyDescent="0.25">
      <c r="A11921" s="1">
        <v>0.61054398148148148</v>
      </c>
      <c r="B11921" s="4">
        <v>14620</v>
      </c>
      <c r="C11921" s="4">
        <v>1388900</v>
      </c>
      <c r="D11921" s="3">
        <v>43264</v>
      </c>
      <c r="E11921" s="4">
        <f t="shared" si="447"/>
        <v>213744400</v>
      </c>
    </row>
    <row r="11922" spans="1:5" x14ac:dyDescent="0.25">
      <c r="A11922" s="1">
        <v>0.61194444444444451</v>
      </c>
      <c r="B11922" s="4">
        <v>14620</v>
      </c>
      <c r="C11922" s="4">
        <v>13231100</v>
      </c>
      <c r="D11922" s="3">
        <v>43264</v>
      </c>
      <c r="E11922" s="4">
        <f t="shared" si="447"/>
        <v>213744400</v>
      </c>
    </row>
    <row r="11923" spans="1:5" x14ac:dyDescent="0.25">
      <c r="A11923" s="1">
        <v>0.61194444444444451</v>
      </c>
      <c r="B11923" s="4">
        <v>14620</v>
      </c>
      <c r="C11923" s="4">
        <v>26973900</v>
      </c>
      <c r="D11923" s="3">
        <v>43264</v>
      </c>
      <c r="E11923" s="4">
        <f t="shared" si="447"/>
        <v>213744400</v>
      </c>
    </row>
    <row r="11924" spans="1:5" x14ac:dyDescent="0.25">
      <c r="A11924" s="1">
        <v>0.61194444444444451</v>
      </c>
      <c r="B11924" s="4">
        <v>14620</v>
      </c>
      <c r="C11924" s="4">
        <v>13304200</v>
      </c>
      <c r="D11924" s="3">
        <v>43264</v>
      </c>
      <c r="E11924" s="4">
        <f t="shared" si="447"/>
        <v>213744400</v>
      </c>
    </row>
    <row r="11925" spans="1:5" x14ac:dyDescent="0.25">
      <c r="A11925" s="1">
        <v>0.61574074074074081</v>
      </c>
      <c r="B11925" s="4">
        <v>14600</v>
      </c>
      <c r="C11925" s="4">
        <v>27740000</v>
      </c>
      <c r="D11925" s="3">
        <v>43264</v>
      </c>
      <c r="E11925" s="4">
        <f t="shared" si="447"/>
        <v>213160000</v>
      </c>
    </row>
    <row r="11926" spans="1:5" x14ac:dyDescent="0.25">
      <c r="A11926" s="1">
        <v>0.61574074074074081</v>
      </c>
      <c r="B11926" s="4">
        <v>14600</v>
      </c>
      <c r="C11926" s="4">
        <v>1460000</v>
      </c>
      <c r="D11926" s="3">
        <v>43264</v>
      </c>
      <c r="E11926" s="4">
        <f t="shared" si="447"/>
        <v>213160000</v>
      </c>
    </row>
    <row r="11927" spans="1:5" x14ac:dyDescent="0.25">
      <c r="A11927" s="1">
        <v>0.61645833333333333</v>
      </c>
      <c r="B11927" s="4">
        <v>14540</v>
      </c>
      <c r="C11927" s="4">
        <v>13420420</v>
      </c>
      <c r="D11927" s="3">
        <v>43264</v>
      </c>
      <c r="E11927" s="4">
        <f t="shared" si="447"/>
        <v>211411600</v>
      </c>
    </row>
    <row r="11928" spans="1:5" x14ac:dyDescent="0.25">
      <c r="A11928" s="1">
        <v>0.61645833333333333</v>
      </c>
      <c r="B11928" s="4">
        <v>14540</v>
      </c>
      <c r="C11928" s="4">
        <v>6615700</v>
      </c>
      <c r="D11928" s="3">
        <v>43264</v>
      </c>
      <c r="E11928" s="4">
        <f t="shared" si="447"/>
        <v>211411600</v>
      </c>
    </row>
    <row r="11929" spans="1:5" x14ac:dyDescent="0.25">
      <c r="A11929" s="1">
        <v>0.62442129629629628</v>
      </c>
      <c r="B11929" s="4">
        <v>14600</v>
      </c>
      <c r="C11929" s="4">
        <v>100039200</v>
      </c>
      <c r="D11929" s="3">
        <v>43264</v>
      </c>
      <c r="E11929" s="4">
        <f t="shared" si="447"/>
        <v>213160000</v>
      </c>
    </row>
    <row r="11930" spans="1:5" x14ac:dyDescent="0.25">
      <c r="A11930" s="1">
        <v>0.62442129629629628</v>
      </c>
      <c r="B11930" s="4">
        <v>14600</v>
      </c>
      <c r="C11930" s="4">
        <v>18220800</v>
      </c>
      <c r="D11930" s="3">
        <v>43264</v>
      </c>
      <c r="E11930" s="4">
        <f t="shared" si="447"/>
        <v>213160000</v>
      </c>
    </row>
    <row r="11931" spans="1:5" x14ac:dyDescent="0.25">
      <c r="A11931" s="1">
        <v>0.62442129629629628</v>
      </c>
      <c r="B11931" s="4">
        <v>14600</v>
      </c>
      <c r="C11931" s="4">
        <v>14001400</v>
      </c>
      <c r="D11931" s="3">
        <v>43264</v>
      </c>
      <c r="E11931" s="4">
        <f t="shared" si="447"/>
        <v>213160000</v>
      </c>
    </row>
    <row r="11932" spans="1:5" x14ac:dyDescent="0.25">
      <c r="A11932" s="1">
        <v>0.62442129629629628</v>
      </c>
      <c r="B11932" s="4">
        <v>14600</v>
      </c>
      <c r="C11932" s="4">
        <v>73598600</v>
      </c>
      <c r="D11932" s="3">
        <v>43264</v>
      </c>
      <c r="E11932" s="4">
        <f t="shared" si="447"/>
        <v>213160000</v>
      </c>
    </row>
    <row r="11933" spans="1:5" x14ac:dyDescent="0.25">
      <c r="A11933" s="1">
        <v>0.62442129629629628</v>
      </c>
      <c r="B11933" s="4">
        <v>14600</v>
      </c>
      <c r="C11933" s="4">
        <v>88592800</v>
      </c>
      <c r="D11933" s="3">
        <v>43264</v>
      </c>
      <c r="E11933" s="4">
        <f t="shared" si="447"/>
        <v>213160000</v>
      </c>
    </row>
    <row r="11934" spans="1:5" x14ac:dyDescent="0.25">
      <c r="A11934" s="1">
        <v>0.62442129629629628</v>
      </c>
      <c r="B11934" s="4">
        <v>14600</v>
      </c>
      <c r="C11934" s="4">
        <v>88592800</v>
      </c>
      <c r="D11934" s="3">
        <v>43264</v>
      </c>
      <c r="E11934" s="4">
        <f t="shared" si="447"/>
        <v>213160000</v>
      </c>
    </row>
    <row r="11935" spans="1:5" x14ac:dyDescent="0.25">
      <c r="A11935" s="1">
        <v>0.62442129629629628</v>
      </c>
      <c r="B11935" s="4">
        <v>14600</v>
      </c>
      <c r="C11935" s="4">
        <v>177579800</v>
      </c>
      <c r="D11935" s="3">
        <v>43264</v>
      </c>
      <c r="E11935" s="4">
        <f t="shared" si="447"/>
        <v>213160000</v>
      </c>
    </row>
    <row r="11936" spans="1:5" x14ac:dyDescent="0.25">
      <c r="A11936" s="1">
        <v>0.62442129629629628</v>
      </c>
      <c r="B11936" s="4">
        <v>14600</v>
      </c>
      <c r="C11936" s="4">
        <v>36792000</v>
      </c>
      <c r="D11936" s="3">
        <v>43264</v>
      </c>
      <c r="E11936" s="4">
        <f t="shared" si="447"/>
        <v>213160000</v>
      </c>
    </row>
    <row r="11937" spans="1:5" x14ac:dyDescent="0.25">
      <c r="A11937" s="1">
        <v>0.62442129629629628</v>
      </c>
      <c r="B11937" s="4">
        <v>14600</v>
      </c>
      <c r="C11937" s="4">
        <v>299548200</v>
      </c>
      <c r="D11937" s="3">
        <v>43264</v>
      </c>
      <c r="E11937" s="4">
        <f t="shared" si="447"/>
        <v>213160000</v>
      </c>
    </row>
    <row r="11938" spans="1:5" x14ac:dyDescent="0.25">
      <c r="A11938" s="1">
        <v>0.62442129629629628</v>
      </c>
      <c r="B11938" s="4">
        <v>14600</v>
      </c>
      <c r="C11938" s="4">
        <v>2190000</v>
      </c>
      <c r="D11938" s="3">
        <v>43264</v>
      </c>
      <c r="E11938" s="4">
        <f t="shared" si="447"/>
        <v>213160000</v>
      </c>
    </row>
    <row r="11939" spans="1:5" x14ac:dyDescent="0.25">
      <c r="A11939" s="1">
        <v>0.62442129629629628</v>
      </c>
      <c r="B11939" s="4">
        <v>14600</v>
      </c>
      <c r="C11939" s="4">
        <v>30192800</v>
      </c>
      <c r="D11939" s="3">
        <v>43264</v>
      </c>
      <c r="E11939" s="4">
        <f t="shared" si="447"/>
        <v>213160000</v>
      </c>
    </row>
    <row r="11940" spans="1:5" x14ac:dyDescent="0.25">
      <c r="A11940" s="1">
        <v>0.62442129629629628</v>
      </c>
      <c r="B11940" s="4">
        <v>14600</v>
      </c>
      <c r="C11940" s="4">
        <v>7300000</v>
      </c>
      <c r="D11940" s="3">
        <v>43264</v>
      </c>
      <c r="E11940" s="4">
        <f t="shared" si="447"/>
        <v>213160000</v>
      </c>
    </row>
    <row r="11941" spans="1:5" x14ac:dyDescent="0.25">
      <c r="A11941" s="1">
        <v>0.62442129629629628</v>
      </c>
      <c r="B11941" s="4">
        <v>14600</v>
      </c>
      <c r="C11941" s="4">
        <v>29667200</v>
      </c>
      <c r="D11941" s="3">
        <v>43264</v>
      </c>
      <c r="E11941" s="4">
        <f t="shared" si="447"/>
        <v>213160000</v>
      </c>
    </row>
    <row r="11942" spans="1:5" x14ac:dyDescent="0.25">
      <c r="A11942" s="1">
        <v>0.62442129629629628</v>
      </c>
      <c r="B11942" s="4">
        <v>14600</v>
      </c>
      <c r="C11942" s="4">
        <v>29200000</v>
      </c>
      <c r="D11942" s="3">
        <v>43264</v>
      </c>
      <c r="E11942" s="4">
        <f t="shared" si="447"/>
        <v>213160000</v>
      </c>
    </row>
    <row r="11943" spans="1:5" x14ac:dyDescent="0.25">
      <c r="A11943" s="1">
        <v>0.62442129629629628</v>
      </c>
      <c r="B11943" s="4">
        <v>14600</v>
      </c>
      <c r="C11943" s="4">
        <v>268800600</v>
      </c>
      <c r="D11943" s="3">
        <v>43264</v>
      </c>
      <c r="E11943" s="4">
        <f t="shared" si="447"/>
        <v>213160000</v>
      </c>
    </row>
    <row r="11944" spans="1:5" x14ac:dyDescent="0.25">
      <c r="A11944" s="1">
        <v>0.62442129629629628</v>
      </c>
      <c r="B11944" s="4">
        <v>14600</v>
      </c>
      <c r="C11944" s="4">
        <v>118931600</v>
      </c>
      <c r="D11944" s="3">
        <v>43264</v>
      </c>
      <c r="E11944" s="4">
        <f t="shared" si="447"/>
        <v>213160000</v>
      </c>
    </row>
    <row r="11945" spans="1:5" x14ac:dyDescent="0.25">
      <c r="A11945" s="1">
        <v>0.35486111111111113</v>
      </c>
      <c r="B11945" s="4">
        <v>14440</v>
      </c>
      <c r="C11945" s="4">
        <v>13443640</v>
      </c>
      <c r="D11945" s="3">
        <v>43265</v>
      </c>
      <c r="E11945" s="4">
        <f t="shared" si="447"/>
        <v>208513600</v>
      </c>
    </row>
    <row r="11946" spans="1:5" x14ac:dyDescent="0.25">
      <c r="A11946" s="1">
        <v>0.35604166666666665</v>
      </c>
      <c r="B11946" s="4">
        <v>14500</v>
      </c>
      <c r="C11946" s="4">
        <v>3146500</v>
      </c>
      <c r="D11946" s="3">
        <v>43265</v>
      </c>
      <c r="E11946" s="4">
        <f t="shared" si="447"/>
        <v>210250000</v>
      </c>
    </row>
    <row r="11947" spans="1:5" x14ac:dyDescent="0.25">
      <c r="A11947" s="1">
        <v>0.35925925925925922</v>
      </c>
      <c r="B11947" s="4">
        <v>14600</v>
      </c>
      <c r="C11947" s="4">
        <v>3168200</v>
      </c>
      <c r="D11947" s="3">
        <v>43265</v>
      </c>
      <c r="E11947" s="4">
        <f t="shared" si="447"/>
        <v>213160000</v>
      </c>
    </row>
    <row r="11948" spans="1:5" x14ac:dyDescent="0.25">
      <c r="A11948" s="1">
        <v>0.36018518518518516</v>
      </c>
      <c r="B11948" s="4">
        <v>14600</v>
      </c>
      <c r="C11948" s="4">
        <v>13592600</v>
      </c>
      <c r="D11948" s="3">
        <v>43265</v>
      </c>
      <c r="E11948" s="4">
        <f t="shared" si="447"/>
        <v>213160000</v>
      </c>
    </row>
    <row r="11949" spans="1:5" x14ac:dyDescent="0.25">
      <c r="A11949" s="1">
        <v>0.36931712962962965</v>
      </c>
      <c r="B11949" s="4">
        <v>14600</v>
      </c>
      <c r="C11949" s="4">
        <v>6613800</v>
      </c>
      <c r="D11949" s="3">
        <v>43265</v>
      </c>
      <c r="E11949" s="4">
        <f t="shared" si="447"/>
        <v>213160000</v>
      </c>
    </row>
    <row r="11950" spans="1:5" x14ac:dyDescent="0.25">
      <c r="A11950" s="1">
        <v>0.37443287037037037</v>
      </c>
      <c r="B11950" s="4">
        <v>14440</v>
      </c>
      <c r="C11950" s="4">
        <v>20591440</v>
      </c>
      <c r="D11950" s="3">
        <v>43265</v>
      </c>
      <c r="E11950" s="4">
        <f t="shared" si="447"/>
        <v>208513600</v>
      </c>
    </row>
    <row r="11951" spans="1:5" x14ac:dyDescent="0.25">
      <c r="A11951" s="1">
        <v>0.37616898148148148</v>
      </c>
      <c r="B11951" s="4">
        <v>14460</v>
      </c>
      <c r="C11951" s="4">
        <v>39490260</v>
      </c>
      <c r="D11951" s="3">
        <v>43265</v>
      </c>
      <c r="E11951" s="4">
        <f t="shared" si="447"/>
        <v>209091600</v>
      </c>
    </row>
    <row r="11952" spans="1:5" x14ac:dyDescent="0.25">
      <c r="A11952" s="1">
        <v>0.3772685185185185</v>
      </c>
      <c r="B11952" s="4">
        <v>14580</v>
      </c>
      <c r="C11952" s="4">
        <v>16038000</v>
      </c>
      <c r="D11952" s="3">
        <v>43265</v>
      </c>
      <c r="E11952" s="4">
        <f t="shared" si="447"/>
        <v>212576400</v>
      </c>
    </row>
    <row r="11953" spans="1:5" x14ac:dyDescent="0.25">
      <c r="A11953" s="1">
        <v>0.37732638888888892</v>
      </c>
      <c r="B11953" s="4">
        <v>14580</v>
      </c>
      <c r="C11953" s="4">
        <v>4753080</v>
      </c>
      <c r="D11953" s="3">
        <v>43265</v>
      </c>
      <c r="E11953" s="4">
        <f t="shared" si="447"/>
        <v>212576400</v>
      </c>
    </row>
    <row r="11954" spans="1:5" x14ac:dyDescent="0.25">
      <c r="A11954" s="1">
        <v>0.37851851851851853</v>
      </c>
      <c r="B11954" s="4">
        <v>14580</v>
      </c>
      <c r="C11954" s="4">
        <v>17700120</v>
      </c>
      <c r="D11954" s="3">
        <v>43265</v>
      </c>
      <c r="E11954" s="4">
        <f t="shared" si="447"/>
        <v>212576400</v>
      </c>
    </row>
    <row r="11955" spans="1:5" x14ac:dyDescent="0.25">
      <c r="A11955" s="1">
        <v>0.37857638888888889</v>
      </c>
      <c r="B11955" s="4">
        <v>14580</v>
      </c>
      <c r="C11955" s="4">
        <v>13267800</v>
      </c>
      <c r="D11955" s="3">
        <v>43265</v>
      </c>
      <c r="E11955" s="4">
        <f t="shared" si="447"/>
        <v>212576400</v>
      </c>
    </row>
    <row r="11956" spans="1:5" x14ac:dyDescent="0.25">
      <c r="A11956" s="1">
        <v>0.37944444444444447</v>
      </c>
      <c r="B11956" s="4">
        <v>14520</v>
      </c>
      <c r="C11956" s="4">
        <v>12051600</v>
      </c>
      <c r="D11956" s="3">
        <v>43265</v>
      </c>
      <c r="E11956" s="4">
        <f t="shared" si="447"/>
        <v>210830400</v>
      </c>
    </row>
    <row r="11957" spans="1:5" x14ac:dyDescent="0.25">
      <c r="A11957" s="1">
        <v>0.37964120370370374</v>
      </c>
      <c r="B11957" s="4">
        <v>14600</v>
      </c>
      <c r="C11957" s="4">
        <v>6278000</v>
      </c>
      <c r="D11957" s="3">
        <v>43265</v>
      </c>
      <c r="E11957" s="4">
        <f t="shared" si="447"/>
        <v>213160000</v>
      </c>
    </row>
    <row r="11958" spans="1:5" x14ac:dyDescent="0.25">
      <c r="A11958" s="1">
        <v>0.38357638888888884</v>
      </c>
      <c r="B11958" s="4">
        <v>14600</v>
      </c>
      <c r="C11958" s="4">
        <v>17709800</v>
      </c>
      <c r="D11958" s="3">
        <v>43265</v>
      </c>
      <c r="E11958" s="4">
        <f t="shared" si="447"/>
        <v>213160000</v>
      </c>
    </row>
    <row r="11959" spans="1:5" x14ac:dyDescent="0.25">
      <c r="A11959" s="1">
        <v>0.40512731481481484</v>
      </c>
      <c r="B11959" s="4">
        <v>14560</v>
      </c>
      <c r="C11959" s="4">
        <v>1456000</v>
      </c>
      <c r="D11959" s="3">
        <v>43265</v>
      </c>
      <c r="E11959" s="4">
        <f t="shared" si="447"/>
        <v>211993600</v>
      </c>
    </row>
    <row r="11960" spans="1:5" x14ac:dyDescent="0.25">
      <c r="A11960" s="1">
        <v>0.40568287037037037</v>
      </c>
      <c r="B11960" s="4">
        <v>14560</v>
      </c>
      <c r="C11960" s="4">
        <v>3261440</v>
      </c>
      <c r="D11960" s="3">
        <v>43265</v>
      </c>
      <c r="E11960" s="4">
        <f t="shared" si="447"/>
        <v>211993600</v>
      </c>
    </row>
    <row r="11961" spans="1:5" x14ac:dyDescent="0.25">
      <c r="A11961" s="1">
        <v>0.40849537037037037</v>
      </c>
      <c r="B11961" s="4">
        <v>14560</v>
      </c>
      <c r="C11961" s="4">
        <v>46388160</v>
      </c>
      <c r="D11961" s="3">
        <v>43265</v>
      </c>
      <c r="E11961" s="4">
        <f t="shared" si="447"/>
        <v>211993600</v>
      </c>
    </row>
    <row r="11962" spans="1:5" x14ac:dyDescent="0.25">
      <c r="A11962" s="1">
        <v>0.40849537037037037</v>
      </c>
      <c r="B11962" s="4">
        <v>14560</v>
      </c>
      <c r="C11962" s="4">
        <v>6624800</v>
      </c>
      <c r="D11962" s="3">
        <v>43265</v>
      </c>
      <c r="E11962" s="4">
        <f t="shared" si="447"/>
        <v>211993600</v>
      </c>
    </row>
    <row r="11963" spans="1:5" x14ac:dyDescent="0.25">
      <c r="A11963" s="1">
        <v>0.42714120370370368</v>
      </c>
      <c r="B11963" s="4">
        <v>14600</v>
      </c>
      <c r="C11963" s="4">
        <v>292000000</v>
      </c>
      <c r="D11963" s="3">
        <v>43265</v>
      </c>
      <c r="E11963" s="4">
        <f t="shared" si="447"/>
        <v>213160000</v>
      </c>
    </row>
    <row r="11964" spans="1:5" x14ac:dyDescent="0.25">
      <c r="A11964" s="1">
        <v>0.43640046296296298</v>
      </c>
      <c r="B11964" s="4">
        <v>14580</v>
      </c>
      <c r="C11964" s="4">
        <v>6546420</v>
      </c>
      <c r="D11964" s="3">
        <v>43265</v>
      </c>
      <c r="E11964" s="4">
        <f t="shared" si="447"/>
        <v>212576400</v>
      </c>
    </row>
    <row r="11965" spans="1:5" x14ac:dyDescent="0.25">
      <c r="A11965" s="1">
        <v>0.43640046296296298</v>
      </c>
      <c r="B11965" s="4">
        <v>14580</v>
      </c>
      <c r="C11965" s="4">
        <v>8033580</v>
      </c>
      <c r="D11965" s="3">
        <v>43265</v>
      </c>
      <c r="E11965" s="4">
        <f t="shared" si="447"/>
        <v>212576400</v>
      </c>
    </row>
    <row r="11966" spans="1:5" x14ac:dyDescent="0.25">
      <c r="A11966" s="1">
        <v>0.44054398148148149</v>
      </c>
      <c r="B11966" s="4">
        <v>14560</v>
      </c>
      <c r="C11966" s="4">
        <v>23922080</v>
      </c>
      <c r="D11966" s="3">
        <v>43265</v>
      </c>
      <c r="E11966" s="4">
        <f t="shared" si="447"/>
        <v>211993600</v>
      </c>
    </row>
    <row r="11967" spans="1:5" x14ac:dyDescent="0.25">
      <c r="A11967" s="1">
        <v>0.44103009259259257</v>
      </c>
      <c r="B11967" s="4">
        <v>14580</v>
      </c>
      <c r="C11967" s="4">
        <v>18516600</v>
      </c>
      <c r="D11967" s="3">
        <v>43265</v>
      </c>
      <c r="E11967" s="4">
        <f t="shared" si="447"/>
        <v>212576400</v>
      </c>
    </row>
    <row r="11968" spans="1:5" x14ac:dyDescent="0.25">
      <c r="A11968" s="1">
        <v>0.44103009259259257</v>
      </c>
      <c r="B11968" s="4">
        <v>14580</v>
      </c>
      <c r="C11968" s="4">
        <v>39424320</v>
      </c>
      <c r="D11968" s="3">
        <v>43265</v>
      </c>
      <c r="E11968" s="4">
        <f t="shared" si="447"/>
        <v>212576400</v>
      </c>
    </row>
    <row r="11969" spans="1:5" x14ac:dyDescent="0.25">
      <c r="A11969" s="1">
        <v>0.44108796296296293</v>
      </c>
      <c r="B11969" s="4">
        <v>14560</v>
      </c>
      <c r="C11969" s="4">
        <v>20558720</v>
      </c>
      <c r="D11969" s="3">
        <v>43265</v>
      </c>
      <c r="E11969" s="4">
        <f t="shared" si="447"/>
        <v>211993600</v>
      </c>
    </row>
    <row r="11970" spans="1:5" x14ac:dyDescent="0.25">
      <c r="A11970" s="1">
        <v>0.44108796296296293</v>
      </c>
      <c r="B11970" s="4">
        <v>14560</v>
      </c>
      <c r="C11970" s="4">
        <v>34973120</v>
      </c>
      <c r="D11970" s="3">
        <v>43265</v>
      </c>
      <c r="E11970" s="4">
        <f t="shared" ref="E11970:E12033" si="448">+B11970^2</f>
        <v>211993600</v>
      </c>
    </row>
    <row r="11971" spans="1:5" x14ac:dyDescent="0.25">
      <c r="A11971" s="1">
        <v>0.44108796296296293</v>
      </c>
      <c r="B11971" s="4">
        <v>14560</v>
      </c>
      <c r="C11971" s="4">
        <v>2329600</v>
      </c>
      <c r="D11971" s="3">
        <v>43265</v>
      </c>
      <c r="E11971" s="4">
        <f t="shared" si="448"/>
        <v>211993600</v>
      </c>
    </row>
    <row r="11972" spans="1:5" x14ac:dyDescent="0.25">
      <c r="A11972" s="1">
        <v>0.44143518518518521</v>
      </c>
      <c r="B11972" s="4">
        <v>14580</v>
      </c>
      <c r="C11972" s="4">
        <v>40197060</v>
      </c>
      <c r="D11972" s="3">
        <v>43265</v>
      </c>
      <c r="E11972" s="4">
        <f t="shared" si="448"/>
        <v>212576400</v>
      </c>
    </row>
    <row r="11973" spans="1:5" x14ac:dyDescent="0.25">
      <c r="A11973" s="1">
        <v>0.45254629629629628</v>
      </c>
      <c r="B11973" s="4">
        <v>14540</v>
      </c>
      <c r="C11973" s="4">
        <v>1933820</v>
      </c>
      <c r="D11973" s="3">
        <v>43265</v>
      </c>
      <c r="E11973" s="4">
        <f t="shared" si="448"/>
        <v>211411600</v>
      </c>
    </row>
    <row r="11974" spans="1:5" x14ac:dyDescent="0.25">
      <c r="A11974" s="1">
        <v>0.45254629629629628</v>
      </c>
      <c r="B11974" s="4">
        <v>14480</v>
      </c>
      <c r="C11974" s="4">
        <v>15117120</v>
      </c>
      <c r="D11974" s="3">
        <v>43265</v>
      </c>
      <c r="E11974" s="4">
        <f t="shared" si="448"/>
        <v>209670400</v>
      </c>
    </row>
    <row r="11975" spans="1:5" x14ac:dyDescent="0.25">
      <c r="A11975" s="1">
        <v>0.46365740740740741</v>
      </c>
      <c r="B11975" s="4">
        <v>14480</v>
      </c>
      <c r="C11975" s="4">
        <v>8528720</v>
      </c>
      <c r="D11975" s="3">
        <v>43265</v>
      </c>
      <c r="E11975" s="4">
        <f t="shared" si="448"/>
        <v>209670400</v>
      </c>
    </row>
    <row r="11976" spans="1:5" x14ac:dyDescent="0.25">
      <c r="A11976" s="1">
        <v>0.47449074074074077</v>
      </c>
      <c r="B11976" s="4">
        <v>14520</v>
      </c>
      <c r="C11976" s="4">
        <v>3339600</v>
      </c>
      <c r="D11976" s="3">
        <v>43265</v>
      </c>
      <c r="E11976" s="4">
        <f t="shared" si="448"/>
        <v>210830400</v>
      </c>
    </row>
    <row r="11977" spans="1:5" x14ac:dyDescent="0.25">
      <c r="A11977" s="1">
        <v>0.4748263888888889</v>
      </c>
      <c r="B11977" s="4">
        <v>14520</v>
      </c>
      <c r="C11977" s="4">
        <v>14520000</v>
      </c>
      <c r="D11977" s="3">
        <v>43265</v>
      </c>
      <c r="E11977" s="4">
        <f t="shared" si="448"/>
        <v>210830400</v>
      </c>
    </row>
    <row r="11978" spans="1:5" x14ac:dyDescent="0.25">
      <c r="A11978" s="1">
        <v>0.47497685185185184</v>
      </c>
      <c r="B11978" s="4">
        <v>14520</v>
      </c>
      <c r="C11978" s="4">
        <v>25758480</v>
      </c>
      <c r="D11978" s="3">
        <v>43265</v>
      </c>
      <c r="E11978" s="4">
        <f t="shared" si="448"/>
        <v>210830400</v>
      </c>
    </row>
    <row r="11979" spans="1:5" x14ac:dyDescent="0.25">
      <c r="A11979" s="1">
        <v>0.4848958333333333</v>
      </c>
      <c r="B11979" s="4">
        <v>14500</v>
      </c>
      <c r="C11979" s="4">
        <v>10715500</v>
      </c>
      <c r="D11979" s="3">
        <v>43265</v>
      </c>
      <c r="E11979" s="4">
        <f t="shared" si="448"/>
        <v>210250000</v>
      </c>
    </row>
    <row r="11980" spans="1:5" x14ac:dyDescent="0.25">
      <c r="A11980" s="1">
        <v>0.48503472222222221</v>
      </c>
      <c r="B11980" s="4">
        <v>14500</v>
      </c>
      <c r="C11980" s="4">
        <v>6510500</v>
      </c>
      <c r="D11980" s="3">
        <v>43265</v>
      </c>
      <c r="E11980" s="4">
        <f t="shared" si="448"/>
        <v>210250000</v>
      </c>
    </row>
    <row r="11981" spans="1:5" x14ac:dyDescent="0.25">
      <c r="A11981" s="1">
        <v>0.48521990740740745</v>
      </c>
      <c r="B11981" s="4">
        <v>14500</v>
      </c>
      <c r="C11981" s="4">
        <v>4524000</v>
      </c>
      <c r="D11981" s="3">
        <v>43265</v>
      </c>
      <c r="E11981" s="4">
        <f t="shared" si="448"/>
        <v>210250000</v>
      </c>
    </row>
    <row r="11982" spans="1:5" x14ac:dyDescent="0.25">
      <c r="A11982" s="1">
        <v>0.48736111111111113</v>
      </c>
      <c r="B11982" s="4">
        <v>14480</v>
      </c>
      <c r="C11982" s="4">
        <v>48754160</v>
      </c>
      <c r="D11982" s="3">
        <v>43265</v>
      </c>
      <c r="E11982" s="4">
        <f t="shared" si="448"/>
        <v>209670400</v>
      </c>
    </row>
    <row r="11983" spans="1:5" x14ac:dyDescent="0.25">
      <c r="A11983" s="1">
        <v>0.48736111111111113</v>
      </c>
      <c r="B11983" s="4">
        <v>14480</v>
      </c>
      <c r="C11983" s="4">
        <v>67085840</v>
      </c>
      <c r="D11983" s="3">
        <v>43265</v>
      </c>
      <c r="E11983" s="4">
        <f t="shared" si="448"/>
        <v>209670400</v>
      </c>
    </row>
    <row r="11984" spans="1:5" x14ac:dyDescent="0.25">
      <c r="A11984" s="1">
        <v>0.49063657407407407</v>
      </c>
      <c r="B11984" s="4">
        <v>14500</v>
      </c>
      <c r="C11984" s="4">
        <v>21866000</v>
      </c>
      <c r="D11984" s="3">
        <v>43265</v>
      </c>
      <c r="E11984" s="4">
        <f t="shared" si="448"/>
        <v>210250000</v>
      </c>
    </row>
    <row r="11985" spans="1:5" x14ac:dyDescent="0.25">
      <c r="A11985" s="1">
        <v>0.49063657407407407</v>
      </c>
      <c r="B11985" s="4">
        <v>14500</v>
      </c>
      <c r="C11985" s="4">
        <v>50634000</v>
      </c>
      <c r="D11985" s="3">
        <v>43265</v>
      </c>
      <c r="E11985" s="4">
        <f t="shared" si="448"/>
        <v>210250000</v>
      </c>
    </row>
    <row r="11986" spans="1:5" x14ac:dyDescent="0.25">
      <c r="A11986" s="1">
        <v>0.49079861111111112</v>
      </c>
      <c r="B11986" s="4">
        <v>14500</v>
      </c>
      <c r="C11986" s="4">
        <v>28550500</v>
      </c>
      <c r="D11986" s="3">
        <v>43265</v>
      </c>
      <c r="E11986" s="4">
        <f t="shared" si="448"/>
        <v>210250000</v>
      </c>
    </row>
    <row r="11987" spans="1:5" x14ac:dyDescent="0.25">
      <c r="A11987" s="1">
        <v>0.50026620370370367</v>
      </c>
      <c r="B11987" s="4">
        <v>14480</v>
      </c>
      <c r="C11987" s="4">
        <v>5314160</v>
      </c>
      <c r="D11987" s="3">
        <v>43265</v>
      </c>
      <c r="E11987" s="4">
        <f t="shared" si="448"/>
        <v>209670400</v>
      </c>
    </row>
    <row r="11988" spans="1:5" x14ac:dyDescent="0.25">
      <c r="A11988" s="1">
        <v>0.50026620370370367</v>
      </c>
      <c r="B11988" s="4">
        <v>14480</v>
      </c>
      <c r="C11988" s="4">
        <v>5386560</v>
      </c>
      <c r="D11988" s="3">
        <v>43265</v>
      </c>
      <c r="E11988" s="4">
        <f t="shared" si="448"/>
        <v>209670400</v>
      </c>
    </row>
    <row r="11989" spans="1:5" x14ac:dyDescent="0.25">
      <c r="A11989" s="1">
        <v>0.51523148148148146</v>
      </c>
      <c r="B11989" s="4">
        <v>14560</v>
      </c>
      <c r="C11989" s="4">
        <v>65971360</v>
      </c>
      <c r="D11989" s="3">
        <v>43265</v>
      </c>
      <c r="E11989" s="4">
        <f t="shared" si="448"/>
        <v>211993600</v>
      </c>
    </row>
    <row r="11990" spans="1:5" x14ac:dyDescent="0.25">
      <c r="A11990" s="1">
        <v>0.51523148148148146</v>
      </c>
      <c r="B11990" s="4">
        <v>14560</v>
      </c>
      <c r="C11990" s="4">
        <v>6319040</v>
      </c>
      <c r="D11990" s="3">
        <v>43265</v>
      </c>
      <c r="E11990" s="4">
        <f t="shared" si="448"/>
        <v>211993600</v>
      </c>
    </row>
    <row r="11991" spans="1:5" x14ac:dyDescent="0.25">
      <c r="A11991" s="1">
        <v>0.51732638888888893</v>
      </c>
      <c r="B11991" s="4">
        <v>14500</v>
      </c>
      <c r="C11991" s="4">
        <v>40716000</v>
      </c>
      <c r="D11991" s="3">
        <v>43265</v>
      </c>
      <c r="E11991" s="4">
        <f t="shared" si="448"/>
        <v>210250000</v>
      </c>
    </row>
    <row r="11992" spans="1:5" x14ac:dyDescent="0.25">
      <c r="A11992" s="1">
        <v>0.51732638888888893</v>
      </c>
      <c r="B11992" s="4">
        <v>14500</v>
      </c>
      <c r="C11992" s="4">
        <v>31784000</v>
      </c>
      <c r="D11992" s="3">
        <v>43265</v>
      </c>
      <c r="E11992" s="4">
        <f t="shared" si="448"/>
        <v>210250000</v>
      </c>
    </row>
    <row r="11993" spans="1:5" x14ac:dyDescent="0.25">
      <c r="A11993" s="1">
        <v>0.51732638888888893</v>
      </c>
      <c r="B11993" s="4">
        <v>14500</v>
      </c>
      <c r="C11993" s="4">
        <v>8932000</v>
      </c>
      <c r="D11993" s="3">
        <v>43265</v>
      </c>
      <c r="E11993" s="4">
        <f t="shared" si="448"/>
        <v>210250000</v>
      </c>
    </row>
    <row r="11994" spans="1:5" x14ac:dyDescent="0.25">
      <c r="A11994" s="1">
        <v>0.51732638888888893</v>
      </c>
      <c r="B11994" s="4">
        <v>14500</v>
      </c>
      <c r="C11994" s="4">
        <v>5568000</v>
      </c>
      <c r="D11994" s="3">
        <v>43265</v>
      </c>
      <c r="E11994" s="4">
        <f t="shared" si="448"/>
        <v>210250000</v>
      </c>
    </row>
    <row r="11995" spans="1:5" x14ac:dyDescent="0.25">
      <c r="A11995" s="1">
        <v>0.51732638888888893</v>
      </c>
      <c r="B11995" s="4">
        <v>14500</v>
      </c>
      <c r="C11995" s="4">
        <v>7250000</v>
      </c>
      <c r="D11995" s="3">
        <v>43265</v>
      </c>
      <c r="E11995" s="4">
        <f t="shared" si="448"/>
        <v>210250000</v>
      </c>
    </row>
    <row r="11996" spans="1:5" x14ac:dyDescent="0.25">
      <c r="A11996" s="1">
        <v>0.51834490740740746</v>
      </c>
      <c r="B11996" s="4">
        <v>14500</v>
      </c>
      <c r="C11996" s="4">
        <v>27898000</v>
      </c>
      <c r="D11996" s="3">
        <v>43265</v>
      </c>
      <c r="E11996" s="4">
        <f t="shared" si="448"/>
        <v>210250000</v>
      </c>
    </row>
    <row r="11997" spans="1:5" x14ac:dyDescent="0.25">
      <c r="A11997" s="1">
        <v>0.51834490740740746</v>
      </c>
      <c r="B11997" s="4">
        <v>14500</v>
      </c>
      <c r="C11997" s="4">
        <v>40716000</v>
      </c>
      <c r="D11997" s="3">
        <v>43265</v>
      </c>
      <c r="E11997" s="4">
        <f t="shared" si="448"/>
        <v>210250000</v>
      </c>
    </row>
    <row r="11998" spans="1:5" x14ac:dyDescent="0.25">
      <c r="A11998" s="1">
        <v>0.51834490740740746</v>
      </c>
      <c r="B11998" s="4">
        <v>14500</v>
      </c>
      <c r="C11998" s="4">
        <v>3886000</v>
      </c>
      <c r="D11998" s="3">
        <v>43265</v>
      </c>
      <c r="E11998" s="4">
        <f t="shared" si="448"/>
        <v>210250000</v>
      </c>
    </row>
    <row r="11999" spans="1:5" x14ac:dyDescent="0.25">
      <c r="A11999" s="1">
        <v>0.51834490740740746</v>
      </c>
      <c r="B11999" s="4">
        <v>14500</v>
      </c>
      <c r="C11999" s="4">
        <v>36830000</v>
      </c>
      <c r="D11999" s="3">
        <v>43265</v>
      </c>
      <c r="E11999" s="4">
        <f t="shared" si="448"/>
        <v>210250000</v>
      </c>
    </row>
    <row r="12000" spans="1:5" x14ac:dyDescent="0.25">
      <c r="A12000" s="1">
        <v>0.51953703703703702</v>
      </c>
      <c r="B12000" s="4">
        <v>14480</v>
      </c>
      <c r="C12000" s="4">
        <v>2172000</v>
      </c>
      <c r="D12000" s="3">
        <v>43265</v>
      </c>
      <c r="E12000" s="4">
        <f t="shared" si="448"/>
        <v>209670400</v>
      </c>
    </row>
    <row r="12001" spans="1:5" x14ac:dyDescent="0.25">
      <c r="A12001" s="1">
        <v>0.52708333333333335</v>
      </c>
      <c r="B12001" s="4">
        <v>14500</v>
      </c>
      <c r="C12001" s="4">
        <v>35670000</v>
      </c>
      <c r="D12001" s="3">
        <v>43265</v>
      </c>
      <c r="E12001" s="4">
        <f t="shared" si="448"/>
        <v>210250000</v>
      </c>
    </row>
    <row r="12002" spans="1:5" x14ac:dyDescent="0.25">
      <c r="A12002" s="1">
        <v>0.5277546296296296</v>
      </c>
      <c r="B12002" s="4">
        <v>14500</v>
      </c>
      <c r="C12002" s="4">
        <v>72500000</v>
      </c>
      <c r="D12002" s="3">
        <v>43265</v>
      </c>
      <c r="E12002" s="4">
        <f t="shared" si="448"/>
        <v>210250000</v>
      </c>
    </row>
    <row r="12003" spans="1:5" x14ac:dyDescent="0.25">
      <c r="A12003" s="1">
        <v>0.5340625</v>
      </c>
      <c r="B12003" s="4">
        <v>14500</v>
      </c>
      <c r="C12003" s="4">
        <v>72500000</v>
      </c>
      <c r="D12003" s="3">
        <v>43265</v>
      </c>
      <c r="E12003" s="4">
        <f t="shared" si="448"/>
        <v>210250000</v>
      </c>
    </row>
    <row r="12004" spans="1:5" x14ac:dyDescent="0.25">
      <c r="A12004" s="1">
        <v>0.53431712962962963</v>
      </c>
      <c r="B12004" s="4">
        <v>14500</v>
      </c>
      <c r="C12004" s="4">
        <v>145000000</v>
      </c>
      <c r="D12004" s="3">
        <v>43265</v>
      </c>
      <c r="E12004" s="4">
        <f t="shared" si="448"/>
        <v>210250000</v>
      </c>
    </row>
    <row r="12005" spans="1:5" x14ac:dyDescent="0.25">
      <c r="A12005" s="1">
        <v>0.53456018518518522</v>
      </c>
      <c r="B12005" s="4">
        <v>14540</v>
      </c>
      <c r="C12005" s="4">
        <v>6310360</v>
      </c>
      <c r="D12005" s="3">
        <v>43265</v>
      </c>
      <c r="E12005" s="4">
        <f t="shared" si="448"/>
        <v>211411600</v>
      </c>
    </row>
    <row r="12006" spans="1:5" x14ac:dyDescent="0.25">
      <c r="A12006" s="1">
        <v>0.55201388888888892</v>
      </c>
      <c r="B12006" s="4">
        <v>14540</v>
      </c>
      <c r="C12006" s="4">
        <v>66389640</v>
      </c>
      <c r="D12006" s="3">
        <v>43265</v>
      </c>
      <c r="E12006" s="4">
        <f t="shared" si="448"/>
        <v>211411600</v>
      </c>
    </row>
    <row r="12007" spans="1:5" x14ac:dyDescent="0.25">
      <c r="A12007" s="1">
        <v>0.55201388888888892</v>
      </c>
      <c r="B12007" s="4">
        <v>14540</v>
      </c>
      <c r="C12007" s="4">
        <v>25474080</v>
      </c>
      <c r="D12007" s="3">
        <v>43265</v>
      </c>
      <c r="E12007" s="4">
        <f t="shared" si="448"/>
        <v>211411600</v>
      </c>
    </row>
    <row r="12008" spans="1:5" x14ac:dyDescent="0.25">
      <c r="A12008" s="1">
        <v>0.5545254629629629</v>
      </c>
      <c r="B12008" s="4">
        <v>14540</v>
      </c>
      <c r="C12008" s="4">
        <v>47225920</v>
      </c>
      <c r="D12008" s="3">
        <v>43265</v>
      </c>
      <c r="E12008" s="4">
        <f t="shared" si="448"/>
        <v>211411600</v>
      </c>
    </row>
    <row r="12009" spans="1:5" x14ac:dyDescent="0.25">
      <c r="A12009" s="1">
        <v>0.5545254629629629</v>
      </c>
      <c r="B12009" s="4">
        <v>14540</v>
      </c>
      <c r="C12009" s="4">
        <v>10977700</v>
      </c>
      <c r="D12009" s="3">
        <v>43265</v>
      </c>
      <c r="E12009" s="4">
        <f t="shared" si="448"/>
        <v>211411600</v>
      </c>
    </row>
    <row r="12010" spans="1:5" x14ac:dyDescent="0.25">
      <c r="A12010" s="1">
        <v>0.5600694444444444</v>
      </c>
      <c r="B12010" s="4">
        <v>14540</v>
      </c>
      <c r="C12010" s="4">
        <v>58160000</v>
      </c>
      <c r="D12010" s="3">
        <v>43265</v>
      </c>
      <c r="E12010" s="4">
        <f t="shared" si="448"/>
        <v>211411600</v>
      </c>
    </row>
    <row r="12011" spans="1:5" x14ac:dyDescent="0.25">
      <c r="A12011" s="1">
        <v>0.56693287037037032</v>
      </c>
      <c r="B12011" s="4">
        <v>14540</v>
      </c>
      <c r="C12011" s="4">
        <v>3562300</v>
      </c>
      <c r="D12011" s="3">
        <v>43265</v>
      </c>
      <c r="E12011" s="4">
        <f t="shared" si="448"/>
        <v>211411600</v>
      </c>
    </row>
    <row r="12012" spans="1:5" x14ac:dyDescent="0.25">
      <c r="A12012" s="1">
        <v>0.56693287037037032</v>
      </c>
      <c r="B12012" s="4">
        <v>14540</v>
      </c>
      <c r="C12012" s="4">
        <v>72700000</v>
      </c>
      <c r="D12012" s="3">
        <v>43265</v>
      </c>
      <c r="E12012" s="4">
        <f t="shared" si="448"/>
        <v>211411600</v>
      </c>
    </row>
    <row r="12013" spans="1:5" x14ac:dyDescent="0.25">
      <c r="A12013" s="1">
        <v>0.56693287037037032</v>
      </c>
      <c r="B12013" s="4">
        <v>14540</v>
      </c>
      <c r="C12013" s="4">
        <v>3707700</v>
      </c>
      <c r="D12013" s="3">
        <v>43265</v>
      </c>
      <c r="E12013" s="4">
        <f t="shared" si="448"/>
        <v>211411600</v>
      </c>
    </row>
    <row r="12014" spans="1:5" x14ac:dyDescent="0.25">
      <c r="A12014" s="1">
        <v>0.56946759259259261</v>
      </c>
      <c r="B12014" s="4">
        <v>14540</v>
      </c>
      <c r="C12014" s="4">
        <v>23278540</v>
      </c>
      <c r="D12014" s="3">
        <v>43265</v>
      </c>
      <c r="E12014" s="4">
        <f t="shared" si="448"/>
        <v>211411600</v>
      </c>
    </row>
    <row r="12015" spans="1:5" x14ac:dyDescent="0.25">
      <c r="A12015" s="1">
        <v>0.57068287037037035</v>
      </c>
      <c r="B12015" s="4">
        <v>14540</v>
      </c>
      <c r="C12015" s="4">
        <v>45713760</v>
      </c>
      <c r="D12015" s="3">
        <v>43265</v>
      </c>
      <c r="E12015" s="4">
        <f t="shared" si="448"/>
        <v>211411600</v>
      </c>
    </row>
    <row r="12016" spans="1:5" x14ac:dyDescent="0.25">
      <c r="A12016" s="1">
        <v>0.57173611111111111</v>
      </c>
      <c r="B12016" s="4">
        <v>14480</v>
      </c>
      <c r="C12016" s="4">
        <v>20329920</v>
      </c>
      <c r="D12016" s="3">
        <v>43265</v>
      </c>
      <c r="E12016" s="4">
        <f t="shared" si="448"/>
        <v>209670400</v>
      </c>
    </row>
    <row r="12017" spans="1:5" x14ac:dyDescent="0.25">
      <c r="A12017" s="1">
        <v>0.57173611111111111</v>
      </c>
      <c r="B12017" s="4">
        <v>14480</v>
      </c>
      <c r="C12017" s="4">
        <v>65420640</v>
      </c>
      <c r="D12017" s="3">
        <v>43265</v>
      </c>
      <c r="E12017" s="4">
        <f t="shared" si="448"/>
        <v>209670400</v>
      </c>
    </row>
    <row r="12018" spans="1:5" x14ac:dyDescent="0.25">
      <c r="A12018" s="1">
        <v>0.59047453703703701</v>
      </c>
      <c r="B12018" s="4">
        <v>14480</v>
      </c>
      <c r="C12018" s="4">
        <v>26686640</v>
      </c>
      <c r="D12018" s="3">
        <v>43265</v>
      </c>
      <c r="E12018" s="4">
        <f t="shared" si="448"/>
        <v>209670400</v>
      </c>
    </row>
    <row r="12019" spans="1:5" x14ac:dyDescent="0.25">
      <c r="A12019" s="1">
        <v>0.59047453703703701</v>
      </c>
      <c r="B12019" s="4">
        <v>14480</v>
      </c>
      <c r="C12019" s="4">
        <v>12858240</v>
      </c>
      <c r="D12019" s="3">
        <v>43265</v>
      </c>
      <c r="E12019" s="4">
        <f t="shared" si="448"/>
        <v>209670400</v>
      </c>
    </row>
    <row r="12020" spans="1:5" x14ac:dyDescent="0.25">
      <c r="A12020" s="1">
        <v>0.5919444444444445</v>
      </c>
      <c r="B12020" s="4">
        <v>14480</v>
      </c>
      <c r="C12020" s="4">
        <v>2490560</v>
      </c>
      <c r="D12020" s="3">
        <v>43265</v>
      </c>
      <c r="E12020" s="4">
        <f t="shared" si="448"/>
        <v>209670400</v>
      </c>
    </row>
    <row r="12021" spans="1:5" x14ac:dyDescent="0.25">
      <c r="A12021" s="1">
        <v>0.5921643518518519</v>
      </c>
      <c r="B12021" s="4">
        <v>14480</v>
      </c>
      <c r="C12021" s="4">
        <v>25064880</v>
      </c>
      <c r="D12021" s="3">
        <v>43265</v>
      </c>
      <c r="E12021" s="4">
        <f t="shared" si="448"/>
        <v>209670400</v>
      </c>
    </row>
    <row r="12022" spans="1:5" x14ac:dyDescent="0.25">
      <c r="A12022" s="1">
        <v>0.59232638888888889</v>
      </c>
      <c r="B12022" s="4">
        <v>14480</v>
      </c>
      <c r="C12022" s="4">
        <v>2287840</v>
      </c>
      <c r="D12022" s="3">
        <v>43265</v>
      </c>
      <c r="E12022" s="4">
        <f t="shared" si="448"/>
        <v>209670400</v>
      </c>
    </row>
    <row r="12023" spans="1:5" x14ac:dyDescent="0.25">
      <c r="A12023" s="1">
        <v>0.60267361111111117</v>
      </c>
      <c r="B12023" s="4">
        <v>14480</v>
      </c>
      <c r="C12023" s="4">
        <v>42701520</v>
      </c>
      <c r="D12023" s="3">
        <v>43265</v>
      </c>
      <c r="E12023" s="4">
        <f t="shared" si="448"/>
        <v>209670400</v>
      </c>
    </row>
    <row r="12024" spans="1:5" x14ac:dyDescent="0.25">
      <c r="A12024" s="1">
        <v>0.60267361111111117</v>
      </c>
      <c r="B12024" s="4">
        <v>14480</v>
      </c>
      <c r="C12024" s="4">
        <v>1998240</v>
      </c>
      <c r="D12024" s="3">
        <v>43265</v>
      </c>
      <c r="E12024" s="4">
        <f t="shared" si="448"/>
        <v>209670400</v>
      </c>
    </row>
    <row r="12025" spans="1:5" x14ac:dyDescent="0.25">
      <c r="A12025" s="1">
        <v>0.60386574074074073</v>
      </c>
      <c r="B12025" s="4">
        <v>14480</v>
      </c>
      <c r="C12025" s="4">
        <v>24398800</v>
      </c>
      <c r="D12025" s="3">
        <v>43265</v>
      </c>
      <c r="E12025" s="4">
        <f t="shared" si="448"/>
        <v>209670400</v>
      </c>
    </row>
    <row r="12026" spans="1:5" x14ac:dyDescent="0.25">
      <c r="A12026" s="1">
        <v>0.60386574074074073</v>
      </c>
      <c r="B12026" s="4">
        <v>14480</v>
      </c>
      <c r="C12026" s="4">
        <v>11801200</v>
      </c>
      <c r="D12026" s="3">
        <v>43265</v>
      </c>
      <c r="E12026" s="4">
        <f t="shared" si="448"/>
        <v>209670400</v>
      </c>
    </row>
    <row r="12027" spans="1:5" x14ac:dyDescent="0.25">
      <c r="A12027" s="1">
        <v>0.61340277777777774</v>
      </c>
      <c r="B12027" s="4">
        <v>14500</v>
      </c>
      <c r="C12027" s="4">
        <v>145000000</v>
      </c>
      <c r="D12027" s="3">
        <v>43265</v>
      </c>
      <c r="E12027" s="4">
        <f t="shared" si="448"/>
        <v>210250000</v>
      </c>
    </row>
    <row r="12028" spans="1:5" x14ac:dyDescent="0.25">
      <c r="A12028" s="1">
        <v>0.61414351851851856</v>
      </c>
      <c r="B12028" s="4">
        <v>14500</v>
      </c>
      <c r="C12028" s="4">
        <v>72500000</v>
      </c>
      <c r="D12028" s="3">
        <v>43265</v>
      </c>
      <c r="E12028" s="4">
        <f t="shared" si="448"/>
        <v>210250000</v>
      </c>
    </row>
    <row r="12029" spans="1:5" x14ac:dyDescent="0.25">
      <c r="A12029" s="1">
        <v>0.61453703703703699</v>
      </c>
      <c r="B12029" s="4">
        <v>14480</v>
      </c>
      <c r="C12029" s="4">
        <v>8528720</v>
      </c>
      <c r="D12029" s="3">
        <v>43265</v>
      </c>
      <c r="E12029" s="4">
        <f t="shared" si="448"/>
        <v>209670400</v>
      </c>
    </row>
    <row r="12030" spans="1:5" x14ac:dyDescent="0.25">
      <c r="A12030" s="1">
        <v>0.61465277777777783</v>
      </c>
      <c r="B12030" s="4">
        <v>14480</v>
      </c>
      <c r="C12030" s="4">
        <v>22371600</v>
      </c>
      <c r="D12030" s="3">
        <v>43265</v>
      </c>
      <c r="E12030" s="4">
        <f t="shared" si="448"/>
        <v>209670400</v>
      </c>
    </row>
    <row r="12031" spans="1:5" x14ac:dyDescent="0.25">
      <c r="A12031" s="1">
        <v>0.61465277777777783</v>
      </c>
      <c r="B12031" s="4">
        <v>14480</v>
      </c>
      <c r="C12031" s="4">
        <v>24398800</v>
      </c>
      <c r="D12031" s="3">
        <v>43265</v>
      </c>
      <c r="E12031" s="4">
        <f t="shared" si="448"/>
        <v>209670400</v>
      </c>
    </row>
    <row r="12032" spans="1:5" x14ac:dyDescent="0.25">
      <c r="A12032" s="1">
        <v>0.61465277777777783</v>
      </c>
      <c r="B12032" s="4">
        <v>14480</v>
      </c>
      <c r="C12032" s="4">
        <v>18751600</v>
      </c>
      <c r="D12032" s="3">
        <v>43265</v>
      </c>
      <c r="E12032" s="4">
        <f t="shared" si="448"/>
        <v>209670400</v>
      </c>
    </row>
    <row r="12033" spans="1:5" x14ac:dyDescent="0.25">
      <c r="A12033" s="1">
        <v>0.61473379629629632</v>
      </c>
      <c r="B12033" s="4">
        <v>14480</v>
      </c>
      <c r="C12033" s="4">
        <v>10208400</v>
      </c>
      <c r="D12033" s="3">
        <v>43265</v>
      </c>
      <c r="E12033" s="4">
        <f t="shared" si="448"/>
        <v>209670400</v>
      </c>
    </row>
    <row r="12034" spans="1:5" x14ac:dyDescent="0.25">
      <c r="A12034" s="1">
        <v>0.61473379629629632</v>
      </c>
      <c r="B12034" s="4">
        <v>14480</v>
      </c>
      <c r="C12034" s="4">
        <v>42701520</v>
      </c>
      <c r="D12034" s="3">
        <v>43265</v>
      </c>
      <c r="E12034" s="4">
        <f t="shared" ref="E12034:E12097" si="449">+B12034^2</f>
        <v>209670400</v>
      </c>
    </row>
    <row r="12035" spans="1:5" x14ac:dyDescent="0.25">
      <c r="A12035" s="1">
        <v>0.61473379629629632</v>
      </c>
      <c r="B12035" s="4">
        <v>14480</v>
      </c>
      <c r="C12035" s="4">
        <v>24398800</v>
      </c>
      <c r="D12035" s="3">
        <v>43265</v>
      </c>
      <c r="E12035" s="4">
        <f t="shared" si="449"/>
        <v>209670400</v>
      </c>
    </row>
    <row r="12036" spans="1:5" x14ac:dyDescent="0.25">
      <c r="A12036" s="1">
        <v>0.61473379629629632</v>
      </c>
      <c r="B12036" s="4">
        <v>14480</v>
      </c>
      <c r="C12036" s="4">
        <v>30712080</v>
      </c>
      <c r="D12036" s="3">
        <v>43265</v>
      </c>
      <c r="E12036" s="4">
        <f t="shared" si="449"/>
        <v>209670400</v>
      </c>
    </row>
    <row r="12037" spans="1:5" x14ac:dyDescent="0.25">
      <c r="A12037" s="1">
        <v>0.61488425925925927</v>
      </c>
      <c r="B12037" s="4">
        <v>14480</v>
      </c>
      <c r="C12037" s="4">
        <v>11946000</v>
      </c>
      <c r="D12037" s="3">
        <v>43265</v>
      </c>
      <c r="E12037" s="4">
        <f t="shared" si="449"/>
        <v>209670400</v>
      </c>
    </row>
    <row r="12038" spans="1:5" x14ac:dyDescent="0.25">
      <c r="A12038" s="1">
        <v>0.61488425925925927</v>
      </c>
      <c r="B12038" s="4">
        <v>14480</v>
      </c>
      <c r="C12038" s="4">
        <v>16565120</v>
      </c>
      <c r="D12038" s="3">
        <v>43265</v>
      </c>
      <c r="E12038" s="4">
        <f t="shared" si="449"/>
        <v>209670400</v>
      </c>
    </row>
    <row r="12039" spans="1:5" x14ac:dyDescent="0.25">
      <c r="A12039" s="1">
        <v>0.61490740740740735</v>
      </c>
      <c r="B12039" s="4">
        <v>14480</v>
      </c>
      <c r="C12039" s="4">
        <v>7833680</v>
      </c>
      <c r="D12039" s="3">
        <v>43265</v>
      </c>
      <c r="E12039" s="4">
        <f t="shared" si="449"/>
        <v>209670400</v>
      </c>
    </row>
    <row r="12040" spans="1:5" x14ac:dyDescent="0.25">
      <c r="A12040" s="1">
        <v>0.61490740740740735</v>
      </c>
      <c r="B12040" s="4">
        <v>14480</v>
      </c>
      <c r="C12040" s="4">
        <v>4112320</v>
      </c>
      <c r="D12040" s="3">
        <v>43265</v>
      </c>
      <c r="E12040" s="4">
        <f t="shared" si="449"/>
        <v>209670400</v>
      </c>
    </row>
    <row r="12041" spans="1:5" x14ac:dyDescent="0.25">
      <c r="A12041" s="1">
        <v>0.6149768518518518</v>
      </c>
      <c r="B12041" s="4">
        <v>14480</v>
      </c>
      <c r="C12041" s="4">
        <v>20272000</v>
      </c>
      <c r="D12041" s="3">
        <v>43265</v>
      </c>
      <c r="E12041" s="4">
        <f t="shared" si="449"/>
        <v>209670400</v>
      </c>
    </row>
    <row r="12042" spans="1:5" x14ac:dyDescent="0.25">
      <c r="A12042" s="1">
        <v>0.61662037037037043</v>
      </c>
      <c r="B12042" s="4">
        <v>14460</v>
      </c>
      <c r="C12042" s="4">
        <v>29657460</v>
      </c>
      <c r="D12042" s="3">
        <v>43265</v>
      </c>
      <c r="E12042" s="4">
        <f t="shared" si="449"/>
        <v>209091600</v>
      </c>
    </row>
    <row r="12043" spans="1:5" x14ac:dyDescent="0.25">
      <c r="A12043" s="1">
        <v>0.61662037037037043</v>
      </c>
      <c r="B12043" s="4">
        <v>14460</v>
      </c>
      <c r="C12043" s="4">
        <v>6492540</v>
      </c>
      <c r="D12043" s="3">
        <v>43265</v>
      </c>
      <c r="E12043" s="4">
        <f t="shared" si="449"/>
        <v>209091600</v>
      </c>
    </row>
    <row r="12044" spans="1:5" x14ac:dyDescent="0.25">
      <c r="A12044" s="1">
        <v>0.61662037037037043</v>
      </c>
      <c r="B12044" s="4">
        <v>14460</v>
      </c>
      <c r="C12044" s="4">
        <v>7230000</v>
      </c>
      <c r="D12044" s="3">
        <v>43265</v>
      </c>
      <c r="E12044" s="4">
        <f t="shared" si="449"/>
        <v>209091600</v>
      </c>
    </row>
    <row r="12045" spans="1:5" x14ac:dyDescent="0.25">
      <c r="A12045" s="1">
        <v>0.61662037037037043</v>
      </c>
      <c r="B12045" s="4">
        <v>14460</v>
      </c>
      <c r="C12045" s="4">
        <v>19087200</v>
      </c>
      <c r="D12045" s="3">
        <v>43265</v>
      </c>
      <c r="E12045" s="4">
        <f t="shared" si="449"/>
        <v>209091600</v>
      </c>
    </row>
    <row r="12046" spans="1:5" x14ac:dyDescent="0.25">
      <c r="A12046" s="1">
        <v>0.61909722222222219</v>
      </c>
      <c r="B12046" s="4">
        <v>14480</v>
      </c>
      <c r="C12046" s="4">
        <v>1694160</v>
      </c>
      <c r="D12046" s="3">
        <v>43265</v>
      </c>
      <c r="E12046" s="4">
        <f t="shared" si="449"/>
        <v>209670400</v>
      </c>
    </row>
    <row r="12047" spans="1:5" x14ac:dyDescent="0.25">
      <c r="A12047" s="1">
        <v>0.62107638888888894</v>
      </c>
      <c r="B12047" s="4">
        <v>14480</v>
      </c>
      <c r="C12047" s="4">
        <v>144800000</v>
      </c>
      <c r="D12047" s="3">
        <v>43265</v>
      </c>
      <c r="E12047" s="4">
        <f t="shared" si="449"/>
        <v>209670400</v>
      </c>
    </row>
    <row r="12048" spans="1:5" x14ac:dyDescent="0.25">
      <c r="A12048" s="1">
        <v>0.62481481481481482</v>
      </c>
      <c r="B12048" s="4">
        <v>14420</v>
      </c>
      <c r="C12048" s="4">
        <v>2163000</v>
      </c>
      <c r="D12048" s="3">
        <v>43265</v>
      </c>
      <c r="E12048" s="4">
        <f t="shared" si="449"/>
        <v>207936400</v>
      </c>
    </row>
    <row r="12049" spans="1:5" x14ac:dyDescent="0.25">
      <c r="A12049" s="1">
        <v>0.62481481481481482</v>
      </c>
      <c r="B12049" s="4">
        <v>14420</v>
      </c>
      <c r="C12049" s="4">
        <v>137364920</v>
      </c>
      <c r="D12049" s="3">
        <v>43265</v>
      </c>
      <c r="E12049" s="4">
        <f t="shared" si="449"/>
        <v>207936400</v>
      </c>
    </row>
    <row r="12050" spans="1:5" x14ac:dyDescent="0.25">
      <c r="A12050" s="1">
        <v>0.62481481481481482</v>
      </c>
      <c r="B12050" s="4">
        <v>14420</v>
      </c>
      <c r="C12050" s="4">
        <v>44327080</v>
      </c>
      <c r="D12050" s="3">
        <v>43265</v>
      </c>
      <c r="E12050" s="4">
        <f t="shared" si="449"/>
        <v>207936400</v>
      </c>
    </row>
    <row r="12051" spans="1:5" x14ac:dyDescent="0.25">
      <c r="A12051" s="1">
        <v>0.62481481481481482</v>
      </c>
      <c r="B12051" s="4">
        <v>14420</v>
      </c>
      <c r="C12051" s="4">
        <v>67745160</v>
      </c>
      <c r="D12051" s="3">
        <v>43265</v>
      </c>
      <c r="E12051" s="4">
        <f t="shared" si="449"/>
        <v>207936400</v>
      </c>
    </row>
    <row r="12052" spans="1:5" x14ac:dyDescent="0.25">
      <c r="A12052" s="1">
        <v>0.62481481481481482</v>
      </c>
      <c r="B12052" s="4">
        <v>14420</v>
      </c>
      <c r="C12052" s="4">
        <v>106044680</v>
      </c>
      <c r="D12052" s="3">
        <v>43265</v>
      </c>
      <c r="E12052" s="4">
        <f t="shared" si="449"/>
        <v>207936400</v>
      </c>
    </row>
    <row r="12053" spans="1:5" x14ac:dyDescent="0.25">
      <c r="A12053" s="1">
        <v>0.62481481481481482</v>
      </c>
      <c r="B12053" s="4">
        <v>14420</v>
      </c>
      <c r="C12053" s="4">
        <v>34680100</v>
      </c>
      <c r="D12053" s="3">
        <v>43265</v>
      </c>
      <c r="E12053" s="4">
        <f t="shared" si="449"/>
        <v>207936400</v>
      </c>
    </row>
    <row r="12054" spans="1:5" x14ac:dyDescent="0.25">
      <c r="A12054" s="1">
        <v>0.62481481481481482</v>
      </c>
      <c r="B12054" s="4">
        <v>14420</v>
      </c>
      <c r="C12054" s="4">
        <v>71090600</v>
      </c>
      <c r="D12054" s="3">
        <v>43265</v>
      </c>
      <c r="E12054" s="4">
        <f t="shared" si="449"/>
        <v>207936400</v>
      </c>
    </row>
    <row r="12055" spans="1:5" x14ac:dyDescent="0.25">
      <c r="A12055" s="1">
        <v>0.62481481481481482</v>
      </c>
      <c r="B12055" s="4">
        <v>14420</v>
      </c>
      <c r="C12055" s="4">
        <v>28623700</v>
      </c>
      <c r="D12055" s="3">
        <v>43265</v>
      </c>
      <c r="E12055" s="4">
        <f t="shared" si="449"/>
        <v>207936400</v>
      </c>
    </row>
    <row r="12056" spans="1:5" x14ac:dyDescent="0.25">
      <c r="A12056" s="1">
        <v>0.62481481481481482</v>
      </c>
      <c r="B12056" s="4">
        <v>14420</v>
      </c>
      <c r="C12056" s="4">
        <v>139874000</v>
      </c>
      <c r="D12056" s="3">
        <v>43265</v>
      </c>
      <c r="E12056" s="4">
        <f t="shared" si="449"/>
        <v>207936400</v>
      </c>
    </row>
    <row r="12057" spans="1:5" x14ac:dyDescent="0.25">
      <c r="A12057" s="1">
        <v>0.62481481481481482</v>
      </c>
      <c r="B12057" s="4">
        <v>14420</v>
      </c>
      <c r="C12057" s="4">
        <v>139874000</v>
      </c>
      <c r="D12057" s="3">
        <v>43265</v>
      </c>
      <c r="E12057" s="4">
        <f t="shared" si="449"/>
        <v>207936400</v>
      </c>
    </row>
    <row r="12058" spans="1:5" x14ac:dyDescent="0.25">
      <c r="A12058" s="1">
        <v>0.62481481481481482</v>
      </c>
      <c r="B12058" s="4">
        <v>14420</v>
      </c>
      <c r="C12058" s="4">
        <v>43260000</v>
      </c>
      <c r="D12058" s="3">
        <v>43265</v>
      </c>
      <c r="E12058" s="4">
        <f t="shared" si="449"/>
        <v>207936400</v>
      </c>
    </row>
    <row r="12059" spans="1:5" x14ac:dyDescent="0.25">
      <c r="A12059" s="1">
        <v>0.62481481481481482</v>
      </c>
      <c r="B12059" s="4">
        <v>14420</v>
      </c>
      <c r="C12059" s="4">
        <v>58054920</v>
      </c>
      <c r="D12059" s="3">
        <v>43265</v>
      </c>
      <c r="E12059" s="4">
        <f t="shared" si="449"/>
        <v>207936400</v>
      </c>
    </row>
    <row r="12060" spans="1:5" x14ac:dyDescent="0.25">
      <c r="A12060" s="1">
        <v>0.62481481481481482</v>
      </c>
      <c r="B12060" s="4">
        <v>14420</v>
      </c>
      <c r="C12060" s="4">
        <v>17289580</v>
      </c>
      <c r="D12060" s="3">
        <v>43265</v>
      </c>
      <c r="E12060" s="4">
        <f t="shared" si="449"/>
        <v>207936400</v>
      </c>
    </row>
    <row r="12061" spans="1:5" x14ac:dyDescent="0.25">
      <c r="A12061" s="1">
        <v>0.62481481481481482</v>
      </c>
      <c r="B12061" s="4">
        <v>14420</v>
      </c>
      <c r="C12061" s="4">
        <v>70210980</v>
      </c>
      <c r="D12061" s="3">
        <v>43265</v>
      </c>
      <c r="E12061" s="4">
        <f t="shared" si="449"/>
        <v>207936400</v>
      </c>
    </row>
    <row r="12062" spans="1:5" x14ac:dyDescent="0.25">
      <c r="A12062" s="1">
        <v>0.62481481481481482</v>
      </c>
      <c r="B12062" s="4">
        <v>14420</v>
      </c>
      <c r="C12062" s="4">
        <v>175001120</v>
      </c>
      <c r="D12062" s="3">
        <v>43265</v>
      </c>
      <c r="E12062" s="4">
        <f t="shared" si="449"/>
        <v>207936400</v>
      </c>
    </row>
    <row r="12063" spans="1:5" x14ac:dyDescent="0.25">
      <c r="A12063" s="1">
        <v>0.62481481481481482</v>
      </c>
      <c r="B12063" s="4">
        <v>14420</v>
      </c>
      <c r="C12063" s="4">
        <v>2336040</v>
      </c>
      <c r="D12063" s="3">
        <v>43265</v>
      </c>
      <c r="E12063" s="4">
        <f t="shared" si="449"/>
        <v>207936400</v>
      </c>
    </row>
    <row r="12064" spans="1:5" x14ac:dyDescent="0.25">
      <c r="A12064" s="1">
        <v>0.62481481481481482</v>
      </c>
      <c r="B12064" s="4">
        <v>14420</v>
      </c>
      <c r="C12064" s="4">
        <v>40851860</v>
      </c>
      <c r="D12064" s="3">
        <v>43265</v>
      </c>
      <c r="E12064" s="4">
        <f t="shared" si="449"/>
        <v>207936400</v>
      </c>
    </row>
    <row r="12065" spans="1:5" x14ac:dyDescent="0.25">
      <c r="A12065" s="1">
        <v>0.62481481481481482</v>
      </c>
      <c r="B12065" s="4">
        <v>14420</v>
      </c>
      <c r="C12065" s="4">
        <v>79958900</v>
      </c>
      <c r="D12065" s="3">
        <v>43265</v>
      </c>
      <c r="E12065" s="4">
        <f t="shared" si="449"/>
        <v>207936400</v>
      </c>
    </row>
    <row r="12066" spans="1:5" x14ac:dyDescent="0.25">
      <c r="A12066" s="1">
        <v>0.62481481481481482</v>
      </c>
      <c r="B12066" s="4">
        <v>14420</v>
      </c>
      <c r="C12066" s="4">
        <v>64241100</v>
      </c>
      <c r="D12066" s="3">
        <v>43265</v>
      </c>
      <c r="E12066" s="4">
        <f t="shared" si="449"/>
        <v>207936400</v>
      </c>
    </row>
    <row r="12067" spans="1:5" x14ac:dyDescent="0.25">
      <c r="A12067" s="1">
        <v>0.62481481481481482</v>
      </c>
      <c r="B12067" s="4">
        <v>14420</v>
      </c>
      <c r="C12067" s="4">
        <v>10094000</v>
      </c>
      <c r="D12067" s="3">
        <v>43265</v>
      </c>
      <c r="E12067" s="4">
        <f t="shared" si="449"/>
        <v>207936400</v>
      </c>
    </row>
    <row r="12068" spans="1:5" x14ac:dyDescent="0.25">
      <c r="A12068" s="1">
        <v>0.62481481481481482</v>
      </c>
      <c r="B12068" s="4">
        <v>14420</v>
      </c>
      <c r="C12068" s="4">
        <v>72100000</v>
      </c>
      <c r="D12068" s="3">
        <v>43265</v>
      </c>
      <c r="E12068" s="4">
        <f t="shared" si="449"/>
        <v>207936400</v>
      </c>
    </row>
    <row r="12069" spans="1:5" x14ac:dyDescent="0.25">
      <c r="A12069" s="1">
        <v>0.62481481481481482</v>
      </c>
      <c r="B12069" s="4">
        <v>14420</v>
      </c>
      <c r="C12069" s="4">
        <v>4974900</v>
      </c>
      <c r="D12069" s="3">
        <v>43265</v>
      </c>
      <c r="E12069" s="4">
        <f t="shared" si="449"/>
        <v>207936400</v>
      </c>
    </row>
    <row r="12070" spans="1:5" x14ac:dyDescent="0.25">
      <c r="A12070" s="1">
        <v>0.36113425925925924</v>
      </c>
      <c r="B12070" s="4">
        <v>14320</v>
      </c>
      <c r="C12070" s="4">
        <v>8434480</v>
      </c>
      <c r="D12070" s="3">
        <v>43266</v>
      </c>
      <c r="E12070" s="4">
        <f t="shared" si="449"/>
        <v>205062400</v>
      </c>
    </row>
    <row r="12071" spans="1:5" x14ac:dyDescent="0.25">
      <c r="A12071" s="1">
        <v>0.36185185185185187</v>
      </c>
      <c r="B12071" s="4">
        <v>14480</v>
      </c>
      <c r="C12071" s="4">
        <v>8528720</v>
      </c>
      <c r="D12071" s="3">
        <v>43266</v>
      </c>
      <c r="E12071" s="4">
        <f t="shared" si="449"/>
        <v>209670400</v>
      </c>
    </row>
    <row r="12072" spans="1:5" x14ac:dyDescent="0.25">
      <c r="A12072" s="1">
        <v>0.36334490740740738</v>
      </c>
      <c r="B12072" s="4">
        <v>14520</v>
      </c>
      <c r="C12072" s="4">
        <v>7260000</v>
      </c>
      <c r="D12072" s="3">
        <v>43266</v>
      </c>
      <c r="E12072" s="4">
        <f t="shared" si="449"/>
        <v>210830400</v>
      </c>
    </row>
    <row r="12073" spans="1:5" x14ac:dyDescent="0.25">
      <c r="A12073" s="1">
        <v>0.36341435185185184</v>
      </c>
      <c r="B12073" s="4">
        <v>14540</v>
      </c>
      <c r="C12073" s="4">
        <v>21810000</v>
      </c>
      <c r="D12073" s="3">
        <v>43266</v>
      </c>
      <c r="E12073" s="4">
        <f t="shared" si="449"/>
        <v>211411600</v>
      </c>
    </row>
    <row r="12074" spans="1:5" x14ac:dyDescent="0.25">
      <c r="A12074" s="1">
        <v>0.36826388888888889</v>
      </c>
      <c r="B12074" s="4">
        <v>14520</v>
      </c>
      <c r="C12074" s="4">
        <v>4123680</v>
      </c>
      <c r="D12074" s="3">
        <v>43266</v>
      </c>
      <c r="E12074" s="4">
        <f t="shared" si="449"/>
        <v>210830400</v>
      </c>
    </row>
    <row r="12075" spans="1:5" x14ac:dyDescent="0.25">
      <c r="A12075" s="1">
        <v>0.36853009259259256</v>
      </c>
      <c r="B12075" s="4">
        <v>14520</v>
      </c>
      <c r="C12075" s="4">
        <v>22026840</v>
      </c>
      <c r="D12075" s="3">
        <v>43266</v>
      </c>
      <c r="E12075" s="4">
        <f t="shared" si="449"/>
        <v>210830400</v>
      </c>
    </row>
    <row r="12076" spans="1:5" x14ac:dyDescent="0.25">
      <c r="A12076" s="1">
        <v>0.38072916666666662</v>
      </c>
      <c r="B12076" s="4">
        <v>14520</v>
      </c>
      <c r="C12076" s="4">
        <v>35240040</v>
      </c>
      <c r="D12076" s="3">
        <v>43266</v>
      </c>
      <c r="E12076" s="4">
        <f t="shared" si="449"/>
        <v>210830400</v>
      </c>
    </row>
    <row r="12077" spans="1:5" x14ac:dyDescent="0.25">
      <c r="A12077" s="1">
        <v>0.38337962962962963</v>
      </c>
      <c r="B12077" s="4">
        <v>14520</v>
      </c>
      <c r="C12077" s="4">
        <v>2642640</v>
      </c>
      <c r="D12077" s="3">
        <v>43266</v>
      </c>
      <c r="E12077" s="4">
        <f t="shared" si="449"/>
        <v>210830400</v>
      </c>
    </row>
    <row r="12078" spans="1:5" x14ac:dyDescent="0.25">
      <c r="A12078" s="1">
        <v>0.38427083333333334</v>
      </c>
      <c r="B12078" s="4">
        <v>14500</v>
      </c>
      <c r="C12078" s="4">
        <v>8526000</v>
      </c>
      <c r="D12078" s="3">
        <v>43266</v>
      </c>
      <c r="E12078" s="4">
        <f t="shared" si="449"/>
        <v>210250000</v>
      </c>
    </row>
    <row r="12079" spans="1:5" x14ac:dyDescent="0.25">
      <c r="A12079" s="1">
        <v>0.38438657407407412</v>
      </c>
      <c r="B12079" s="4">
        <v>14520</v>
      </c>
      <c r="C12079" s="4">
        <v>19384200</v>
      </c>
      <c r="D12079" s="3">
        <v>43266</v>
      </c>
      <c r="E12079" s="4">
        <f t="shared" si="449"/>
        <v>210830400</v>
      </c>
    </row>
    <row r="12080" spans="1:5" x14ac:dyDescent="0.25">
      <c r="A12080" s="1">
        <v>0.38488425925925923</v>
      </c>
      <c r="B12080" s="4">
        <v>14500</v>
      </c>
      <c r="C12080" s="4">
        <v>7250000</v>
      </c>
      <c r="D12080" s="3">
        <v>43266</v>
      </c>
      <c r="E12080" s="4">
        <f t="shared" si="449"/>
        <v>210250000</v>
      </c>
    </row>
    <row r="12081" spans="1:5" x14ac:dyDescent="0.25">
      <c r="A12081" s="1">
        <v>0.38495370370370369</v>
      </c>
      <c r="B12081" s="4">
        <v>14500</v>
      </c>
      <c r="C12081" s="4">
        <v>4350000</v>
      </c>
      <c r="D12081" s="3">
        <v>43266</v>
      </c>
      <c r="E12081" s="4">
        <f t="shared" si="449"/>
        <v>210250000</v>
      </c>
    </row>
    <row r="12082" spans="1:5" x14ac:dyDescent="0.25">
      <c r="A12082" s="1">
        <v>0.38513888888888892</v>
      </c>
      <c r="B12082" s="4">
        <v>14500</v>
      </c>
      <c r="C12082" s="4">
        <v>21996500</v>
      </c>
      <c r="D12082" s="3">
        <v>43266</v>
      </c>
      <c r="E12082" s="4">
        <f t="shared" si="449"/>
        <v>210250000</v>
      </c>
    </row>
    <row r="12083" spans="1:5" x14ac:dyDescent="0.25">
      <c r="A12083" s="1">
        <v>0.39256944444444447</v>
      </c>
      <c r="B12083" s="4">
        <v>14560</v>
      </c>
      <c r="C12083" s="4">
        <v>11997440</v>
      </c>
      <c r="D12083" s="3">
        <v>43266</v>
      </c>
      <c r="E12083" s="4">
        <f t="shared" si="449"/>
        <v>211993600</v>
      </c>
    </row>
    <row r="12084" spans="1:5" x14ac:dyDescent="0.25">
      <c r="A12084" s="1">
        <v>0.40052083333333338</v>
      </c>
      <c r="B12084" s="4">
        <v>14500</v>
      </c>
      <c r="C12084" s="4">
        <v>30377500</v>
      </c>
      <c r="D12084" s="3">
        <v>43266</v>
      </c>
      <c r="E12084" s="4">
        <f t="shared" si="449"/>
        <v>210250000</v>
      </c>
    </row>
    <row r="12085" spans="1:5" x14ac:dyDescent="0.25">
      <c r="A12085" s="1">
        <v>0.40052083333333338</v>
      </c>
      <c r="B12085" s="4">
        <v>14460</v>
      </c>
      <c r="C12085" s="4">
        <v>25160400</v>
      </c>
      <c r="D12085" s="3">
        <v>43266</v>
      </c>
      <c r="E12085" s="4">
        <f t="shared" si="449"/>
        <v>209091600</v>
      </c>
    </row>
    <row r="12086" spans="1:5" x14ac:dyDescent="0.25">
      <c r="A12086" s="1">
        <v>0.41266203703703702</v>
      </c>
      <c r="B12086" s="4">
        <v>14460</v>
      </c>
      <c r="C12086" s="4">
        <v>43380000</v>
      </c>
      <c r="D12086" s="3">
        <v>43266</v>
      </c>
      <c r="E12086" s="4">
        <f t="shared" si="449"/>
        <v>209091600</v>
      </c>
    </row>
    <row r="12087" spans="1:5" x14ac:dyDescent="0.25">
      <c r="A12087" s="1">
        <v>0.41508101851851853</v>
      </c>
      <c r="B12087" s="4">
        <v>14440</v>
      </c>
      <c r="C12087" s="4">
        <v>63694840</v>
      </c>
      <c r="D12087" s="3">
        <v>43266</v>
      </c>
      <c r="E12087" s="4">
        <f t="shared" si="449"/>
        <v>208513600</v>
      </c>
    </row>
    <row r="12088" spans="1:5" x14ac:dyDescent="0.25">
      <c r="A12088" s="1">
        <v>0.41523148148148148</v>
      </c>
      <c r="B12088" s="4">
        <v>14420</v>
      </c>
      <c r="C12088" s="4">
        <v>43260000</v>
      </c>
      <c r="D12088" s="3">
        <v>43266</v>
      </c>
      <c r="E12088" s="4">
        <f t="shared" si="449"/>
        <v>207936400</v>
      </c>
    </row>
    <row r="12089" spans="1:5" x14ac:dyDescent="0.25">
      <c r="A12089" s="1">
        <v>0.41593750000000002</v>
      </c>
      <c r="B12089" s="4">
        <v>14300</v>
      </c>
      <c r="C12089" s="4">
        <v>51937600</v>
      </c>
      <c r="D12089" s="3">
        <v>43266</v>
      </c>
      <c r="E12089" s="4">
        <f t="shared" si="449"/>
        <v>204490000</v>
      </c>
    </row>
    <row r="12090" spans="1:5" x14ac:dyDescent="0.25">
      <c r="A12090" s="1">
        <v>0.42569444444444443</v>
      </c>
      <c r="B12090" s="4">
        <v>14320</v>
      </c>
      <c r="C12090" s="4">
        <v>21723440</v>
      </c>
      <c r="D12090" s="3">
        <v>43266</v>
      </c>
      <c r="E12090" s="4">
        <f t="shared" si="449"/>
        <v>205062400</v>
      </c>
    </row>
    <row r="12091" spans="1:5" x14ac:dyDescent="0.25">
      <c r="A12091" s="1">
        <v>0.42585648148148153</v>
      </c>
      <c r="B12091" s="4">
        <v>14320</v>
      </c>
      <c r="C12091" s="4">
        <v>12143360</v>
      </c>
      <c r="D12091" s="3">
        <v>43266</v>
      </c>
      <c r="E12091" s="4">
        <f t="shared" si="449"/>
        <v>205062400</v>
      </c>
    </row>
    <row r="12092" spans="1:5" x14ac:dyDescent="0.25">
      <c r="A12092" s="1">
        <v>0.42586805555555557</v>
      </c>
      <c r="B12092" s="4">
        <v>14320</v>
      </c>
      <c r="C12092" s="4">
        <v>28640000</v>
      </c>
      <c r="D12092" s="3">
        <v>43266</v>
      </c>
      <c r="E12092" s="4">
        <f t="shared" si="449"/>
        <v>205062400</v>
      </c>
    </row>
    <row r="12093" spans="1:5" x14ac:dyDescent="0.25">
      <c r="A12093" s="1">
        <v>0.42605324074074075</v>
      </c>
      <c r="B12093" s="4">
        <v>14320</v>
      </c>
      <c r="C12093" s="4">
        <v>23413200</v>
      </c>
      <c r="D12093" s="3">
        <v>43266</v>
      </c>
      <c r="E12093" s="4">
        <f t="shared" si="449"/>
        <v>205062400</v>
      </c>
    </row>
    <row r="12094" spans="1:5" x14ac:dyDescent="0.25">
      <c r="A12094" s="1">
        <v>0.42605324074074075</v>
      </c>
      <c r="B12094" s="4">
        <v>14320</v>
      </c>
      <c r="C12094" s="4">
        <v>3150400</v>
      </c>
      <c r="D12094" s="3">
        <v>43266</v>
      </c>
      <c r="E12094" s="4">
        <f t="shared" si="449"/>
        <v>205062400</v>
      </c>
    </row>
    <row r="12095" spans="1:5" x14ac:dyDescent="0.25">
      <c r="A12095" s="1">
        <v>0.43153935185185183</v>
      </c>
      <c r="B12095" s="4">
        <v>14320</v>
      </c>
      <c r="C12095" s="4">
        <v>43446880</v>
      </c>
      <c r="D12095" s="3">
        <v>43266</v>
      </c>
      <c r="E12095" s="4">
        <f t="shared" si="449"/>
        <v>205062400</v>
      </c>
    </row>
    <row r="12096" spans="1:5" x14ac:dyDescent="0.25">
      <c r="A12096" s="1">
        <v>0.44206018518518514</v>
      </c>
      <c r="B12096" s="4">
        <v>14340</v>
      </c>
      <c r="C12096" s="4">
        <v>1434000</v>
      </c>
      <c r="D12096" s="3">
        <v>43266</v>
      </c>
      <c r="E12096" s="4">
        <f t="shared" si="449"/>
        <v>205635600</v>
      </c>
    </row>
    <row r="12097" spans="1:5" x14ac:dyDescent="0.25">
      <c r="A12097" s="1">
        <v>0.4422106481481482</v>
      </c>
      <c r="B12097" s="4">
        <v>14340</v>
      </c>
      <c r="C12097" s="4">
        <v>2007600</v>
      </c>
      <c r="D12097" s="3">
        <v>43266</v>
      </c>
      <c r="E12097" s="4">
        <f t="shared" si="449"/>
        <v>205635600</v>
      </c>
    </row>
    <row r="12098" spans="1:5" x14ac:dyDescent="0.25">
      <c r="A12098" s="1">
        <v>0.44295138888888891</v>
      </c>
      <c r="B12098" s="4">
        <v>14340</v>
      </c>
      <c r="C12098" s="4">
        <v>3728400</v>
      </c>
      <c r="D12098" s="3">
        <v>43266</v>
      </c>
      <c r="E12098" s="4">
        <f t="shared" ref="E12098:E12161" si="450">+B12098^2</f>
        <v>205635600</v>
      </c>
    </row>
    <row r="12099" spans="1:5" x14ac:dyDescent="0.25">
      <c r="A12099" s="1">
        <v>0.44295138888888891</v>
      </c>
      <c r="B12099" s="4">
        <v>14340</v>
      </c>
      <c r="C12099" s="4">
        <v>4717860</v>
      </c>
      <c r="D12099" s="3">
        <v>43266</v>
      </c>
      <c r="E12099" s="4">
        <f t="shared" si="450"/>
        <v>205635600</v>
      </c>
    </row>
    <row r="12100" spans="1:5" x14ac:dyDescent="0.25">
      <c r="A12100" s="1">
        <v>0.44362268518518522</v>
      </c>
      <c r="B12100" s="4">
        <v>14340</v>
      </c>
      <c r="C12100" s="4">
        <v>8446260</v>
      </c>
      <c r="D12100" s="3">
        <v>43266</v>
      </c>
      <c r="E12100" s="4">
        <f t="shared" si="450"/>
        <v>205635600</v>
      </c>
    </row>
    <row r="12101" spans="1:5" x14ac:dyDescent="0.25">
      <c r="A12101" s="1">
        <v>0.44524305555555554</v>
      </c>
      <c r="B12101" s="4">
        <v>14340</v>
      </c>
      <c r="C12101" s="4">
        <v>1434000</v>
      </c>
      <c r="D12101" s="3">
        <v>43266</v>
      </c>
      <c r="E12101" s="4">
        <f t="shared" si="450"/>
        <v>205635600</v>
      </c>
    </row>
    <row r="12102" spans="1:5" x14ac:dyDescent="0.25">
      <c r="A12102" s="1">
        <v>0.45309027777777783</v>
      </c>
      <c r="B12102" s="4">
        <v>14360</v>
      </c>
      <c r="C12102" s="4">
        <v>8458040</v>
      </c>
      <c r="D12102" s="3">
        <v>43266</v>
      </c>
      <c r="E12102" s="4">
        <f t="shared" si="450"/>
        <v>206209600</v>
      </c>
    </row>
    <row r="12103" spans="1:5" x14ac:dyDescent="0.25">
      <c r="A12103" s="1">
        <v>0.45702546296296293</v>
      </c>
      <c r="B12103" s="4">
        <v>14400</v>
      </c>
      <c r="C12103" s="4">
        <v>5040000</v>
      </c>
      <c r="D12103" s="3">
        <v>43266</v>
      </c>
      <c r="E12103" s="4">
        <f t="shared" si="450"/>
        <v>207360000</v>
      </c>
    </row>
    <row r="12104" spans="1:5" x14ac:dyDescent="0.25">
      <c r="A12104" s="1">
        <v>0.46305555555555555</v>
      </c>
      <c r="B12104" s="4">
        <v>14400</v>
      </c>
      <c r="C12104" s="4">
        <v>19440000</v>
      </c>
      <c r="D12104" s="3">
        <v>43266</v>
      </c>
      <c r="E12104" s="4">
        <f t="shared" si="450"/>
        <v>207360000</v>
      </c>
    </row>
    <row r="12105" spans="1:5" x14ac:dyDescent="0.25">
      <c r="A12105" s="1">
        <v>0.46305555555555555</v>
      </c>
      <c r="B12105" s="4">
        <v>14400</v>
      </c>
      <c r="C12105" s="4">
        <v>65534400</v>
      </c>
      <c r="D12105" s="3">
        <v>43266</v>
      </c>
      <c r="E12105" s="4">
        <f t="shared" si="450"/>
        <v>207360000</v>
      </c>
    </row>
    <row r="12106" spans="1:5" x14ac:dyDescent="0.25">
      <c r="A12106" s="1">
        <v>0.46327546296296296</v>
      </c>
      <c r="B12106" s="4">
        <v>14440</v>
      </c>
      <c r="C12106" s="4">
        <v>1429560</v>
      </c>
      <c r="D12106" s="3">
        <v>43266</v>
      </c>
      <c r="E12106" s="4">
        <f t="shared" si="450"/>
        <v>208513600</v>
      </c>
    </row>
    <row r="12107" spans="1:5" x14ac:dyDescent="0.25">
      <c r="A12107" s="1">
        <v>0.46383101851851855</v>
      </c>
      <c r="B12107" s="4">
        <v>14440</v>
      </c>
      <c r="C12107" s="4">
        <v>25111160</v>
      </c>
      <c r="D12107" s="3">
        <v>43266</v>
      </c>
      <c r="E12107" s="4">
        <f t="shared" si="450"/>
        <v>208513600</v>
      </c>
    </row>
    <row r="12108" spans="1:5" x14ac:dyDescent="0.25">
      <c r="A12108" s="1">
        <v>0.46383101851851855</v>
      </c>
      <c r="B12108" s="4">
        <v>14500</v>
      </c>
      <c r="C12108" s="4">
        <v>5959500</v>
      </c>
      <c r="D12108" s="3">
        <v>43266</v>
      </c>
      <c r="E12108" s="4">
        <f t="shared" si="450"/>
        <v>210250000</v>
      </c>
    </row>
    <row r="12109" spans="1:5" x14ac:dyDescent="0.25">
      <c r="A12109" s="1">
        <v>0.4794444444444444</v>
      </c>
      <c r="B12109" s="4">
        <v>14400</v>
      </c>
      <c r="C12109" s="4">
        <v>3686400</v>
      </c>
      <c r="D12109" s="3">
        <v>43266</v>
      </c>
      <c r="E12109" s="4">
        <f t="shared" si="450"/>
        <v>207360000</v>
      </c>
    </row>
    <row r="12110" spans="1:5" x14ac:dyDescent="0.25">
      <c r="A12110" s="1">
        <v>0.4794444444444444</v>
      </c>
      <c r="B12110" s="4">
        <v>14400</v>
      </c>
      <c r="C12110" s="4">
        <v>40435200</v>
      </c>
      <c r="D12110" s="3">
        <v>43266</v>
      </c>
      <c r="E12110" s="4">
        <f t="shared" si="450"/>
        <v>207360000</v>
      </c>
    </row>
    <row r="12111" spans="1:5" x14ac:dyDescent="0.25">
      <c r="A12111" s="1">
        <v>0.4808796296296296</v>
      </c>
      <c r="B12111" s="4">
        <v>14400</v>
      </c>
      <c r="C12111" s="4">
        <v>7920000</v>
      </c>
      <c r="D12111" s="3">
        <v>43266</v>
      </c>
      <c r="E12111" s="4">
        <f t="shared" si="450"/>
        <v>207360000</v>
      </c>
    </row>
    <row r="12112" spans="1:5" x14ac:dyDescent="0.25">
      <c r="A12112" s="1">
        <v>0.48347222222222225</v>
      </c>
      <c r="B12112" s="4">
        <v>14400</v>
      </c>
      <c r="C12112" s="4">
        <v>20880000</v>
      </c>
      <c r="D12112" s="3">
        <v>43266</v>
      </c>
      <c r="E12112" s="4">
        <f t="shared" si="450"/>
        <v>207360000</v>
      </c>
    </row>
    <row r="12113" spans="1:5" x14ac:dyDescent="0.25">
      <c r="A12113" s="1">
        <v>0.48364583333333333</v>
      </c>
      <c r="B12113" s="4">
        <v>14380</v>
      </c>
      <c r="C12113" s="4">
        <v>4889200</v>
      </c>
      <c r="D12113" s="3">
        <v>43266</v>
      </c>
      <c r="E12113" s="4">
        <f t="shared" si="450"/>
        <v>206784400</v>
      </c>
    </row>
    <row r="12114" spans="1:5" x14ac:dyDescent="0.25">
      <c r="A12114" s="1">
        <v>0.49949074074074074</v>
      </c>
      <c r="B12114" s="4">
        <v>14420</v>
      </c>
      <c r="C12114" s="4">
        <v>10656380</v>
      </c>
      <c r="D12114" s="3">
        <v>43266</v>
      </c>
      <c r="E12114" s="4">
        <f t="shared" si="450"/>
        <v>207936400</v>
      </c>
    </row>
    <row r="12115" spans="1:5" x14ac:dyDescent="0.25">
      <c r="A12115" s="1">
        <v>0.50200231481481483</v>
      </c>
      <c r="B12115" s="4">
        <v>14420</v>
      </c>
      <c r="C12115" s="4">
        <v>3763620</v>
      </c>
      <c r="D12115" s="3">
        <v>43266</v>
      </c>
      <c r="E12115" s="4">
        <f t="shared" si="450"/>
        <v>207936400</v>
      </c>
    </row>
    <row r="12116" spans="1:5" x14ac:dyDescent="0.25">
      <c r="A12116" s="1">
        <v>0.50200231481481483</v>
      </c>
      <c r="B12116" s="4">
        <v>14420</v>
      </c>
      <c r="C12116" s="4">
        <v>32286380</v>
      </c>
      <c r="D12116" s="3">
        <v>43266</v>
      </c>
      <c r="E12116" s="4">
        <f t="shared" si="450"/>
        <v>207936400</v>
      </c>
    </row>
    <row r="12117" spans="1:5" x14ac:dyDescent="0.25">
      <c r="A12117" s="1">
        <v>0.50211805555555555</v>
      </c>
      <c r="B12117" s="4">
        <v>14420</v>
      </c>
      <c r="C12117" s="4">
        <v>8493380</v>
      </c>
      <c r="D12117" s="3">
        <v>43266</v>
      </c>
      <c r="E12117" s="4">
        <f t="shared" si="450"/>
        <v>207936400</v>
      </c>
    </row>
    <row r="12118" spans="1:5" x14ac:dyDescent="0.25">
      <c r="A12118" s="1">
        <v>0.50975694444444442</v>
      </c>
      <c r="B12118" s="4">
        <v>14420</v>
      </c>
      <c r="C12118" s="4">
        <v>1485260</v>
      </c>
      <c r="D12118" s="3">
        <v>43266</v>
      </c>
      <c r="E12118" s="4">
        <f t="shared" si="450"/>
        <v>207936400</v>
      </c>
    </row>
    <row r="12119" spans="1:5" x14ac:dyDescent="0.25">
      <c r="A12119" s="1">
        <v>0.51541666666666663</v>
      </c>
      <c r="B12119" s="4">
        <v>14400</v>
      </c>
      <c r="C12119" s="4">
        <v>2880000</v>
      </c>
      <c r="D12119" s="3">
        <v>43266</v>
      </c>
      <c r="E12119" s="4">
        <f t="shared" si="450"/>
        <v>207360000</v>
      </c>
    </row>
    <row r="12120" spans="1:5" x14ac:dyDescent="0.25">
      <c r="A12120" s="1">
        <v>0.51973379629629635</v>
      </c>
      <c r="B12120" s="4">
        <v>14420</v>
      </c>
      <c r="C12120" s="4">
        <v>7210000</v>
      </c>
      <c r="D12120" s="3">
        <v>43266</v>
      </c>
      <c r="E12120" s="4">
        <f t="shared" si="450"/>
        <v>207936400</v>
      </c>
    </row>
    <row r="12121" spans="1:5" x14ac:dyDescent="0.25">
      <c r="A12121" s="1">
        <v>0.51973379629629635</v>
      </c>
      <c r="B12121" s="4">
        <v>14400</v>
      </c>
      <c r="C12121" s="4">
        <v>20606400</v>
      </c>
      <c r="D12121" s="3">
        <v>43266</v>
      </c>
      <c r="E12121" s="4">
        <f t="shared" si="450"/>
        <v>207360000</v>
      </c>
    </row>
    <row r="12122" spans="1:5" x14ac:dyDescent="0.25">
      <c r="A12122" s="1">
        <v>0.52608796296296301</v>
      </c>
      <c r="B12122" s="4">
        <v>14400</v>
      </c>
      <c r="C12122" s="4">
        <v>120513600</v>
      </c>
      <c r="D12122" s="3">
        <v>43266</v>
      </c>
      <c r="E12122" s="4">
        <f t="shared" si="450"/>
        <v>207360000</v>
      </c>
    </row>
    <row r="12123" spans="1:5" x14ac:dyDescent="0.25">
      <c r="A12123" s="1">
        <v>0.52608796296296301</v>
      </c>
      <c r="B12123" s="4">
        <v>14400</v>
      </c>
      <c r="C12123" s="4">
        <v>14400000</v>
      </c>
      <c r="D12123" s="3">
        <v>43266</v>
      </c>
      <c r="E12123" s="4">
        <f t="shared" si="450"/>
        <v>207360000</v>
      </c>
    </row>
    <row r="12124" spans="1:5" x14ac:dyDescent="0.25">
      <c r="A12124" s="1">
        <v>0.52788194444444447</v>
      </c>
      <c r="B12124" s="4">
        <v>14400</v>
      </c>
      <c r="C12124" s="4">
        <v>56448000</v>
      </c>
      <c r="D12124" s="3">
        <v>43266</v>
      </c>
      <c r="E12124" s="4">
        <f t="shared" si="450"/>
        <v>207360000</v>
      </c>
    </row>
    <row r="12125" spans="1:5" x14ac:dyDescent="0.25">
      <c r="A12125" s="1">
        <v>0.53037037037037038</v>
      </c>
      <c r="B12125" s="4">
        <v>14380</v>
      </c>
      <c r="C12125" s="4">
        <v>7190000</v>
      </c>
      <c r="D12125" s="3">
        <v>43266</v>
      </c>
      <c r="E12125" s="4">
        <f t="shared" si="450"/>
        <v>206784400</v>
      </c>
    </row>
    <row r="12126" spans="1:5" x14ac:dyDescent="0.25">
      <c r="A12126" s="1">
        <v>0.53512731481481479</v>
      </c>
      <c r="B12126" s="4">
        <v>14400</v>
      </c>
      <c r="C12126" s="4">
        <v>24638400</v>
      </c>
      <c r="D12126" s="3">
        <v>43266</v>
      </c>
      <c r="E12126" s="4">
        <f t="shared" si="450"/>
        <v>207360000</v>
      </c>
    </row>
    <row r="12127" spans="1:5" x14ac:dyDescent="0.25">
      <c r="A12127" s="1">
        <v>0.56532407407407403</v>
      </c>
      <c r="B12127" s="4">
        <v>14380</v>
      </c>
      <c r="C12127" s="4">
        <v>862800</v>
      </c>
      <c r="D12127" s="3">
        <v>43266</v>
      </c>
      <c r="E12127" s="4">
        <f t="shared" si="450"/>
        <v>206784400</v>
      </c>
    </row>
    <row r="12128" spans="1:5" x14ac:dyDescent="0.25">
      <c r="A12128" s="1">
        <v>0.56532407407407403</v>
      </c>
      <c r="B12128" s="4">
        <v>14380</v>
      </c>
      <c r="C12128" s="4">
        <v>41687620</v>
      </c>
      <c r="D12128" s="3">
        <v>43266</v>
      </c>
      <c r="E12128" s="4">
        <f t="shared" si="450"/>
        <v>206784400</v>
      </c>
    </row>
    <row r="12129" spans="1:5" x14ac:dyDescent="0.25">
      <c r="A12129" s="1">
        <v>0.56532407407407403</v>
      </c>
      <c r="B12129" s="4">
        <v>14380</v>
      </c>
      <c r="C12129" s="4">
        <v>131965260</v>
      </c>
      <c r="D12129" s="3">
        <v>43266</v>
      </c>
      <c r="E12129" s="4">
        <f t="shared" si="450"/>
        <v>206784400</v>
      </c>
    </row>
    <row r="12130" spans="1:5" x14ac:dyDescent="0.25">
      <c r="A12130" s="1">
        <v>0.56546296296296295</v>
      </c>
      <c r="B12130" s="4">
        <v>14380</v>
      </c>
      <c r="C12130" s="4">
        <v>11834740</v>
      </c>
      <c r="D12130" s="3">
        <v>43266</v>
      </c>
      <c r="E12130" s="4">
        <f t="shared" si="450"/>
        <v>206784400</v>
      </c>
    </row>
    <row r="12131" spans="1:5" x14ac:dyDescent="0.25">
      <c r="A12131" s="1">
        <v>0.56560185185185186</v>
      </c>
      <c r="B12131" s="4">
        <v>14360</v>
      </c>
      <c r="C12131" s="4">
        <v>28720000</v>
      </c>
      <c r="D12131" s="3">
        <v>43266</v>
      </c>
      <c r="E12131" s="4">
        <f t="shared" si="450"/>
        <v>206209600</v>
      </c>
    </row>
    <row r="12132" spans="1:5" x14ac:dyDescent="0.25">
      <c r="A12132" s="1">
        <v>0.56953703703703706</v>
      </c>
      <c r="B12132" s="4">
        <v>14400</v>
      </c>
      <c r="C12132" s="4">
        <v>97056000</v>
      </c>
      <c r="D12132" s="3">
        <v>43266</v>
      </c>
      <c r="E12132" s="4">
        <f t="shared" si="450"/>
        <v>207360000</v>
      </c>
    </row>
    <row r="12133" spans="1:5" x14ac:dyDescent="0.25">
      <c r="A12133" s="1">
        <v>0.57824074074074072</v>
      </c>
      <c r="B12133" s="4">
        <v>14400</v>
      </c>
      <c r="C12133" s="4">
        <v>14400</v>
      </c>
      <c r="D12133" s="3">
        <v>43266</v>
      </c>
      <c r="E12133" s="4">
        <f t="shared" si="450"/>
        <v>207360000</v>
      </c>
    </row>
    <row r="12134" spans="1:5" x14ac:dyDescent="0.25">
      <c r="A12134" s="1">
        <v>0.57824074074074072</v>
      </c>
      <c r="B12134" s="4">
        <v>14400</v>
      </c>
      <c r="C12134" s="4">
        <v>65520000</v>
      </c>
      <c r="D12134" s="3">
        <v>43266</v>
      </c>
      <c r="E12134" s="4">
        <f t="shared" si="450"/>
        <v>207360000</v>
      </c>
    </row>
    <row r="12135" spans="1:5" x14ac:dyDescent="0.25">
      <c r="A12135" s="1">
        <v>0.58265046296296297</v>
      </c>
      <c r="B12135" s="4">
        <v>14460</v>
      </c>
      <c r="C12135" s="4">
        <v>50031600</v>
      </c>
      <c r="D12135" s="3">
        <v>43266</v>
      </c>
      <c r="E12135" s="4">
        <f t="shared" si="450"/>
        <v>209091600</v>
      </c>
    </row>
    <row r="12136" spans="1:5" x14ac:dyDescent="0.25">
      <c r="A12136" s="1">
        <v>0.58265046296296297</v>
      </c>
      <c r="B12136" s="4">
        <v>14480</v>
      </c>
      <c r="C12136" s="4">
        <v>68722080</v>
      </c>
      <c r="D12136" s="3">
        <v>43266</v>
      </c>
      <c r="E12136" s="4">
        <f t="shared" si="450"/>
        <v>209670400</v>
      </c>
    </row>
    <row r="12137" spans="1:5" x14ac:dyDescent="0.25">
      <c r="A12137" s="1">
        <v>0.58265046296296297</v>
      </c>
      <c r="B12137" s="4">
        <v>14480</v>
      </c>
      <c r="C12137" s="4">
        <v>3677920</v>
      </c>
      <c r="D12137" s="3">
        <v>43266</v>
      </c>
      <c r="E12137" s="4">
        <f t="shared" si="450"/>
        <v>209670400</v>
      </c>
    </row>
    <row r="12138" spans="1:5" x14ac:dyDescent="0.25">
      <c r="A12138" s="1">
        <v>0.58271990740740742</v>
      </c>
      <c r="B12138" s="4">
        <v>14500</v>
      </c>
      <c r="C12138" s="4">
        <v>22330000</v>
      </c>
      <c r="D12138" s="3">
        <v>43266</v>
      </c>
      <c r="E12138" s="4">
        <f t="shared" si="450"/>
        <v>210250000</v>
      </c>
    </row>
    <row r="12139" spans="1:5" x14ac:dyDescent="0.25">
      <c r="A12139" s="1">
        <v>0.58296296296296302</v>
      </c>
      <c r="B12139" s="4">
        <v>14480</v>
      </c>
      <c r="C12139" s="4">
        <v>14190400</v>
      </c>
      <c r="D12139" s="3">
        <v>43266</v>
      </c>
      <c r="E12139" s="4">
        <f t="shared" si="450"/>
        <v>209670400</v>
      </c>
    </row>
    <row r="12140" spans="1:5" x14ac:dyDescent="0.25">
      <c r="A12140" s="1">
        <v>0.58296296296296302</v>
      </c>
      <c r="B12140" s="4">
        <v>14480</v>
      </c>
      <c r="C12140" s="4">
        <v>7240000</v>
      </c>
      <c r="D12140" s="3">
        <v>43266</v>
      </c>
      <c r="E12140" s="4">
        <f t="shared" si="450"/>
        <v>209670400</v>
      </c>
    </row>
    <row r="12141" spans="1:5" x14ac:dyDescent="0.25">
      <c r="A12141" s="1">
        <v>0.58753472222222225</v>
      </c>
      <c r="B12141" s="4">
        <v>14400</v>
      </c>
      <c r="C12141" s="4">
        <v>7488000</v>
      </c>
      <c r="D12141" s="3">
        <v>43266</v>
      </c>
      <c r="E12141" s="4">
        <f t="shared" si="450"/>
        <v>207360000</v>
      </c>
    </row>
    <row r="12142" spans="1:5" x14ac:dyDescent="0.25">
      <c r="A12142" s="1">
        <v>0.58753472222222225</v>
      </c>
      <c r="B12142" s="4">
        <v>14400</v>
      </c>
      <c r="C12142" s="4">
        <v>11361600</v>
      </c>
      <c r="D12142" s="3">
        <v>43266</v>
      </c>
      <c r="E12142" s="4">
        <f t="shared" si="450"/>
        <v>207360000</v>
      </c>
    </row>
    <row r="12143" spans="1:5" x14ac:dyDescent="0.25">
      <c r="A12143" s="1">
        <v>0.58892361111111113</v>
      </c>
      <c r="B12143" s="4">
        <v>14400</v>
      </c>
      <c r="C12143" s="4">
        <v>576000</v>
      </c>
      <c r="D12143" s="3">
        <v>43266</v>
      </c>
      <c r="E12143" s="4">
        <f t="shared" si="450"/>
        <v>207360000</v>
      </c>
    </row>
    <row r="12144" spans="1:5" x14ac:dyDescent="0.25">
      <c r="A12144" s="1">
        <v>0.60152777777777777</v>
      </c>
      <c r="B12144" s="4">
        <v>14400</v>
      </c>
      <c r="C12144" s="4">
        <v>11361600</v>
      </c>
      <c r="D12144" s="3">
        <v>43266</v>
      </c>
      <c r="E12144" s="4">
        <f t="shared" si="450"/>
        <v>207360000</v>
      </c>
    </row>
    <row r="12145" spans="1:5" x14ac:dyDescent="0.25">
      <c r="A12145" s="1">
        <v>0.61866898148148153</v>
      </c>
      <c r="B12145" s="4">
        <v>14400</v>
      </c>
      <c r="C12145" s="4">
        <v>1440000</v>
      </c>
      <c r="D12145" s="3">
        <v>43266</v>
      </c>
      <c r="E12145" s="4">
        <f t="shared" si="450"/>
        <v>207360000</v>
      </c>
    </row>
    <row r="12146" spans="1:5" x14ac:dyDescent="0.25">
      <c r="A12146" s="1">
        <v>0.62208333333333332</v>
      </c>
      <c r="B12146" s="4">
        <v>14400</v>
      </c>
      <c r="C12146" s="4">
        <v>1440000</v>
      </c>
      <c r="D12146" s="3">
        <v>43266</v>
      </c>
      <c r="E12146" s="4">
        <f t="shared" si="450"/>
        <v>207360000</v>
      </c>
    </row>
    <row r="12147" spans="1:5" x14ac:dyDescent="0.25">
      <c r="A12147" s="1">
        <v>0.62554398148148149</v>
      </c>
      <c r="B12147" s="4">
        <v>14000</v>
      </c>
      <c r="C12147" s="4">
        <v>436800000</v>
      </c>
      <c r="D12147" s="3">
        <v>43266</v>
      </c>
      <c r="E12147" s="4">
        <f t="shared" si="450"/>
        <v>196000000</v>
      </c>
    </row>
    <row r="12148" spans="1:5" x14ac:dyDescent="0.25">
      <c r="A12148" s="1">
        <v>0.62554398148148149</v>
      </c>
      <c r="B12148" s="4">
        <v>14000</v>
      </c>
      <c r="C12148" s="4">
        <v>85470000</v>
      </c>
      <c r="D12148" s="3">
        <v>43266</v>
      </c>
      <c r="E12148" s="4">
        <f t="shared" si="450"/>
        <v>196000000</v>
      </c>
    </row>
    <row r="12149" spans="1:5" x14ac:dyDescent="0.25">
      <c r="A12149" s="1">
        <v>0.62554398148148149</v>
      </c>
      <c r="B12149" s="4">
        <v>14000</v>
      </c>
      <c r="C12149" s="4">
        <v>65730000</v>
      </c>
      <c r="D12149" s="3">
        <v>43266</v>
      </c>
      <c r="E12149" s="4">
        <f t="shared" si="450"/>
        <v>196000000</v>
      </c>
    </row>
    <row r="12150" spans="1:5" x14ac:dyDescent="0.25">
      <c r="A12150" s="1">
        <v>0.62554398148148149</v>
      </c>
      <c r="B12150" s="4">
        <v>14000</v>
      </c>
      <c r="C12150" s="4">
        <v>60368000</v>
      </c>
      <c r="D12150" s="3">
        <v>43266</v>
      </c>
      <c r="E12150" s="4">
        <f t="shared" si="450"/>
        <v>196000000</v>
      </c>
    </row>
    <row r="12151" spans="1:5" x14ac:dyDescent="0.25">
      <c r="A12151" s="1">
        <v>0.62554398148148149</v>
      </c>
      <c r="B12151" s="4">
        <v>14000</v>
      </c>
      <c r="C12151" s="4">
        <v>22400000</v>
      </c>
      <c r="D12151" s="3">
        <v>43266</v>
      </c>
      <c r="E12151" s="4">
        <f t="shared" si="450"/>
        <v>196000000</v>
      </c>
    </row>
    <row r="12152" spans="1:5" x14ac:dyDescent="0.25">
      <c r="A12152" s="1">
        <v>0.62554398148148149</v>
      </c>
      <c r="B12152" s="4">
        <v>14000</v>
      </c>
      <c r="C12152" s="4">
        <v>33334000</v>
      </c>
      <c r="D12152" s="3">
        <v>43266</v>
      </c>
      <c r="E12152" s="4">
        <f t="shared" si="450"/>
        <v>196000000</v>
      </c>
    </row>
    <row r="12153" spans="1:5" x14ac:dyDescent="0.25">
      <c r="A12153" s="1">
        <v>0.62554398148148149</v>
      </c>
      <c r="B12153" s="4">
        <v>14000</v>
      </c>
      <c r="C12153" s="4">
        <v>130102000</v>
      </c>
      <c r="D12153" s="3">
        <v>43266</v>
      </c>
      <c r="E12153" s="4">
        <f t="shared" si="450"/>
        <v>196000000</v>
      </c>
    </row>
    <row r="12154" spans="1:5" x14ac:dyDescent="0.25">
      <c r="A12154" s="1">
        <v>0.62554398148148149</v>
      </c>
      <c r="B12154" s="4">
        <v>14000</v>
      </c>
      <c r="C12154" s="4">
        <v>144298000</v>
      </c>
      <c r="D12154" s="3">
        <v>43266</v>
      </c>
      <c r="E12154" s="4">
        <f t="shared" si="450"/>
        <v>196000000</v>
      </c>
    </row>
    <row r="12155" spans="1:5" x14ac:dyDescent="0.25">
      <c r="A12155" s="1">
        <v>0.62554398148148149</v>
      </c>
      <c r="B12155" s="4">
        <v>14000</v>
      </c>
      <c r="C12155" s="4">
        <v>268618000</v>
      </c>
      <c r="D12155" s="3">
        <v>43266</v>
      </c>
      <c r="E12155" s="4">
        <f t="shared" si="450"/>
        <v>196000000</v>
      </c>
    </row>
    <row r="12156" spans="1:5" x14ac:dyDescent="0.25">
      <c r="A12156" s="1">
        <v>0.62554398148148149</v>
      </c>
      <c r="B12156" s="4">
        <v>14000</v>
      </c>
      <c r="C12156" s="4">
        <v>42084000</v>
      </c>
      <c r="D12156" s="3">
        <v>43266</v>
      </c>
      <c r="E12156" s="4">
        <f t="shared" si="450"/>
        <v>196000000</v>
      </c>
    </row>
    <row r="12157" spans="1:5" x14ac:dyDescent="0.25">
      <c r="A12157" s="1">
        <v>0.62554398148148149</v>
      </c>
      <c r="B12157" s="4">
        <v>14000</v>
      </c>
      <c r="C12157" s="4">
        <v>734188000</v>
      </c>
      <c r="D12157" s="3">
        <v>43266</v>
      </c>
      <c r="E12157" s="4">
        <f t="shared" si="450"/>
        <v>196000000</v>
      </c>
    </row>
    <row r="12158" spans="1:5" x14ac:dyDescent="0.25">
      <c r="A12158" s="1">
        <v>0.62554398148148149</v>
      </c>
      <c r="B12158" s="4">
        <v>14000</v>
      </c>
      <c r="C12158" s="4">
        <v>314860000</v>
      </c>
      <c r="D12158" s="3">
        <v>43266</v>
      </c>
      <c r="E12158" s="4">
        <f t="shared" si="450"/>
        <v>196000000</v>
      </c>
    </row>
    <row r="12159" spans="1:5" x14ac:dyDescent="0.25">
      <c r="A12159" s="1">
        <v>0.62554398148148149</v>
      </c>
      <c r="B12159" s="4">
        <v>14000</v>
      </c>
      <c r="C12159" s="4">
        <v>1251782000</v>
      </c>
      <c r="D12159" s="3">
        <v>43266</v>
      </c>
      <c r="E12159" s="4">
        <f t="shared" si="450"/>
        <v>196000000</v>
      </c>
    </row>
    <row r="12160" spans="1:5" x14ac:dyDescent="0.25">
      <c r="A12160" s="1">
        <v>0.62554398148148149</v>
      </c>
      <c r="B12160" s="4">
        <v>14000</v>
      </c>
      <c r="C12160" s="4">
        <v>93072000</v>
      </c>
      <c r="D12160" s="3">
        <v>43266</v>
      </c>
      <c r="E12160" s="4">
        <f t="shared" si="450"/>
        <v>196000000</v>
      </c>
    </row>
    <row r="12161" spans="1:5" x14ac:dyDescent="0.25">
      <c r="A12161" s="1">
        <v>0.62554398148148149</v>
      </c>
      <c r="B12161" s="4">
        <v>14000</v>
      </c>
      <c r="C12161" s="4">
        <v>800464000</v>
      </c>
      <c r="D12161" s="3">
        <v>43266</v>
      </c>
      <c r="E12161" s="4">
        <f t="shared" si="450"/>
        <v>196000000</v>
      </c>
    </row>
    <row r="12162" spans="1:5" x14ac:dyDescent="0.25">
      <c r="A12162" s="1">
        <v>0.62554398148148149</v>
      </c>
      <c r="B12162" s="4">
        <v>14000</v>
      </c>
      <c r="C12162" s="4">
        <v>101962000</v>
      </c>
      <c r="D12162" s="3">
        <v>43266</v>
      </c>
      <c r="E12162" s="4">
        <f t="shared" ref="E12162:E12225" si="451">+B12162^2</f>
        <v>196000000</v>
      </c>
    </row>
    <row r="12163" spans="1:5" x14ac:dyDescent="0.25">
      <c r="A12163" s="1">
        <v>0.62554398148148149</v>
      </c>
      <c r="B12163" s="4">
        <v>14000</v>
      </c>
      <c r="C12163" s="4">
        <v>1554000000</v>
      </c>
      <c r="D12163" s="3">
        <v>43266</v>
      </c>
      <c r="E12163" s="4">
        <f t="shared" si="451"/>
        <v>196000000</v>
      </c>
    </row>
    <row r="12164" spans="1:5" x14ac:dyDescent="0.25">
      <c r="A12164" s="1">
        <v>0.62554398148148149</v>
      </c>
      <c r="B12164" s="4">
        <v>14000</v>
      </c>
      <c r="C12164" s="4">
        <v>63714000</v>
      </c>
      <c r="D12164" s="3">
        <v>43266</v>
      </c>
      <c r="E12164" s="4">
        <f t="shared" si="451"/>
        <v>196000000</v>
      </c>
    </row>
    <row r="12165" spans="1:5" x14ac:dyDescent="0.25">
      <c r="A12165" s="1">
        <v>0.62554398148148149</v>
      </c>
      <c r="B12165" s="4">
        <v>14000</v>
      </c>
      <c r="C12165" s="4">
        <v>142912000</v>
      </c>
      <c r="D12165" s="3">
        <v>43266</v>
      </c>
      <c r="E12165" s="4">
        <f t="shared" si="451"/>
        <v>196000000</v>
      </c>
    </row>
    <row r="12166" spans="1:5" x14ac:dyDescent="0.25">
      <c r="A12166" s="1">
        <v>0.62554398148148149</v>
      </c>
      <c r="B12166" s="4">
        <v>14000</v>
      </c>
      <c r="C12166" s="4">
        <v>102494000</v>
      </c>
      <c r="D12166" s="3">
        <v>43266</v>
      </c>
      <c r="E12166" s="4">
        <f t="shared" si="451"/>
        <v>196000000</v>
      </c>
    </row>
    <row r="12167" spans="1:5" x14ac:dyDescent="0.25">
      <c r="A12167" s="1">
        <v>0.62554398148148149</v>
      </c>
      <c r="B12167" s="4">
        <v>14000</v>
      </c>
      <c r="C12167" s="4">
        <v>183204000</v>
      </c>
      <c r="D12167" s="3">
        <v>43266</v>
      </c>
      <c r="E12167" s="4">
        <f t="shared" si="451"/>
        <v>196000000</v>
      </c>
    </row>
    <row r="12168" spans="1:5" x14ac:dyDescent="0.25">
      <c r="A12168" s="1">
        <v>0.62554398148148149</v>
      </c>
      <c r="B12168" s="4">
        <v>14000</v>
      </c>
      <c r="C12168" s="4">
        <v>711060000</v>
      </c>
      <c r="D12168" s="3">
        <v>43266</v>
      </c>
      <c r="E12168" s="4">
        <f t="shared" si="451"/>
        <v>196000000</v>
      </c>
    </row>
    <row r="12169" spans="1:5" x14ac:dyDescent="0.25">
      <c r="A12169" s="1">
        <v>0.62554398148148149</v>
      </c>
      <c r="B12169" s="4">
        <v>14000</v>
      </c>
      <c r="C12169" s="4">
        <v>31290000</v>
      </c>
      <c r="D12169" s="3">
        <v>43266</v>
      </c>
      <c r="E12169" s="4">
        <f t="shared" si="451"/>
        <v>196000000</v>
      </c>
    </row>
    <row r="12170" spans="1:5" x14ac:dyDescent="0.25">
      <c r="A12170" s="1">
        <v>0.62554398148148149</v>
      </c>
      <c r="B12170" s="4">
        <v>14000</v>
      </c>
      <c r="C12170" s="4">
        <v>322084000</v>
      </c>
      <c r="D12170" s="3">
        <v>43266</v>
      </c>
      <c r="E12170" s="4">
        <f t="shared" si="451"/>
        <v>196000000</v>
      </c>
    </row>
    <row r="12171" spans="1:5" x14ac:dyDescent="0.25">
      <c r="A12171" s="1">
        <v>0.62554398148148149</v>
      </c>
      <c r="B12171" s="4">
        <v>14000</v>
      </c>
      <c r="C12171" s="4">
        <v>133000000</v>
      </c>
      <c r="D12171" s="3">
        <v>43266</v>
      </c>
      <c r="E12171" s="4">
        <f t="shared" si="451"/>
        <v>196000000</v>
      </c>
    </row>
    <row r="12172" spans="1:5" x14ac:dyDescent="0.25">
      <c r="A12172" s="1">
        <v>0.62554398148148149</v>
      </c>
      <c r="B12172" s="4">
        <v>14000</v>
      </c>
      <c r="C12172" s="4">
        <v>22078000</v>
      </c>
      <c r="D12172" s="3">
        <v>43266</v>
      </c>
      <c r="E12172" s="4">
        <f t="shared" si="451"/>
        <v>196000000</v>
      </c>
    </row>
    <row r="12173" spans="1:5" x14ac:dyDescent="0.25">
      <c r="A12173" s="1">
        <v>0.62554398148148149</v>
      </c>
      <c r="B12173" s="4">
        <v>14000</v>
      </c>
      <c r="C12173" s="4">
        <v>222838000</v>
      </c>
      <c r="D12173" s="3">
        <v>43266</v>
      </c>
      <c r="E12173" s="4">
        <f t="shared" si="451"/>
        <v>196000000</v>
      </c>
    </row>
    <row r="12174" spans="1:5" x14ac:dyDescent="0.25">
      <c r="A12174" s="1">
        <v>0.62554398148148149</v>
      </c>
      <c r="B12174" s="4">
        <v>14000</v>
      </c>
      <c r="C12174" s="4">
        <v>96068000</v>
      </c>
      <c r="D12174" s="3">
        <v>43266</v>
      </c>
      <c r="E12174" s="4">
        <f t="shared" si="451"/>
        <v>196000000</v>
      </c>
    </row>
    <row r="12175" spans="1:5" x14ac:dyDescent="0.25">
      <c r="A12175" s="1">
        <v>0.62554398148148149</v>
      </c>
      <c r="B12175" s="4">
        <v>14000</v>
      </c>
      <c r="C12175" s="4">
        <v>37730000</v>
      </c>
      <c r="D12175" s="3">
        <v>43266</v>
      </c>
      <c r="E12175" s="4">
        <f t="shared" si="451"/>
        <v>196000000</v>
      </c>
    </row>
    <row r="12176" spans="1:5" x14ac:dyDescent="0.25">
      <c r="A12176" s="1">
        <v>0.62554398148148149</v>
      </c>
      <c r="B12176" s="4">
        <v>14000</v>
      </c>
      <c r="C12176" s="4">
        <v>28000000</v>
      </c>
      <c r="D12176" s="3">
        <v>43266</v>
      </c>
      <c r="E12176" s="4">
        <f t="shared" si="451"/>
        <v>196000000</v>
      </c>
    </row>
    <row r="12177" spans="1:5" x14ac:dyDescent="0.25">
      <c r="A12177" s="1">
        <v>0.62554398148148149</v>
      </c>
      <c r="B12177" s="4">
        <v>14000</v>
      </c>
      <c r="C12177" s="4">
        <v>700000000</v>
      </c>
      <c r="D12177" s="3">
        <v>43266</v>
      </c>
      <c r="E12177" s="4">
        <f t="shared" si="451"/>
        <v>196000000</v>
      </c>
    </row>
    <row r="12178" spans="1:5" x14ac:dyDescent="0.25">
      <c r="A12178" s="1">
        <v>0.62554398148148149</v>
      </c>
      <c r="B12178" s="4">
        <v>14000</v>
      </c>
      <c r="C12178" s="4">
        <v>140000000</v>
      </c>
      <c r="D12178" s="3">
        <v>43266</v>
      </c>
      <c r="E12178" s="4">
        <f t="shared" si="451"/>
        <v>196000000</v>
      </c>
    </row>
    <row r="12179" spans="1:5" x14ac:dyDescent="0.25">
      <c r="A12179" s="1">
        <v>0.62554398148148149</v>
      </c>
      <c r="B12179" s="4">
        <v>14000</v>
      </c>
      <c r="C12179" s="4">
        <v>48944000</v>
      </c>
      <c r="D12179" s="3">
        <v>43266</v>
      </c>
      <c r="E12179" s="4">
        <f t="shared" si="451"/>
        <v>196000000</v>
      </c>
    </row>
    <row r="12180" spans="1:5" x14ac:dyDescent="0.25">
      <c r="A12180" s="1">
        <v>0.62554398148148149</v>
      </c>
      <c r="B12180" s="4">
        <v>14000</v>
      </c>
      <c r="C12180" s="4">
        <v>26740000</v>
      </c>
      <c r="D12180" s="3">
        <v>43266</v>
      </c>
      <c r="E12180" s="4">
        <f t="shared" si="451"/>
        <v>196000000</v>
      </c>
    </row>
    <row r="12181" spans="1:5" x14ac:dyDescent="0.25">
      <c r="A12181" s="1">
        <v>0.62554398148148149</v>
      </c>
      <c r="B12181" s="4">
        <v>14000</v>
      </c>
      <c r="C12181" s="4">
        <v>70000000</v>
      </c>
      <c r="D12181" s="3">
        <v>43266</v>
      </c>
      <c r="E12181" s="4">
        <f t="shared" si="451"/>
        <v>196000000</v>
      </c>
    </row>
    <row r="12182" spans="1:5" x14ac:dyDescent="0.25">
      <c r="A12182" s="1">
        <v>0.62554398148148149</v>
      </c>
      <c r="B12182" s="4">
        <v>14000</v>
      </c>
      <c r="C12182" s="4">
        <v>12418000</v>
      </c>
      <c r="D12182" s="3">
        <v>43266</v>
      </c>
      <c r="E12182" s="4">
        <f t="shared" si="451"/>
        <v>196000000</v>
      </c>
    </row>
    <row r="12183" spans="1:5" x14ac:dyDescent="0.25">
      <c r="A12183" s="1">
        <v>0.62554398148148149</v>
      </c>
      <c r="B12183" s="4">
        <v>14000</v>
      </c>
      <c r="C12183" s="4">
        <v>56000000</v>
      </c>
      <c r="D12183" s="3">
        <v>43266</v>
      </c>
      <c r="E12183" s="4">
        <f t="shared" si="451"/>
        <v>196000000</v>
      </c>
    </row>
    <row r="12184" spans="1:5" x14ac:dyDescent="0.25">
      <c r="A12184" s="1">
        <v>0.62554398148148149</v>
      </c>
      <c r="B12184" s="4">
        <v>14000</v>
      </c>
      <c r="C12184" s="4">
        <v>70000000</v>
      </c>
      <c r="D12184" s="3">
        <v>43266</v>
      </c>
      <c r="E12184" s="4">
        <f t="shared" si="451"/>
        <v>196000000</v>
      </c>
    </row>
    <row r="12185" spans="1:5" x14ac:dyDescent="0.25">
      <c r="A12185" s="1">
        <v>0.62554398148148149</v>
      </c>
      <c r="B12185" s="4">
        <v>14000</v>
      </c>
      <c r="C12185" s="4">
        <v>3080000</v>
      </c>
      <c r="D12185" s="3">
        <v>43266</v>
      </c>
      <c r="E12185" s="4">
        <f t="shared" si="451"/>
        <v>196000000</v>
      </c>
    </row>
    <row r="12186" spans="1:5" x14ac:dyDescent="0.25">
      <c r="A12186" s="1">
        <v>0.62554398148148149</v>
      </c>
      <c r="B12186" s="4">
        <v>14000</v>
      </c>
      <c r="C12186" s="4">
        <v>140000000</v>
      </c>
      <c r="D12186" s="3">
        <v>43266</v>
      </c>
      <c r="E12186" s="4">
        <f t="shared" si="451"/>
        <v>196000000</v>
      </c>
    </row>
    <row r="12187" spans="1:5" x14ac:dyDescent="0.25">
      <c r="A12187" s="1">
        <v>0.62554398148148149</v>
      </c>
      <c r="B12187" s="4">
        <v>14000</v>
      </c>
      <c r="C12187" s="4">
        <v>70000000</v>
      </c>
      <c r="D12187" s="3">
        <v>43266</v>
      </c>
      <c r="E12187" s="4">
        <f t="shared" si="451"/>
        <v>196000000</v>
      </c>
    </row>
    <row r="12188" spans="1:5" x14ac:dyDescent="0.25">
      <c r="A12188" s="1">
        <v>0.62554398148148149</v>
      </c>
      <c r="B12188" s="4">
        <v>14000</v>
      </c>
      <c r="C12188" s="4">
        <v>231182000</v>
      </c>
      <c r="D12188" s="3">
        <v>43266</v>
      </c>
      <c r="E12188" s="4">
        <f t="shared" si="451"/>
        <v>196000000</v>
      </c>
    </row>
    <row r="12189" spans="1:5" x14ac:dyDescent="0.25">
      <c r="A12189" s="1">
        <v>0.62554398148148149</v>
      </c>
      <c r="B12189" s="4">
        <v>14000</v>
      </c>
      <c r="C12189" s="4">
        <v>1400000</v>
      </c>
      <c r="D12189" s="3">
        <v>43266</v>
      </c>
      <c r="E12189" s="4">
        <f t="shared" si="451"/>
        <v>196000000</v>
      </c>
    </row>
    <row r="12190" spans="1:5" x14ac:dyDescent="0.25">
      <c r="A12190" s="1">
        <v>0.62554398148148149</v>
      </c>
      <c r="B12190" s="4">
        <v>14000</v>
      </c>
      <c r="C12190" s="4">
        <v>28000000</v>
      </c>
      <c r="D12190" s="3">
        <v>43266</v>
      </c>
      <c r="E12190" s="4">
        <f t="shared" si="451"/>
        <v>196000000</v>
      </c>
    </row>
    <row r="12191" spans="1:5" x14ac:dyDescent="0.25">
      <c r="A12191" s="1">
        <v>0.62554398148148149</v>
      </c>
      <c r="B12191" s="4">
        <v>14000</v>
      </c>
      <c r="C12191" s="4">
        <v>19418000</v>
      </c>
      <c r="D12191" s="3">
        <v>43266</v>
      </c>
      <c r="E12191" s="4">
        <f t="shared" si="451"/>
        <v>196000000</v>
      </c>
    </row>
    <row r="12192" spans="1:5" x14ac:dyDescent="0.25">
      <c r="A12192" s="1">
        <v>0.62554398148148149</v>
      </c>
      <c r="B12192" s="4">
        <v>14000</v>
      </c>
      <c r="C12192" s="4">
        <v>280000000</v>
      </c>
      <c r="D12192" s="3">
        <v>43266</v>
      </c>
      <c r="E12192" s="4">
        <f t="shared" si="451"/>
        <v>196000000</v>
      </c>
    </row>
    <row r="12193" spans="1:5" x14ac:dyDescent="0.25">
      <c r="A12193" s="1">
        <v>0.62554398148148149</v>
      </c>
      <c r="B12193" s="4">
        <v>14000</v>
      </c>
      <c r="C12193" s="4">
        <v>14000000</v>
      </c>
      <c r="D12193" s="3">
        <v>43266</v>
      </c>
      <c r="E12193" s="4">
        <f t="shared" si="451"/>
        <v>196000000</v>
      </c>
    </row>
    <row r="12194" spans="1:5" x14ac:dyDescent="0.25">
      <c r="A12194" s="1">
        <v>0.62554398148148149</v>
      </c>
      <c r="B12194" s="4">
        <v>14000</v>
      </c>
      <c r="C12194" s="4">
        <v>560000000</v>
      </c>
      <c r="D12194" s="3">
        <v>43266</v>
      </c>
      <c r="E12194" s="4">
        <f t="shared" si="451"/>
        <v>196000000</v>
      </c>
    </row>
    <row r="12195" spans="1:5" x14ac:dyDescent="0.25">
      <c r="A12195" s="1">
        <v>0.62554398148148149</v>
      </c>
      <c r="B12195" s="4">
        <v>14000</v>
      </c>
      <c r="C12195" s="4">
        <v>280000000</v>
      </c>
      <c r="D12195" s="3">
        <v>43266</v>
      </c>
      <c r="E12195" s="4">
        <f t="shared" si="451"/>
        <v>196000000</v>
      </c>
    </row>
    <row r="12196" spans="1:5" x14ac:dyDescent="0.25">
      <c r="A12196" s="1">
        <v>0.62554398148148149</v>
      </c>
      <c r="B12196" s="4">
        <v>14000</v>
      </c>
      <c r="C12196" s="4">
        <v>775320000</v>
      </c>
      <c r="D12196" s="3">
        <v>43266</v>
      </c>
      <c r="E12196" s="4">
        <f t="shared" si="451"/>
        <v>196000000</v>
      </c>
    </row>
    <row r="12197" spans="1:5" x14ac:dyDescent="0.25">
      <c r="A12197" s="1">
        <v>0.62554398148148149</v>
      </c>
      <c r="B12197" s="4">
        <v>14000</v>
      </c>
      <c r="C12197" s="4">
        <v>318304000</v>
      </c>
      <c r="D12197" s="3">
        <v>43266</v>
      </c>
      <c r="E12197" s="4">
        <f t="shared" si="451"/>
        <v>196000000</v>
      </c>
    </row>
    <row r="12198" spans="1:5" x14ac:dyDescent="0.25">
      <c r="A12198" s="1">
        <v>0.62554398148148149</v>
      </c>
      <c r="B12198" s="4">
        <v>14000</v>
      </c>
      <c r="C12198" s="4">
        <v>66640000</v>
      </c>
      <c r="D12198" s="3">
        <v>43266</v>
      </c>
      <c r="E12198" s="4">
        <f t="shared" si="451"/>
        <v>196000000</v>
      </c>
    </row>
    <row r="12199" spans="1:5" x14ac:dyDescent="0.25">
      <c r="A12199" s="1">
        <v>0.36038194444444444</v>
      </c>
      <c r="B12199" s="4">
        <v>14280</v>
      </c>
      <c r="C12199" s="4">
        <v>25704000</v>
      </c>
      <c r="D12199" s="3">
        <v>43269</v>
      </c>
      <c r="E12199" s="4">
        <f t="shared" si="451"/>
        <v>203918400</v>
      </c>
    </row>
    <row r="12200" spans="1:5" x14ac:dyDescent="0.25">
      <c r="A12200" s="1">
        <v>0.36143518518518519</v>
      </c>
      <c r="B12200" s="4">
        <v>14280</v>
      </c>
      <c r="C12200" s="4">
        <v>21420000</v>
      </c>
      <c r="D12200" s="3">
        <v>43269</v>
      </c>
      <c r="E12200" s="4">
        <f t="shared" si="451"/>
        <v>203918400</v>
      </c>
    </row>
    <row r="12201" spans="1:5" x14ac:dyDescent="0.25">
      <c r="A12201" s="1">
        <v>0.36394675925925929</v>
      </c>
      <c r="B12201" s="4">
        <v>14300</v>
      </c>
      <c r="C12201" s="4">
        <v>28600000</v>
      </c>
      <c r="D12201" s="3">
        <v>43269</v>
      </c>
      <c r="E12201" s="4">
        <f t="shared" si="451"/>
        <v>204490000</v>
      </c>
    </row>
    <row r="12202" spans="1:5" x14ac:dyDescent="0.25">
      <c r="A12202" s="1">
        <v>0.36743055555555554</v>
      </c>
      <c r="B12202" s="4">
        <v>14300</v>
      </c>
      <c r="C12202" s="4">
        <v>102960000</v>
      </c>
      <c r="D12202" s="3">
        <v>43269</v>
      </c>
      <c r="E12202" s="4">
        <f t="shared" si="451"/>
        <v>204490000</v>
      </c>
    </row>
    <row r="12203" spans="1:5" x14ac:dyDescent="0.25">
      <c r="A12203" s="1">
        <v>0.36768518518518517</v>
      </c>
      <c r="B12203" s="4">
        <v>14300</v>
      </c>
      <c r="C12203" s="4">
        <v>3660800</v>
      </c>
      <c r="D12203" s="3">
        <v>43269</v>
      </c>
      <c r="E12203" s="4">
        <f t="shared" si="451"/>
        <v>204490000</v>
      </c>
    </row>
    <row r="12204" spans="1:5" x14ac:dyDescent="0.25">
      <c r="A12204" s="1">
        <v>0.36785879629629631</v>
      </c>
      <c r="B12204" s="4">
        <v>14300</v>
      </c>
      <c r="C12204" s="4">
        <v>106620800</v>
      </c>
      <c r="D12204" s="3">
        <v>43269</v>
      </c>
      <c r="E12204" s="4">
        <f t="shared" si="451"/>
        <v>204490000</v>
      </c>
    </row>
    <row r="12205" spans="1:5" x14ac:dyDescent="0.25">
      <c r="A12205" s="1">
        <v>0.3678819444444445</v>
      </c>
      <c r="B12205" s="4">
        <v>14300</v>
      </c>
      <c r="C12205" s="4">
        <v>98498400</v>
      </c>
      <c r="D12205" s="3">
        <v>43269</v>
      </c>
      <c r="E12205" s="4">
        <f t="shared" si="451"/>
        <v>204490000</v>
      </c>
    </row>
    <row r="12206" spans="1:5" x14ac:dyDescent="0.25">
      <c r="A12206" s="1">
        <v>0.36813657407407407</v>
      </c>
      <c r="B12206" s="4">
        <v>14380</v>
      </c>
      <c r="C12206" s="4">
        <v>18205080</v>
      </c>
      <c r="D12206" s="3">
        <v>43269</v>
      </c>
      <c r="E12206" s="4">
        <f t="shared" si="451"/>
        <v>206784400</v>
      </c>
    </row>
    <row r="12207" spans="1:5" x14ac:dyDescent="0.25">
      <c r="A12207" s="1">
        <v>0.37291666666666662</v>
      </c>
      <c r="B12207" s="4">
        <v>14360</v>
      </c>
      <c r="C12207" s="4">
        <v>2039120</v>
      </c>
      <c r="D12207" s="3">
        <v>43269</v>
      </c>
      <c r="E12207" s="4">
        <f t="shared" si="451"/>
        <v>206209600</v>
      </c>
    </row>
    <row r="12208" spans="1:5" x14ac:dyDescent="0.25">
      <c r="A12208" s="1">
        <v>0.37637731481481485</v>
      </c>
      <c r="B12208" s="4">
        <v>14300</v>
      </c>
      <c r="C12208" s="4">
        <v>28600000</v>
      </c>
      <c r="D12208" s="3">
        <v>43269</v>
      </c>
      <c r="E12208" s="4">
        <f t="shared" si="451"/>
        <v>204490000</v>
      </c>
    </row>
    <row r="12209" spans="1:5" x14ac:dyDescent="0.25">
      <c r="A12209" s="1">
        <v>0.37708333333333338</v>
      </c>
      <c r="B12209" s="4">
        <v>14320</v>
      </c>
      <c r="C12209" s="4">
        <v>2033440</v>
      </c>
      <c r="D12209" s="3">
        <v>43269</v>
      </c>
      <c r="E12209" s="4">
        <f t="shared" si="451"/>
        <v>205062400</v>
      </c>
    </row>
    <row r="12210" spans="1:5" x14ac:dyDescent="0.25">
      <c r="A12210" s="1">
        <v>0.37739583333333332</v>
      </c>
      <c r="B12210" s="4">
        <v>14260</v>
      </c>
      <c r="C12210" s="4">
        <v>34937000</v>
      </c>
      <c r="D12210" s="3">
        <v>43269</v>
      </c>
      <c r="E12210" s="4">
        <f t="shared" si="451"/>
        <v>203347600</v>
      </c>
    </row>
    <row r="12211" spans="1:5" x14ac:dyDescent="0.25">
      <c r="A12211" s="1">
        <v>0.37739583333333332</v>
      </c>
      <c r="B12211" s="4">
        <v>14260</v>
      </c>
      <c r="C12211" s="4">
        <v>2024920</v>
      </c>
      <c r="D12211" s="3">
        <v>43269</v>
      </c>
      <c r="E12211" s="4">
        <f t="shared" si="451"/>
        <v>203347600</v>
      </c>
    </row>
    <row r="12212" spans="1:5" x14ac:dyDescent="0.25">
      <c r="A12212" s="1">
        <v>0.37739583333333332</v>
      </c>
      <c r="B12212" s="4">
        <v>14260</v>
      </c>
      <c r="C12212" s="4">
        <v>2024920</v>
      </c>
      <c r="D12212" s="3">
        <v>43269</v>
      </c>
      <c r="E12212" s="4">
        <f t="shared" si="451"/>
        <v>203347600</v>
      </c>
    </row>
    <row r="12213" spans="1:5" x14ac:dyDescent="0.25">
      <c r="A12213" s="1">
        <v>0.37739583333333332</v>
      </c>
      <c r="B12213" s="4">
        <v>14260</v>
      </c>
      <c r="C12213" s="4">
        <v>44690840</v>
      </c>
      <c r="D12213" s="3">
        <v>43269</v>
      </c>
      <c r="E12213" s="4">
        <f t="shared" si="451"/>
        <v>203347600</v>
      </c>
    </row>
    <row r="12214" spans="1:5" x14ac:dyDescent="0.25">
      <c r="A12214" s="1">
        <v>0.37748842592592591</v>
      </c>
      <c r="B12214" s="4">
        <v>14260</v>
      </c>
      <c r="C12214" s="4">
        <v>741520</v>
      </c>
      <c r="D12214" s="3">
        <v>43269</v>
      </c>
      <c r="E12214" s="4">
        <f t="shared" si="451"/>
        <v>203347600</v>
      </c>
    </row>
    <row r="12215" spans="1:5" x14ac:dyDescent="0.25">
      <c r="A12215" s="1">
        <v>0.37748842592592591</v>
      </c>
      <c r="B12215" s="4">
        <v>14260</v>
      </c>
      <c r="C12215" s="4">
        <v>9411600</v>
      </c>
      <c r="D12215" s="3">
        <v>43269</v>
      </c>
      <c r="E12215" s="4">
        <f t="shared" si="451"/>
        <v>203347600</v>
      </c>
    </row>
    <row r="12216" spans="1:5" x14ac:dyDescent="0.25">
      <c r="A12216" s="1">
        <v>0.37995370370370374</v>
      </c>
      <c r="B12216" s="4">
        <v>14240</v>
      </c>
      <c r="C12216" s="4">
        <v>47561600</v>
      </c>
      <c r="D12216" s="3">
        <v>43269</v>
      </c>
      <c r="E12216" s="4">
        <f t="shared" si="451"/>
        <v>202777600</v>
      </c>
    </row>
    <row r="12217" spans="1:5" x14ac:dyDescent="0.25">
      <c r="A12217" s="1">
        <v>0.38004629629629627</v>
      </c>
      <c r="B12217" s="4">
        <v>14260</v>
      </c>
      <c r="C12217" s="4">
        <v>47628400</v>
      </c>
      <c r="D12217" s="3">
        <v>43269</v>
      </c>
      <c r="E12217" s="4">
        <f t="shared" si="451"/>
        <v>203347600</v>
      </c>
    </row>
    <row r="12218" spans="1:5" x14ac:dyDescent="0.25">
      <c r="A12218" s="1">
        <v>0.38028935185185181</v>
      </c>
      <c r="B12218" s="4">
        <v>14240</v>
      </c>
      <c r="C12218" s="4">
        <v>28480000</v>
      </c>
      <c r="D12218" s="3">
        <v>43269</v>
      </c>
      <c r="E12218" s="4">
        <f t="shared" si="451"/>
        <v>202777600</v>
      </c>
    </row>
    <row r="12219" spans="1:5" x14ac:dyDescent="0.25">
      <c r="A12219" s="1">
        <v>0.38620370370370366</v>
      </c>
      <c r="B12219" s="4">
        <v>14240</v>
      </c>
      <c r="C12219" s="4">
        <v>3018880</v>
      </c>
      <c r="D12219" s="3">
        <v>43269</v>
      </c>
      <c r="E12219" s="4">
        <f t="shared" si="451"/>
        <v>202777600</v>
      </c>
    </row>
    <row r="12220" spans="1:5" x14ac:dyDescent="0.25">
      <c r="A12220" s="1">
        <v>0.39188657407407407</v>
      </c>
      <c r="B12220" s="4">
        <v>14280</v>
      </c>
      <c r="C12220" s="4">
        <v>2027760</v>
      </c>
      <c r="D12220" s="3">
        <v>43269</v>
      </c>
      <c r="E12220" s="4">
        <f t="shared" si="451"/>
        <v>203918400</v>
      </c>
    </row>
    <row r="12221" spans="1:5" x14ac:dyDescent="0.25">
      <c r="A12221" s="1">
        <v>0.39188657407407407</v>
      </c>
      <c r="B12221" s="4">
        <v>14280</v>
      </c>
      <c r="C12221" s="4">
        <v>2027760</v>
      </c>
      <c r="D12221" s="3">
        <v>43269</v>
      </c>
      <c r="E12221" s="4">
        <f t="shared" si="451"/>
        <v>203918400</v>
      </c>
    </row>
    <row r="12222" spans="1:5" x14ac:dyDescent="0.25">
      <c r="A12222" s="1">
        <v>0.39188657407407407</v>
      </c>
      <c r="B12222" s="4">
        <v>14280</v>
      </c>
      <c r="C12222" s="4">
        <v>2627520</v>
      </c>
      <c r="D12222" s="3">
        <v>43269</v>
      </c>
      <c r="E12222" s="4">
        <f t="shared" si="451"/>
        <v>203918400</v>
      </c>
    </row>
    <row r="12223" spans="1:5" x14ac:dyDescent="0.25">
      <c r="A12223" s="1">
        <v>0.39415509259259257</v>
      </c>
      <c r="B12223" s="4">
        <v>14300</v>
      </c>
      <c r="C12223" s="4">
        <v>17446000</v>
      </c>
      <c r="D12223" s="3">
        <v>43269</v>
      </c>
      <c r="E12223" s="4">
        <f t="shared" si="451"/>
        <v>204490000</v>
      </c>
    </row>
    <row r="12224" spans="1:5" x14ac:dyDescent="0.25">
      <c r="A12224" s="1">
        <v>0.3972222222222222</v>
      </c>
      <c r="B12224" s="4">
        <v>14300</v>
      </c>
      <c r="C12224" s="4">
        <v>2030600</v>
      </c>
      <c r="D12224" s="3">
        <v>43269</v>
      </c>
      <c r="E12224" s="4">
        <f t="shared" si="451"/>
        <v>204490000</v>
      </c>
    </row>
    <row r="12225" spans="1:5" x14ac:dyDescent="0.25">
      <c r="A12225" s="1">
        <v>0.39849537037037036</v>
      </c>
      <c r="B12225" s="4">
        <v>14300</v>
      </c>
      <c r="C12225" s="4">
        <v>16273400</v>
      </c>
      <c r="D12225" s="3">
        <v>43269</v>
      </c>
      <c r="E12225" s="4">
        <f t="shared" si="451"/>
        <v>204490000</v>
      </c>
    </row>
    <row r="12226" spans="1:5" x14ac:dyDescent="0.25">
      <c r="A12226" s="1">
        <v>0.39849537037037036</v>
      </c>
      <c r="B12226" s="4">
        <v>14320</v>
      </c>
      <c r="C12226" s="4">
        <v>14320000</v>
      </c>
      <c r="D12226" s="3">
        <v>43269</v>
      </c>
      <c r="E12226" s="4">
        <f t="shared" ref="E12226:E12289" si="452">+B12226^2</f>
        <v>205062400</v>
      </c>
    </row>
    <row r="12227" spans="1:5" x14ac:dyDescent="0.25">
      <c r="A12227" s="1">
        <v>0.39849537037037036</v>
      </c>
      <c r="B12227" s="4">
        <v>14380</v>
      </c>
      <c r="C12227" s="4">
        <v>43140000</v>
      </c>
      <c r="D12227" s="3">
        <v>43269</v>
      </c>
      <c r="E12227" s="4">
        <f t="shared" si="452"/>
        <v>206784400</v>
      </c>
    </row>
    <row r="12228" spans="1:5" x14ac:dyDescent="0.25">
      <c r="A12228" s="1">
        <v>0.39849537037037036</v>
      </c>
      <c r="B12228" s="4">
        <v>14400</v>
      </c>
      <c r="C12228" s="4">
        <v>70012800</v>
      </c>
      <c r="D12228" s="3">
        <v>43269</v>
      </c>
      <c r="E12228" s="4">
        <f t="shared" si="452"/>
        <v>207360000</v>
      </c>
    </row>
    <row r="12229" spans="1:5" x14ac:dyDescent="0.25">
      <c r="A12229" s="1">
        <v>0.39877314814814818</v>
      </c>
      <c r="B12229" s="4">
        <v>14400</v>
      </c>
      <c r="C12229" s="4">
        <v>1987200</v>
      </c>
      <c r="D12229" s="3">
        <v>43269</v>
      </c>
      <c r="E12229" s="4">
        <f t="shared" si="452"/>
        <v>207360000</v>
      </c>
    </row>
    <row r="12230" spans="1:5" x14ac:dyDescent="0.25">
      <c r="A12230" s="1">
        <v>0.39999999999999997</v>
      </c>
      <c r="B12230" s="4">
        <v>14400</v>
      </c>
      <c r="C12230" s="4">
        <v>2044800</v>
      </c>
      <c r="D12230" s="3">
        <v>43269</v>
      </c>
      <c r="E12230" s="4">
        <f t="shared" si="452"/>
        <v>207360000</v>
      </c>
    </row>
    <row r="12231" spans="1:5" x14ac:dyDescent="0.25">
      <c r="A12231" s="1">
        <v>0.40016203703703707</v>
      </c>
      <c r="B12231" s="4">
        <v>14400</v>
      </c>
      <c r="C12231" s="4">
        <v>29534400</v>
      </c>
      <c r="D12231" s="3">
        <v>43269</v>
      </c>
      <c r="E12231" s="4">
        <f t="shared" si="452"/>
        <v>207360000</v>
      </c>
    </row>
    <row r="12232" spans="1:5" x14ac:dyDescent="0.25">
      <c r="A12232" s="1">
        <v>0.40016203703703707</v>
      </c>
      <c r="B12232" s="4">
        <v>14420</v>
      </c>
      <c r="C12232" s="4">
        <v>25220580</v>
      </c>
      <c r="D12232" s="3">
        <v>43269</v>
      </c>
      <c r="E12232" s="4">
        <f t="shared" si="452"/>
        <v>207936400</v>
      </c>
    </row>
    <row r="12233" spans="1:5" x14ac:dyDescent="0.25">
      <c r="A12233" s="1">
        <v>0.40039351851851851</v>
      </c>
      <c r="B12233" s="4">
        <v>14420</v>
      </c>
      <c r="C12233" s="4">
        <v>43260000</v>
      </c>
      <c r="D12233" s="3">
        <v>43269</v>
      </c>
      <c r="E12233" s="4">
        <f t="shared" si="452"/>
        <v>207936400</v>
      </c>
    </row>
    <row r="12234" spans="1:5" x14ac:dyDescent="0.25">
      <c r="A12234" s="1">
        <v>0.40277777777777773</v>
      </c>
      <c r="B12234" s="4">
        <v>14420</v>
      </c>
      <c r="C12234" s="4">
        <v>2047640</v>
      </c>
      <c r="D12234" s="3">
        <v>43269</v>
      </c>
      <c r="E12234" s="4">
        <f t="shared" si="452"/>
        <v>207936400</v>
      </c>
    </row>
    <row r="12235" spans="1:5" x14ac:dyDescent="0.25">
      <c r="A12235" s="1">
        <v>0.40383101851851855</v>
      </c>
      <c r="B12235" s="4">
        <v>14340</v>
      </c>
      <c r="C12235" s="4">
        <v>7170000</v>
      </c>
      <c r="D12235" s="3">
        <v>43269</v>
      </c>
      <c r="E12235" s="4">
        <f t="shared" si="452"/>
        <v>205635600</v>
      </c>
    </row>
    <row r="12236" spans="1:5" x14ac:dyDescent="0.25">
      <c r="A12236" s="1">
        <v>0.40383101851851855</v>
      </c>
      <c r="B12236" s="4">
        <v>14340</v>
      </c>
      <c r="C12236" s="4">
        <v>2036280</v>
      </c>
      <c r="D12236" s="3">
        <v>43269</v>
      </c>
      <c r="E12236" s="4">
        <f t="shared" si="452"/>
        <v>205635600</v>
      </c>
    </row>
    <row r="12237" spans="1:5" x14ac:dyDescent="0.25">
      <c r="A12237" s="1">
        <v>0.40383101851851855</v>
      </c>
      <c r="B12237" s="4">
        <v>14340</v>
      </c>
      <c r="C12237" s="4">
        <v>2036280</v>
      </c>
      <c r="D12237" s="3">
        <v>43269</v>
      </c>
      <c r="E12237" s="4">
        <f t="shared" si="452"/>
        <v>205635600</v>
      </c>
    </row>
    <row r="12238" spans="1:5" x14ac:dyDescent="0.25">
      <c r="A12238" s="1">
        <v>0.40383101851851855</v>
      </c>
      <c r="B12238" s="4">
        <v>14320</v>
      </c>
      <c r="C12238" s="4">
        <v>7160000</v>
      </c>
      <c r="D12238" s="3">
        <v>43269</v>
      </c>
      <c r="E12238" s="4">
        <f t="shared" si="452"/>
        <v>205062400</v>
      </c>
    </row>
    <row r="12239" spans="1:5" x14ac:dyDescent="0.25">
      <c r="A12239" s="1">
        <v>0.40394675925925921</v>
      </c>
      <c r="B12239" s="4">
        <v>14320</v>
      </c>
      <c r="C12239" s="4">
        <v>51666560</v>
      </c>
      <c r="D12239" s="3">
        <v>43269</v>
      </c>
      <c r="E12239" s="4">
        <f t="shared" si="452"/>
        <v>205062400</v>
      </c>
    </row>
    <row r="12240" spans="1:5" x14ac:dyDescent="0.25">
      <c r="A12240" s="1">
        <v>0.40658564814814818</v>
      </c>
      <c r="B12240" s="4">
        <v>14340</v>
      </c>
      <c r="C12240" s="4">
        <v>13049400</v>
      </c>
      <c r="D12240" s="3">
        <v>43269</v>
      </c>
      <c r="E12240" s="4">
        <f t="shared" si="452"/>
        <v>205635600</v>
      </c>
    </row>
    <row r="12241" spans="1:5" x14ac:dyDescent="0.25">
      <c r="A12241" s="1">
        <v>0.40725694444444444</v>
      </c>
      <c r="B12241" s="4">
        <v>14400</v>
      </c>
      <c r="C12241" s="4">
        <v>14486400</v>
      </c>
      <c r="D12241" s="3">
        <v>43269</v>
      </c>
      <c r="E12241" s="4">
        <f t="shared" si="452"/>
        <v>207360000</v>
      </c>
    </row>
    <row r="12242" spans="1:5" x14ac:dyDescent="0.25">
      <c r="A12242" s="1">
        <v>0.40725694444444444</v>
      </c>
      <c r="B12242" s="4">
        <v>14400</v>
      </c>
      <c r="C12242" s="4">
        <v>14486400</v>
      </c>
      <c r="D12242" s="3">
        <v>43269</v>
      </c>
      <c r="E12242" s="4">
        <f t="shared" si="452"/>
        <v>207360000</v>
      </c>
    </row>
    <row r="12243" spans="1:5" x14ac:dyDescent="0.25">
      <c r="A12243" s="1">
        <v>0.40725694444444444</v>
      </c>
      <c r="B12243" s="4">
        <v>14400</v>
      </c>
      <c r="C12243" s="4">
        <v>14486400</v>
      </c>
      <c r="D12243" s="3">
        <v>43269</v>
      </c>
      <c r="E12243" s="4">
        <f t="shared" si="452"/>
        <v>207360000</v>
      </c>
    </row>
    <row r="12244" spans="1:5" x14ac:dyDescent="0.25">
      <c r="A12244" s="1">
        <v>0.40725694444444444</v>
      </c>
      <c r="B12244" s="4">
        <v>14400</v>
      </c>
      <c r="C12244" s="4">
        <v>3628800</v>
      </c>
      <c r="D12244" s="3">
        <v>43269</v>
      </c>
      <c r="E12244" s="4">
        <f t="shared" si="452"/>
        <v>207360000</v>
      </c>
    </row>
    <row r="12245" spans="1:5" x14ac:dyDescent="0.25">
      <c r="A12245" s="1">
        <v>0.40734953703703702</v>
      </c>
      <c r="B12245" s="4">
        <v>14400</v>
      </c>
      <c r="C12245" s="4">
        <v>4867200</v>
      </c>
      <c r="D12245" s="3">
        <v>43269</v>
      </c>
      <c r="E12245" s="4">
        <f t="shared" si="452"/>
        <v>207360000</v>
      </c>
    </row>
    <row r="12246" spans="1:5" x14ac:dyDescent="0.25">
      <c r="A12246" s="1">
        <v>0.40734953703703702</v>
      </c>
      <c r="B12246" s="4">
        <v>14420</v>
      </c>
      <c r="C12246" s="4">
        <v>3633840</v>
      </c>
      <c r="D12246" s="3">
        <v>43269</v>
      </c>
      <c r="E12246" s="4">
        <f t="shared" si="452"/>
        <v>207936400</v>
      </c>
    </row>
    <row r="12247" spans="1:5" x14ac:dyDescent="0.25">
      <c r="A12247" s="1">
        <v>0.40871527777777777</v>
      </c>
      <c r="B12247" s="4">
        <v>14420</v>
      </c>
      <c r="C12247" s="4">
        <v>39755940</v>
      </c>
      <c r="D12247" s="3">
        <v>43269</v>
      </c>
      <c r="E12247" s="4">
        <f t="shared" si="452"/>
        <v>207936400</v>
      </c>
    </row>
    <row r="12248" spans="1:5" x14ac:dyDescent="0.25">
      <c r="A12248" s="1">
        <v>0.40871527777777777</v>
      </c>
      <c r="B12248" s="4">
        <v>14420</v>
      </c>
      <c r="C12248" s="4">
        <v>2494660</v>
      </c>
      <c r="D12248" s="3">
        <v>43269</v>
      </c>
      <c r="E12248" s="4">
        <f t="shared" si="452"/>
        <v>207936400</v>
      </c>
    </row>
    <row r="12249" spans="1:5" x14ac:dyDescent="0.25">
      <c r="A12249" s="1">
        <v>0.41180555555555554</v>
      </c>
      <c r="B12249" s="4">
        <v>14420</v>
      </c>
      <c r="C12249" s="4">
        <v>2047640</v>
      </c>
      <c r="D12249" s="3">
        <v>43269</v>
      </c>
      <c r="E12249" s="4">
        <f t="shared" si="452"/>
        <v>207936400</v>
      </c>
    </row>
    <row r="12250" spans="1:5" x14ac:dyDescent="0.25">
      <c r="A12250" s="1">
        <v>0.4123263888888889</v>
      </c>
      <c r="B12250" s="4">
        <v>14420</v>
      </c>
      <c r="C12250" s="4">
        <v>72100000</v>
      </c>
      <c r="D12250" s="3">
        <v>43269</v>
      </c>
      <c r="E12250" s="4">
        <f t="shared" si="452"/>
        <v>207936400</v>
      </c>
    </row>
    <row r="12251" spans="1:5" x14ac:dyDescent="0.25">
      <c r="A12251" s="1">
        <v>0.4125462962962963</v>
      </c>
      <c r="B12251" s="4">
        <v>14420</v>
      </c>
      <c r="C12251" s="4">
        <v>37275700</v>
      </c>
      <c r="D12251" s="3">
        <v>43269</v>
      </c>
      <c r="E12251" s="4">
        <f t="shared" si="452"/>
        <v>207936400</v>
      </c>
    </row>
    <row r="12252" spans="1:5" x14ac:dyDescent="0.25">
      <c r="A12252" s="1">
        <v>0.41271990740740744</v>
      </c>
      <c r="B12252" s="4">
        <v>14420</v>
      </c>
      <c r="C12252" s="4">
        <v>113918000</v>
      </c>
      <c r="D12252" s="3">
        <v>43269</v>
      </c>
      <c r="E12252" s="4">
        <f t="shared" si="452"/>
        <v>207936400</v>
      </c>
    </row>
    <row r="12253" spans="1:5" x14ac:dyDescent="0.25">
      <c r="A12253" s="1">
        <v>0.41283564814814816</v>
      </c>
      <c r="B12253" s="4">
        <v>14420</v>
      </c>
      <c r="C12253" s="4">
        <v>57680000</v>
      </c>
      <c r="D12253" s="3">
        <v>43269</v>
      </c>
      <c r="E12253" s="4">
        <f t="shared" si="452"/>
        <v>207936400</v>
      </c>
    </row>
    <row r="12254" spans="1:5" x14ac:dyDescent="0.25">
      <c r="A12254" s="1">
        <v>0.41666666666666669</v>
      </c>
      <c r="B12254" s="4">
        <v>14500</v>
      </c>
      <c r="C12254" s="4">
        <v>2059000</v>
      </c>
      <c r="D12254" s="3">
        <v>43269</v>
      </c>
      <c r="E12254" s="4">
        <f t="shared" si="452"/>
        <v>210250000</v>
      </c>
    </row>
    <row r="12255" spans="1:5" x14ac:dyDescent="0.25">
      <c r="A12255" s="1">
        <v>0.41725694444444444</v>
      </c>
      <c r="B12255" s="4">
        <v>14500</v>
      </c>
      <c r="C12255" s="4">
        <v>5249000</v>
      </c>
      <c r="D12255" s="3">
        <v>43269</v>
      </c>
      <c r="E12255" s="4">
        <f t="shared" si="452"/>
        <v>210250000</v>
      </c>
    </row>
    <row r="12256" spans="1:5" x14ac:dyDescent="0.25">
      <c r="A12256" s="1">
        <v>0.41733796296296299</v>
      </c>
      <c r="B12256" s="4">
        <v>14500</v>
      </c>
      <c r="C12256" s="4">
        <v>7250000</v>
      </c>
      <c r="D12256" s="3">
        <v>43269</v>
      </c>
      <c r="E12256" s="4">
        <f t="shared" si="452"/>
        <v>210250000</v>
      </c>
    </row>
    <row r="12257" spans="1:5" x14ac:dyDescent="0.25">
      <c r="A12257" s="1">
        <v>0.42002314814814817</v>
      </c>
      <c r="B12257" s="4">
        <v>14440</v>
      </c>
      <c r="C12257" s="4">
        <v>7220000</v>
      </c>
      <c r="D12257" s="3">
        <v>43269</v>
      </c>
      <c r="E12257" s="4">
        <f t="shared" si="452"/>
        <v>208513600</v>
      </c>
    </row>
    <row r="12258" spans="1:5" x14ac:dyDescent="0.25">
      <c r="A12258" s="1">
        <v>0.42002314814814817</v>
      </c>
      <c r="B12258" s="4">
        <v>14440</v>
      </c>
      <c r="C12258" s="4">
        <v>2050480</v>
      </c>
      <c r="D12258" s="3">
        <v>43269</v>
      </c>
      <c r="E12258" s="4">
        <f t="shared" si="452"/>
        <v>208513600</v>
      </c>
    </row>
    <row r="12259" spans="1:5" x14ac:dyDescent="0.25">
      <c r="A12259" s="1">
        <v>0.42002314814814817</v>
      </c>
      <c r="B12259" s="4">
        <v>14440</v>
      </c>
      <c r="C12259" s="4">
        <v>14440</v>
      </c>
      <c r="D12259" s="3">
        <v>43269</v>
      </c>
      <c r="E12259" s="4">
        <f t="shared" si="452"/>
        <v>208513600</v>
      </c>
    </row>
    <row r="12260" spans="1:5" x14ac:dyDescent="0.25">
      <c r="A12260" s="1">
        <v>0.42230324074074077</v>
      </c>
      <c r="B12260" s="4">
        <v>14460</v>
      </c>
      <c r="C12260" s="4">
        <v>2038860</v>
      </c>
      <c r="D12260" s="3">
        <v>43269</v>
      </c>
      <c r="E12260" s="4">
        <f t="shared" si="452"/>
        <v>209091600</v>
      </c>
    </row>
    <row r="12261" spans="1:5" x14ac:dyDescent="0.25">
      <c r="A12261" s="1">
        <v>0.42237268518518517</v>
      </c>
      <c r="B12261" s="4">
        <v>14460</v>
      </c>
      <c r="C12261" s="4">
        <v>2053320</v>
      </c>
      <c r="D12261" s="3">
        <v>43269</v>
      </c>
      <c r="E12261" s="4">
        <f t="shared" si="452"/>
        <v>209091600</v>
      </c>
    </row>
    <row r="12262" spans="1:5" x14ac:dyDescent="0.25">
      <c r="A12262" s="1">
        <v>0.42291666666666666</v>
      </c>
      <c r="B12262" s="4">
        <v>14500</v>
      </c>
      <c r="C12262" s="4">
        <v>7250000</v>
      </c>
      <c r="D12262" s="3">
        <v>43269</v>
      </c>
      <c r="E12262" s="4">
        <f t="shared" si="452"/>
        <v>210250000</v>
      </c>
    </row>
    <row r="12263" spans="1:5" x14ac:dyDescent="0.25">
      <c r="A12263" s="1">
        <v>0.42300925925925931</v>
      </c>
      <c r="B12263" s="4">
        <v>14440</v>
      </c>
      <c r="C12263" s="4">
        <v>6122560</v>
      </c>
      <c r="D12263" s="3">
        <v>43269</v>
      </c>
      <c r="E12263" s="4">
        <f t="shared" si="452"/>
        <v>208513600</v>
      </c>
    </row>
    <row r="12264" spans="1:5" x14ac:dyDescent="0.25">
      <c r="A12264" s="1">
        <v>0.42307870370370365</v>
      </c>
      <c r="B12264" s="4">
        <v>14500</v>
      </c>
      <c r="C12264" s="4">
        <v>7250000</v>
      </c>
      <c r="D12264" s="3">
        <v>43269</v>
      </c>
      <c r="E12264" s="4">
        <f t="shared" si="452"/>
        <v>210250000</v>
      </c>
    </row>
    <row r="12265" spans="1:5" x14ac:dyDescent="0.25">
      <c r="A12265" s="1">
        <v>0.42871527777777779</v>
      </c>
      <c r="B12265" s="4">
        <v>14440</v>
      </c>
      <c r="C12265" s="4">
        <v>20519240</v>
      </c>
      <c r="D12265" s="3">
        <v>43269</v>
      </c>
      <c r="E12265" s="4">
        <f t="shared" si="452"/>
        <v>208513600</v>
      </c>
    </row>
    <row r="12266" spans="1:5" x14ac:dyDescent="0.25">
      <c r="A12266" s="1">
        <v>0.4288541666666667</v>
      </c>
      <c r="B12266" s="4">
        <v>14440</v>
      </c>
      <c r="C12266" s="4">
        <v>14440000</v>
      </c>
      <c r="D12266" s="3">
        <v>43269</v>
      </c>
      <c r="E12266" s="4">
        <f t="shared" si="452"/>
        <v>208513600</v>
      </c>
    </row>
    <row r="12267" spans="1:5" x14ac:dyDescent="0.25">
      <c r="A12267" s="1">
        <v>0.44403935185185189</v>
      </c>
      <c r="B12267" s="4">
        <v>14460</v>
      </c>
      <c r="C12267" s="4">
        <v>2053320</v>
      </c>
      <c r="D12267" s="3">
        <v>43269</v>
      </c>
      <c r="E12267" s="4">
        <f t="shared" si="452"/>
        <v>209091600</v>
      </c>
    </row>
    <row r="12268" spans="1:5" x14ac:dyDescent="0.25">
      <c r="A12268" s="1">
        <v>0.44403935185185189</v>
      </c>
      <c r="B12268" s="4">
        <v>14460</v>
      </c>
      <c r="C12268" s="4">
        <v>2053320</v>
      </c>
      <c r="D12268" s="3">
        <v>43269</v>
      </c>
      <c r="E12268" s="4">
        <f t="shared" si="452"/>
        <v>209091600</v>
      </c>
    </row>
    <row r="12269" spans="1:5" x14ac:dyDescent="0.25">
      <c r="A12269" s="1">
        <v>0.44620370370370371</v>
      </c>
      <c r="B12269" s="4">
        <v>14440</v>
      </c>
      <c r="C12269" s="4">
        <v>2007160</v>
      </c>
      <c r="D12269" s="3">
        <v>43269</v>
      </c>
      <c r="E12269" s="4">
        <f t="shared" si="452"/>
        <v>208513600</v>
      </c>
    </row>
    <row r="12270" spans="1:5" x14ac:dyDescent="0.25">
      <c r="A12270" s="1">
        <v>0.44620370370370371</v>
      </c>
      <c r="B12270" s="4">
        <v>14440</v>
      </c>
      <c r="C12270" s="4">
        <v>431192840</v>
      </c>
      <c r="D12270" s="3">
        <v>43269</v>
      </c>
      <c r="E12270" s="4">
        <f t="shared" si="452"/>
        <v>208513600</v>
      </c>
    </row>
    <row r="12271" spans="1:5" x14ac:dyDescent="0.25">
      <c r="A12271" s="1">
        <v>0.44726851851851851</v>
      </c>
      <c r="B12271" s="4">
        <v>14440</v>
      </c>
      <c r="C12271" s="4">
        <v>2007160</v>
      </c>
      <c r="D12271" s="3">
        <v>43269</v>
      </c>
      <c r="E12271" s="4">
        <f t="shared" si="452"/>
        <v>208513600</v>
      </c>
    </row>
    <row r="12272" spans="1:5" x14ac:dyDescent="0.25">
      <c r="A12272" s="1">
        <v>0.44726851851851851</v>
      </c>
      <c r="B12272" s="4">
        <v>14440</v>
      </c>
      <c r="C12272" s="4">
        <v>15176440</v>
      </c>
      <c r="D12272" s="3">
        <v>43269</v>
      </c>
      <c r="E12272" s="4">
        <f t="shared" si="452"/>
        <v>208513600</v>
      </c>
    </row>
    <row r="12273" spans="1:5" x14ac:dyDescent="0.25">
      <c r="A12273" s="1">
        <v>0.44726851851851851</v>
      </c>
      <c r="B12273" s="4">
        <v>14440</v>
      </c>
      <c r="C12273" s="4">
        <v>2050480</v>
      </c>
      <c r="D12273" s="3">
        <v>43269</v>
      </c>
      <c r="E12273" s="4">
        <f t="shared" si="452"/>
        <v>208513600</v>
      </c>
    </row>
    <row r="12274" spans="1:5" x14ac:dyDescent="0.25">
      <c r="A12274" s="1">
        <v>0.44726851851851851</v>
      </c>
      <c r="B12274" s="4">
        <v>14420</v>
      </c>
      <c r="C12274" s="4">
        <v>13958560</v>
      </c>
      <c r="D12274" s="3">
        <v>43269</v>
      </c>
      <c r="E12274" s="4">
        <f t="shared" si="452"/>
        <v>207936400</v>
      </c>
    </row>
    <row r="12275" spans="1:5" x14ac:dyDescent="0.25">
      <c r="A12275" s="1">
        <v>0.44802083333333331</v>
      </c>
      <c r="B12275" s="4">
        <v>14420</v>
      </c>
      <c r="C12275" s="4">
        <v>65625420</v>
      </c>
      <c r="D12275" s="3">
        <v>43269</v>
      </c>
      <c r="E12275" s="4">
        <f t="shared" si="452"/>
        <v>207936400</v>
      </c>
    </row>
    <row r="12276" spans="1:5" x14ac:dyDescent="0.25">
      <c r="A12276" s="1">
        <v>0.44810185185185186</v>
      </c>
      <c r="B12276" s="4">
        <v>14420</v>
      </c>
      <c r="C12276" s="4">
        <v>6561100</v>
      </c>
      <c r="D12276" s="3">
        <v>43269</v>
      </c>
      <c r="E12276" s="4">
        <f t="shared" si="452"/>
        <v>207936400</v>
      </c>
    </row>
    <row r="12277" spans="1:5" x14ac:dyDescent="0.25">
      <c r="A12277" s="1">
        <v>0.4503819444444444</v>
      </c>
      <c r="B12277" s="4">
        <v>14420</v>
      </c>
      <c r="C12277" s="4">
        <v>10324720</v>
      </c>
      <c r="D12277" s="3">
        <v>43269</v>
      </c>
      <c r="E12277" s="4">
        <f t="shared" si="452"/>
        <v>207936400</v>
      </c>
    </row>
    <row r="12278" spans="1:5" x14ac:dyDescent="0.25">
      <c r="A12278" s="1">
        <v>0.45121527777777781</v>
      </c>
      <c r="B12278" s="4">
        <v>14420</v>
      </c>
      <c r="C12278" s="4">
        <v>40693240</v>
      </c>
      <c r="D12278" s="3">
        <v>43269</v>
      </c>
      <c r="E12278" s="4">
        <f t="shared" si="452"/>
        <v>207936400</v>
      </c>
    </row>
    <row r="12279" spans="1:5" x14ac:dyDescent="0.25">
      <c r="A12279" s="1">
        <v>0.45166666666666666</v>
      </c>
      <c r="B12279" s="4">
        <v>14440</v>
      </c>
      <c r="C12279" s="4">
        <v>28880000</v>
      </c>
      <c r="D12279" s="3">
        <v>43269</v>
      </c>
      <c r="E12279" s="4">
        <f t="shared" si="452"/>
        <v>208513600</v>
      </c>
    </row>
    <row r="12280" spans="1:5" x14ac:dyDescent="0.25">
      <c r="A12280" s="1">
        <v>0.45166666666666666</v>
      </c>
      <c r="B12280" s="4">
        <v>14440</v>
      </c>
      <c r="C12280" s="4">
        <v>28880000</v>
      </c>
      <c r="D12280" s="3">
        <v>43269</v>
      </c>
      <c r="E12280" s="4">
        <f t="shared" si="452"/>
        <v>208513600</v>
      </c>
    </row>
    <row r="12281" spans="1:5" x14ac:dyDescent="0.25">
      <c r="A12281" s="1">
        <v>0.45166666666666666</v>
      </c>
      <c r="B12281" s="4">
        <v>14440</v>
      </c>
      <c r="C12281" s="4">
        <v>28880000</v>
      </c>
      <c r="D12281" s="3">
        <v>43269</v>
      </c>
      <c r="E12281" s="4">
        <f t="shared" si="452"/>
        <v>208513600</v>
      </c>
    </row>
    <row r="12282" spans="1:5" x14ac:dyDescent="0.25">
      <c r="A12282" s="1">
        <v>0.45166666666666666</v>
      </c>
      <c r="B12282" s="4">
        <v>14440</v>
      </c>
      <c r="C12282" s="4">
        <v>28880000</v>
      </c>
      <c r="D12282" s="3">
        <v>43269</v>
      </c>
      <c r="E12282" s="4">
        <f t="shared" si="452"/>
        <v>208513600</v>
      </c>
    </row>
    <row r="12283" spans="1:5" x14ac:dyDescent="0.25">
      <c r="A12283" s="1">
        <v>0.45166666666666666</v>
      </c>
      <c r="B12283" s="4">
        <v>14440</v>
      </c>
      <c r="C12283" s="4">
        <v>28880000</v>
      </c>
      <c r="D12283" s="3">
        <v>43269</v>
      </c>
      <c r="E12283" s="4">
        <f t="shared" si="452"/>
        <v>208513600</v>
      </c>
    </row>
    <row r="12284" spans="1:5" x14ac:dyDescent="0.25">
      <c r="A12284" s="1">
        <v>0.4521296296296296</v>
      </c>
      <c r="B12284" s="4">
        <v>14440</v>
      </c>
      <c r="C12284" s="4">
        <v>202160000</v>
      </c>
      <c r="D12284" s="3">
        <v>43269</v>
      </c>
      <c r="E12284" s="4">
        <f t="shared" si="452"/>
        <v>208513600</v>
      </c>
    </row>
    <row r="12285" spans="1:5" x14ac:dyDescent="0.25">
      <c r="A12285" s="1">
        <v>0.4521296296296296</v>
      </c>
      <c r="B12285" s="4">
        <v>14440</v>
      </c>
      <c r="C12285" s="4">
        <v>143259240</v>
      </c>
      <c r="D12285" s="3">
        <v>43269</v>
      </c>
      <c r="E12285" s="4">
        <f t="shared" si="452"/>
        <v>208513600</v>
      </c>
    </row>
    <row r="12286" spans="1:5" x14ac:dyDescent="0.25">
      <c r="A12286" s="1">
        <v>0.4521296296296296</v>
      </c>
      <c r="B12286" s="4">
        <v>14440</v>
      </c>
      <c r="C12286" s="4">
        <v>2050480</v>
      </c>
      <c r="D12286" s="3">
        <v>43269</v>
      </c>
      <c r="E12286" s="4">
        <f t="shared" si="452"/>
        <v>208513600</v>
      </c>
    </row>
    <row r="12287" spans="1:5" x14ac:dyDescent="0.25">
      <c r="A12287" s="1">
        <v>0.45224537037037038</v>
      </c>
      <c r="B12287" s="4">
        <v>14440</v>
      </c>
      <c r="C12287" s="4">
        <v>56850280</v>
      </c>
      <c r="D12287" s="3">
        <v>43269</v>
      </c>
      <c r="E12287" s="4">
        <f t="shared" si="452"/>
        <v>208513600</v>
      </c>
    </row>
    <row r="12288" spans="1:5" x14ac:dyDescent="0.25">
      <c r="A12288" s="1">
        <v>0.45226851851851851</v>
      </c>
      <c r="B12288" s="4">
        <v>14420</v>
      </c>
      <c r="C12288" s="4">
        <v>7036960</v>
      </c>
      <c r="D12288" s="3">
        <v>43269</v>
      </c>
      <c r="E12288" s="4">
        <f t="shared" si="452"/>
        <v>207936400</v>
      </c>
    </row>
    <row r="12289" spans="1:5" x14ac:dyDescent="0.25">
      <c r="A12289" s="1">
        <v>0.45226851851851851</v>
      </c>
      <c r="B12289" s="4">
        <v>14420</v>
      </c>
      <c r="C12289" s="4">
        <v>25956000</v>
      </c>
      <c r="D12289" s="3">
        <v>43269</v>
      </c>
      <c r="E12289" s="4">
        <f t="shared" si="452"/>
        <v>207936400</v>
      </c>
    </row>
    <row r="12290" spans="1:5" x14ac:dyDescent="0.25">
      <c r="A12290" s="1">
        <v>0.45231481481481484</v>
      </c>
      <c r="B12290" s="4">
        <v>14420</v>
      </c>
      <c r="C12290" s="4">
        <v>10267040</v>
      </c>
      <c r="D12290" s="3">
        <v>43269</v>
      </c>
      <c r="E12290" s="4">
        <f t="shared" ref="E12290:E12353" si="453">+B12290^2</f>
        <v>207936400</v>
      </c>
    </row>
    <row r="12291" spans="1:5" x14ac:dyDescent="0.25">
      <c r="A12291" s="1">
        <v>0.45231481481481484</v>
      </c>
      <c r="B12291" s="4">
        <v>14440</v>
      </c>
      <c r="C12291" s="4">
        <v>191878720</v>
      </c>
      <c r="D12291" s="3">
        <v>43269</v>
      </c>
      <c r="E12291" s="4">
        <f t="shared" si="453"/>
        <v>208513600</v>
      </c>
    </row>
    <row r="12292" spans="1:5" x14ac:dyDescent="0.25">
      <c r="A12292" s="1">
        <v>0.45245370370370369</v>
      </c>
      <c r="B12292" s="4">
        <v>14440</v>
      </c>
      <c r="C12292" s="4">
        <v>10281280</v>
      </c>
      <c r="D12292" s="3">
        <v>43269</v>
      </c>
      <c r="E12292" s="4">
        <f t="shared" si="453"/>
        <v>208513600</v>
      </c>
    </row>
    <row r="12293" spans="1:5" x14ac:dyDescent="0.25">
      <c r="A12293" s="1">
        <v>0.45245370370370369</v>
      </c>
      <c r="B12293" s="4">
        <v>14440</v>
      </c>
      <c r="C12293" s="4">
        <v>43320000</v>
      </c>
      <c r="D12293" s="3">
        <v>43269</v>
      </c>
      <c r="E12293" s="4">
        <f t="shared" si="453"/>
        <v>208513600</v>
      </c>
    </row>
    <row r="12294" spans="1:5" x14ac:dyDescent="0.25">
      <c r="A12294" s="1">
        <v>0.45245370370370369</v>
      </c>
      <c r="B12294" s="4">
        <v>14440</v>
      </c>
      <c r="C12294" s="4">
        <v>202160000</v>
      </c>
      <c r="D12294" s="3">
        <v>43269</v>
      </c>
      <c r="E12294" s="4">
        <f t="shared" si="453"/>
        <v>208513600</v>
      </c>
    </row>
    <row r="12295" spans="1:5" x14ac:dyDescent="0.25">
      <c r="A12295" s="1">
        <v>0.45245370370370369</v>
      </c>
      <c r="B12295" s="4">
        <v>14440</v>
      </c>
      <c r="C12295" s="4">
        <v>119678720</v>
      </c>
      <c r="D12295" s="3">
        <v>43269</v>
      </c>
      <c r="E12295" s="4">
        <f t="shared" si="453"/>
        <v>208513600</v>
      </c>
    </row>
    <row r="12296" spans="1:5" x14ac:dyDescent="0.25">
      <c r="A12296" s="1">
        <v>0.45255787037037037</v>
      </c>
      <c r="B12296" s="4">
        <v>14440</v>
      </c>
      <c r="C12296" s="4">
        <v>41789360</v>
      </c>
      <c r="D12296" s="3">
        <v>43269</v>
      </c>
      <c r="E12296" s="4">
        <f t="shared" si="453"/>
        <v>208513600</v>
      </c>
    </row>
    <row r="12297" spans="1:5" x14ac:dyDescent="0.25">
      <c r="A12297" s="1">
        <v>0.45576388888888886</v>
      </c>
      <c r="B12297" s="4">
        <v>14340</v>
      </c>
      <c r="C12297" s="4">
        <v>71700000</v>
      </c>
      <c r="D12297" s="3">
        <v>43269</v>
      </c>
      <c r="E12297" s="4">
        <f t="shared" si="453"/>
        <v>205635600</v>
      </c>
    </row>
    <row r="12298" spans="1:5" x14ac:dyDescent="0.25">
      <c r="A12298" s="1">
        <v>0.45576388888888886</v>
      </c>
      <c r="B12298" s="4">
        <v>14340</v>
      </c>
      <c r="C12298" s="4">
        <v>7170000</v>
      </c>
      <c r="D12298" s="3">
        <v>43269</v>
      </c>
      <c r="E12298" s="4">
        <f t="shared" si="453"/>
        <v>205635600</v>
      </c>
    </row>
    <row r="12299" spans="1:5" x14ac:dyDescent="0.25">
      <c r="A12299" s="1">
        <v>0.45576388888888886</v>
      </c>
      <c r="B12299" s="4">
        <v>14340</v>
      </c>
      <c r="C12299" s="4">
        <v>39865200</v>
      </c>
      <c r="D12299" s="3">
        <v>43269</v>
      </c>
      <c r="E12299" s="4">
        <f t="shared" si="453"/>
        <v>205635600</v>
      </c>
    </row>
    <row r="12300" spans="1:5" x14ac:dyDescent="0.25">
      <c r="A12300" s="1">
        <v>0.45576388888888886</v>
      </c>
      <c r="B12300" s="4">
        <v>14340</v>
      </c>
      <c r="C12300" s="4">
        <v>2036280</v>
      </c>
      <c r="D12300" s="3">
        <v>43269</v>
      </c>
      <c r="E12300" s="4">
        <f t="shared" si="453"/>
        <v>205635600</v>
      </c>
    </row>
    <row r="12301" spans="1:5" x14ac:dyDescent="0.25">
      <c r="A12301" s="1">
        <v>0.45576388888888886</v>
      </c>
      <c r="B12301" s="4">
        <v>14340</v>
      </c>
      <c r="C12301" s="4">
        <v>43564920</v>
      </c>
      <c r="D12301" s="3">
        <v>43269</v>
      </c>
      <c r="E12301" s="4">
        <f t="shared" si="453"/>
        <v>205635600</v>
      </c>
    </row>
    <row r="12302" spans="1:5" x14ac:dyDescent="0.25">
      <c r="A12302" s="1">
        <v>0.45576388888888886</v>
      </c>
      <c r="B12302" s="4">
        <v>14340</v>
      </c>
      <c r="C12302" s="4">
        <v>19932600</v>
      </c>
      <c r="D12302" s="3">
        <v>43269</v>
      </c>
      <c r="E12302" s="4">
        <f t="shared" si="453"/>
        <v>205635600</v>
      </c>
    </row>
    <row r="12303" spans="1:5" x14ac:dyDescent="0.25">
      <c r="A12303" s="1">
        <v>0.45576388888888886</v>
      </c>
      <c r="B12303" s="4">
        <v>14320</v>
      </c>
      <c r="C12303" s="4">
        <v>71600000</v>
      </c>
      <c r="D12303" s="3">
        <v>43269</v>
      </c>
      <c r="E12303" s="4">
        <f t="shared" si="453"/>
        <v>205062400</v>
      </c>
    </row>
    <row r="12304" spans="1:5" x14ac:dyDescent="0.25">
      <c r="A12304" s="1">
        <v>0.45576388888888886</v>
      </c>
      <c r="B12304" s="4">
        <v>14320</v>
      </c>
      <c r="C12304" s="4">
        <v>216948000</v>
      </c>
      <c r="D12304" s="3">
        <v>43269</v>
      </c>
      <c r="E12304" s="4">
        <f t="shared" si="453"/>
        <v>205062400</v>
      </c>
    </row>
    <row r="12305" spans="1:5" x14ac:dyDescent="0.25">
      <c r="A12305" s="1">
        <v>0.45611111111111113</v>
      </c>
      <c r="B12305" s="4">
        <v>14320</v>
      </c>
      <c r="C12305" s="4">
        <v>19690000</v>
      </c>
      <c r="D12305" s="3">
        <v>43269</v>
      </c>
      <c r="E12305" s="4">
        <f t="shared" si="453"/>
        <v>205062400</v>
      </c>
    </row>
    <row r="12306" spans="1:5" x14ac:dyDescent="0.25">
      <c r="A12306" s="1">
        <v>0.45618055555555559</v>
      </c>
      <c r="B12306" s="4">
        <v>14320</v>
      </c>
      <c r="C12306" s="4">
        <v>23270000</v>
      </c>
      <c r="D12306" s="3">
        <v>43269</v>
      </c>
      <c r="E12306" s="4">
        <f t="shared" si="453"/>
        <v>205062400</v>
      </c>
    </row>
    <row r="12307" spans="1:5" x14ac:dyDescent="0.25">
      <c r="A12307" s="1">
        <v>0.45637731481481486</v>
      </c>
      <c r="B12307" s="4">
        <v>14400</v>
      </c>
      <c r="C12307" s="4">
        <v>6840000</v>
      </c>
      <c r="D12307" s="3">
        <v>43269</v>
      </c>
      <c r="E12307" s="4">
        <f t="shared" si="453"/>
        <v>207360000</v>
      </c>
    </row>
    <row r="12308" spans="1:5" x14ac:dyDescent="0.25">
      <c r="A12308" s="1">
        <v>0.46265046296296292</v>
      </c>
      <c r="B12308" s="4">
        <v>14300</v>
      </c>
      <c r="C12308" s="4">
        <v>7150000</v>
      </c>
      <c r="D12308" s="3">
        <v>43269</v>
      </c>
      <c r="E12308" s="4">
        <f t="shared" si="453"/>
        <v>204490000</v>
      </c>
    </row>
    <row r="12309" spans="1:5" x14ac:dyDescent="0.25">
      <c r="A12309" s="1">
        <v>0.46265046296296292</v>
      </c>
      <c r="B12309" s="4">
        <v>14280</v>
      </c>
      <c r="C12309" s="4">
        <v>12038040</v>
      </c>
      <c r="D12309" s="3">
        <v>43269</v>
      </c>
      <c r="E12309" s="4">
        <f t="shared" si="453"/>
        <v>203918400</v>
      </c>
    </row>
    <row r="12310" spans="1:5" x14ac:dyDescent="0.25">
      <c r="A12310" s="1">
        <v>0.46590277777777778</v>
      </c>
      <c r="B12310" s="4">
        <v>14280</v>
      </c>
      <c r="C12310" s="4">
        <v>3355800</v>
      </c>
      <c r="D12310" s="3">
        <v>43269</v>
      </c>
      <c r="E12310" s="4">
        <f t="shared" si="453"/>
        <v>203918400</v>
      </c>
    </row>
    <row r="12311" spans="1:5" x14ac:dyDescent="0.25">
      <c r="A12311" s="1">
        <v>0.47333333333333333</v>
      </c>
      <c r="B12311" s="4">
        <v>14320</v>
      </c>
      <c r="C12311" s="4">
        <v>2033440</v>
      </c>
      <c r="D12311" s="3">
        <v>43269</v>
      </c>
      <c r="E12311" s="4">
        <f t="shared" si="453"/>
        <v>205062400</v>
      </c>
    </row>
    <row r="12312" spans="1:5" x14ac:dyDescent="0.25">
      <c r="A12312" s="1">
        <v>0.47333333333333333</v>
      </c>
      <c r="B12312" s="4">
        <v>14320</v>
      </c>
      <c r="C12312" s="4">
        <v>2033440</v>
      </c>
      <c r="D12312" s="3">
        <v>43269</v>
      </c>
      <c r="E12312" s="4">
        <f t="shared" si="453"/>
        <v>205062400</v>
      </c>
    </row>
    <row r="12313" spans="1:5" x14ac:dyDescent="0.25">
      <c r="A12313" s="1">
        <v>0.47333333333333333</v>
      </c>
      <c r="B12313" s="4">
        <v>14320</v>
      </c>
      <c r="C12313" s="4">
        <v>1389040</v>
      </c>
      <c r="D12313" s="3">
        <v>43269</v>
      </c>
      <c r="E12313" s="4">
        <f t="shared" si="453"/>
        <v>205062400</v>
      </c>
    </row>
    <row r="12314" spans="1:5" x14ac:dyDescent="0.25">
      <c r="A12314" s="1">
        <v>0.47711805555555559</v>
      </c>
      <c r="B12314" s="4">
        <v>14380</v>
      </c>
      <c r="C12314" s="4">
        <v>71900000</v>
      </c>
      <c r="D12314" s="3">
        <v>43269</v>
      </c>
      <c r="E12314" s="4">
        <f t="shared" si="453"/>
        <v>206784400</v>
      </c>
    </row>
    <row r="12315" spans="1:5" x14ac:dyDescent="0.25">
      <c r="A12315" s="1">
        <v>0.47711805555555559</v>
      </c>
      <c r="B12315" s="4">
        <v>14380</v>
      </c>
      <c r="C12315" s="4">
        <v>64566200</v>
      </c>
      <c r="D12315" s="3">
        <v>43269</v>
      </c>
      <c r="E12315" s="4">
        <f t="shared" si="453"/>
        <v>206784400</v>
      </c>
    </row>
    <row r="12316" spans="1:5" x14ac:dyDescent="0.25">
      <c r="A12316" s="1">
        <v>0.47871527777777773</v>
      </c>
      <c r="B12316" s="4">
        <v>14320</v>
      </c>
      <c r="C12316" s="4">
        <v>9265040</v>
      </c>
      <c r="D12316" s="3">
        <v>43269</v>
      </c>
      <c r="E12316" s="4">
        <f t="shared" si="453"/>
        <v>205062400</v>
      </c>
    </row>
    <row r="12317" spans="1:5" x14ac:dyDescent="0.25">
      <c r="A12317" s="1">
        <v>0.48006944444444444</v>
      </c>
      <c r="B12317" s="4">
        <v>14380</v>
      </c>
      <c r="C12317" s="4">
        <v>5752000</v>
      </c>
      <c r="D12317" s="3">
        <v>43269</v>
      </c>
      <c r="E12317" s="4">
        <f t="shared" si="453"/>
        <v>206784400</v>
      </c>
    </row>
    <row r="12318" spans="1:5" x14ac:dyDescent="0.25">
      <c r="A12318" s="1">
        <v>0.48032407407407413</v>
      </c>
      <c r="B12318" s="4">
        <v>14380</v>
      </c>
      <c r="C12318" s="4">
        <v>1581800</v>
      </c>
      <c r="D12318" s="3">
        <v>43269</v>
      </c>
      <c r="E12318" s="4">
        <f t="shared" si="453"/>
        <v>206784400</v>
      </c>
    </row>
    <row r="12319" spans="1:5" x14ac:dyDescent="0.25">
      <c r="A12319" s="1">
        <v>0.48032407407407413</v>
      </c>
      <c r="B12319" s="4">
        <v>14380</v>
      </c>
      <c r="C12319" s="4">
        <v>5608200</v>
      </c>
      <c r="D12319" s="3">
        <v>43269</v>
      </c>
      <c r="E12319" s="4">
        <f t="shared" si="453"/>
        <v>206784400</v>
      </c>
    </row>
    <row r="12320" spans="1:5" x14ac:dyDescent="0.25">
      <c r="A12320" s="1">
        <v>0.48042824074074075</v>
      </c>
      <c r="B12320" s="4">
        <v>14380</v>
      </c>
      <c r="C12320" s="4">
        <v>7190000</v>
      </c>
      <c r="D12320" s="3">
        <v>43269</v>
      </c>
      <c r="E12320" s="4">
        <f t="shared" si="453"/>
        <v>206784400</v>
      </c>
    </row>
    <row r="12321" spans="1:5" x14ac:dyDescent="0.25">
      <c r="A12321" s="1">
        <v>0.48511574074074071</v>
      </c>
      <c r="B12321" s="4">
        <v>14320</v>
      </c>
      <c r="C12321" s="4">
        <v>5728000</v>
      </c>
      <c r="D12321" s="3">
        <v>43269</v>
      </c>
      <c r="E12321" s="4">
        <f t="shared" si="453"/>
        <v>205062400</v>
      </c>
    </row>
    <row r="12322" spans="1:5" x14ac:dyDescent="0.25">
      <c r="A12322" s="1">
        <v>0.48812499999999998</v>
      </c>
      <c r="B12322" s="4">
        <v>14340</v>
      </c>
      <c r="C12322" s="4">
        <v>1018140</v>
      </c>
      <c r="D12322" s="3">
        <v>43269</v>
      </c>
      <c r="E12322" s="4">
        <f t="shared" si="453"/>
        <v>205635600</v>
      </c>
    </row>
    <row r="12323" spans="1:5" x14ac:dyDescent="0.25">
      <c r="A12323" s="1">
        <v>0.49317129629629625</v>
      </c>
      <c r="B12323" s="4">
        <v>14340</v>
      </c>
      <c r="C12323" s="4">
        <v>1018140</v>
      </c>
      <c r="D12323" s="3">
        <v>43269</v>
      </c>
      <c r="E12323" s="4">
        <f t="shared" si="453"/>
        <v>205635600</v>
      </c>
    </row>
    <row r="12324" spans="1:5" x14ac:dyDescent="0.25">
      <c r="A12324" s="1">
        <v>0.49317129629629625</v>
      </c>
      <c r="B12324" s="4">
        <v>14340</v>
      </c>
      <c r="C12324" s="4">
        <v>2036280</v>
      </c>
      <c r="D12324" s="3">
        <v>43269</v>
      </c>
      <c r="E12324" s="4">
        <f t="shared" si="453"/>
        <v>205635600</v>
      </c>
    </row>
    <row r="12325" spans="1:5" x14ac:dyDescent="0.25">
      <c r="A12325" s="1">
        <v>0.49350694444444443</v>
      </c>
      <c r="B12325" s="4">
        <v>14280</v>
      </c>
      <c r="C12325" s="4">
        <v>2770320</v>
      </c>
      <c r="D12325" s="3">
        <v>43269</v>
      </c>
      <c r="E12325" s="4">
        <f t="shared" si="453"/>
        <v>203918400</v>
      </c>
    </row>
    <row r="12326" spans="1:5" x14ac:dyDescent="0.25">
      <c r="A12326" s="1">
        <v>0.50416666666666665</v>
      </c>
      <c r="B12326" s="4">
        <v>14360</v>
      </c>
      <c r="C12326" s="4">
        <v>1321120</v>
      </c>
      <c r="D12326" s="3">
        <v>43269</v>
      </c>
      <c r="E12326" s="4">
        <f t="shared" si="453"/>
        <v>206209600</v>
      </c>
    </row>
    <row r="12327" spans="1:5" x14ac:dyDescent="0.25">
      <c r="A12327" s="1">
        <v>0.50763888888888886</v>
      </c>
      <c r="B12327" s="4">
        <v>14360</v>
      </c>
      <c r="C12327" s="4">
        <v>1321120</v>
      </c>
      <c r="D12327" s="3">
        <v>43269</v>
      </c>
      <c r="E12327" s="4">
        <f t="shared" si="453"/>
        <v>206209600</v>
      </c>
    </row>
    <row r="12328" spans="1:5" x14ac:dyDescent="0.25">
      <c r="A12328" s="1">
        <v>0.50798611111111114</v>
      </c>
      <c r="B12328" s="4">
        <v>14360</v>
      </c>
      <c r="C12328" s="4">
        <v>1321120</v>
      </c>
      <c r="D12328" s="3">
        <v>43269</v>
      </c>
      <c r="E12328" s="4">
        <f t="shared" si="453"/>
        <v>206209600</v>
      </c>
    </row>
    <row r="12329" spans="1:5" x14ac:dyDescent="0.25">
      <c r="A12329" s="1">
        <v>0.5084953703703704</v>
      </c>
      <c r="B12329" s="4">
        <v>14320</v>
      </c>
      <c r="C12329" s="4">
        <v>1317440</v>
      </c>
      <c r="D12329" s="3">
        <v>43269</v>
      </c>
      <c r="E12329" s="4">
        <f t="shared" si="453"/>
        <v>205062400</v>
      </c>
    </row>
    <row r="12330" spans="1:5" x14ac:dyDescent="0.25">
      <c r="A12330" s="1">
        <v>0.5084953703703704</v>
      </c>
      <c r="B12330" s="4">
        <v>14320</v>
      </c>
      <c r="C12330" s="4">
        <v>1317440</v>
      </c>
      <c r="D12330" s="3">
        <v>43269</v>
      </c>
      <c r="E12330" s="4">
        <f t="shared" si="453"/>
        <v>205062400</v>
      </c>
    </row>
    <row r="12331" spans="1:5" x14ac:dyDescent="0.25">
      <c r="A12331" s="1">
        <v>0.5084953703703704</v>
      </c>
      <c r="B12331" s="4">
        <v>14320</v>
      </c>
      <c r="C12331" s="4">
        <v>2105040</v>
      </c>
      <c r="D12331" s="3">
        <v>43269</v>
      </c>
      <c r="E12331" s="4">
        <f t="shared" si="453"/>
        <v>205062400</v>
      </c>
    </row>
    <row r="12332" spans="1:5" x14ac:dyDescent="0.25">
      <c r="A12332" s="1">
        <v>0.5084953703703704</v>
      </c>
      <c r="B12332" s="4">
        <v>14320</v>
      </c>
      <c r="C12332" s="4">
        <v>18716240</v>
      </c>
      <c r="D12332" s="3">
        <v>43269</v>
      </c>
      <c r="E12332" s="4">
        <f t="shared" si="453"/>
        <v>205062400</v>
      </c>
    </row>
    <row r="12333" spans="1:5" x14ac:dyDescent="0.25">
      <c r="A12333" s="1">
        <v>0.50869212962962962</v>
      </c>
      <c r="B12333" s="4">
        <v>14280</v>
      </c>
      <c r="C12333" s="4">
        <v>34671840</v>
      </c>
      <c r="D12333" s="3">
        <v>43269</v>
      </c>
      <c r="E12333" s="4">
        <f t="shared" si="453"/>
        <v>203918400</v>
      </c>
    </row>
    <row r="12334" spans="1:5" x14ac:dyDescent="0.25">
      <c r="A12334" s="1">
        <v>0.50876157407407407</v>
      </c>
      <c r="B12334" s="4">
        <v>14280</v>
      </c>
      <c r="C12334" s="4">
        <v>25661160</v>
      </c>
      <c r="D12334" s="3">
        <v>43269</v>
      </c>
      <c r="E12334" s="4">
        <f t="shared" si="453"/>
        <v>203918400</v>
      </c>
    </row>
    <row r="12335" spans="1:5" x14ac:dyDescent="0.25">
      <c r="A12335" s="1">
        <v>0.51355324074074071</v>
      </c>
      <c r="B12335" s="4">
        <v>14360</v>
      </c>
      <c r="C12335" s="4">
        <v>7223080</v>
      </c>
      <c r="D12335" s="3">
        <v>43269</v>
      </c>
      <c r="E12335" s="4">
        <f t="shared" si="453"/>
        <v>206209600</v>
      </c>
    </row>
    <row r="12336" spans="1:5" x14ac:dyDescent="0.25">
      <c r="A12336" s="1">
        <v>0.51666666666666672</v>
      </c>
      <c r="B12336" s="4">
        <v>14360</v>
      </c>
      <c r="C12336" s="4">
        <v>1321120</v>
      </c>
      <c r="D12336" s="3">
        <v>43269</v>
      </c>
      <c r="E12336" s="4">
        <f t="shared" si="453"/>
        <v>206209600</v>
      </c>
    </row>
    <row r="12337" spans="1:5" x14ac:dyDescent="0.25">
      <c r="A12337" s="1">
        <v>0.51736111111111105</v>
      </c>
      <c r="B12337" s="4">
        <v>14360</v>
      </c>
      <c r="C12337" s="4">
        <v>1321120</v>
      </c>
      <c r="D12337" s="3">
        <v>43269</v>
      </c>
      <c r="E12337" s="4">
        <f t="shared" si="453"/>
        <v>206209600</v>
      </c>
    </row>
    <row r="12338" spans="1:5" x14ac:dyDescent="0.25">
      <c r="A12338" s="1">
        <v>0.52152777777777781</v>
      </c>
      <c r="B12338" s="4">
        <v>14360</v>
      </c>
      <c r="C12338" s="4">
        <v>1321120</v>
      </c>
      <c r="D12338" s="3">
        <v>43269</v>
      </c>
      <c r="E12338" s="4">
        <f t="shared" si="453"/>
        <v>206209600</v>
      </c>
    </row>
    <row r="12339" spans="1:5" x14ac:dyDescent="0.25">
      <c r="A12339" s="1">
        <v>0.52500000000000002</v>
      </c>
      <c r="B12339" s="4">
        <v>14360</v>
      </c>
      <c r="C12339" s="4">
        <v>1321120</v>
      </c>
      <c r="D12339" s="3">
        <v>43269</v>
      </c>
      <c r="E12339" s="4">
        <f t="shared" si="453"/>
        <v>206209600</v>
      </c>
    </row>
    <row r="12340" spans="1:5" x14ac:dyDescent="0.25">
      <c r="A12340" s="1">
        <v>0.52788194444444447</v>
      </c>
      <c r="B12340" s="4">
        <v>14320</v>
      </c>
      <c r="C12340" s="4">
        <v>1317440</v>
      </c>
      <c r="D12340" s="3">
        <v>43269</v>
      </c>
      <c r="E12340" s="4">
        <f t="shared" si="453"/>
        <v>205062400</v>
      </c>
    </row>
    <row r="12341" spans="1:5" x14ac:dyDescent="0.25">
      <c r="A12341" s="1">
        <v>0.52788194444444447</v>
      </c>
      <c r="B12341" s="4">
        <v>14320</v>
      </c>
      <c r="C12341" s="4">
        <v>1317440</v>
      </c>
      <c r="D12341" s="3">
        <v>43269</v>
      </c>
      <c r="E12341" s="4">
        <f t="shared" si="453"/>
        <v>205062400</v>
      </c>
    </row>
    <row r="12342" spans="1:5" x14ac:dyDescent="0.25">
      <c r="A12342" s="1">
        <v>0.52788194444444447</v>
      </c>
      <c r="B12342" s="4">
        <v>14320</v>
      </c>
      <c r="C12342" s="4">
        <v>34167520</v>
      </c>
      <c r="D12342" s="3">
        <v>43269</v>
      </c>
      <c r="E12342" s="4">
        <f t="shared" si="453"/>
        <v>205062400</v>
      </c>
    </row>
    <row r="12343" spans="1:5" x14ac:dyDescent="0.25">
      <c r="A12343" s="1">
        <v>0.52788194444444447</v>
      </c>
      <c r="B12343" s="4">
        <v>14320</v>
      </c>
      <c r="C12343" s="4">
        <v>23914400</v>
      </c>
      <c r="D12343" s="3">
        <v>43269</v>
      </c>
      <c r="E12343" s="4">
        <f t="shared" si="453"/>
        <v>205062400</v>
      </c>
    </row>
    <row r="12344" spans="1:5" x14ac:dyDescent="0.25">
      <c r="A12344" s="1">
        <v>0.53611111111111109</v>
      </c>
      <c r="B12344" s="4">
        <v>14340</v>
      </c>
      <c r="C12344" s="4">
        <v>1319280</v>
      </c>
      <c r="D12344" s="3">
        <v>43269</v>
      </c>
      <c r="E12344" s="4">
        <f t="shared" si="453"/>
        <v>205635600</v>
      </c>
    </row>
    <row r="12345" spans="1:5" x14ac:dyDescent="0.25">
      <c r="A12345" s="1">
        <v>0.54236111111111118</v>
      </c>
      <c r="B12345" s="4">
        <v>14340</v>
      </c>
      <c r="C12345" s="4">
        <v>1319280</v>
      </c>
      <c r="D12345" s="3">
        <v>43269</v>
      </c>
      <c r="E12345" s="4">
        <f t="shared" si="453"/>
        <v>205635600</v>
      </c>
    </row>
    <row r="12346" spans="1:5" x14ac:dyDescent="0.25">
      <c r="A12346" s="1">
        <v>0.546412037037037</v>
      </c>
      <c r="B12346" s="4">
        <v>14300</v>
      </c>
      <c r="C12346" s="4">
        <v>1315600</v>
      </c>
      <c r="D12346" s="3">
        <v>43269</v>
      </c>
      <c r="E12346" s="4">
        <f t="shared" si="453"/>
        <v>204490000</v>
      </c>
    </row>
    <row r="12347" spans="1:5" x14ac:dyDescent="0.25">
      <c r="A12347" s="1">
        <v>0.546412037037037</v>
      </c>
      <c r="B12347" s="4">
        <v>14300</v>
      </c>
      <c r="C12347" s="4">
        <v>114400</v>
      </c>
      <c r="D12347" s="3">
        <v>43269</v>
      </c>
      <c r="E12347" s="4">
        <f t="shared" si="453"/>
        <v>204490000</v>
      </c>
    </row>
    <row r="12348" spans="1:5" x14ac:dyDescent="0.25">
      <c r="A12348" s="1">
        <v>0.55026620370370372</v>
      </c>
      <c r="B12348" s="4">
        <v>14300</v>
      </c>
      <c r="C12348" s="4">
        <v>1201200</v>
      </c>
      <c r="D12348" s="3">
        <v>43269</v>
      </c>
      <c r="E12348" s="4">
        <f t="shared" si="453"/>
        <v>204490000</v>
      </c>
    </row>
    <row r="12349" spans="1:5" x14ac:dyDescent="0.25">
      <c r="A12349" s="1">
        <v>0.55026620370370372</v>
      </c>
      <c r="B12349" s="4">
        <v>14280</v>
      </c>
      <c r="C12349" s="4">
        <v>7140000</v>
      </c>
      <c r="D12349" s="3">
        <v>43269</v>
      </c>
      <c r="E12349" s="4">
        <f t="shared" si="453"/>
        <v>203918400</v>
      </c>
    </row>
    <row r="12350" spans="1:5" x14ac:dyDescent="0.25">
      <c r="A12350" s="1">
        <v>0.55026620370370372</v>
      </c>
      <c r="B12350" s="4">
        <v>14260</v>
      </c>
      <c r="C12350" s="4">
        <v>969680</v>
      </c>
      <c r="D12350" s="3">
        <v>43269</v>
      </c>
      <c r="E12350" s="4">
        <f t="shared" si="453"/>
        <v>203347600</v>
      </c>
    </row>
    <row r="12351" spans="1:5" x14ac:dyDescent="0.25">
      <c r="A12351" s="1">
        <v>0.55753472222222222</v>
      </c>
      <c r="B12351" s="4">
        <v>14300</v>
      </c>
      <c r="C12351" s="4">
        <v>1315600</v>
      </c>
      <c r="D12351" s="3">
        <v>43269</v>
      </c>
      <c r="E12351" s="4">
        <f t="shared" si="453"/>
        <v>204490000</v>
      </c>
    </row>
    <row r="12352" spans="1:5" x14ac:dyDescent="0.25">
      <c r="A12352" s="1">
        <v>0.55753472222222222</v>
      </c>
      <c r="B12352" s="4">
        <v>14300</v>
      </c>
      <c r="C12352" s="4">
        <v>1315600</v>
      </c>
      <c r="D12352" s="3">
        <v>43269</v>
      </c>
      <c r="E12352" s="4">
        <f t="shared" si="453"/>
        <v>204490000</v>
      </c>
    </row>
    <row r="12353" spans="1:5" x14ac:dyDescent="0.25">
      <c r="A12353" s="1">
        <v>0.55753472222222222</v>
      </c>
      <c r="B12353" s="4">
        <v>14280</v>
      </c>
      <c r="C12353" s="4">
        <v>7140000</v>
      </c>
      <c r="D12353" s="3">
        <v>43269</v>
      </c>
      <c r="E12353" s="4">
        <f t="shared" si="453"/>
        <v>203918400</v>
      </c>
    </row>
    <row r="12354" spans="1:5" x14ac:dyDescent="0.25">
      <c r="A12354" s="1">
        <v>0.55753472222222222</v>
      </c>
      <c r="B12354" s="4">
        <v>14280</v>
      </c>
      <c r="C12354" s="4">
        <v>42840000</v>
      </c>
      <c r="D12354" s="3">
        <v>43269</v>
      </c>
      <c r="E12354" s="4">
        <f t="shared" ref="E12354:E12417" si="454">+B12354^2</f>
        <v>203918400</v>
      </c>
    </row>
    <row r="12355" spans="1:5" x14ac:dyDescent="0.25">
      <c r="A12355" s="1">
        <v>0.55753472222222222</v>
      </c>
      <c r="B12355" s="4">
        <v>14260</v>
      </c>
      <c r="C12355" s="4">
        <v>6160320</v>
      </c>
      <c r="D12355" s="3">
        <v>43269</v>
      </c>
      <c r="E12355" s="4">
        <f t="shared" si="454"/>
        <v>203347600</v>
      </c>
    </row>
    <row r="12356" spans="1:5" x14ac:dyDescent="0.25">
      <c r="A12356" s="1">
        <v>0.55753472222222222</v>
      </c>
      <c r="B12356" s="4">
        <v>14260</v>
      </c>
      <c r="C12356" s="4">
        <v>6203100</v>
      </c>
      <c r="D12356" s="3">
        <v>43269</v>
      </c>
      <c r="E12356" s="4">
        <f t="shared" si="454"/>
        <v>203347600</v>
      </c>
    </row>
    <row r="12357" spans="1:5" x14ac:dyDescent="0.25">
      <c r="A12357" s="1">
        <v>0.55769675925925932</v>
      </c>
      <c r="B12357" s="4">
        <v>14260</v>
      </c>
      <c r="C12357" s="4">
        <v>25967460</v>
      </c>
      <c r="D12357" s="3">
        <v>43269</v>
      </c>
      <c r="E12357" s="4">
        <f t="shared" si="454"/>
        <v>203347600</v>
      </c>
    </row>
    <row r="12358" spans="1:5" x14ac:dyDescent="0.25">
      <c r="A12358" s="1">
        <v>0.55782407407407408</v>
      </c>
      <c r="B12358" s="4">
        <v>14260</v>
      </c>
      <c r="C12358" s="4">
        <v>6488300</v>
      </c>
      <c r="D12358" s="3">
        <v>43269</v>
      </c>
      <c r="E12358" s="4">
        <f t="shared" si="454"/>
        <v>203347600</v>
      </c>
    </row>
    <row r="12359" spans="1:5" x14ac:dyDescent="0.25">
      <c r="A12359" s="1">
        <v>0.55842592592592599</v>
      </c>
      <c r="B12359" s="4">
        <v>14260</v>
      </c>
      <c r="C12359" s="4">
        <v>10538140</v>
      </c>
      <c r="D12359" s="3">
        <v>43269</v>
      </c>
      <c r="E12359" s="4">
        <f t="shared" si="454"/>
        <v>203347600</v>
      </c>
    </row>
    <row r="12360" spans="1:5" x14ac:dyDescent="0.25">
      <c r="A12360" s="1">
        <v>0.55855324074074075</v>
      </c>
      <c r="B12360" s="4">
        <v>14260</v>
      </c>
      <c r="C12360" s="4">
        <v>164703000</v>
      </c>
      <c r="D12360" s="3">
        <v>43269</v>
      </c>
      <c r="E12360" s="4">
        <f t="shared" si="454"/>
        <v>203347600</v>
      </c>
    </row>
    <row r="12361" spans="1:5" x14ac:dyDescent="0.25">
      <c r="A12361" s="1">
        <v>0.55858796296296298</v>
      </c>
      <c r="B12361" s="4">
        <v>14260</v>
      </c>
      <c r="C12361" s="4">
        <v>91264000</v>
      </c>
      <c r="D12361" s="3">
        <v>43269</v>
      </c>
      <c r="E12361" s="4">
        <f t="shared" si="454"/>
        <v>203347600</v>
      </c>
    </row>
    <row r="12362" spans="1:5" x14ac:dyDescent="0.25">
      <c r="A12362" s="1">
        <v>0.55937500000000007</v>
      </c>
      <c r="B12362" s="4">
        <v>14260</v>
      </c>
      <c r="C12362" s="4">
        <v>18038900</v>
      </c>
      <c r="D12362" s="3">
        <v>43269</v>
      </c>
      <c r="E12362" s="4">
        <f t="shared" si="454"/>
        <v>203347600</v>
      </c>
    </row>
    <row r="12363" spans="1:5" x14ac:dyDescent="0.25">
      <c r="A12363" s="1">
        <v>0.55937500000000007</v>
      </c>
      <c r="B12363" s="4">
        <v>14260</v>
      </c>
      <c r="C12363" s="4">
        <v>24741100</v>
      </c>
      <c r="D12363" s="3">
        <v>43269</v>
      </c>
      <c r="E12363" s="4">
        <f t="shared" si="454"/>
        <v>203347600</v>
      </c>
    </row>
    <row r="12364" spans="1:5" x14ac:dyDescent="0.25">
      <c r="A12364" s="1">
        <v>0.56259259259259264</v>
      </c>
      <c r="B12364" s="4">
        <v>14260</v>
      </c>
      <c r="C12364" s="4">
        <v>66522900</v>
      </c>
      <c r="D12364" s="3">
        <v>43269</v>
      </c>
      <c r="E12364" s="4">
        <f t="shared" si="454"/>
        <v>203347600</v>
      </c>
    </row>
    <row r="12365" spans="1:5" x14ac:dyDescent="0.25">
      <c r="A12365" s="1">
        <v>0.56259259259259264</v>
      </c>
      <c r="B12365" s="4">
        <v>14260</v>
      </c>
      <c r="C12365" s="4">
        <v>36149100</v>
      </c>
      <c r="D12365" s="3">
        <v>43269</v>
      </c>
      <c r="E12365" s="4">
        <f t="shared" si="454"/>
        <v>203347600</v>
      </c>
    </row>
    <row r="12366" spans="1:5" x14ac:dyDescent="0.25">
      <c r="A12366" s="1">
        <v>0.56340277777777781</v>
      </c>
      <c r="B12366" s="4">
        <v>14260</v>
      </c>
      <c r="C12366" s="4">
        <v>11864320</v>
      </c>
      <c r="D12366" s="3">
        <v>43269</v>
      </c>
      <c r="E12366" s="4">
        <f t="shared" si="454"/>
        <v>203347600</v>
      </c>
    </row>
    <row r="12367" spans="1:5" x14ac:dyDescent="0.25">
      <c r="A12367" s="1">
        <v>0.56343750000000004</v>
      </c>
      <c r="B12367" s="4">
        <v>14260</v>
      </c>
      <c r="C12367" s="4">
        <v>1311920</v>
      </c>
      <c r="D12367" s="3">
        <v>43269</v>
      </c>
      <c r="E12367" s="4">
        <f t="shared" si="454"/>
        <v>203347600</v>
      </c>
    </row>
    <row r="12368" spans="1:5" x14ac:dyDescent="0.25">
      <c r="A12368" s="1">
        <v>0.56346064814814811</v>
      </c>
      <c r="B12368" s="4">
        <v>14240</v>
      </c>
      <c r="C12368" s="4">
        <v>199360</v>
      </c>
      <c r="D12368" s="3">
        <v>43269</v>
      </c>
      <c r="E12368" s="4">
        <f t="shared" si="454"/>
        <v>202777600</v>
      </c>
    </row>
    <row r="12369" spans="1:5" x14ac:dyDescent="0.25">
      <c r="A12369" s="1">
        <v>0.57688657407407407</v>
      </c>
      <c r="B12369" s="4">
        <v>14240</v>
      </c>
      <c r="C12369" s="4">
        <v>1310080</v>
      </c>
      <c r="D12369" s="3">
        <v>43269</v>
      </c>
      <c r="E12369" s="4">
        <f t="shared" si="454"/>
        <v>202777600</v>
      </c>
    </row>
    <row r="12370" spans="1:5" x14ac:dyDescent="0.25">
      <c r="A12370" s="1">
        <v>0.57688657407407407</v>
      </c>
      <c r="B12370" s="4">
        <v>14240</v>
      </c>
      <c r="C12370" s="4">
        <v>1310080</v>
      </c>
      <c r="D12370" s="3">
        <v>43269</v>
      </c>
      <c r="E12370" s="4">
        <f t="shared" si="454"/>
        <v>202777600</v>
      </c>
    </row>
    <row r="12371" spans="1:5" x14ac:dyDescent="0.25">
      <c r="A12371" s="1">
        <v>0.57952546296296303</v>
      </c>
      <c r="B12371" s="4">
        <v>14180</v>
      </c>
      <c r="C12371" s="4">
        <v>33649140</v>
      </c>
      <c r="D12371" s="3">
        <v>43269</v>
      </c>
      <c r="E12371" s="4">
        <f t="shared" si="454"/>
        <v>201072400</v>
      </c>
    </row>
    <row r="12372" spans="1:5" x14ac:dyDescent="0.25">
      <c r="A12372" s="1">
        <v>0.57952546296296303</v>
      </c>
      <c r="B12372" s="4">
        <v>14180</v>
      </c>
      <c r="C12372" s="4">
        <v>12917980</v>
      </c>
      <c r="D12372" s="3">
        <v>43269</v>
      </c>
      <c r="E12372" s="4">
        <f t="shared" si="454"/>
        <v>201072400</v>
      </c>
    </row>
    <row r="12373" spans="1:5" x14ac:dyDescent="0.25">
      <c r="A12373" s="1">
        <v>0.57952546296296303</v>
      </c>
      <c r="B12373" s="4">
        <v>14180</v>
      </c>
      <c r="C12373" s="4">
        <v>17200340</v>
      </c>
      <c r="D12373" s="3">
        <v>43269</v>
      </c>
      <c r="E12373" s="4">
        <f t="shared" si="454"/>
        <v>201072400</v>
      </c>
    </row>
    <row r="12374" spans="1:5" x14ac:dyDescent="0.25">
      <c r="A12374" s="1">
        <v>0.57952546296296303</v>
      </c>
      <c r="B12374" s="4">
        <v>14180</v>
      </c>
      <c r="C12374" s="4">
        <v>61924060</v>
      </c>
      <c r="D12374" s="3">
        <v>43269</v>
      </c>
      <c r="E12374" s="4">
        <f t="shared" si="454"/>
        <v>201072400</v>
      </c>
    </row>
    <row r="12375" spans="1:5" x14ac:dyDescent="0.25">
      <c r="A12375" s="1">
        <v>0.57976851851851852</v>
      </c>
      <c r="B12375" s="4">
        <v>14180</v>
      </c>
      <c r="C12375" s="4">
        <v>42540000</v>
      </c>
      <c r="D12375" s="3">
        <v>43269</v>
      </c>
      <c r="E12375" s="4">
        <f t="shared" si="454"/>
        <v>201072400</v>
      </c>
    </row>
    <row r="12376" spans="1:5" x14ac:dyDescent="0.25">
      <c r="A12376" s="1">
        <v>0.58032407407407405</v>
      </c>
      <c r="B12376" s="4">
        <v>14200</v>
      </c>
      <c r="C12376" s="4">
        <v>28400000</v>
      </c>
      <c r="D12376" s="3">
        <v>43269</v>
      </c>
      <c r="E12376" s="4">
        <f t="shared" si="454"/>
        <v>201640000</v>
      </c>
    </row>
    <row r="12377" spans="1:5" x14ac:dyDescent="0.25">
      <c r="A12377" s="1">
        <v>0.58032407407407405</v>
      </c>
      <c r="B12377" s="4">
        <v>14180</v>
      </c>
      <c r="C12377" s="4">
        <v>44468480</v>
      </c>
      <c r="D12377" s="3">
        <v>43269</v>
      </c>
      <c r="E12377" s="4">
        <f t="shared" si="454"/>
        <v>201072400</v>
      </c>
    </row>
    <row r="12378" spans="1:5" x14ac:dyDescent="0.25">
      <c r="A12378" s="1">
        <v>0.58032407407407405</v>
      </c>
      <c r="B12378" s="4">
        <v>14180</v>
      </c>
      <c r="C12378" s="4">
        <v>77990000</v>
      </c>
      <c r="D12378" s="3">
        <v>43269</v>
      </c>
      <c r="E12378" s="4">
        <f t="shared" si="454"/>
        <v>201072400</v>
      </c>
    </row>
    <row r="12379" spans="1:5" x14ac:dyDescent="0.25">
      <c r="A12379" s="1">
        <v>0.58032407407407405</v>
      </c>
      <c r="B12379" s="4">
        <v>14180</v>
      </c>
      <c r="C12379" s="4">
        <v>42369840</v>
      </c>
      <c r="D12379" s="3">
        <v>43269</v>
      </c>
      <c r="E12379" s="4">
        <f t="shared" si="454"/>
        <v>201072400</v>
      </c>
    </row>
    <row r="12380" spans="1:5" x14ac:dyDescent="0.25">
      <c r="A12380" s="1">
        <v>0.58032407407407405</v>
      </c>
      <c r="B12380" s="4">
        <v>14140</v>
      </c>
      <c r="C12380" s="4">
        <v>42420000</v>
      </c>
      <c r="D12380" s="3">
        <v>43269</v>
      </c>
      <c r="E12380" s="4">
        <f t="shared" si="454"/>
        <v>199939600</v>
      </c>
    </row>
    <row r="12381" spans="1:5" x14ac:dyDescent="0.25">
      <c r="A12381" s="1">
        <v>0.58032407407407405</v>
      </c>
      <c r="B12381" s="4">
        <v>14120</v>
      </c>
      <c r="C12381" s="4">
        <v>395360000</v>
      </c>
      <c r="D12381" s="3">
        <v>43269</v>
      </c>
      <c r="E12381" s="4">
        <f t="shared" si="454"/>
        <v>199374400</v>
      </c>
    </row>
    <row r="12382" spans="1:5" x14ac:dyDescent="0.25">
      <c r="A12382" s="1">
        <v>0.58032407407407405</v>
      </c>
      <c r="B12382" s="4">
        <v>14100</v>
      </c>
      <c r="C12382" s="4">
        <v>211500000</v>
      </c>
      <c r="D12382" s="3">
        <v>43269</v>
      </c>
      <c r="E12382" s="4">
        <f t="shared" si="454"/>
        <v>198810000</v>
      </c>
    </row>
    <row r="12383" spans="1:5" x14ac:dyDescent="0.25">
      <c r="A12383" s="1">
        <v>0.58050925925925922</v>
      </c>
      <c r="B12383" s="4">
        <v>14080</v>
      </c>
      <c r="C12383" s="4">
        <v>14080000</v>
      </c>
      <c r="D12383" s="3">
        <v>43269</v>
      </c>
      <c r="E12383" s="4">
        <f t="shared" si="454"/>
        <v>198246400</v>
      </c>
    </row>
    <row r="12384" spans="1:5" x14ac:dyDescent="0.25">
      <c r="A12384" s="1">
        <v>0.58693287037037034</v>
      </c>
      <c r="B12384" s="4">
        <v>14200</v>
      </c>
      <c r="C12384" s="4">
        <v>14200000</v>
      </c>
      <c r="D12384" s="3">
        <v>43269</v>
      </c>
      <c r="E12384" s="4">
        <f t="shared" si="454"/>
        <v>201640000</v>
      </c>
    </row>
    <row r="12385" spans="1:5" x14ac:dyDescent="0.25">
      <c r="A12385" s="1">
        <v>0.58693287037037034</v>
      </c>
      <c r="B12385" s="4">
        <v>14240</v>
      </c>
      <c r="C12385" s="4">
        <v>7120000</v>
      </c>
      <c r="D12385" s="3">
        <v>43269</v>
      </c>
      <c r="E12385" s="4">
        <f t="shared" si="454"/>
        <v>202777600</v>
      </c>
    </row>
    <row r="12386" spans="1:5" x14ac:dyDescent="0.25">
      <c r="A12386" s="1">
        <v>0.58693287037037034</v>
      </c>
      <c r="B12386" s="4">
        <v>14240</v>
      </c>
      <c r="C12386" s="4">
        <v>122022560</v>
      </c>
      <c r="D12386" s="3">
        <v>43269</v>
      </c>
      <c r="E12386" s="4">
        <f t="shared" si="454"/>
        <v>202777600</v>
      </c>
    </row>
    <row r="12387" spans="1:5" x14ac:dyDescent="0.25">
      <c r="A12387" s="1">
        <v>0.58693287037037034</v>
      </c>
      <c r="B12387" s="4">
        <v>14240</v>
      </c>
      <c r="C12387" s="4">
        <v>96319360</v>
      </c>
      <c r="D12387" s="3">
        <v>43269</v>
      </c>
      <c r="E12387" s="4">
        <f t="shared" si="454"/>
        <v>202777600</v>
      </c>
    </row>
    <row r="12388" spans="1:5" x14ac:dyDescent="0.25">
      <c r="A12388" s="1">
        <v>0.58913194444444439</v>
      </c>
      <c r="B12388" s="4">
        <v>14240</v>
      </c>
      <c r="C12388" s="4">
        <v>31014720</v>
      </c>
      <c r="D12388" s="3">
        <v>43269</v>
      </c>
      <c r="E12388" s="4">
        <f t="shared" si="454"/>
        <v>202777600</v>
      </c>
    </row>
    <row r="12389" spans="1:5" x14ac:dyDescent="0.25">
      <c r="A12389" s="1">
        <v>0.58922453703703703</v>
      </c>
      <c r="B12389" s="4">
        <v>14240</v>
      </c>
      <c r="C12389" s="4">
        <v>1310080</v>
      </c>
      <c r="D12389" s="3">
        <v>43269</v>
      </c>
      <c r="E12389" s="4">
        <f t="shared" si="454"/>
        <v>202777600</v>
      </c>
    </row>
    <row r="12390" spans="1:5" x14ac:dyDescent="0.25">
      <c r="A12390" s="1">
        <v>0.59324074074074074</v>
      </c>
      <c r="B12390" s="4">
        <v>14180</v>
      </c>
      <c r="C12390" s="4">
        <v>241060</v>
      </c>
      <c r="D12390" s="3">
        <v>43269</v>
      </c>
      <c r="E12390" s="4">
        <f t="shared" si="454"/>
        <v>201072400</v>
      </c>
    </row>
    <row r="12391" spans="1:5" x14ac:dyDescent="0.25">
      <c r="A12391" s="1">
        <v>0.59465277777777781</v>
      </c>
      <c r="B12391" s="4">
        <v>14180</v>
      </c>
      <c r="C12391" s="4">
        <v>42298940</v>
      </c>
      <c r="D12391" s="3">
        <v>43269</v>
      </c>
      <c r="E12391" s="4">
        <f t="shared" si="454"/>
        <v>201072400</v>
      </c>
    </row>
    <row r="12392" spans="1:5" x14ac:dyDescent="0.25">
      <c r="A12392" s="1">
        <v>0.59490740740740744</v>
      </c>
      <c r="B12392" s="4">
        <v>14160</v>
      </c>
      <c r="C12392" s="4">
        <v>66353760</v>
      </c>
      <c r="D12392" s="3">
        <v>43269</v>
      </c>
      <c r="E12392" s="4">
        <f t="shared" si="454"/>
        <v>200505600</v>
      </c>
    </row>
    <row r="12393" spans="1:5" x14ac:dyDescent="0.25">
      <c r="A12393" s="1">
        <v>0.59711805555555553</v>
      </c>
      <c r="B12393" s="4">
        <v>14160</v>
      </c>
      <c r="C12393" s="4">
        <v>75246240</v>
      </c>
      <c r="D12393" s="3">
        <v>43269</v>
      </c>
      <c r="E12393" s="4">
        <f t="shared" si="454"/>
        <v>200505600</v>
      </c>
    </row>
    <row r="12394" spans="1:5" x14ac:dyDescent="0.25">
      <c r="A12394" s="1">
        <v>0.59825231481481478</v>
      </c>
      <c r="B12394" s="4">
        <v>14080</v>
      </c>
      <c r="C12394" s="4">
        <v>23936000</v>
      </c>
      <c r="D12394" s="3">
        <v>43269</v>
      </c>
      <c r="E12394" s="4">
        <f t="shared" si="454"/>
        <v>198246400</v>
      </c>
    </row>
    <row r="12395" spans="1:5" x14ac:dyDescent="0.25">
      <c r="A12395" s="1">
        <v>0.59825231481481478</v>
      </c>
      <c r="B12395" s="4">
        <v>14080</v>
      </c>
      <c r="C12395" s="4">
        <v>26343680</v>
      </c>
      <c r="D12395" s="3">
        <v>43269</v>
      </c>
      <c r="E12395" s="4">
        <f t="shared" si="454"/>
        <v>198246400</v>
      </c>
    </row>
    <row r="12396" spans="1:5" x14ac:dyDescent="0.25">
      <c r="A12396" s="1">
        <v>0.59833333333333327</v>
      </c>
      <c r="B12396" s="4">
        <v>14080</v>
      </c>
      <c r="C12396" s="4">
        <v>70400000</v>
      </c>
      <c r="D12396" s="3">
        <v>43269</v>
      </c>
      <c r="E12396" s="4">
        <f t="shared" si="454"/>
        <v>198246400</v>
      </c>
    </row>
    <row r="12397" spans="1:5" x14ac:dyDescent="0.25">
      <c r="A12397" s="1">
        <v>0.59863425925925928</v>
      </c>
      <c r="B12397" s="4">
        <v>14080</v>
      </c>
      <c r="C12397" s="4">
        <v>6040320</v>
      </c>
      <c r="D12397" s="3">
        <v>43269</v>
      </c>
      <c r="E12397" s="4">
        <f t="shared" si="454"/>
        <v>198246400</v>
      </c>
    </row>
    <row r="12398" spans="1:5" x14ac:dyDescent="0.25">
      <c r="A12398" s="1">
        <v>0.59863425925925928</v>
      </c>
      <c r="B12398" s="4">
        <v>14080</v>
      </c>
      <c r="C12398" s="4">
        <v>1295360</v>
      </c>
      <c r="D12398" s="3">
        <v>43269</v>
      </c>
      <c r="E12398" s="4">
        <f t="shared" si="454"/>
        <v>198246400</v>
      </c>
    </row>
    <row r="12399" spans="1:5" x14ac:dyDescent="0.25">
      <c r="A12399" s="1">
        <v>0.59863425925925928</v>
      </c>
      <c r="B12399" s="4">
        <v>14080</v>
      </c>
      <c r="C12399" s="4">
        <v>28160000</v>
      </c>
      <c r="D12399" s="3">
        <v>43269</v>
      </c>
      <c r="E12399" s="4">
        <f t="shared" si="454"/>
        <v>198246400</v>
      </c>
    </row>
    <row r="12400" spans="1:5" x14ac:dyDescent="0.25">
      <c r="A12400" s="1">
        <v>0.59872685185185182</v>
      </c>
      <c r="B12400" s="4">
        <v>14080</v>
      </c>
      <c r="C12400" s="4">
        <v>34904320</v>
      </c>
      <c r="D12400" s="3">
        <v>43269</v>
      </c>
      <c r="E12400" s="4">
        <f t="shared" si="454"/>
        <v>198246400</v>
      </c>
    </row>
    <row r="12401" spans="1:5" x14ac:dyDescent="0.25">
      <c r="A12401" s="1">
        <v>0.59945601851851849</v>
      </c>
      <c r="B12401" s="4">
        <v>14080</v>
      </c>
      <c r="C12401" s="4">
        <v>16896000</v>
      </c>
      <c r="D12401" s="3">
        <v>43269</v>
      </c>
      <c r="E12401" s="4">
        <f t="shared" si="454"/>
        <v>198246400</v>
      </c>
    </row>
    <row r="12402" spans="1:5" x14ac:dyDescent="0.25">
      <c r="A12402" s="1">
        <v>0.60449074074074072</v>
      </c>
      <c r="B12402" s="4">
        <v>14080</v>
      </c>
      <c r="C12402" s="4">
        <v>30976000</v>
      </c>
      <c r="D12402" s="3">
        <v>43269</v>
      </c>
      <c r="E12402" s="4">
        <f t="shared" si="454"/>
        <v>198246400</v>
      </c>
    </row>
    <row r="12403" spans="1:5" x14ac:dyDescent="0.25">
      <c r="A12403" s="1">
        <v>0.60545138888888894</v>
      </c>
      <c r="B12403" s="4">
        <v>14080</v>
      </c>
      <c r="C12403" s="4">
        <v>2013440</v>
      </c>
      <c r="D12403" s="3">
        <v>43269</v>
      </c>
      <c r="E12403" s="4">
        <f t="shared" si="454"/>
        <v>198246400</v>
      </c>
    </row>
    <row r="12404" spans="1:5" x14ac:dyDescent="0.25">
      <c r="A12404" s="1">
        <v>0.60625000000000007</v>
      </c>
      <c r="B12404" s="4">
        <v>14120</v>
      </c>
      <c r="C12404" s="4">
        <v>1299040</v>
      </c>
      <c r="D12404" s="3">
        <v>43269</v>
      </c>
      <c r="E12404" s="4">
        <f t="shared" si="454"/>
        <v>199374400</v>
      </c>
    </row>
    <row r="12405" spans="1:5" x14ac:dyDescent="0.25">
      <c r="A12405" s="1">
        <v>0.60972222222222217</v>
      </c>
      <c r="B12405" s="4">
        <v>14120</v>
      </c>
      <c r="C12405" s="4">
        <v>1299040</v>
      </c>
      <c r="D12405" s="3">
        <v>43269</v>
      </c>
      <c r="E12405" s="4">
        <f t="shared" si="454"/>
        <v>199374400</v>
      </c>
    </row>
    <row r="12406" spans="1:5" x14ac:dyDescent="0.25">
      <c r="A12406" s="1">
        <v>0.61190972222222217</v>
      </c>
      <c r="B12406" s="4">
        <v>14080</v>
      </c>
      <c r="C12406" s="4">
        <v>17923840</v>
      </c>
      <c r="D12406" s="3">
        <v>43269</v>
      </c>
      <c r="E12406" s="4">
        <f t="shared" si="454"/>
        <v>198246400</v>
      </c>
    </row>
    <row r="12407" spans="1:5" x14ac:dyDescent="0.25">
      <c r="A12407" s="1">
        <v>0.61190972222222217</v>
      </c>
      <c r="B12407" s="4">
        <v>14080</v>
      </c>
      <c r="C12407" s="4">
        <v>17079040</v>
      </c>
      <c r="D12407" s="3">
        <v>43269</v>
      </c>
      <c r="E12407" s="4">
        <f t="shared" si="454"/>
        <v>198246400</v>
      </c>
    </row>
    <row r="12408" spans="1:5" x14ac:dyDescent="0.25">
      <c r="A12408" s="1">
        <v>0.61190972222222217</v>
      </c>
      <c r="B12408" s="4">
        <v>14080</v>
      </c>
      <c r="C12408" s="4">
        <v>12812800</v>
      </c>
      <c r="D12408" s="3">
        <v>43269</v>
      </c>
      <c r="E12408" s="4">
        <f t="shared" si="454"/>
        <v>198246400</v>
      </c>
    </row>
    <row r="12409" spans="1:5" x14ac:dyDescent="0.25">
      <c r="A12409" s="1">
        <v>0.61190972222222217</v>
      </c>
      <c r="B12409" s="4">
        <v>14080</v>
      </c>
      <c r="C12409" s="4">
        <v>32130560</v>
      </c>
      <c r="D12409" s="3">
        <v>43269</v>
      </c>
      <c r="E12409" s="4">
        <f t="shared" si="454"/>
        <v>198246400</v>
      </c>
    </row>
    <row r="12410" spans="1:5" x14ac:dyDescent="0.25">
      <c r="A12410" s="1">
        <v>0.61217592592592596</v>
      </c>
      <c r="B12410" s="4">
        <v>14080</v>
      </c>
      <c r="C12410" s="4">
        <v>19458560</v>
      </c>
      <c r="D12410" s="3">
        <v>43269</v>
      </c>
      <c r="E12410" s="4">
        <f t="shared" si="454"/>
        <v>198246400</v>
      </c>
    </row>
    <row r="12411" spans="1:5" x14ac:dyDescent="0.25">
      <c r="A12411" s="1">
        <v>0.61217592592592596</v>
      </c>
      <c r="B12411" s="4">
        <v>14080</v>
      </c>
      <c r="C12411" s="4">
        <v>1295360</v>
      </c>
      <c r="D12411" s="3">
        <v>43269</v>
      </c>
      <c r="E12411" s="4">
        <f t="shared" si="454"/>
        <v>198246400</v>
      </c>
    </row>
    <row r="12412" spans="1:5" x14ac:dyDescent="0.25">
      <c r="A12412" s="1">
        <v>0.61217592592592596</v>
      </c>
      <c r="B12412" s="4">
        <v>14080</v>
      </c>
      <c r="C12412" s="4">
        <v>1295360</v>
      </c>
      <c r="D12412" s="3">
        <v>43269</v>
      </c>
      <c r="E12412" s="4">
        <f t="shared" si="454"/>
        <v>198246400</v>
      </c>
    </row>
    <row r="12413" spans="1:5" x14ac:dyDescent="0.25">
      <c r="A12413" s="1">
        <v>0.61217592592592596</v>
      </c>
      <c r="B12413" s="4">
        <v>14080</v>
      </c>
      <c r="C12413" s="4">
        <v>46295040</v>
      </c>
      <c r="D12413" s="3">
        <v>43269</v>
      </c>
      <c r="E12413" s="4">
        <f t="shared" si="454"/>
        <v>198246400</v>
      </c>
    </row>
    <row r="12414" spans="1:5" x14ac:dyDescent="0.25">
      <c r="A12414" s="1">
        <v>0.61527777777777781</v>
      </c>
      <c r="B12414" s="4">
        <v>14180</v>
      </c>
      <c r="C12414" s="4">
        <v>1304560</v>
      </c>
      <c r="D12414" s="3">
        <v>43269</v>
      </c>
      <c r="E12414" s="4">
        <f t="shared" si="454"/>
        <v>201072400</v>
      </c>
    </row>
    <row r="12415" spans="1:5" x14ac:dyDescent="0.25">
      <c r="A12415" s="1">
        <v>0.61659722222222224</v>
      </c>
      <c r="B12415" s="4">
        <v>14120</v>
      </c>
      <c r="C12415" s="4">
        <v>1299040</v>
      </c>
      <c r="D12415" s="3">
        <v>43269</v>
      </c>
      <c r="E12415" s="4">
        <f t="shared" si="454"/>
        <v>199374400</v>
      </c>
    </row>
    <row r="12416" spans="1:5" x14ac:dyDescent="0.25">
      <c r="A12416" s="1">
        <v>0.61659722222222224</v>
      </c>
      <c r="B12416" s="4">
        <v>14120</v>
      </c>
      <c r="C12416" s="4">
        <v>1299040</v>
      </c>
      <c r="D12416" s="3">
        <v>43269</v>
      </c>
      <c r="E12416" s="4">
        <f t="shared" si="454"/>
        <v>199374400</v>
      </c>
    </row>
    <row r="12417" spans="1:5" x14ac:dyDescent="0.25">
      <c r="A12417" s="1">
        <v>0.61659722222222224</v>
      </c>
      <c r="B12417" s="4">
        <v>14100</v>
      </c>
      <c r="C12417" s="4">
        <v>10236600</v>
      </c>
      <c r="D12417" s="3">
        <v>43269</v>
      </c>
      <c r="E12417" s="4">
        <f t="shared" si="454"/>
        <v>198810000</v>
      </c>
    </row>
    <row r="12418" spans="1:5" x14ac:dyDescent="0.25">
      <c r="A12418" s="1">
        <v>0.61659722222222224</v>
      </c>
      <c r="B12418" s="4">
        <v>14100</v>
      </c>
      <c r="C12418" s="4">
        <v>17117400</v>
      </c>
      <c r="D12418" s="3">
        <v>43269</v>
      </c>
      <c r="E12418" s="4">
        <f t="shared" ref="E12418:E12481" si="455">+B12418^2</f>
        <v>198810000</v>
      </c>
    </row>
    <row r="12419" spans="1:5" x14ac:dyDescent="0.25">
      <c r="A12419" s="1">
        <v>0.61699074074074078</v>
      </c>
      <c r="B12419" s="4">
        <v>14100</v>
      </c>
      <c r="C12419" s="4">
        <v>22348500</v>
      </c>
      <c r="D12419" s="3">
        <v>43269</v>
      </c>
      <c r="E12419" s="4">
        <f t="shared" si="455"/>
        <v>198810000</v>
      </c>
    </row>
    <row r="12420" spans="1:5" x14ac:dyDescent="0.25">
      <c r="A12420" s="1">
        <v>0.61699074074074078</v>
      </c>
      <c r="B12420" s="4">
        <v>14080</v>
      </c>
      <c r="C12420" s="4">
        <v>19923200</v>
      </c>
      <c r="D12420" s="3">
        <v>43269</v>
      </c>
      <c r="E12420" s="4">
        <f t="shared" si="455"/>
        <v>198246400</v>
      </c>
    </row>
    <row r="12421" spans="1:5" x14ac:dyDescent="0.25">
      <c r="A12421" s="1">
        <v>0.6174074074074074</v>
      </c>
      <c r="B12421" s="4">
        <v>14100</v>
      </c>
      <c r="C12421" s="4">
        <v>7050000</v>
      </c>
      <c r="D12421" s="3">
        <v>43269</v>
      </c>
      <c r="E12421" s="4">
        <f t="shared" si="455"/>
        <v>198810000</v>
      </c>
    </row>
    <row r="12422" spans="1:5" x14ac:dyDescent="0.25">
      <c r="A12422" s="1">
        <v>0.6194560185185185</v>
      </c>
      <c r="B12422" s="4">
        <v>14100</v>
      </c>
      <c r="C12422" s="4">
        <v>102676200</v>
      </c>
      <c r="D12422" s="3">
        <v>43269</v>
      </c>
      <c r="E12422" s="4">
        <f t="shared" si="455"/>
        <v>198810000</v>
      </c>
    </row>
    <row r="12423" spans="1:5" x14ac:dyDescent="0.25">
      <c r="A12423" s="1">
        <v>0.62063657407407413</v>
      </c>
      <c r="B12423" s="4">
        <v>14100</v>
      </c>
      <c r="C12423" s="4">
        <v>38323800</v>
      </c>
      <c r="D12423" s="3">
        <v>43269</v>
      </c>
      <c r="E12423" s="4">
        <f t="shared" si="455"/>
        <v>198810000</v>
      </c>
    </row>
    <row r="12424" spans="1:5" x14ac:dyDescent="0.25">
      <c r="A12424" s="1">
        <v>0.62063657407407413</v>
      </c>
      <c r="B12424" s="4">
        <v>14100</v>
      </c>
      <c r="C12424" s="4">
        <v>1297200</v>
      </c>
      <c r="D12424" s="3">
        <v>43269</v>
      </c>
      <c r="E12424" s="4">
        <f t="shared" si="455"/>
        <v>198810000</v>
      </c>
    </row>
    <row r="12425" spans="1:5" x14ac:dyDescent="0.25">
      <c r="A12425" s="1">
        <v>0.62077546296296293</v>
      </c>
      <c r="B12425" s="4">
        <v>14080</v>
      </c>
      <c r="C12425" s="4">
        <v>99714560</v>
      </c>
      <c r="D12425" s="3">
        <v>43269</v>
      </c>
      <c r="E12425" s="4">
        <f t="shared" si="455"/>
        <v>198246400</v>
      </c>
    </row>
    <row r="12426" spans="1:5" x14ac:dyDescent="0.25">
      <c r="A12426" s="1">
        <v>0.62526620370370367</v>
      </c>
      <c r="B12426" s="4">
        <v>14120</v>
      </c>
      <c r="C12426" s="4">
        <v>10180520</v>
      </c>
      <c r="D12426" s="3">
        <v>43269</v>
      </c>
      <c r="E12426" s="4">
        <f t="shared" si="455"/>
        <v>199374400</v>
      </c>
    </row>
    <row r="12427" spans="1:5" x14ac:dyDescent="0.25">
      <c r="A12427" s="1">
        <v>0.62526620370370367</v>
      </c>
      <c r="B12427" s="4">
        <v>14120</v>
      </c>
      <c r="C12427" s="4">
        <v>146495000</v>
      </c>
      <c r="D12427" s="3">
        <v>43269</v>
      </c>
      <c r="E12427" s="4">
        <f t="shared" si="455"/>
        <v>199374400</v>
      </c>
    </row>
    <row r="12428" spans="1:5" x14ac:dyDescent="0.25">
      <c r="A12428" s="1">
        <v>0.62526620370370367</v>
      </c>
      <c r="B12428" s="4">
        <v>14120</v>
      </c>
      <c r="C12428" s="4">
        <v>65686240</v>
      </c>
      <c r="D12428" s="3">
        <v>43269</v>
      </c>
      <c r="E12428" s="4">
        <f t="shared" si="455"/>
        <v>199374400</v>
      </c>
    </row>
    <row r="12429" spans="1:5" x14ac:dyDescent="0.25">
      <c r="A12429" s="1">
        <v>0.62526620370370367</v>
      </c>
      <c r="B12429" s="4">
        <v>14120</v>
      </c>
      <c r="C12429" s="4">
        <v>12566800</v>
      </c>
      <c r="D12429" s="3">
        <v>43269</v>
      </c>
      <c r="E12429" s="4">
        <f t="shared" si="455"/>
        <v>199374400</v>
      </c>
    </row>
    <row r="12430" spans="1:5" x14ac:dyDescent="0.25">
      <c r="A12430" s="1">
        <v>0.62526620370370367</v>
      </c>
      <c r="B12430" s="4">
        <v>14120</v>
      </c>
      <c r="C12430" s="4">
        <v>12566800</v>
      </c>
      <c r="D12430" s="3">
        <v>43269</v>
      </c>
      <c r="E12430" s="4">
        <f t="shared" si="455"/>
        <v>199374400</v>
      </c>
    </row>
    <row r="12431" spans="1:5" x14ac:dyDescent="0.25">
      <c r="A12431" s="1">
        <v>0.62526620370370367</v>
      </c>
      <c r="B12431" s="4">
        <v>14120</v>
      </c>
      <c r="C12431" s="4">
        <v>508320</v>
      </c>
      <c r="D12431" s="3">
        <v>43269</v>
      </c>
      <c r="E12431" s="4">
        <f t="shared" si="455"/>
        <v>199374400</v>
      </c>
    </row>
    <row r="12432" spans="1:5" x14ac:dyDescent="0.25">
      <c r="A12432" s="1">
        <v>0.62526620370370367</v>
      </c>
      <c r="B12432" s="4">
        <v>14120</v>
      </c>
      <c r="C12432" s="4">
        <v>39818400</v>
      </c>
      <c r="D12432" s="3">
        <v>43269</v>
      </c>
      <c r="E12432" s="4">
        <f t="shared" si="455"/>
        <v>199374400</v>
      </c>
    </row>
    <row r="12433" spans="1:5" x14ac:dyDescent="0.25">
      <c r="A12433" s="1">
        <v>0.62526620370370367</v>
      </c>
      <c r="B12433" s="4">
        <v>14120</v>
      </c>
      <c r="C12433" s="4">
        <v>23933400</v>
      </c>
      <c r="D12433" s="3">
        <v>43269</v>
      </c>
      <c r="E12433" s="4">
        <f t="shared" si="455"/>
        <v>199374400</v>
      </c>
    </row>
    <row r="12434" spans="1:5" x14ac:dyDescent="0.25">
      <c r="A12434" s="1">
        <v>0.62526620370370367</v>
      </c>
      <c r="B12434" s="4">
        <v>14120</v>
      </c>
      <c r="C12434" s="4">
        <v>64260120</v>
      </c>
      <c r="D12434" s="3">
        <v>43269</v>
      </c>
      <c r="E12434" s="4">
        <f t="shared" si="455"/>
        <v>199374400</v>
      </c>
    </row>
    <row r="12435" spans="1:5" x14ac:dyDescent="0.25">
      <c r="A12435" s="1">
        <v>0.62526620370370367</v>
      </c>
      <c r="B12435" s="4">
        <v>14120</v>
      </c>
      <c r="C12435" s="4">
        <v>128520240</v>
      </c>
      <c r="D12435" s="3">
        <v>43269</v>
      </c>
      <c r="E12435" s="4">
        <f t="shared" si="455"/>
        <v>199374400</v>
      </c>
    </row>
    <row r="12436" spans="1:5" x14ac:dyDescent="0.25">
      <c r="A12436" s="1">
        <v>0.62526620370370367</v>
      </c>
      <c r="B12436" s="4">
        <v>14120</v>
      </c>
      <c r="C12436" s="4">
        <v>30922800</v>
      </c>
      <c r="D12436" s="3">
        <v>43269</v>
      </c>
      <c r="E12436" s="4">
        <f t="shared" si="455"/>
        <v>199374400</v>
      </c>
    </row>
    <row r="12437" spans="1:5" x14ac:dyDescent="0.25">
      <c r="A12437" s="1">
        <v>0.62526620370370367</v>
      </c>
      <c r="B12437" s="4">
        <v>14120</v>
      </c>
      <c r="C12437" s="4">
        <v>27110400</v>
      </c>
      <c r="D12437" s="3">
        <v>43269</v>
      </c>
      <c r="E12437" s="4">
        <f t="shared" si="455"/>
        <v>199374400</v>
      </c>
    </row>
    <row r="12438" spans="1:5" x14ac:dyDescent="0.25">
      <c r="A12438" s="1">
        <v>0.62526620370370367</v>
      </c>
      <c r="B12438" s="4">
        <v>14120</v>
      </c>
      <c r="C12438" s="4">
        <v>237724320</v>
      </c>
      <c r="D12438" s="3">
        <v>43269</v>
      </c>
      <c r="E12438" s="4">
        <f t="shared" si="455"/>
        <v>199374400</v>
      </c>
    </row>
    <row r="12439" spans="1:5" x14ac:dyDescent="0.25">
      <c r="A12439" s="1">
        <v>0.62526620370370367</v>
      </c>
      <c r="B12439" s="4">
        <v>14120</v>
      </c>
      <c r="C12439" s="4">
        <v>70600000</v>
      </c>
      <c r="D12439" s="3">
        <v>43269</v>
      </c>
      <c r="E12439" s="4">
        <f t="shared" si="455"/>
        <v>199374400</v>
      </c>
    </row>
    <row r="12440" spans="1:5" x14ac:dyDescent="0.25">
      <c r="A12440" s="1">
        <v>0.62526620370370367</v>
      </c>
      <c r="B12440" s="4">
        <v>14120</v>
      </c>
      <c r="C12440" s="4">
        <v>42360000</v>
      </c>
      <c r="D12440" s="3">
        <v>43269</v>
      </c>
      <c r="E12440" s="4">
        <f t="shared" si="455"/>
        <v>199374400</v>
      </c>
    </row>
    <row r="12441" spans="1:5" x14ac:dyDescent="0.25">
      <c r="A12441" s="1">
        <v>0.62526620370370367</v>
      </c>
      <c r="B12441" s="4">
        <v>14120</v>
      </c>
      <c r="C12441" s="4">
        <v>25416000</v>
      </c>
      <c r="D12441" s="3">
        <v>43269</v>
      </c>
      <c r="E12441" s="4">
        <f t="shared" si="455"/>
        <v>199374400</v>
      </c>
    </row>
    <row r="12442" spans="1:5" x14ac:dyDescent="0.25">
      <c r="A12442" s="1">
        <v>0.62526620370370367</v>
      </c>
      <c r="B12442" s="4">
        <v>14120</v>
      </c>
      <c r="C12442" s="4">
        <v>55152720</v>
      </c>
      <c r="D12442" s="3">
        <v>43269</v>
      </c>
      <c r="E12442" s="4">
        <f t="shared" si="455"/>
        <v>199374400</v>
      </c>
    </row>
    <row r="12443" spans="1:5" x14ac:dyDescent="0.25">
      <c r="A12443" s="1">
        <v>0.62526620370370367</v>
      </c>
      <c r="B12443" s="4">
        <v>14120</v>
      </c>
      <c r="C12443" s="4">
        <v>282400000</v>
      </c>
      <c r="D12443" s="3">
        <v>43269</v>
      </c>
      <c r="E12443" s="4">
        <f t="shared" si="455"/>
        <v>199374400</v>
      </c>
    </row>
    <row r="12444" spans="1:5" x14ac:dyDescent="0.25">
      <c r="A12444" s="1">
        <v>0.62526620370370367</v>
      </c>
      <c r="B12444" s="4">
        <v>14120</v>
      </c>
      <c r="C12444" s="4">
        <v>28240000</v>
      </c>
      <c r="D12444" s="3">
        <v>43269</v>
      </c>
      <c r="E12444" s="4">
        <f t="shared" si="455"/>
        <v>199374400</v>
      </c>
    </row>
    <row r="12445" spans="1:5" x14ac:dyDescent="0.25">
      <c r="A12445" s="1">
        <v>0.62526620370370367</v>
      </c>
      <c r="B12445" s="4">
        <v>14120</v>
      </c>
      <c r="C12445" s="4">
        <v>94039200</v>
      </c>
      <c r="D12445" s="3">
        <v>43269</v>
      </c>
      <c r="E12445" s="4">
        <f t="shared" si="455"/>
        <v>199374400</v>
      </c>
    </row>
    <row r="12446" spans="1:5" x14ac:dyDescent="0.25">
      <c r="A12446" s="1">
        <v>0.35418981481481482</v>
      </c>
      <c r="B12446" s="4">
        <v>14020</v>
      </c>
      <c r="C12446" s="4">
        <v>28040000</v>
      </c>
      <c r="D12446" s="3">
        <v>43270</v>
      </c>
      <c r="E12446" s="4">
        <f t="shared" si="455"/>
        <v>196560400</v>
      </c>
    </row>
    <row r="12447" spans="1:5" x14ac:dyDescent="0.25">
      <c r="A12447" s="1">
        <v>0.35480324074074071</v>
      </c>
      <c r="B12447" s="4">
        <v>14020</v>
      </c>
      <c r="C12447" s="4">
        <v>14020000</v>
      </c>
      <c r="D12447" s="3">
        <v>43270</v>
      </c>
      <c r="E12447" s="4">
        <f t="shared" si="455"/>
        <v>196560400</v>
      </c>
    </row>
    <row r="12448" spans="1:5" x14ac:dyDescent="0.25">
      <c r="A12448" s="1">
        <v>0.35486111111111113</v>
      </c>
      <c r="B12448" s="4">
        <v>14000</v>
      </c>
      <c r="C12448" s="4">
        <v>5334000</v>
      </c>
      <c r="D12448" s="3">
        <v>43270</v>
      </c>
      <c r="E12448" s="4">
        <f t="shared" si="455"/>
        <v>196000000</v>
      </c>
    </row>
    <row r="12449" spans="1:5" x14ac:dyDescent="0.25">
      <c r="A12449" s="1">
        <v>0.35486111111111113</v>
      </c>
      <c r="B12449" s="4">
        <v>14000</v>
      </c>
      <c r="C12449" s="4">
        <v>8246000</v>
      </c>
      <c r="D12449" s="3">
        <v>43270</v>
      </c>
      <c r="E12449" s="4">
        <f t="shared" si="455"/>
        <v>196000000</v>
      </c>
    </row>
    <row r="12450" spans="1:5" x14ac:dyDescent="0.25">
      <c r="A12450" s="1">
        <v>0.35489583333333335</v>
      </c>
      <c r="B12450" s="4">
        <v>14000</v>
      </c>
      <c r="C12450" s="4">
        <v>420000</v>
      </c>
      <c r="D12450" s="3">
        <v>43270</v>
      </c>
      <c r="E12450" s="4">
        <f t="shared" si="455"/>
        <v>196000000</v>
      </c>
    </row>
    <row r="12451" spans="1:5" x14ac:dyDescent="0.25">
      <c r="A12451" s="1">
        <v>0.35489583333333335</v>
      </c>
      <c r="B12451" s="4">
        <v>14000</v>
      </c>
      <c r="C12451" s="4">
        <v>97580000</v>
      </c>
      <c r="D12451" s="3">
        <v>43270</v>
      </c>
      <c r="E12451" s="4">
        <f t="shared" si="455"/>
        <v>196000000</v>
      </c>
    </row>
    <row r="12452" spans="1:5" x14ac:dyDescent="0.25">
      <c r="A12452" s="1">
        <v>0.35499999999999998</v>
      </c>
      <c r="B12452" s="4">
        <v>14120</v>
      </c>
      <c r="C12452" s="4">
        <v>14120000</v>
      </c>
      <c r="D12452" s="3">
        <v>43270</v>
      </c>
      <c r="E12452" s="4">
        <f t="shared" si="455"/>
        <v>199374400</v>
      </c>
    </row>
    <row r="12453" spans="1:5" x14ac:dyDescent="0.25">
      <c r="A12453" s="1">
        <v>0.35501157407407408</v>
      </c>
      <c r="B12453" s="4">
        <v>14040</v>
      </c>
      <c r="C12453" s="4">
        <v>98280000</v>
      </c>
      <c r="D12453" s="3">
        <v>43270</v>
      </c>
      <c r="E12453" s="4">
        <f t="shared" si="455"/>
        <v>197121600</v>
      </c>
    </row>
    <row r="12454" spans="1:5" x14ac:dyDescent="0.25">
      <c r="A12454" s="1">
        <v>0.35501157407407408</v>
      </c>
      <c r="B12454" s="4">
        <v>14020</v>
      </c>
      <c r="C12454" s="4">
        <v>98140000</v>
      </c>
      <c r="D12454" s="3">
        <v>43270</v>
      </c>
      <c r="E12454" s="4">
        <f t="shared" si="455"/>
        <v>196560400</v>
      </c>
    </row>
    <row r="12455" spans="1:5" x14ac:dyDescent="0.25">
      <c r="A12455" s="1">
        <v>0.35526620370370371</v>
      </c>
      <c r="B12455" s="4">
        <v>14020</v>
      </c>
      <c r="C12455" s="4">
        <v>38400780</v>
      </c>
      <c r="D12455" s="3">
        <v>43270</v>
      </c>
      <c r="E12455" s="4">
        <f t="shared" si="455"/>
        <v>196560400</v>
      </c>
    </row>
    <row r="12456" spans="1:5" x14ac:dyDescent="0.25">
      <c r="A12456" s="1">
        <v>0.35724537037037035</v>
      </c>
      <c r="B12456" s="4">
        <v>14160</v>
      </c>
      <c r="C12456" s="4">
        <v>7080000</v>
      </c>
      <c r="D12456" s="3">
        <v>43270</v>
      </c>
      <c r="E12456" s="4">
        <f t="shared" si="455"/>
        <v>200505600</v>
      </c>
    </row>
    <row r="12457" spans="1:5" x14ac:dyDescent="0.25">
      <c r="A12457" s="1">
        <v>0.36385416666666665</v>
      </c>
      <c r="B12457" s="4">
        <v>14000</v>
      </c>
      <c r="C12457" s="4">
        <v>420000</v>
      </c>
      <c r="D12457" s="3">
        <v>43270</v>
      </c>
      <c r="E12457" s="4">
        <f t="shared" si="455"/>
        <v>196000000</v>
      </c>
    </row>
    <row r="12458" spans="1:5" x14ac:dyDescent="0.25">
      <c r="A12458" s="1">
        <v>0.36385416666666665</v>
      </c>
      <c r="B12458" s="4">
        <v>14000</v>
      </c>
      <c r="C12458" s="4">
        <v>16058000</v>
      </c>
      <c r="D12458" s="3">
        <v>43270</v>
      </c>
      <c r="E12458" s="4">
        <f t="shared" si="455"/>
        <v>196000000</v>
      </c>
    </row>
    <row r="12459" spans="1:5" x14ac:dyDescent="0.25">
      <c r="A12459" s="1">
        <v>0.36795138888888884</v>
      </c>
      <c r="B12459" s="4">
        <v>14160</v>
      </c>
      <c r="C12459" s="4">
        <v>7080000</v>
      </c>
      <c r="D12459" s="3">
        <v>43270</v>
      </c>
      <c r="E12459" s="4">
        <f t="shared" si="455"/>
        <v>200505600</v>
      </c>
    </row>
    <row r="12460" spans="1:5" x14ac:dyDescent="0.25">
      <c r="A12460" s="1">
        <v>0.37442129629629628</v>
      </c>
      <c r="B12460" s="4">
        <v>14020</v>
      </c>
      <c r="C12460" s="4">
        <v>11216000</v>
      </c>
      <c r="D12460" s="3">
        <v>43270</v>
      </c>
      <c r="E12460" s="4">
        <f t="shared" si="455"/>
        <v>196560400</v>
      </c>
    </row>
    <row r="12461" spans="1:5" x14ac:dyDescent="0.25">
      <c r="A12461" s="1">
        <v>0.37442129629629628</v>
      </c>
      <c r="B12461" s="4">
        <v>14000</v>
      </c>
      <c r="C12461" s="4">
        <v>44352000</v>
      </c>
      <c r="D12461" s="3">
        <v>43270</v>
      </c>
      <c r="E12461" s="4">
        <f t="shared" si="455"/>
        <v>196000000</v>
      </c>
    </row>
    <row r="12462" spans="1:5" x14ac:dyDescent="0.25">
      <c r="A12462" s="1">
        <v>0.37442129629629628</v>
      </c>
      <c r="B12462" s="4">
        <v>14000</v>
      </c>
      <c r="C12462" s="4">
        <v>14448000</v>
      </c>
      <c r="D12462" s="3">
        <v>43270</v>
      </c>
      <c r="E12462" s="4">
        <f t="shared" si="455"/>
        <v>196000000</v>
      </c>
    </row>
    <row r="12463" spans="1:5" x14ac:dyDescent="0.25">
      <c r="A12463" s="1">
        <v>0.37442129629629628</v>
      </c>
      <c r="B12463" s="4">
        <v>14000</v>
      </c>
      <c r="C12463" s="4">
        <v>55552000</v>
      </c>
      <c r="D12463" s="3">
        <v>43270</v>
      </c>
      <c r="E12463" s="4">
        <f t="shared" si="455"/>
        <v>196000000</v>
      </c>
    </row>
    <row r="12464" spans="1:5" x14ac:dyDescent="0.25">
      <c r="A12464" s="1">
        <v>0.37451388888888887</v>
      </c>
      <c r="B12464" s="4">
        <v>14000</v>
      </c>
      <c r="C12464" s="4">
        <v>14448000</v>
      </c>
      <c r="D12464" s="3">
        <v>43270</v>
      </c>
      <c r="E12464" s="4">
        <f t="shared" si="455"/>
        <v>196000000</v>
      </c>
    </row>
    <row r="12465" spans="1:5" x14ac:dyDescent="0.25">
      <c r="A12465" s="1">
        <v>0.37471064814814814</v>
      </c>
      <c r="B12465" s="4">
        <v>14000</v>
      </c>
      <c r="C12465" s="4">
        <v>21000000</v>
      </c>
      <c r="D12465" s="3">
        <v>43270</v>
      </c>
      <c r="E12465" s="4">
        <f t="shared" si="455"/>
        <v>196000000</v>
      </c>
    </row>
    <row r="12466" spans="1:5" x14ac:dyDescent="0.25">
      <c r="A12466" s="1">
        <v>0.37531249999999999</v>
      </c>
      <c r="B12466" s="4">
        <v>13960</v>
      </c>
      <c r="C12466" s="4">
        <v>13960000</v>
      </c>
      <c r="D12466" s="3">
        <v>43270</v>
      </c>
      <c r="E12466" s="4">
        <f t="shared" si="455"/>
        <v>194881600</v>
      </c>
    </row>
    <row r="12467" spans="1:5" x14ac:dyDescent="0.25">
      <c r="A12467" s="1">
        <v>0.37567129629629631</v>
      </c>
      <c r="B12467" s="4">
        <v>13960</v>
      </c>
      <c r="C12467" s="4">
        <v>27920000</v>
      </c>
      <c r="D12467" s="3">
        <v>43270</v>
      </c>
      <c r="E12467" s="4">
        <f t="shared" si="455"/>
        <v>194881600</v>
      </c>
    </row>
    <row r="12468" spans="1:5" x14ac:dyDescent="0.25">
      <c r="A12468" s="1">
        <v>0.37567129629629631</v>
      </c>
      <c r="B12468" s="4">
        <v>13920</v>
      </c>
      <c r="C12468" s="4">
        <v>139200000</v>
      </c>
      <c r="D12468" s="3">
        <v>43270</v>
      </c>
      <c r="E12468" s="4">
        <f t="shared" si="455"/>
        <v>193766400</v>
      </c>
    </row>
    <row r="12469" spans="1:5" x14ac:dyDescent="0.25">
      <c r="A12469" s="1">
        <v>0.37567129629629631</v>
      </c>
      <c r="B12469" s="4">
        <v>13900</v>
      </c>
      <c r="C12469" s="4">
        <v>69500000</v>
      </c>
      <c r="D12469" s="3">
        <v>43270</v>
      </c>
      <c r="E12469" s="4">
        <f t="shared" si="455"/>
        <v>193210000</v>
      </c>
    </row>
    <row r="12470" spans="1:5" x14ac:dyDescent="0.25">
      <c r="A12470" s="1">
        <v>0.37567129629629631</v>
      </c>
      <c r="B12470" s="4">
        <v>13900</v>
      </c>
      <c r="C12470" s="4">
        <v>19835300</v>
      </c>
      <c r="D12470" s="3">
        <v>43270</v>
      </c>
      <c r="E12470" s="4">
        <f t="shared" si="455"/>
        <v>193210000</v>
      </c>
    </row>
    <row r="12471" spans="1:5" x14ac:dyDescent="0.25">
      <c r="A12471" s="1">
        <v>0.37968750000000001</v>
      </c>
      <c r="B12471" s="4">
        <v>13900</v>
      </c>
      <c r="C12471" s="4">
        <v>21086300</v>
      </c>
      <c r="D12471" s="3">
        <v>43270</v>
      </c>
      <c r="E12471" s="4">
        <f t="shared" si="455"/>
        <v>193210000</v>
      </c>
    </row>
    <row r="12472" spans="1:5" x14ac:dyDescent="0.25">
      <c r="A12472" s="1">
        <v>0.37968750000000001</v>
      </c>
      <c r="B12472" s="4">
        <v>13900</v>
      </c>
      <c r="C12472" s="4">
        <v>25617700</v>
      </c>
      <c r="D12472" s="3">
        <v>43270</v>
      </c>
      <c r="E12472" s="4">
        <f t="shared" si="455"/>
        <v>193210000</v>
      </c>
    </row>
    <row r="12473" spans="1:5" x14ac:dyDescent="0.25">
      <c r="A12473" s="1">
        <v>0.37968750000000001</v>
      </c>
      <c r="B12473" s="4">
        <v>13900</v>
      </c>
      <c r="C12473" s="4">
        <v>35778600</v>
      </c>
      <c r="D12473" s="3">
        <v>43270</v>
      </c>
      <c r="E12473" s="4">
        <f t="shared" si="455"/>
        <v>193210000</v>
      </c>
    </row>
    <row r="12474" spans="1:5" x14ac:dyDescent="0.25">
      <c r="A12474" s="1">
        <v>0.379849537037037</v>
      </c>
      <c r="B12474" s="4">
        <v>13900</v>
      </c>
      <c r="C12474" s="4">
        <v>56517400</v>
      </c>
      <c r="D12474" s="3">
        <v>43270</v>
      </c>
      <c r="E12474" s="4">
        <f t="shared" si="455"/>
        <v>193210000</v>
      </c>
    </row>
    <row r="12475" spans="1:5" x14ac:dyDescent="0.25">
      <c r="A12475" s="1">
        <v>0.38004629629629627</v>
      </c>
      <c r="B12475" s="4">
        <v>13900</v>
      </c>
      <c r="C12475" s="4">
        <v>12982600</v>
      </c>
      <c r="D12475" s="3">
        <v>43270</v>
      </c>
      <c r="E12475" s="4">
        <f t="shared" si="455"/>
        <v>193210000</v>
      </c>
    </row>
    <row r="12476" spans="1:5" x14ac:dyDescent="0.25">
      <c r="A12476" s="1">
        <v>0.38004629629629627</v>
      </c>
      <c r="B12476" s="4">
        <v>13900</v>
      </c>
      <c r="C12476" s="4">
        <v>126017400</v>
      </c>
      <c r="D12476" s="3">
        <v>43270</v>
      </c>
      <c r="E12476" s="4">
        <f t="shared" si="455"/>
        <v>193210000</v>
      </c>
    </row>
    <row r="12477" spans="1:5" x14ac:dyDescent="0.25">
      <c r="A12477" s="1">
        <v>0.38009259259259259</v>
      </c>
      <c r="B12477" s="4">
        <v>13900</v>
      </c>
      <c r="C12477" s="4">
        <v>12982600</v>
      </c>
      <c r="D12477" s="3">
        <v>43270</v>
      </c>
      <c r="E12477" s="4">
        <f t="shared" si="455"/>
        <v>193210000</v>
      </c>
    </row>
    <row r="12478" spans="1:5" x14ac:dyDescent="0.25">
      <c r="A12478" s="1">
        <v>0.38016203703703705</v>
      </c>
      <c r="B12478" s="4">
        <v>13980</v>
      </c>
      <c r="C12478" s="4">
        <v>6990000</v>
      </c>
      <c r="D12478" s="3">
        <v>43270</v>
      </c>
      <c r="E12478" s="4">
        <f t="shared" si="455"/>
        <v>195440400</v>
      </c>
    </row>
    <row r="12479" spans="1:5" x14ac:dyDescent="0.25">
      <c r="A12479" s="1">
        <v>0.38059027777777782</v>
      </c>
      <c r="B12479" s="4">
        <v>13960</v>
      </c>
      <c r="C12479" s="4">
        <v>6980000</v>
      </c>
      <c r="D12479" s="3">
        <v>43270</v>
      </c>
      <c r="E12479" s="4">
        <f t="shared" si="455"/>
        <v>194881600</v>
      </c>
    </row>
    <row r="12480" spans="1:5" x14ac:dyDescent="0.25">
      <c r="A12480" s="1">
        <v>0.38111111111111112</v>
      </c>
      <c r="B12480" s="4">
        <v>13980</v>
      </c>
      <c r="C12480" s="4">
        <v>71577600</v>
      </c>
      <c r="D12480" s="3">
        <v>43270</v>
      </c>
      <c r="E12480" s="4">
        <f t="shared" si="455"/>
        <v>195440400</v>
      </c>
    </row>
    <row r="12481" spans="1:5" x14ac:dyDescent="0.25">
      <c r="A12481" s="1">
        <v>0.38319444444444445</v>
      </c>
      <c r="B12481" s="4">
        <v>13960</v>
      </c>
      <c r="C12481" s="4">
        <v>6980000</v>
      </c>
      <c r="D12481" s="3">
        <v>43270</v>
      </c>
      <c r="E12481" s="4">
        <f t="shared" si="455"/>
        <v>194881600</v>
      </c>
    </row>
    <row r="12482" spans="1:5" x14ac:dyDescent="0.25">
      <c r="A12482" s="1">
        <v>0.3869097222222222</v>
      </c>
      <c r="B12482" s="4">
        <v>13960</v>
      </c>
      <c r="C12482" s="4">
        <v>19962800</v>
      </c>
      <c r="D12482" s="3">
        <v>43270</v>
      </c>
      <c r="E12482" s="4">
        <f t="shared" ref="E12482:E12545" si="456">+B12482^2</f>
        <v>194881600</v>
      </c>
    </row>
    <row r="12483" spans="1:5" x14ac:dyDescent="0.25">
      <c r="A12483" s="1">
        <v>0.38699074074074075</v>
      </c>
      <c r="B12483" s="4">
        <v>13960</v>
      </c>
      <c r="C12483" s="4">
        <v>34900000</v>
      </c>
      <c r="D12483" s="3">
        <v>43270</v>
      </c>
      <c r="E12483" s="4">
        <f t="shared" si="456"/>
        <v>194881600</v>
      </c>
    </row>
    <row r="12484" spans="1:5" x14ac:dyDescent="0.25">
      <c r="A12484" s="1">
        <v>0.38709490740740743</v>
      </c>
      <c r="B12484" s="4">
        <v>13960</v>
      </c>
      <c r="C12484" s="4">
        <v>17142880</v>
      </c>
      <c r="D12484" s="3">
        <v>43270</v>
      </c>
      <c r="E12484" s="4">
        <f t="shared" si="456"/>
        <v>194881600</v>
      </c>
    </row>
    <row r="12485" spans="1:5" x14ac:dyDescent="0.25">
      <c r="A12485" s="1">
        <v>0.38717592592592592</v>
      </c>
      <c r="B12485" s="4">
        <v>13980</v>
      </c>
      <c r="C12485" s="4">
        <v>6990000</v>
      </c>
      <c r="D12485" s="3">
        <v>43270</v>
      </c>
      <c r="E12485" s="4">
        <f t="shared" si="456"/>
        <v>195440400</v>
      </c>
    </row>
    <row r="12486" spans="1:5" x14ac:dyDescent="0.25">
      <c r="A12486" s="1">
        <v>0.38717592592592592</v>
      </c>
      <c r="B12486" s="4">
        <v>13980</v>
      </c>
      <c r="C12486" s="4">
        <v>36627600</v>
      </c>
      <c r="D12486" s="3">
        <v>43270</v>
      </c>
      <c r="E12486" s="4">
        <f t="shared" si="456"/>
        <v>195440400</v>
      </c>
    </row>
    <row r="12487" spans="1:5" x14ac:dyDescent="0.25">
      <c r="A12487" s="1">
        <v>0.38719907407407406</v>
      </c>
      <c r="B12487" s="4">
        <v>13980</v>
      </c>
      <c r="C12487" s="4">
        <v>6990000</v>
      </c>
      <c r="D12487" s="3">
        <v>43270</v>
      </c>
      <c r="E12487" s="4">
        <f t="shared" si="456"/>
        <v>195440400</v>
      </c>
    </row>
    <row r="12488" spans="1:5" x14ac:dyDescent="0.25">
      <c r="A12488" s="1">
        <v>0.3873611111111111</v>
      </c>
      <c r="B12488" s="4">
        <v>13980</v>
      </c>
      <c r="C12488" s="4">
        <v>43617600</v>
      </c>
      <c r="D12488" s="3">
        <v>43270</v>
      </c>
      <c r="E12488" s="4">
        <f t="shared" si="456"/>
        <v>195440400</v>
      </c>
    </row>
    <row r="12489" spans="1:5" x14ac:dyDescent="0.25">
      <c r="A12489" s="1">
        <v>0.39221064814814816</v>
      </c>
      <c r="B12489" s="4">
        <v>13960</v>
      </c>
      <c r="C12489" s="4">
        <v>27920000</v>
      </c>
      <c r="D12489" s="3">
        <v>43270</v>
      </c>
      <c r="E12489" s="4">
        <f t="shared" si="456"/>
        <v>194881600</v>
      </c>
    </row>
    <row r="12490" spans="1:5" x14ac:dyDescent="0.25">
      <c r="A12490" s="1">
        <v>0.40598379629629627</v>
      </c>
      <c r="B12490" s="4">
        <v>13980</v>
      </c>
      <c r="C12490" s="4">
        <v>27960000</v>
      </c>
      <c r="D12490" s="3">
        <v>43270</v>
      </c>
      <c r="E12490" s="4">
        <f t="shared" si="456"/>
        <v>195440400</v>
      </c>
    </row>
    <row r="12491" spans="1:5" x14ac:dyDescent="0.25">
      <c r="A12491" s="1">
        <v>0.40613425925925922</v>
      </c>
      <c r="B12491" s="4">
        <v>13980</v>
      </c>
      <c r="C12491" s="4">
        <v>15657600</v>
      </c>
      <c r="D12491" s="3">
        <v>43270</v>
      </c>
      <c r="E12491" s="4">
        <f t="shared" si="456"/>
        <v>195440400</v>
      </c>
    </row>
    <row r="12492" spans="1:5" x14ac:dyDescent="0.25">
      <c r="A12492" s="1">
        <v>0.41024305555555557</v>
      </c>
      <c r="B12492" s="4">
        <v>13980</v>
      </c>
      <c r="C12492" s="4">
        <v>9786000</v>
      </c>
      <c r="D12492" s="3">
        <v>43270</v>
      </c>
      <c r="E12492" s="4">
        <f t="shared" si="456"/>
        <v>195440400</v>
      </c>
    </row>
    <row r="12493" spans="1:5" x14ac:dyDescent="0.25">
      <c r="A12493" s="1">
        <v>0.4117939814814815</v>
      </c>
      <c r="B12493" s="4">
        <v>13980</v>
      </c>
      <c r="C12493" s="4">
        <v>27960000</v>
      </c>
      <c r="D12493" s="3">
        <v>43270</v>
      </c>
      <c r="E12493" s="4">
        <f t="shared" si="456"/>
        <v>195440400</v>
      </c>
    </row>
    <row r="12494" spans="1:5" x14ac:dyDescent="0.25">
      <c r="A12494" s="1">
        <v>0.41844907407407406</v>
      </c>
      <c r="B12494" s="4">
        <v>13980</v>
      </c>
      <c r="C12494" s="4">
        <v>5871600</v>
      </c>
      <c r="D12494" s="3">
        <v>43270</v>
      </c>
      <c r="E12494" s="4">
        <f t="shared" si="456"/>
        <v>195440400</v>
      </c>
    </row>
    <row r="12495" spans="1:5" x14ac:dyDescent="0.25">
      <c r="A12495" s="1">
        <v>0.41844907407407406</v>
      </c>
      <c r="B12495" s="4">
        <v>13980</v>
      </c>
      <c r="C12495" s="4">
        <v>33552000</v>
      </c>
      <c r="D12495" s="3">
        <v>43270</v>
      </c>
      <c r="E12495" s="4">
        <f t="shared" si="456"/>
        <v>195440400</v>
      </c>
    </row>
    <row r="12496" spans="1:5" x14ac:dyDescent="0.25">
      <c r="A12496" s="1">
        <v>0.41866898148148146</v>
      </c>
      <c r="B12496" s="4">
        <v>13980</v>
      </c>
      <c r="C12496" s="4">
        <v>20606520</v>
      </c>
      <c r="D12496" s="3">
        <v>43270</v>
      </c>
      <c r="E12496" s="4">
        <f t="shared" si="456"/>
        <v>195440400</v>
      </c>
    </row>
    <row r="12497" spans="1:5" x14ac:dyDescent="0.25">
      <c r="A12497" s="1">
        <v>0.41892361111111115</v>
      </c>
      <c r="B12497" s="4">
        <v>13980</v>
      </c>
      <c r="C12497" s="4">
        <v>9031080</v>
      </c>
      <c r="D12497" s="3">
        <v>43270</v>
      </c>
      <c r="E12497" s="4">
        <f t="shared" si="456"/>
        <v>195440400</v>
      </c>
    </row>
    <row r="12498" spans="1:5" x14ac:dyDescent="0.25">
      <c r="A12498" s="1">
        <v>0.41893518518518519</v>
      </c>
      <c r="B12498" s="4">
        <v>13980</v>
      </c>
      <c r="C12498" s="4">
        <v>9031080</v>
      </c>
      <c r="D12498" s="3">
        <v>43270</v>
      </c>
      <c r="E12498" s="4">
        <f t="shared" si="456"/>
        <v>195440400</v>
      </c>
    </row>
    <row r="12499" spans="1:5" x14ac:dyDescent="0.25">
      <c r="A12499" s="1">
        <v>0.41895833333333332</v>
      </c>
      <c r="B12499" s="4">
        <v>13980</v>
      </c>
      <c r="C12499" s="4">
        <v>20606520</v>
      </c>
      <c r="D12499" s="3">
        <v>43270</v>
      </c>
      <c r="E12499" s="4">
        <f t="shared" si="456"/>
        <v>195440400</v>
      </c>
    </row>
    <row r="12500" spans="1:5" x14ac:dyDescent="0.25">
      <c r="A12500" s="1">
        <v>0.42665509259259254</v>
      </c>
      <c r="B12500" s="4">
        <v>13980</v>
      </c>
      <c r="C12500" s="4">
        <v>29637600</v>
      </c>
      <c r="D12500" s="3">
        <v>43270</v>
      </c>
      <c r="E12500" s="4">
        <f t="shared" si="456"/>
        <v>195440400</v>
      </c>
    </row>
    <row r="12501" spans="1:5" x14ac:dyDescent="0.25">
      <c r="A12501" s="1">
        <v>0.42665509259259254</v>
      </c>
      <c r="B12501" s="4">
        <v>13980</v>
      </c>
      <c r="C12501" s="4">
        <v>31818480</v>
      </c>
      <c r="D12501" s="3">
        <v>43270</v>
      </c>
      <c r="E12501" s="4">
        <f t="shared" si="456"/>
        <v>195440400</v>
      </c>
    </row>
    <row r="12502" spans="1:5" x14ac:dyDescent="0.25">
      <c r="A12502" s="1">
        <v>0.42665509259259254</v>
      </c>
      <c r="B12502" s="4">
        <v>13980</v>
      </c>
      <c r="C12502" s="4">
        <v>3830520</v>
      </c>
      <c r="D12502" s="3">
        <v>43270</v>
      </c>
      <c r="E12502" s="4">
        <f t="shared" si="456"/>
        <v>195440400</v>
      </c>
    </row>
    <row r="12503" spans="1:5" x14ac:dyDescent="0.25">
      <c r="A12503" s="1">
        <v>0.42927083333333332</v>
      </c>
      <c r="B12503" s="4">
        <v>13980</v>
      </c>
      <c r="C12503" s="4">
        <v>25807080</v>
      </c>
      <c r="D12503" s="3">
        <v>43270</v>
      </c>
      <c r="E12503" s="4">
        <f t="shared" si="456"/>
        <v>195440400</v>
      </c>
    </row>
    <row r="12504" spans="1:5" x14ac:dyDescent="0.25">
      <c r="A12504" s="1">
        <v>0.42934027777777778</v>
      </c>
      <c r="B12504" s="4">
        <v>13980</v>
      </c>
      <c r="C12504" s="4">
        <v>5703840</v>
      </c>
      <c r="D12504" s="3">
        <v>43270</v>
      </c>
      <c r="E12504" s="4">
        <f t="shared" si="456"/>
        <v>195440400</v>
      </c>
    </row>
    <row r="12505" spans="1:5" x14ac:dyDescent="0.25">
      <c r="A12505" s="1">
        <v>0.4293865740740741</v>
      </c>
      <c r="B12505" s="4">
        <v>13980</v>
      </c>
      <c r="C12505" s="4">
        <v>21249600</v>
      </c>
      <c r="D12505" s="3">
        <v>43270</v>
      </c>
      <c r="E12505" s="4">
        <f t="shared" si="456"/>
        <v>195440400</v>
      </c>
    </row>
    <row r="12506" spans="1:5" x14ac:dyDescent="0.25">
      <c r="A12506" s="1">
        <v>0.42949074074074073</v>
      </c>
      <c r="B12506" s="4">
        <v>14000</v>
      </c>
      <c r="C12506" s="4">
        <v>7000000</v>
      </c>
      <c r="D12506" s="3">
        <v>43270</v>
      </c>
      <c r="E12506" s="4">
        <f t="shared" si="456"/>
        <v>196000000</v>
      </c>
    </row>
    <row r="12507" spans="1:5" x14ac:dyDescent="0.25">
      <c r="A12507" s="1">
        <v>0.42954861111111109</v>
      </c>
      <c r="B12507" s="4">
        <v>14000</v>
      </c>
      <c r="C12507" s="4">
        <v>21000000</v>
      </c>
      <c r="D12507" s="3">
        <v>43270</v>
      </c>
      <c r="E12507" s="4">
        <f t="shared" si="456"/>
        <v>196000000</v>
      </c>
    </row>
    <row r="12508" spans="1:5" x14ac:dyDescent="0.25">
      <c r="A12508" s="1">
        <v>0.43012731481481481</v>
      </c>
      <c r="B12508" s="4">
        <v>14000</v>
      </c>
      <c r="C12508" s="4">
        <v>21000000</v>
      </c>
      <c r="D12508" s="3">
        <v>43270</v>
      </c>
      <c r="E12508" s="4">
        <f t="shared" si="456"/>
        <v>196000000</v>
      </c>
    </row>
    <row r="12509" spans="1:5" x14ac:dyDescent="0.25">
      <c r="A12509" s="1">
        <v>0.43012731481481481</v>
      </c>
      <c r="B12509" s="4">
        <v>14000</v>
      </c>
      <c r="C12509" s="4">
        <v>21000000</v>
      </c>
      <c r="D12509" s="3">
        <v>43270</v>
      </c>
      <c r="E12509" s="4">
        <f t="shared" si="456"/>
        <v>196000000</v>
      </c>
    </row>
    <row r="12510" spans="1:5" x14ac:dyDescent="0.25">
      <c r="A12510" s="1">
        <v>0.43012731481481481</v>
      </c>
      <c r="B12510" s="4">
        <v>14000</v>
      </c>
      <c r="C12510" s="4">
        <v>28000000</v>
      </c>
      <c r="D12510" s="3">
        <v>43270</v>
      </c>
      <c r="E12510" s="4">
        <f t="shared" si="456"/>
        <v>196000000</v>
      </c>
    </row>
    <row r="12511" spans="1:5" x14ac:dyDescent="0.25">
      <c r="A12511" s="1">
        <v>0.43025462962962963</v>
      </c>
      <c r="B12511" s="4">
        <v>14000</v>
      </c>
      <c r="C12511" s="4">
        <v>42000000</v>
      </c>
      <c r="D12511" s="3">
        <v>43270</v>
      </c>
      <c r="E12511" s="4">
        <f t="shared" si="456"/>
        <v>196000000</v>
      </c>
    </row>
    <row r="12512" spans="1:5" x14ac:dyDescent="0.25">
      <c r="A12512" s="1">
        <v>0.43025462962962963</v>
      </c>
      <c r="B12512" s="4">
        <v>14000</v>
      </c>
      <c r="C12512" s="4">
        <v>28000000</v>
      </c>
      <c r="D12512" s="3">
        <v>43270</v>
      </c>
      <c r="E12512" s="4">
        <f t="shared" si="456"/>
        <v>196000000</v>
      </c>
    </row>
    <row r="12513" spans="1:5" x14ac:dyDescent="0.25">
      <c r="A12513" s="1">
        <v>0.43031250000000004</v>
      </c>
      <c r="B12513" s="4">
        <v>14040</v>
      </c>
      <c r="C12513" s="4">
        <v>14040000</v>
      </c>
      <c r="D12513" s="3">
        <v>43270</v>
      </c>
      <c r="E12513" s="4">
        <f t="shared" si="456"/>
        <v>197121600</v>
      </c>
    </row>
    <row r="12514" spans="1:5" x14ac:dyDescent="0.25">
      <c r="A12514" s="1">
        <v>0.43034722222222221</v>
      </c>
      <c r="B12514" s="4">
        <v>14040</v>
      </c>
      <c r="C12514" s="4">
        <v>10291320</v>
      </c>
      <c r="D12514" s="3">
        <v>43270</v>
      </c>
      <c r="E12514" s="4">
        <f t="shared" si="456"/>
        <v>197121600</v>
      </c>
    </row>
    <row r="12515" spans="1:5" x14ac:dyDescent="0.25">
      <c r="A12515" s="1">
        <v>0.4303819444444445</v>
      </c>
      <c r="B12515" s="4">
        <v>14040</v>
      </c>
      <c r="C12515" s="4">
        <v>24331320</v>
      </c>
      <c r="D12515" s="3">
        <v>43270</v>
      </c>
      <c r="E12515" s="4">
        <f t="shared" si="456"/>
        <v>197121600</v>
      </c>
    </row>
    <row r="12516" spans="1:5" x14ac:dyDescent="0.25">
      <c r="A12516" s="1">
        <v>0.43042824074074071</v>
      </c>
      <c r="B12516" s="4">
        <v>14040</v>
      </c>
      <c r="C12516" s="4">
        <v>17718480</v>
      </c>
      <c r="D12516" s="3">
        <v>43270</v>
      </c>
      <c r="E12516" s="4">
        <f t="shared" si="456"/>
        <v>197121600</v>
      </c>
    </row>
    <row r="12517" spans="1:5" x14ac:dyDescent="0.25">
      <c r="A12517" s="1">
        <v>0.43046296296296299</v>
      </c>
      <c r="B12517" s="4">
        <v>14040</v>
      </c>
      <c r="C12517" s="4">
        <v>17718480</v>
      </c>
      <c r="D12517" s="3">
        <v>43270</v>
      </c>
      <c r="E12517" s="4">
        <f t="shared" si="456"/>
        <v>197121600</v>
      </c>
    </row>
    <row r="12518" spans="1:5" x14ac:dyDescent="0.25">
      <c r="A12518" s="1">
        <v>0.43050925925925926</v>
      </c>
      <c r="B12518" s="4">
        <v>14040</v>
      </c>
      <c r="C12518" s="4">
        <v>10361520</v>
      </c>
      <c r="D12518" s="3">
        <v>43270</v>
      </c>
      <c r="E12518" s="4">
        <f t="shared" si="456"/>
        <v>197121600</v>
      </c>
    </row>
    <row r="12519" spans="1:5" x14ac:dyDescent="0.25">
      <c r="A12519" s="1">
        <v>0.43253472222222222</v>
      </c>
      <c r="B12519" s="4">
        <v>14020</v>
      </c>
      <c r="C12519" s="4">
        <v>8257780</v>
      </c>
      <c r="D12519" s="3">
        <v>43270</v>
      </c>
      <c r="E12519" s="4">
        <f t="shared" si="456"/>
        <v>196560400</v>
      </c>
    </row>
    <row r="12520" spans="1:5" x14ac:dyDescent="0.25">
      <c r="A12520" s="1">
        <v>0.43306712962962962</v>
      </c>
      <c r="B12520" s="4">
        <v>14020</v>
      </c>
      <c r="C12520" s="4">
        <v>18043740</v>
      </c>
      <c r="D12520" s="3">
        <v>43270</v>
      </c>
      <c r="E12520" s="4">
        <f t="shared" si="456"/>
        <v>196560400</v>
      </c>
    </row>
    <row r="12521" spans="1:5" x14ac:dyDescent="0.25">
      <c r="A12521" s="1">
        <v>0.43339120370370371</v>
      </c>
      <c r="B12521" s="4">
        <v>14020</v>
      </c>
      <c r="C12521" s="4">
        <v>1345920</v>
      </c>
      <c r="D12521" s="3">
        <v>43270</v>
      </c>
      <c r="E12521" s="4">
        <f t="shared" si="456"/>
        <v>196560400</v>
      </c>
    </row>
    <row r="12522" spans="1:5" x14ac:dyDescent="0.25">
      <c r="A12522" s="1">
        <v>0.43339120370370371</v>
      </c>
      <c r="B12522" s="4">
        <v>14020</v>
      </c>
      <c r="C12522" s="4">
        <v>8496120</v>
      </c>
      <c r="D12522" s="3">
        <v>43270</v>
      </c>
      <c r="E12522" s="4">
        <f t="shared" si="456"/>
        <v>196560400</v>
      </c>
    </row>
    <row r="12523" spans="1:5" x14ac:dyDescent="0.25">
      <c r="A12523" s="1">
        <v>0.43376157407407406</v>
      </c>
      <c r="B12523" s="4">
        <v>14000</v>
      </c>
      <c r="C12523" s="4">
        <v>42000000</v>
      </c>
      <c r="D12523" s="3">
        <v>43270</v>
      </c>
      <c r="E12523" s="4">
        <f t="shared" si="456"/>
        <v>196000000</v>
      </c>
    </row>
    <row r="12524" spans="1:5" x14ac:dyDescent="0.25">
      <c r="A12524" s="1">
        <v>0.43376157407407406</v>
      </c>
      <c r="B12524" s="4">
        <v>14000</v>
      </c>
      <c r="C12524" s="4">
        <v>228900000</v>
      </c>
      <c r="D12524" s="3">
        <v>43270</v>
      </c>
      <c r="E12524" s="4">
        <f t="shared" si="456"/>
        <v>196000000</v>
      </c>
    </row>
    <row r="12525" spans="1:5" x14ac:dyDescent="0.25">
      <c r="A12525" s="1">
        <v>0.43386574074074075</v>
      </c>
      <c r="B12525" s="4">
        <v>13980</v>
      </c>
      <c r="C12525" s="4">
        <v>43617600</v>
      </c>
      <c r="D12525" s="3">
        <v>43270</v>
      </c>
      <c r="E12525" s="4">
        <f t="shared" si="456"/>
        <v>195440400</v>
      </c>
    </row>
    <row r="12526" spans="1:5" x14ac:dyDescent="0.25">
      <c r="A12526" s="1">
        <v>0.43395833333333328</v>
      </c>
      <c r="B12526" s="4">
        <v>13980</v>
      </c>
      <c r="C12526" s="4">
        <v>41940000</v>
      </c>
      <c r="D12526" s="3">
        <v>43270</v>
      </c>
      <c r="E12526" s="4">
        <f t="shared" si="456"/>
        <v>195440400</v>
      </c>
    </row>
    <row r="12527" spans="1:5" x14ac:dyDescent="0.25">
      <c r="A12527" s="1">
        <v>0.43405092592592592</v>
      </c>
      <c r="B12527" s="4">
        <v>13980</v>
      </c>
      <c r="C12527" s="4">
        <v>15014520</v>
      </c>
      <c r="D12527" s="3">
        <v>43270</v>
      </c>
      <c r="E12527" s="4">
        <f t="shared" si="456"/>
        <v>195440400</v>
      </c>
    </row>
    <row r="12528" spans="1:5" x14ac:dyDescent="0.25">
      <c r="A12528" s="1">
        <v>0.43429398148148146</v>
      </c>
      <c r="B12528" s="4">
        <v>13960</v>
      </c>
      <c r="C12528" s="4">
        <v>18483040</v>
      </c>
      <c r="D12528" s="3">
        <v>43270</v>
      </c>
      <c r="E12528" s="4">
        <f t="shared" si="456"/>
        <v>194881600</v>
      </c>
    </row>
    <row r="12529" spans="1:5" x14ac:dyDescent="0.25">
      <c r="A12529" s="1">
        <v>0.43429398148148146</v>
      </c>
      <c r="B12529" s="4">
        <v>13960</v>
      </c>
      <c r="C12529" s="4">
        <v>41544960</v>
      </c>
      <c r="D12529" s="3">
        <v>43270</v>
      </c>
      <c r="E12529" s="4">
        <f t="shared" si="456"/>
        <v>194881600</v>
      </c>
    </row>
    <row r="12530" spans="1:5" x14ac:dyDescent="0.25">
      <c r="A12530" s="1">
        <v>0.43437500000000001</v>
      </c>
      <c r="B12530" s="4">
        <v>13960</v>
      </c>
      <c r="C12530" s="4">
        <v>12452320</v>
      </c>
      <c r="D12530" s="3">
        <v>43270</v>
      </c>
      <c r="E12530" s="4">
        <f t="shared" si="456"/>
        <v>194881600</v>
      </c>
    </row>
    <row r="12531" spans="1:5" x14ac:dyDescent="0.25">
      <c r="A12531" s="1">
        <v>0.44194444444444447</v>
      </c>
      <c r="B12531" s="4">
        <v>13980</v>
      </c>
      <c r="C12531" s="4">
        <v>14623080</v>
      </c>
      <c r="D12531" s="3">
        <v>43270</v>
      </c>
      <c r="E12531" s="4">
        <f t="shared" si="456"/>
        <v>195440400</v>
      </c>
    </row>
    <row r="12532" spans="1:5" x14ac:dyDescent="0.25">
      <c r="A12532" s="1">
        <v>0.44194444444444447</v>
      </c>
      <c r="B12532" s="4">
        <v>13980</v>
      </c>
      <c r="C12532" s="4">
        <v>4990860</v>
      </c>
      <c r="D12532" s="3">
        <v>43270</v>
      </c>
      <c r="E12532" s="4">
        <f t="shared" si="456"/>
        <v>195440400</v>
      </c>
    </row>
    <row r="12533" spans="1:5" x14ac:dyDescent="0.25">
      <c r="A12533" s="1">
        <v>0.44328703703703703</v>
      </c>
      <c r="B12533" s="4">
        <v>13940</v>
      </c>
      <c r="C12533" s="4">
        <v>24604100</v>
      </c>
      <c r="D12533" s="3">
        <v>43270</v>
      </c>
      <c r="E12533" s="4">
        <f t="shared" si="456"/>
        <v>194323600</v>
      </c>
    </row>
    <row r="12534" spans="1:5" x14ac:dyDescent="0.25">
      <c r="A12534" s="1">
        <v>0.44543981481481482</v>
      </c>
      <c r="B12534" s="4">
        <v>13940</v>
      </c>
      <c r="C12534" s="4">
        <v>25579900</v>
      </c>
      <c r="D12534" s="3">
        <v>43270</v>
      </c>
      <c r="E12534" s="4">
        <f t="shared" si="456"/>
        <v>194323600</v>
      </c>
    </row>
    <row r="12535" spans="1:5" x14ac:dyDescent="0.25">
      <c r="A12535" s="1">
        <v>0.4461458333333333</v>
      </c>
      <c r="B12535" s="4">
        <v>13940</v>
      </c>
      <c r="C12535" s="4">
        <v>6133600</v>
      </c>
      <c r="D12535" s="3">
        <v>43270</v>
      </c>
      <c r="E12535" s="4">
        <f t="shared" si="456"/>
        <v>194323600</v>
      </c>
    </row>
    <row r="12536" spans="1:5" x14ac:dyDescent="0.25">
      <c r="A12536" s="1">
        <v>0.45251157407407411</v>
      </c>
      <c r="B12536" s="4">
        <v>13980</v>
      </c>
      <c r="C12536" s="4">
        <v>24646740</v>
      </c>
      <c r="D12536" s="3">
        <v>43270</v>
      </c>
      <c r="E12536" s="4">
        <f t="shared" si="456"/>
        <v>195440400</v>
      </c>
    </row>
    <row r="12537" spans="1:5" x14ac:dyDescent="0.25">
      <c r="A12537" s="1">
        <v>0.45251157407407411</v>
      </c>
      <c r="B12537" s="4">
        <v>13980</v>
      </c>
      <c r="C12537" s="4">
        <v>29637600</v>
      </c>
      <c r="D12537" s="3">
        <v>43270</v>
      </c>
      <c r="E12537" s="4">
        <f t="shared" si="456"/>
        <v>195440400</v>
      </c>
    </row>
    <row r="12538" spans="1:5" x14ac:dyDescent="0.25">
      <c r="A12538" s="1">
        <v>0.45251157407407411</v>
      </c>
      <c r="B12538" s="4">
        <v>13980</v>
      </c>
      <c r="C12538" s="4">
        <v>5829660</v>
      </c>
      <c r="D12538" s="3">
        <v>43270</v>
      </c>
      <c r="E12538" s="4">
        <f t="shared" si="456"/>
        <v>195440400</v>
      </c>
    </row>
    <row r="12539" spans="1:5" x14ac:dyDescent="0.25">
      <c r="A12539" s="1">
        <v>0.45350694444444445</v>
      </c>
      <c r="B12539" s="4">
        <v>13960</v>
      </c>
      <c r="C12539" s="4">
        <v>21177320</v>
      </c>
      <c r="D12539" s="3">
        <v>43270</v>
      </c>
      <c r="E12539" s="4">
        <f t="shared" si="456"/>
        <v>194881600</v>
      </c>
    </row>
    <row r="12540" spans="1:5" x14ac:dyDescent="0.25">
      <c r="A12540" s="1">
        <v>0.47766203703703702</v>
      </c>
      <c r="B12540" s="4">
        <v>13980</v>
      </c>
      <c r="C12540" s="4">
        <v>23807940</v>
      </c>
      <c r="D12540" s="3">
        <v>43270</v>
      </c>
      <c r="E12540" s="4">
        <f t="shared" si="456"/>
        <v>195440400</v>
      </c>
    </row>
    <row r="12541" spans="1:5" x14ac:dyDescent="0.25">
      <c r="A12541" s="1">
        <v>0.47766203703703702</v>
      </c>
      <c r="B12541" s="4">
        <v>13980</v>
      </c>
      <c r="C12541" s="4">
        <v>21249600</v>
      </c>
      <c r="D12541" s="3">
        <v>43270</v>
      </c>
      <c r="E12541" s="4">
        <f t="shared" si="456"/>
        <v>195440400</v>
      </c>
    </row>
    <row r="12542" spans="1:5" x14ac:dyDescent="0.25">
      <c r="A12542" s="1">
        <v>0.4794444444444444</v>
      </c>
      <c r="B12542" s="4">
        <v>13980</v>
      </c>
      <c r="C12542" s="4">
        <v>20564580</v>
      </c>
      <c r="D12542" s="3">
        <v>43270</v>
      </c>
      <c r="E12542" s="4">
        <f t="shared" si="456"/>
        <v>195440400</v>
      </c>
    </row>
    <row r="12543" spans="1:5" x14ac:dyDescent="0.25">
      <c r="A12543" s="1">
        <v>0.48040509259259262</v>
      </c>
      <c r="B12543" s="4">
        <v>13980</v>
      </c>
      <c r="C12543" s="4">
        <v>7675020</v>
      </c>
      <c r="D12543" s="3">
        <v>43270</v>
      </c>
      <c r="E12543" s="4">
        <f t="shared" si="456"/>
        <v>195440400</v>
      </c>
    </row>
    <row r="12544" spans="1:5" x14ac:dyDescent="0.25">
      <c r="A12544" s="1">
        <v>0.48040509259259262</v>
      </c>
      <c r="B12544" s="4">
        <v>13980</v>
      </c>
      <c r="C12544" s="4">
        <v>54088620</v>
      </c>
      <c r="D12544" s="3">
        <v>43270</v>
      </c>
      <c r="E12544" s="4">
        <f t="shared" si="456"/>
        <v>195440400</v>
      </c>
    </row>
    <row r="12545" spans="1:5" x14ac:dyDescent="0.25">
      <c r="A12545" s="1">
        <v>0.48040509259259262</v>
      </c>
      <c r="B12545" s="4">
        <v>13980</v>
      </c>
      <c r="C12545" s="4">
        <v>19334340</v>
      </c>
      <c r="D12545" s="3">
        <v>43270</v>
      </c>
      <c r="E12545" s="4">
        <f t="shared" si="456"/>
        <v>195440400</v>
      </c>
    </row>
    <row r="12546" spans="1:5" x14ac:dyDescent="0.25">
      <c r="A12546" s="1">
        <v>0.48040509259259262</v>
      </c>
      <c r="B12546" s="4">
        <v>13980</v>
      </c>
      <c r="C12546" s="4">
        <v>26981400</v>
      </c>
      <c r="D12546" s="3">
        <v>43270</v>
      </c>
      <c r="E12546" s="4">
        <f t="shared" ref="E12546:E12609" si="457">+B12546^2</f>
        <v>195440400</v>
      </c>
    </row>
    <row r="12547" spans="1:5" x14ac:dyDescent="0.25">
      <c r="A12547" s="1">
        <v>0.48040509259259262</v>
      </c>
      <c r="B12547" s="4">
        <v>13980</v>
      </c>
      <c r="C12547" s="4">
        <v>30756000</v>
      </c>
      <c r="D12547" s="3">
        <v>43270</v>
      </c>
      <c r="E12547" s="4">
        <f t="shared" si="457"/>
        <v>195440400</v>
      </c>
    </row>
    <row r="12548" spans="1:5" x14ac:dyDescent="0.25">
      <c r="A12548" s="1">
        <v>0.48040509259259262</v>
      </c>
      <c r="B12548" s="4">
        <v>13980</v>
      </c>
      <c r="C12548" s="4">
        <v>28239600</v>
      </c>
      <c r="D12548" s="3">
        <v>43270</v>
      </c>
      <c r="E12548" s="4">
        <f t="shared" si="457"/>
        <v>195440400</v>
      </c>
    </row>
    <row r="12549" spans="1:5" x14ac:dyDescent="0.25">
      <c r="A12549" s="1">
        <v>0.48040509259259262</v>
      </c>
      <c r="B12549" s="4">
        <v>13980</v>
      </c>
      <c r="C12549" s="4">
        <v>30756000</v>
      </c>
      <c r="D12549" s="3">
        <v>43270</v>
      </c>
      <c r="E12549" s="4">
        <f t="shared" si="457"/>
        <v>195440400</v>
      </c>
    </row>
    <row r="12550" spans="1:5" x14ac:dyDescent="0.25">
      <c r="A12550" s="1">
        <v>0.48040509259259262</v>
      </c>
      <c r="B12550" s="4">
        <v>13980</v>
      </c>
      <c r="C12550" s="4">
        <v>28239600</v>
      </c>
      <c r="D12550" s="3">
        <v>43270</v>
      </c>
      <c r="E12550" s="4">
        <f t="shared" si="457"/>
        <v>195440400</v>
      </c>
    </row>
    <row r="12551" spans="1:5" x14ac:dyDescent="0.25">
      <c r="A12551" s="1">
        <v>0.48040509259259262</v>
      </c>
      <c r="B12551" s="4">
        <v>13980</v>
      </c>
      <c r="C12551" s="4">
        <v>14483280</v>
      </c>
      <c r="D12551" s="3">
        <v>43270</v>
      </c>
      <c r="E12551" s="4">
        <f t="shared" si="457"/>
        <v>195440400</v>
      </c>
    </row>
    <row r="12552" spans="1:5" x14ac:dyDescent="0.25">
      <c r="A12552" s="1">
        <v>0.48040509259259262</v>
      </c>
      <c r="B12552" s="4">
        <v>13980</v>
      </c>
      <c r="C12552" s="4">
        <v>5354340</v>
      </c>
      <c r="D12552" s="3">
        <v>43270</v>
      </c>
      <c r="E12552" s="4">
        <f t="shared" si="457"/>
        <v>195440400</v>
      </c>
    </row>
    <row r="12553" spans="1:5" x14ac:dyDescent="0.25">
      <c r="A12553" s="1">
        <v>0.48052083333333334</v>
      </c>
      <c r="B12553" s="4">
        <v>13980</v>
      </c>
      <c r="C12553" s="4">
        <v>22885260</v>
      </c>
      <c r="D12553" s="3">
        <v>43270</v>
      </c>
      <c r="E12553" s="4">
        <f t="shared" si="457"/>
        <v>195440400</v>
      </c>
    </row>
    <row r="12554" spans="1:5" x14ac:dyDescent="0.25">
      <c r="A12554" s="1">
        <v>0.48098379629629634</v>
      </c>
      <c r="B12554" s="4">
        <v>13980</v>
      </c>
      <c r="C12554" s="4">
        <v>26841600</v>
      </c>
      <c r="D12554" s="3">
        <v>43270</v>
      </c>
      <c r="E12554" s="4">
        <f t="shared" si="457"/>
        <v>195440400</v>
      </c>
    </row>
    <row r="12555" spans="1:5" x14ac:dyDescent="0.25">
      <c r="A12555" s="1">
        <v>0.48098379629629634</v>
      </c>
      <c r="B12555" s="4">
        <v>13980</v>
      </c>
      <c r="C12555" s="4">
        <v>13980000</v>
      </c>
      <c r="D12555" s="3">
        <v>43270</v>
      </c>
      <c r="E12555" s="4">
        <f t="shared" si="457"/>
        <v>195440400</v>
      </c>
    </row>
    <row r="12556" spans="1:5" x14ac:dyDescent="0.25">
      <c r="A12556" s="1">
        <v>0.48108796296296297</v>
      </c>
      <c r="B12556" s="4">
        <v>13980</v>
      </c>
      <c r="C12556" s="4">
        <v>29078400</v>
      </c>
      <c r="D12556" s="3">
        <v>43270</v>
      </c>
      <c r="E12556" s="4">
        <f t="shared" si="457"/>
        <v>195440400</v>
      </c>
    </row>
    <row r="12557" spans="1:5" x14ac:dyDescent="0.25">
      <c r="A12557" s="1">
        <v>0.48351851851851851</v>
      </c>
      <c r="B12557" s="4">
        <v>13980</v>
      </c>
      <c r="C12557" s="4">
        <v>19613940</v>
      </c>
      <c r="D12557" s="3">
        <v>43270</v>
      </c>
      <c r="E12557" s="4">
        <f t="shared" si="457"/>
        <v>195440400</v>
      </c>
    </row>
    <row r="12558" spans="1:5" x14ac:dyDescent="0.25">
      <c r="A12558" s="1">
        <v>0.48502314814814818</v>
      </c>
      <c r="B12558" s="4">
        <v>13980</v>
      </c>
      <c r="C12558" s="4">
        <v>49698900</v>
      </c>
      <c r="D12558" s="3">
        <v>43270</v>
      </c>
      <c r="E12558" s="4">
        <f t="shared" si="457"/>
        <v>195440400</v>
      </c>
    </row>
    <row r="12559" spans="1:5" x14ac:dyDescent="0.25">
      <c r="A12559" s="1">
        <v>0.49943287037037037</v>
      </c>
      <c r="B12559" s="4">
        <v>13980</v>
      </c>
      <c r="C12559" s="4">
        <v>34181100</v>
      </c>
      <c r="D12559" s="3">
        <v>43270</v>
      </c>
      <c r="E12559" s="4">
        <f t="shared" si="457"/>
        <v>195440400</v>
      </c>
    </row>
    <row r="12560" spans="1:5" x14ac:dyDescent="0.25">
      <c r="A12560" s="1">
        <v>0.49943287037037037</v>
      </c>
      <c r="B12560" s="4">
        <v>13980</v>
      </c>
      <c r="C12560" s="4">
        <v>16146900</v>
      </c>
      <c r="D12560" s="3">
        <v>43270</v>
      </c>
      <c r="E12560" s="4">
        <f t="shared" si="457"/>
        <v>195440400</v>
      </c>
    </row>
    <row r="12561" spans="1:5" x14ac:dyDescent="0.25">
      <c r="A12561" s="1">
        <v>0.50370370370370365</v>
      </c>
      <c r="B12561" s="4">
        <v>13980</v>
      </c>
      <c r="C12561" s="4">
        <v>67733100</v>
      </c>
      <c r="D12561" s="3">
        <v>43270</v>
      </c>
      <c r="E12561" s="4">
        <f t="shared" si="457"/>
        <v>195440400</v>
      </c>
    </row>
    <row r="12562" spans="1:5" x14ac:dyDescent="0.25">
      <c r="A12562" s="1">
        <v>0.50370370370370365</v>
      </c>
      <c r="B12562" s="4">
        <v>13980</v>
      </c>
      <c r="C12562" s="4">
        <v>32195940</v>
      </c>
      <c r="D12562" s="3">
        <v>43270</v>
      </c>
      <c r="E12562" s="4">
        <f t="shared" si="457"/>
        <v>195440400</v>
      </c>
    </row>
    <row r="12563" spans="1:5" x14ac:dyDescent="0.25">
      <c r="A12563" s="1">
        <v>0.50380787037037034</v>
      </c>
      <c r="B12563" s="4">
        <v>13960</v>
      </c>
      <c r="C12563" s="4">
        <v>21177320</v>
      </c>
      <c r="D12563" s="3">
        <v>43270</v>
      </c>
      <c r="E12563" s="4">
        <f t="shared" si="457"/>
        <v>194881600</v>
      </c>
    </row>
    <row r="12564" spans="1:5" x14ac:dyDescent="0.25">
      <c r="A12564" s="1">
        <v>0.50430555555555556</v>
      </c>
      <c r="B12564" s="4">
        <v>13960</v>
      </c>
      <c r="C12564" s="4">
        <v>13485360</v>
      </c>
      <c r="D12564" s="3">
        <v>43270</v>
      </c>
      <c r="E12564" s="4">
        <f t="shared" si="457"/>
        <v>194881600</v>
      </c>
    </row>
    <row r="12565" spans="1:5" x14ac:dyDescent="0.25">
      <c r="A12565" s="1">
        <v>0.50430555555555556</v>
      </c>
      <c r="B12565" s="4">
        <v>13960</v>
      </c>
      <c r="C12565" s="4">
        <v>19599840</v>
      </c>
      <c r="D12565" s="3">
        <v>43270</v>
      </c>
      <c r="E12565" s="4">
        <f t="shared" si="457"/>
        <v>194881600</v>
      </c>
    </row>
    <row r="12566" spans="1:5" x14ac:dyDescent="0.25">
      <c r="A12566" s="1">
        <v>0.50430555555555556</v>
      </c>
      <c r="B12566" s="4">
        <v>13960</v>
      </c>
      <c r="C12566" s="4">
        <v>18957680</v>
      </c>
      <c r="D12566" s="3">
        <v>43270</v>
      </c>
      <c r="E12566" s="4">
        <f t="shared" si="457"/>
        <v>194881600</v>
      </c>
    </row>
    <row r="12567" spans="1:5" x14ac:dyDescent="0.25">
      <c r="A12567" s="1">
        <v>0.50444444444444447</v>
      </c>
      <c r="B12567" s="4">
        <v>13980</v>
      </c>
      <c r="C12567" s="4">
        <v>49936560</v>
      </c>
      <c r="D12567" s="3">
        <v>43270</v>
      </c>
      <c r="E12567" s="4">
        <f t="shared" si="457"/>
        <v>195440400</v>
      </c>
    </row>
    <row r="12568" spans="1:5" x14ac:dyDescent="0.25">
      <c r="A12568" s="1">
        <v>0.50461805555555561</v>
      </c>
      <c r="B12568" s="4">
        <v>13960</v>
      </c>
      <c r="C12568" s="4">
        <v>8962320</v>
      </c>
      <c r="D12568" s="3">
        <v>43270</v>
      </c>
      <c r="E12568" s="4">
        <f t="shared" si="457"/>
        <v>194881600</v>
      </c>
    </row>
    <row r="12569" spans="1:5" x14ac:dyDescent="0.25">
      <c r="A12569" s="1">
        <v>0.50461805555555561</v>
      </c>
      <c r="B12569" s="4">
        <v>13940</v>
      </c>
      <c r="C12569" s="4">
        <v>130450520</v>
      </c>
      <c r="D12569" s="3">
        <v>43270</v>
      </c>
      <c r="E12569" s="4">
        <f t="shared" si="457"/>
        <v>194323600</v>
      </c>
    </row>
    <row r="12570" spans="1:5" x14ac:dyDescent="0.25">
      <c r="A12570" s="1">
        <v>0.5081944444444445</v>
      </c>
      <c r="B12570" s="4">
        <v>13940</v>
      </c>
      <c r="C12570" s="4">
        <v>8949480</v>
      </c>
      <c r="D12570" s="3">
        <v>43270</v>
      </c>
      <c r="E12570" s="4">
        <f t="shared" si="457"/>
        <v>194323600</v>
      </c>
    </row>
    <row r="12571" spans="1:5" x14ac:dyDescent="0.25">
      <c r="A12571" s="1">
        <v>0.52165509259259257</v>
      </c>
      <c r="B12571" s="4">
        <v>13920</v>
      </c>
      <c r="C12571" s="4">
        <v>5428800</v>
      </c>
      <c r="D12571" s="3">
        <v>43270</v>
      </c>
      <c r="E12571" s="4">
        <f t="shared" si="457"/>
        <v>193766400</v>
      </c>
    </row>
    <row r="12572" spans="1:5" x14ac:dyDescent="0.25">
      <c r="A12572" s="1">
        <v>0.52368055555555559</v>
      </c>
      <c r="B12572" s="4">
        <v>13920</v>
      </c>
      <c r="C12572" s="4">
        <v>12820320</v>
      </c>
      <c r="D12572" s="3">
        <v>43270</v>
      </c>
      <c r="E12572" s="4">
        <f t="shared" si="457"/>
        <v>193766400</v>
      </c>
    </row>
    <row r="12573" spans="1:5" x14ac:dyDescent="0.25">
      <c r="A12573" s="1">
        <v>0.52368055555555559</v>
      </c>
      <c r="B12573" s="4">
        <v>13920</v>
      </c>
      <c r="C12573" s="4">
        <v>5902080</v>
      </c>
      <c r="D12573" s="3">
        <v>43270</v>
      </c>
      <c r="E12573" s="4">
        <f t="shared" si="457"/>
        <v>193766400</v>
      </c>
    </row>
    <row r="12574" spans="1:5" x14ac:dyDescent="0.25">
      <c r="A12574" s="1">
        <v>0.52368055555555559</v>
      </c>
      <c r="B12574" s="4">
        <v>13920</v>
      </c>
      <c r="C12574" s="4">
        <v>12012960</v>
      </c>
      <c r="D12574" s="3">
        <v>43270</v>
      </c>
      <c r="E12574" s="4">
        <f t="shared" si="457"/>
        <v>193766400</v>
      </c>
    </row>
    <row r="12575" spans="1:5" x14ac:dyDescent="0.25">
      <c r="A12575" s="1">
        <v>0.52414351851851848</v>
      </c>
      <c r="B12575" s="4">
        <v>13920</v>
      </c>
      <c r="C12575" s="4">
        <v>20977440</v>
      </c>
      <c r="D12575" s="3">
        <v>43270</v>
      </c>
      <c r="E12575" s="4">
        <f t="shared" si="457"/>
        <v>193766400</v>
      </c>
    </row>
    <row r="12576" spans="1:5" x14ac:dyDescent="0.25">
      <c r="A12576" s="1">
        <v>0.52414351851851848</v>
      </c>
      <c r="B12576" s="4">
        <v>13920</v>
      </c>
      <c r="C12576" s="4">
        <v>27840000</v>
      </c>
      <c r="D12576" s="3">
        <v>43270</v>
      </c>
      <c r="E12576" s="4">
        <f t="shared" si="457"/>
        <v>193766400</v>
      </c>
    </row>
    <row r="12577" spans="1:5" x14ac:dyDescent="0.25">
      <c r="A12577" s="1">
        <v>0.52414351851851848</v>
      </c>
      <c r="B12577" s="4">
        <v>13920</v>
      </c>
      <c r="C12577" s="4">
        <v>19543680</v>
      </c>
      <c r="D12577" s="3">
        <v>43270</v>
      </c>
      <c r="E12577" s="4">
        <f t="shared" si="457"/>
        <v>193766400</v>
      </c>
    </row>
    <row r="12578" spans="1:5" x14ac:dyDescent="0.25">
      <c r="A12578" s="1">
        <v>0.52414351851851848</v>
      </c>
      <c r="B12578" s="4">
        <v>13900</v>
      </c>
      <c r="C12578" s="4">
        <v>139000000</v>
      </c>
      <c r="D12578" s="3">
        <v>43270</v>
      </c>
      <c r="E12578" s="4">
        <f t="shared" si="457"/>
        <v>193210000</v>
      </c>
    </row>
    <row r="12579" spans="1:5" x14ac:dyDescent="0.25">
      <c r="A12579" s="1">
        <v>0.52414351851851848</v>
      </c>
      <c r="B12579" s="4">
        <v>13900</v>
      </c>
      <c r="C12579" s="4">
        <v>1237100</v>
      </c>
      <c r="D12579" s="3">
        <v>43270</v>
      </c>
      <c r="E12579" s="4">
        <f t="shared" si="457"/>
        <v>193210000</v>
      </c>
    </row>
    <row r="12580" spans="1:5" x14ac:dyDescent="0.25">
      <c r="A12580" s="1">
        <v>0.53467592592592594</v>
      </c>
      <c r="B12580" s="4">
        <v>13900</v>
      </c>
      <c r="C12580" s="4">
        <v>33749200</v>
      </c>
      <c r="D12580" s="3">
        <v>43270</v>
      </c>
      <c r="E12580" s="4">
        <f t="shared" si="457"/>
        <v>193210000</v>
      </c>
    </row>
    <row r="12581" spans="1:5" x14ac:dyDescent="0.25">
      <c r="A12581" s="1">
        <v>0.53467592592592594</v>
      </c>
      <c r="B12581" s="4">
        <v>13900</v>
      </c>
      <c r="C12581" s="4">
        <v>190430000</v>
      </c>
      <c r="D12581" s="3">
        <v>43270</v>
      </c>
      <c r="E12581" s="4">
        <f t="shared" si="457"/>
        <v>193210000</v>
      </c>
    </row>
    <row r="12582" spans="1:5" x14ac:dyDescent="0.25">
      <c r="A12582" s="1">
        <v>0.53467592592592594</v>
      </c>
      <c r="B12582" s="4">
        <v>13900</v>
      </c>
      <c r="C12582" s="4">
        <v>69500000</v>
      </c>
      <c r="D12582" s="3">
        <v>43270</v>
      </c>
      <c r="E12582" s="4">
        <f t="shared" si="457"/>
        <v>193210000</v>
      </c>
    </row>
    <row r="12583" spans="1:5" x14ac:dyDescent="0.25">
      <c r="A12583" s="1">
        <v>0.53467592592592594</v>
      </c>
      <c r="B12583" s="4">
        <v>13900</v>
      </c>
      <c r="C12583" s="4">
        <v>30024000</v>
      </c>
      <c r="D12583" s="3">
        <v>43270</v>
      </c>
      <c r="E12583" s="4">
        <f t="shared" si="457"/>
        <v>193210000</v>
      </c>
    </row>
    <row r="12584" spans="1:5" x14ac:dyDescent="0.25">
      <c r="A12584" s="1">
        <v>0.53467592592592594</v>
      </c>
      <c r="B12584" s="4">
        <v>13900</v>
      </c>
      <c r="C12584" s="4">
        <v>30024000</v>
      </c>
      <c r="D12584" s="3">
        <v>43270</v>
      </c>
      <c r="E12584" s="4">
        <f t="shared" si="457"/>
        <v>193210000</v>
      </c>
    </row>
    <row r="12585" spans="1:5" x14ac:dyDescent="0.25">
      <c r="A12585" s="1">
        <v>0.54256944444444444</v>
      </c>
      <c r="B12585" s="4">
        <v>13880</v>
      </c>
      <c r="C12585" s="4">
        <v>9716000</v>
      </c>
      <c r="D12585" s="3">
        <v>43270</v>
      </c>
      <c r="E12585" s="4">
        <f t="shared" si="457"/>
        <v>192654400</v>
      </c>
    </row>
    <row r="12586" spans="1:5" x14ac:dyDescent="0.25">
      <c r="A12586" s="1">
        <v>0.5435416666666667</v>
      </c>
      <c r="B12586" s="4">
        <v>13880</v>
      </c>
      <c r="C12586" s="4">
        <v>249840</v>
      </c>
      <c r="D12586" s="3">
        <v>43270</v>
      </c>
      <c r="E12586" s="4">
        <f t="shared" si="457"/>
        <v>192654400</v>
      </c>
    </row>
    <row r="12587" spans="1:5" x14ac:dyDescent="0.25">
      <c r="A12587" s="1">
        <v>0.5435416666666667</v>
      </c>
      <c r="B12587" s="4">
        <v>13880</v>
      </c>
      <c r="C12587" s="4">
        <v>19182160</v>
      </c>
      <c r="D12587" s="3">
        <v>43270</v>
      </c>
      <c r="E12587" s="4">
        <f t="shared" si="457"/>
        <v>192654400</v>
      </c>
    </row>
    <row r="12588" spans="1:5" x14ac:dyDescent="0.25">
      <c r="A12588" s="1">
        <v>0.54796296296296299</v>
      </c>
      <c r="B12588" s="4">
        <v>13880</v>
      </c>
      <c r="C12588" s="4">
        <v>291480</v>
      </c>
      <c r="D12588" s="3">
        <v>43270</v>
      </c>
      <c r="E12588" s="4">
        <f t="shared" si="457"/>
        <v>192654400</v>
      </c>
    </row>
    <row r="12589" spans="1:5" x14ac:dyDescent="0.25">
      <c r="A12589" s="1">
        <v>0.55086805555555551</v>
      </c>
      <c r="B12589" s="4">
        <v>13860</v>
      </c>
      <c r="C12589" s="4">
        <v>1386000</v>
      </c>
      <c r="D12589" s="3">
        <v>43270</v>
      </c>
      <c r="E12589" s="4">
        <f t="shared" si="457"/>
        <v>192099600</v>
      </c>
    </row>
    <row r="12590" spans="1:5" x14ac:dyDescent="0.25">
      <c r="A12590" s="1">
        <v>0.57232638888888887</v>
      </c>
      <c r="B12590" s="4">
        <v>13880</v>
      </c>
      <c r="C12590" s="4">
        <v>18030120</v>
      </c>
      <c r="D12590" s="3">
        <v>43270</v>
      </c>
      <c r="E12590" s="4">
        <f t="shared" si="457"/>
        <v>192654400</v>
      </c>
    </row>
    <row r="12591" spans="1:5" x14ac:dyDescent="0.25">
      <c r="A12591" s="1">
        <v>0.57232638888888887</v>
      </c>
      <c r="B12591" s="4">
        <v>13860</v>
      </c>
      <c r="C12591" s="4">
        <v>47124000</v>
      </c>
      <c r="D12591" s="3">
        <v>43270</v>
      </c>
      <c r="E12591" s="4">
        <f t="shared" si="457"/>
        <v>192099600</v>
      </c>
    </row>
    <row r="12592" spans="1:5" x14ac:dyDescent="0.25">
      <c r="A12592" s="1">
        <v>0.57232638888888887</v>
      </c>
      <c r="B12592" s="4">
        <v>13860</v>
      </c>
      <c r="C12592" s="4">
        <v>110880000</v>
      </c>
      <c r="D12592" s="3">
        <v>43270</v>
      </c>
      <c r="E12592" s="4">
        <f t="shared" si="457"/>
        <v>192099600</v>
      </c>
    </row>
    <row r="12593" spans="1:5" x14ac:dyDescent="0.25">
      <c r="A12593" s="1">
        <v>0.57520833333333332</v>
      </c>
      <c r="B12593" s="4">
        <v>13860</v>
      </c>
      <c r="C12593" s="4">
        <v>29452500</v>
      </c>
      <c r="D12593" s="3">
        <v>43270</v>
      </c>
      <c r="E12593" s="4">
        <f t="shared" si="457"/>
        <v>192099600</v>
      </c>
    </row>
    <row r="12594" spans="1:5" x14ac:dyDescent="0.25">
      <c r="A12594" s="1">
        <v>0.57574074074074078</v>
      </c>
      <c r="B12594" s="4">
        <v>13860</v>
      </c>
      <c r="C12594" s="4">
        <v>12044340</v>
      </c>
      <c r="D12594" s="3">
        <v>43270</v>
      </c>
      <c r="E12594" s="4">
        <f t="shared" si="457"/>
        <v>192099600</v>
      </c>
    </row>
    <row r="12595" spans="1:5" x14ac:dyDescent="0.25">
      <c r="A12595" s="1">
        <v>0.57849537037037035</v>
      </c>
      <c r="B12595" s="4">
        <v>13860</v>
      </c>
      <c r="C12595" s="4">
        <v>5627160</v>
      </c>
      <c r="D12595" s="3">
        <v>43270</v>
      </c>
      <c r="E12595" s="4">
        <f t="shared" si="457"/>
        <v>192099600</v>
      </c>
    </row>
    <row r="12596" spans="1:5" x14ac:dyDescent="0.25">
      <c r="A12596" s="1">
        <v>0.57981481481481478</v>
      </c>
      <c r="B12596" s="4">
        <v>13840</v>
      </c>
      <c r="C12596" s="4">
        <v>30032800</v>
      </c>
      <c r="D12596" s="3">
        <v>43270</v>
      </c>
      <c r="E12596" s="4">
        <f t="shared" si="457"/>
        <v>191545600</v>
      </c>
    </row>
    <row r="12597" spans="1:5" x14ac:dyDescent="0.25">
      <c r="A12597" s="1">
        <v>0.57981481481481478</v>
      </c>
      <c r="B12597" s="4">
        <v>13840</v>
      </c>
      <c r="C12597" s="4">
        <v>4844000</v>
      </c>
      <c r="D12597" s="3">
        <v>43270</v>
      </c>
      <c r="E12597" s="4">
        <f t="shared" si="457"/>
        <v>191545600</v>
      </c>
    </row>
    <row r="12598" spans="1:5" x14ac:dyDescent="0.25">
      <c r="A12598" s="1">
        <v>0.57981481481481478</v>
      </c>
      <c r="B12598" s="4">
        <v>13840</v>
      </c>
      <c r="C12598" s="4">
        <v>19431360</v>
      </c>
      <c r="D12598" s="3">
        <v>43270</v>
      </c>
      <c r="E12598" s="4">
        <f t="shared" si="457"/>
        <v>191545600</v>
      </c>
    </row>
    <row r="12599" spans="1:5" x14ac:dyDescent="0.25">
      <c r="A12599" s="1">
        <v>0.57981481481481478</v>
      </c>
      <c r="B12599" s="4">
        <v>13840</v>
      </c>
      <c r="C12599" s="4">
        <v>17064720</v>
      </c>
      <c r="D12599" s="3">
        <v>43270</v>
      </c>
      <c r="E12599" s="4">
        <f t="shared" si="457"/>
        <v>191545600</v>
      </c>
    </row>
    <row r="12600" spans="1:5" x14ac:dyDescent="0.25">
      <c r="A12600" s="1">
        <v>0.57981481481481478</v>
      </c>
      <c r="B12600" s="4">
        <v>13840</v>
      </c>
      <c r="C12600" s="4">
        <v>2366640</v>
      </c>
      <c r="D12600" s="3">
        <v>43270</v>
      </c>
      <c r="E12600" s="4">
        <f t="shared" si="457"/>
        <v>191545600</v>
      </c>
    </row>
    <row r="12601" spans="1:5" x14ac:dyDescent="0.25">
      <c r="A12601" s="1">
        <v>0.58118055555555559</v>
      </c>
      <c r="B12601" s="4">
        <v>13840</v>
      </c>
      <c r="C12601" s="4">
        <v>6920000</v>
      </c>
      <c r="D12601" s="3">
        <v>43270</v>
      </c>
      <c r="E12601" s="4">
        <f t="shared" si="457"/>
        <v>191545600</v>
      </c>
    </row>
    <row r="12602" spans="1:5" x14ac:dyDescent="0.25">
      <c r="A12602" s="1">
        <v>0.58209490740740744</v>
      </c>
      <c r="B12602" s="4">
        <v>13800</v>
      </c>
      <c r="C12602" s="4">
        <v>70104000</v>
      </c>
      <c r="D12602" s="3">
        <v>43270</v>
      </c>
      <c r="E12602" s="4">
        <f t="shared" si="457"/>
        <v>190440000</v>
      </c>
    </row>
    <row r="12603" spans="1:5" x14ac:dyDescent="0.25">
      <c r="A12603" s="1">
        <v>0.58209490740740744</v>
      </c>
      <c r="B12603" s="4">
        <v>13800</v>
      </c>
      <c r="C12603" s="4">
        <v>28704000</v>
      </c>
      <c r="D12603" s="3">
        <v>43270</v>
      </c>
      <c r="E12603" s="4">
        <f t="shared" si="457"/>
        <v>190440000</v>
      </c>
    </row>
    <row r="12604" spans="1:5" x14ac:dyDescent="0.25">
      <c r="A12604" s="1">
        <v>0.58297453703703705</v>
      </c>
      <c r="B12604" s="4">
        <v>13800</v>
      </c>
      <c r="C12604" s="4">
        <v>41400000</v>
      </c>
      <c r="D12604" s="3">
        <v>43270</v>
      </c>
      <c r="E12604" s="4">
        <f t="shared" si="457"/>
        <v>190440000</v>
      </c>
    </row>
    <row r="12605" spans="1:5" x14ac:dyDescent="0.25">
      <c r="A12605" s="1">
        <v>0.58297453703703705</v>
      </c>
      <c r="B12605" s="4">
        <v>13800</v>
      </c>
      <c r="C12605" s="4">
        <v>45540000</v>
      </c>
      <c r="D12605" s="3">
        <v>43270</v>
      </c>
      <c r="E12605" s="4">
        <f t="shared" si="457"/>
        <v>190440000</v>
      </c>
    </row>
    <row r="12606" spans="1:5" x14ac:dyDescent="0.25">
      <c r="A12606" s="1">
        <v>0.58349537037037036</v>
      </c>
      <c r="B12606" s="4">
        <v>13820</v>
      </c>
      <c r="C12606" s="4">
        <v>967400000</v>
      </c>
      <c r="D12606" s="3">
        <v>43270</v>
      </c>
      <c r="E12606" s="4">
        <f t="shared" si="457"/>
        <v>190992400</v>
      </c>
    </row>
    <row r="12607" spans="1:5" x14ac:dyDescent="0.25">
      <c r="A12607" s="1">
        <v>0.58453703703703697</v>
      </c>
      <c r="B12607" s="4">
        <v>13800</v>
      </c>
      <c r="C12607" s="4">
        <v>75154800</v>
      </c>
      <c r="D12607" s="3">
        <v>43270</v>
      </c>
      <c r="E12607" s="4">
        <f t="shared" si="457"/>
        <v>190440000</v>
      </c>
    </row>
    <row r="12608" spans="1:5" x14ac:dyDescent="0.25">
      <c r="A12608" s="1">
        <v>0.58461805555555557</v>
      </c>
      <c r="B12608" s="4">
        <v>13800</v>
      </c>
      <c r="C12608" s="4">
        <v>17305200</v>
      </c>
      <c r="D12608" s="3">
        <v>43270</v>
      </c>
      <c r="E12608" s="4">
        <f t="shared" si="457"/>
        <v>190440000</v>
      </c>
    </row>
    <row r="12609" spans="1:5" x14ac:dyDescent="0.25">
      <c r="A12609" s="1">
        <v>0.58461805555555557</v>
      </c>
      <c r="B12609" s="4">
        <v>13800</v>
      </c>
      <c r="C12609" s="4">
        <v>6900000</v>
      </c>
      <c r="D12609" s="3">
        <v>43270</v>
      </c>
      <c r="E12609" s="4">
        <f t="shared" si="457"/>
        <v>190440000</v>
      </c>
    </row>
    <row r="12610" spans="1:5" x14ac:dyDescent="0.25">
      <c r="A12610" s="1">
        <v>0.58461805555555557</v>
      </c>
      <c r="B12610" s="4">
        <v>13800</v>
      </c>
      <c r="C12610" s="4">
        <v>3394800</v>
      </c>
      <c r="D12610" s="3">
        <v>43270</v>
      </c>
      <c r="E12610" s="4">
        <f t="shared" ref="E12610:E12673" si="458">+B12610^2</f>
        <v>190440000</v>
      </c>
    </row>
    <row r="12611" spans="1:5" x14ac:dyDescent="0.25">
      <c r="A12611" s="1">
        <v>0.58472222222222225</v>
      </c>
      <c r="B12611" s="4">
        <v>13800</v>
      </c>
      <c r="C12611" s="4">
        <v>41400000</v>
      </c>
      <c r="D12611" s="3">
        <v>43270</v>
      </c>
      <c r="E12611" s="4">
        <f t="shared" si="458"/>
        <v>190440000</v>
      </c>
    </row>
    <row r="12612" spans="1:5" x14ac:dyDescent="0.25">
      <c r="A12612" s="1">
        <v>0.58832175925925922</v>
      </c>
      <c r="B12612" s="4">
        <v>13900</v>
      </c>
      <c r="C12612" s="4">
        <v>6950000</v>
      </c>
      <c r="D12612" s="3">
        <v>43270</v>
      </c>
      <c r="E12612" s="4">
        <f t="shared" si="458"/>
        <v>193210000</v>
      </c>
    </row>
    <row r="12613" spans="1:5" x14ac:dyDescent="0.25">
      <c r="A12613" s="1">
        <v>0.59755787037037034</v>
      </c>
      <c r="B12613" s="4">
        <v>13800</v>
      </c>
      <c r="C12613" s="4">
        <v>43525200</v>
      </c>
      <c r="D12613" s="3">
        <v>43270</v>
      </c>
      <c r="E12613" s="4">
        <f t="shared" si="458"/>
        <v>190440000</v>
      </c>
    </row>
    <row r="12614" spans="1:5" x14ac:dyDescent="0.25">
      <c r="A12614" s="1">
        <v>0.59755787037037034</v>
      </c>
      <c r="B12614" s="4">
        <v>13800</v>
      </c>
      <c r="C12614" s="4">
        <v>25474800</v>
      </c>
      <c r="D12614" s="3">
        <v>43270</v>
      </c>
      <c r="E12614" s="4">
        <f t="shared" si="458"/>
        <v>190440000</v>
      </c>
    </row>
    <row r="12615" spans="1:5" x14ac:dyDescent="0.25">
      <c r="A12615" s="1">
        <v>0.59763888888888894</v>
      </c>
      <c r="B12615" s="4">
        <v>13800</v>
      </c>
      <c r="C12615" s="4">
        <v>41400000</v>
      </c>
      <c r="D12615" s="3">
        <v>43270</v>
      </c>
      <c r="E12615" s="4">
        <f t="shared" si="458"/>
        <v>190440000</v>
      </c>
    </row>
    <row r="12616" spans="1:5" x14ac:dyDescent="0.25">
      <c r="A12616" s="1">
        <v>0.59777777777777785</v>
      </c>
      <c r="B12616" s="4">
        <v>13800</v>
      </c>
      <c r="C12616" s="4">
        <v>71125200</v>
      </c>
      <c r="D12616" s="3">
        <v>43270</v>
      </c>
      <c r="E12616" s="4">
        <f t="shared" si="458"/>
        <v>190440000</v>
      </c>
    </row>
    <row r="12617" spans="1:5" x14ac:dyDescent="0.25">
      <c r="A12617" s="1">
        <v>0.59777777777777785</v>
      </c>
      <c r="B12617" s="4">
        <v>13800</v>
      </c>
      <c r="C12617" s="4">
        <v>6900000</v>
      </c>
      <c r="D12617" s="3">
        <v>43270</v>
      </c>
      <c r="E12617" s="4">
        <f t="shared" si="458"/>
        <v>190440000</v>
      </c>
    </row>
    <row r="12618" spans="1:5" x14ac:dyDescent="0.25">
      <c r="A12618" s="1">
        <v>0.59777777777777785</v>
      </c>
      <c r="B12618" s="4">
        <v>13800</v>
      </c>
      <c r="C12618" s="4">
        <v>138000000</v>
      </c>
      <c r="D12618" s="3">
        <v>43270</v>
      </c>
      <c r="E12618" s="4">
        <f t="shared" si="458"/>
        <v>190440000</v>
      </c>
    </row>
    <row r="12619" spans="1:5" x14ac:dyDescent="0.25">
      <c r="A12619" s="1">
        <v>0.59777777777777785</v>
      </c>
      <c r="B12619" s="4">
        <v>13800</v>
      </c>
      <c r="C12619" s="4">
        <v>19375200</v>
      </c>
      <c r="D12619" s="3">
        <v>43270</v>
      </c>
      <c r="E12619" s="4">
        <f t="shared" si="458"/>
        <v>190440000</v>
      </c>
    </row>
    <row r="12620" spans="1:5" x14ac:dyDescent="0.25">
      <c r="A12620" s="1">
        <v>0.60266203703703702</v>
      </c>
      <c r="B12620" s="4">
        <v>13800</v>
      </c>
      <c r="C12620" s="4">
        <v>40599600</v>
      </c>
      <c r="D12620" s="3">
        <v>43270</v>
      </c>
      <c r="E12620" s="4">
        <f t="shared" si="458"/>
        <v>190440000</v>
      </c>
    </row>
    <row r="12621" spans="1:5" x14ac:dyDescent="0.25">
      <c r="A12621" s="1">
        <v>0.60266203703703702</v>
      </c>
      <c r="B12621" s="4">
        <v>13800</v>
      </c>
      <c r="C12621" s="4">
        <v>4333200</v>
      </c>
      <c r="D12621" s="3">
        <v>43270</v>
      </c>
      <c r="E12621" s="4">
        <f t="shared" si="458"/>
        <v>190440000</v>
      </c>
    </row>
    <row r="12622" spans="1:5" x14ac:dyDescent="0.25">
      <c r="A12622" s="1">
        <v>0.60305555555555557</v>
      </c>
      <c r="B12622" s="4">
        <v>13780</v>
      </c>
      <c r="C12622" s="4">
        <v>9962940</v>
      </c>
      <c r="D12622" s="3">
        <v>43270</v>
      </c>
      <c r="E12622" s="4">
        <f t="shared" si="458"/>
        <v>189888400</v>
      </c>
    </row>
    <row r="12623" spans="1:5" x14ac:dyDescent="0.25">
      <c r="A12623" s="1">
        <v>0.60693287037037036</v>
      </c>
      <c r="B12623" s="4">
        <v>13780</v>
      </c>
      <c r="C12623" s="4">
        <v>18975060</v>
      </c>
      <c r="D12623" s="3">
        <v>43270</v>
      </c>
      <c r="E12623" s="4">
        <f t="shared" si="458"/>
        <v>189888400</v>
      </c>
    </row>
    <row r="12624" spans="1:5" x14ac:dyDescent="0.25">
      <c r="A12624" s="1">
        <v>0.60693287037037036</v>
      </c>
      <c r="B12624" s="4">
        <v>13780</v>
      </c>
      <c r="C12624" s="4">
        <v>28745080</v>
      </c>
      <c r="D12624" s="3">
        <v>43270</v>
      </c>
      <c r="E12624" s="4">
        <f t="shared" si="458"/>
        <v>189888400</v>
      </c>
    </row>
    <row r="12625" spans="1:5" x14ac:dyDescent="0.25">
      <c r="A12625" s="1">
        <v>0.6073263888888889</v>
      </c>
      <c r="B12625" s="4">
        <v>13780</v>
      </c>
      <c r="C12625" s="4">
        <v>57559060</v>
      </c>
      <c r="D12625" s="3">
        <v>43270</v>
      </c>
      <c r="E12625" s="4">
        <f t="shared" si="458"/>
        <v>189888400</v>
      </c>
    </row>
    <row r="12626" spans="1:5" x14ac:dyDescent="0.25">
      <c r="A12626" s="1">
        <v>0.61027777777777781</v>
      </c>
      <c r="B12626" s="4">
        <v>13780</v>
      </c>
      <c r="C12626" s="4">
        <v>99987680</v>
      </c>
      <c r="D12626" s="3">
        <v>43270</v>
      </c>
      <c r="E12626" s="4">
        <f t="shared" si="458"/>
        <v>189888400</v>
      </c>
    </row>
    <row r="12627" spans="1:5" x14ac:dyDescent="0.25">
      <c r="A12627" s="1">
        <v>0.61269675925925926</v>
      </c>
      <c r="B12627" s="4">
        <v>13780</v>
      </c>
      <c r="C12627" s="4">
        <v>25410320</v>
      </c>
      <c r="D12627" s="3">
        <v>43270</v>
      </c>
      <c r="E12627" s="4">
        <f t="shared" si="458"/>
        <v>189888400</v>
      </c>
    </row>
    <row r="12628" spans="1:5" x14ac:dyDescent="0.25">
      <c r="A12628" s="1">
        <v>0.61269675925925926</v>
      </c>
      <c r="B12628" s="4">
        <v>13780</v>
      </c>
      <c r="C12628" s="4">
        <v>35455940</v>
      </c>
      <c r="D12628" s="3">
        <v>43270</v>
      </c>
      <c r="E12628" s="4">
        <f t="shared" si="458"/>
        <v>189888400</v>
      </c>
    </row>
    <row r="12629" spans="1:5" x14ac:dyDescent="0.25">
      <c r="A12629" s="1">
        <v>0.61297453703703708</v>
      </c>
      <c r="B12629" s="4">
        <v>13780</v>
      </c>
      <c r="C12629" s="4">
        <v>39121420</v>
      </c>
      <c r="D12629" s="3">
        <v>43270</v>
      </c>
      <c r="E12629" s="4">
        <f t="shared" si="458"/>
        <v>189888400</v>
      </c>
    </row>
    <row r="12630" spans="1:5" x14ac:dyDescent="0.25">
      <c r="A12630" s="1">
        <v>0.61644675925925929</v>
      </c>
      <c r="B12630" s="4">
        <v>13780</v>
      </c>
      <c r="C12630" s="4">
        <v>895700</v>
      </c>
      <c r="D12630" s="3">
        <v>43270</v>
      </c>
      <c r="E12630" s="4">
        <f t="shared" si="458"/>
        <v>189888400</v>
      </c>
    </row>
    <row r="12631" spans="1:5" x14ac:dyDescent="0.25">
      <c r="A12631" s="1">
        <v>0.61653935185185182</v>
      </c>
      <c r="B12631" s="4">
        <v>13780</v>
      </c>
      <c r="C12631" s="4">
        <v>25396540</v>
      </c>
      <c r="D12631" s="3">
        <v>43270</v>
      </c>
      <c r="E12631" s="4">
        <f t="shared" si="458"/>
        <v>189888400</v>
      </c>
    </row>
    <row r="12632" spans="1:5" x14ac:dyDescent="0.25">
      <c r="A12632" s="1">
        <v>0.61653935185185182</v>
      </c>
      <c r="B12632" s="4">
        <v>13780</v>
      </c>
      <c r="C12632" s="4">
        <v>35469720</v>
      </c>
      <c r="D12632" s="3">
        <v>43270</v>
      </c>
      <c r="E12632" s="4">
        <f t="shared" si="458"/>
        <v>189888400</v>
      </c>
    </row>
    <row r="12633" spans="1:5" x14ac:dyDescent="0.25">
      <c r="A12633" s="1">
        <v>0.61784722222222221</v>
      </c>
      <c r="B12633" s="4">
        <v>13780</v>
      </c>
      <c r="C12633" s="4">
        <v>5815160</v>
      </c>
      <c r="D12633" s="3">
        <v>43270</v>
      </c>
      <c r="E12633" s="4">
        <f t="shared" si="458"/>
        <v>189888400</v>
      </c>
    </row>
    <row r="12634" spans="1:5" x14ac:dyDescent="0.25">
      <c r="A12634" s="1">
        <v>0.61947916666666669</v>
      </c>
      <c r="B12634" s="4">
        <v>13800</v>
      </c>
      <c r="C12634" s="4">
        <v>248400000</v>
      </c>
      <c r="D12634" s="3">
        <v>43270</v>
      </c>
      <c r="E12634" s="4">
        <f t="shared" si="458"/>
        <v>190440000</v>
      </c>
    </row>
    <row r="12635" spans="1:5" x14ac:dyDescent="0.25">
      <c r="A12635" s="1">
        <v>0.61954861111111115</v>
      </c>
      <c r="B12635" s="4">
        <v>13800</v>
      </c>
      <c r="C12635" s="4">
        <v>27600000</v>
      </c>
      <c r="D12635" s="3">
        <v>43270</v>
      </c>
      <c r="E12635" s="4">
        <f t="shared" si="458"/>
        <v>190440000</v>
      </c>
    </row>
    <row r="12636" spans="1:5" x14ac:dyDescent="0.25">
      <c r="A12636" s="1">
        <v>0.61956018518518519</v>
      </c>
      <c r="B12636" s="4">
        <v>13800</v>
      </c>
      <c r="C12636" s="4">
        <v>27600000</v>
      </c>
      <c r="D12636" s="3">
        <v>43270</v>
      </c>
      <c r="E12636" s="4">
        <f t="shared" si="458"/>
        <v>190440000</v>
      </c>
    </row>
    <row r="12637" spans="1:5" x14ac:dyDescent="0.25">
      <c r="A12637" s="1">
        <v>0.62059027777777775</v>
      </c>
      <c r="B12637" s="4">
        <v>13800</v>
      </c>
      <c r="C12637" s="4">
        <v>138000000</v>
      </c>
      <c r="D12637" s="3">
        <v>43270</v>
      </c>
      <c r="E12637" s="4">
        <f t="shared" si="458"/>
        <v>190440000</v>
      </c>
    </row>
    <row r="12638" spans="1:5" x14ac:dyDescent="0.25">
      <c r="A12638" s="1">
        <v>0.62083333333333335</v>
      </c>
      <c r="B12638" s="4">
        <v>13780</v>
      </c>
      <c r="C12638" s="4">
        <v>27560000</v>
      </c>
      <c r="D12638" s="3">
        <v>43270</v>
      </c>
      <c r="E12638" s="4">
        <f t="shared" si="458"/>
        <v>189888400</v>
      </c>
    </row>
    <row r="12639" spans="1:5" x14ac:dyDescent="0.25">
      <c r="A12639" s="1">
        <v>0.62472222222222229</v>
      </c>
      <c r="B12639" s="4">
        <v>13720</v>
      </c>
      <c r="C12639" s="4">
        <v>103339040</v>
      </c>
      <c r="D12639" s="3">
        <v>43270</v>
      </c>
      <c r="E12639" s="4">
        <f t="shared" si="458"/>
        <v>188238400</v>
      </c>
    </row>
    <row r="12640" spans="1:5" x14ac:dyDescent="0.25">
      <c r="A12640" s="1">
        <v>0.62472222222222229</v>
      </c>
      <c r="B12640" s="4">
        <v>13720</v>
      </c>
      <c r="C12640" s="4">
        <v>217146440</v>
      </c>
      <c r="D12640" s="3">
        <v>43270</v>
      </c>
      <c r="E12640" s="4">
        <f t="shared" si="458"/>
        <v>188238400</v>
      </c>
    </row>
    <row r="12641" spans="1:5" x14ac:dyDescent="0.25">
      <c r="A12641" s="1">
        <v>0.62472222222222229</v>
      </c>
      <c r="B12641" s="4">
        <v>13720</v>
      </c>
      <c r="C12641" s="4">
        <v>3347680</v>
      </c>
      <c r="D12641" s="3">
        <v>43270</v>
      </c>
      <c r="E12641" s="4">
        <f t="shared" si="458"/>
        <v>188238400</v>
      </c>
    </row>
    <row r="12642" spans="1:5" x14ac:dyDescent="0.25">
      <c r="A12642" s="1">
        <v>0.62472222222222229</v>
      </c>
      <c r="B12642" s="4">
        <v>13720</v>
      </c>
      <c r="C12642" s="4">
        <v>28866880</v>
      </c>
      <c r="D12642" s="3">
        <v>43270</v>
      </c>
      <c r="E12642" s="4">
        <f t="shared" si="458"/>
        <v>188238400</v>
      </c>
    </row>
    <row r="12643" spans="1:5" x14ac:dyDescent="0.25">
      <c r="A12643" s="1">
        <v>0.62472222222222229</v>
      </c>
      <c r="B12643" s="4">
        <v>13720</v>
      </c>
      <c r="C12643" s="4">
        <v>5940760</v>
      </c>
      <c r="D12643" s="3">
        <v>43270</v>
      </c>
      <c r="E12643" s="4">
        <f t="shared" si="458"/>
        <v>188238400</v>
      </c>
    </row>
    <row r="12644" spans="1:5" x14ac:dyDescent="0.25">
      <c r="A12644" s="1">
        <v>0.62472222222222229</v>
      </c>
      <c r="B12644" s="4">
        <v>13720</v>
      </c>
      <c r="C12644" s="4">
        <v>3951360</v>
      </c>
      <c r="D12644" s="3">
        <v>43270</v>
      </c>
      <c r="E12644" s="4">
        <f t="shared" si="458"/>
        <v>188238400</v>
      </c>
    </row>
    <row r="12645" spans="1:5" x14ac:dyDescent="0.25">
      <c r="A12645" s="1">
        <v>0.62472222222222229</v>
      </c>
      <c r="B12645" s="4">
        <v>13720</v>
      </c>
      <c r="C12645" s="4">
        <v>20305600</v>
      </c>
      <c r="D12645" s="3">
        <v>43270</v>
      </c>
      <c r="E12645" s="4">
        <f t="shared" si="458"/>
        <v>188238400</v>
      </c>
    </row>
    <row r="12646" spans="1:5" x14ac:dyDescent="0.25">
      <c r="A12646" s="1">
        <v>0.62472222222222229</v>
      </c>
      <c r="B12646" s="4">
        <v>13720</v>
      </c>
      <c r="C12646" s="4">
        <v>52136000</v>
      </c>
      <c r="D12646" s="3">
        <v>43270</v>
      </c>
      <c r="E12646" s="4">
        <f t="shared" si="458"/>
        <v>188238400</v>
      </c>
    </row>
    <row r="12647" spans="1:5" x14ac:dyDescent="0.25">
      <c r="A12647" s="1">
        <v>0.62472222222222229</v>
      </c>
      <c r="B12647" s="4">
        <v>13720</v>
      </c>
      <c r="C12647" s="4">
        <v>52904320</v>
      </c>
      <c r="D12647" s="3">
        <v>43270</v>
      </c>
      <c r="E12647" s="4">
        <f t="shared" si="458"/>
        <v>188238400</v>
      </c>
    </row>
    <row r="12648" spans="1:5" x14ac:dyDescent="0.25">
      <c r="A12648" s="1">
        <v>0.62472222222222229</v>
      </c>
      <c r="B12648" s="4">
        <v>13720</v>
      </c>
      <c r="C12648" s="4">
        <v>20580000</v>
      </c>
      <c r="D12648" s="3">
        <v>43270</v>
      </c>
      <c r="E12648" s="4">
        <f t="shared" si="458"/>
        <v>188238400</v>
      </c>
    </row>
    <row r="12649" spans="1:5" x14ac:dyDescent="0.25">
      <c r="A12649" s="1">
        <v>0.62472222222222229</v>
      </c>
      <c r="B12649" s="4">
        <v>13720</v>
      </c>
      <c r="C12649" s="4">
        <v>18590600</v>
      </c>
      <c r="D12649" s="3">
        <v>43270</v>
      </c>
      <c r="E12649" s="4">
        <f t="shared" si="458"/>
        <v>188238400</v>
      </c>
    </row>
    <row r="12650" spans="1:5" x14ac:dyDescent="0.25">
      <c r="A12650" s="1">
        <v>0.62472222222222229</v>
      </c>
      <c r="B12650" s="4">
        <v>13720</v>
      </c>
      <c r="C12650" s="4">
        <v>27714400</v>
      </c>
      <c r="D12650" s="3">
        <v>43270</v>
      </c>
      <c r="E12650" s="4">
        <f t="shared" si="458"/>
        <v>188238400</v>
      </c>
    </row>
    <row r="12651" spans="1:5" x14ac:dyDescent="0.25">
      <c r="A12651" s="1">
        <v>0.62472222222222229</v>
      </c>
      <c r="B12651" s="4">
        <v>13720</v>
      </c>
      <c r="C12651" s="4">
        <v>79699480</v>
      </c>
      <c r="D12651" s="3">
        <v>43270</v>
      </c>
      <c r="E12651" s="4">
        <f t="shared" si="458"/>
        <v>188238400</v>
      </c>
    </row>
    <row r="12652" spans="1:5" x14ac:dyDescent="0.25">
      <c r="A12652" s="1">
        <v>0.62472222222222229</v>
      </c>
      <c r="B12652" s="4">
        <v>13720</v>
      </c>
      <c r="C12652" s="4">
        <v>43904000</v>
      </c>
      <c r="D12652" s="3">
        <v>43270</v>
      </c>
      <c r="E12652" s="4">
        <f t="shared" si="458"/>
        <v>188238400</v>
      </c>
    </row>
    <row r="12653" spans="1:5" x14ac:dyDescent="0.25">
      <c r="A12653" s="1">
        <v>0.62472222222222229</v>
      </c>
      <c r="B12653" s="4">
        <v>13720</v>
      </c>
      <c r="C12653" s="4">
        <v>13596520</v>
      </c>
      <c r="D12653" s="3">
        <v>43270</v>
      </c>
      <c r="E12653" s="4">
        <f t="shared" si="458"/>
        <v>188238400</v>
      </c>
    </row>
    <row r="12654" spans="1:5" x14ac:dyDescent="0.25">
      <c r="A12654" s="1">
        <v>0.62472222222222229</v>
      </c>
      <c r="B12654" s="4">
        <v>13720</v>
      </c>
      <c r="C12654" s="4">
        <v>24599960</v>
      </c>
      <c r="D12654" s="3">
        <v>43270</v>
      </c>
      <c r="E12654" s="4">
        <f t="shared" si="458"/>
        <v>188238400</v>
      </c>
    </row>
    <row r="12655" spans="1:5" x14ac:dyDescent="0.25">
      <c r="A12655" s="1">
        <v>0.62472222222222229</v>
      </c>
      <c r="B12655" s="4">
        <v>13720</v>
      </c>
      <c r="C12655" s="4">
        <v>48020000</v>
      </c>
      <c r="D12655" s="3">
        <v>43270</v>
      </c>
      <c r="E12655" s="4">
        <f t="shared" si="458"/>
        <v>188238400</v>
      </c>
    </row>
    <row r="12656" spans="1:5" x14ac:dyDescent="0.25">
      <c r="A12656" s="1">
        <v>0.35417824074074072</v>
      </c>
      <c r="B12656" s="4">
        <v>13840</v>
      </c>
      <c r="C12656" s="4">
        <v>581280</v>
      </c>
      <c r="D12656" s="3">
        <v>43271</v>
      </c>
      <c r="E12656" s="4">
        <f t="shared" si="458"/>
        <v>191545600</v>
      </c>
    </row>
    <row r="12657" spans="1:5" x14ac:dyDescent="0.25">
      <c r="A12657" s="1">
        <v>0.35420138888888886</v>
      </c>
      <c r="B12657" s="4">
        <v>13840</v>
      </c>
      <c r="C12657" s="4">
        <v>2768000</v>
      </c>
      <c r="D12657" s="3">
        <v>43271</v>
      </c>
      <c r="E12657" s="4">
        <f t="shared" si="458"/>
        <v>191545600</v>
      </c>
    </row>
    <row r="12658" spans="1:5" x14ac:dyDescent="0.25">
      <c r="A12658" s="1">
        <v>0.35497685185185185</v>
      </c>
      <c r="B12658" s="4">
        <v>13840</v>
      </c>
      <c r="C12658" s="4">
        <v>65850720</v>
      </c>
      <c r="D12658" s="3">
        <v>43271</v>
      </c>
      <c r="E12658" s="4">
        <f t="shared" si="458"/>
        <v>191545600</v>
      </c>
    </row>
    <row r="12659" spans="1:5" x14ac:dyDescent="0.25">
      <c r="A12659" s="1">
        <v>0.36547453703703708</v>
      </c>
      <c r="B12659" s="4">
        <v>13900</v>
      </c>
      <c r="C12659" s="4">
        <v>69500000</v>
      </c>
      <c r="D12659" s="3">
        <v>43271</v>
      </c>
      <c r="E12659" s="4">
        <f t="shared" si="458"/>
        <v>193210000</v>
      </c>
    </row>
    <row r="12660" spans="1:5" x14ac:dyDescent="0.25">
      <c r="A12660" s="1">
        <v>0.36552083333333335</v>
      </c>
      <c r="B12660" s="4">
        <v>13900</v>
      </c>
      <c r="C12660" s="4">
        <v>13900000</v>
      </c>
      <c r="D12660" s="3">
        <v>43271</v>
      </c>
      <c r="E12660" s="4">
        <f t="shared" si="458"/>
        <v>193210000</v>
      </c>
    </row>
    <row r="12661" spans="1:5" x14ac:dyDescent="0.25">
      <c r="A12661" s="1">
        <v>0.36552083333333335</v>
      </c>
      <c r="B12661" s="4">
        <v>13900</v>
      </c>
      <c r="C12661" s="4">
        <v>34750000</v>
      </c>
      <c r="D12661" s="3">
        <v>43271</v>
      </c>
      <c r="E12661" s="4">
        <f t="shared" si="458"/>
        <v>193210000</v>
      </c>
    </row>
    <row r="12662" spans="1:5" x14ac:dyDescent="0.25">
      <c r="A12662" s="1">
        <v>0.36552083333333335</v>
      </c>
      <c r="B12662" s="4">
        <v>13900</v>
      </c>
      <c r="C12662" s="4">
        <v>34750000</v>
      </c>
      <c r="D12662" s="3">
        <v>43271</v>
      </c>
      <c r="E12662" s="4">
        <f t="shared" si="458"/>
        <v>193210000</v>
      </c>
    </row>
    <row r="12663" spans="1:5" x14ac:dyDescent="0.25">
      <c r="A12663" s="1">
        <v>0.36552083333333335</v>
      </c>
      <c r="B12663" s="4">
        <v>13900</v>
      </c>
      <c r="C12663" s="4">
        <v>13900000</v>
      </c>
      <c r="D12663" s="3">
        <v>43271</v>
      </c>
      <c r="E12663" s="4">
        <f t="shared" si="458"/>
        <v>193210000</v>
      </c>
    </row>
    <row r="12664" spans="1:5" x14ac:dyDescent="0.25">
      <c r="A12664" s="1">
        <v>0.36552083333333335</v>
      </c>
      <c r="B12664" s="4">
        <v>13900</v>
      </c>
      <c r="C12664" s="4">
        <v>3127500</v>
      </c>
      <c r="D12664" s="3">
        <v>43271</v>
      </c>
      <c r="E12664" s="4">
        <f t="shared" si="458"/>
        <v>193210000</v>
      </c>
    </row>
    <row r="12665" spans="1:5" x14ac:dyDescent="0.25">
      <c r="A12665" s="1">
        <v>0.36556712962962962</v>
      </c>
      <c r="B12665" s="4">
        <v>13900</v>
      </c>
      <c r="C12665" s="4">
        <v>52472500</v>
      </c>
      <c r="D12665" s="3">
        <v>43271</v>
      </c>
      <c r="E12665" s="4">
        <f t="shared" si="458"/>
        <v>193210000</v>
      </c>
    </row>
    <row r="12666" spans="1:5" x14ac:dyDescent="0.25">
      <c r="A12666" s="1">
        <v>0.36556712962962962</v>
      </c>
      <c r="B12666" s="4">
        <v>13900</v>
      </c>
      <c r="C12666" s="4">
        <v>52472500</v>
      </c>
      <c r="D12666" s="3">
        <v>43271</v>
      </c>
      <c r="E12666" s="4">
        <f t="shared" si="458"/>
        <v>193210000</v>
      </c>
    </row>
    <row r="12667" spans="1:5" x14ac:dyDescent="0.25">
      <c r="A12667" s="1">
        <v>0.36559027777777775</v>
      </c>
      <c r="B12667" s="4">
        <v>13900</v>
      </c>
      <c r="C12667" s="4">
        <v>17027500</v>
      </c>
      <c r="D12667" s="3">
        <v>43271</v>
      </c>
      <c r="E12667" s="4">
        <f t="shared" si="458"/>
        <v>193210000</v>
      </c>
    </row>
    <row r="12668" spans="1:5" x14ac:dyDescent="0.25">
      <c r="A12668" s="1">
        <v>0.36561342592592588</v>
      </c>
      <c r="B12668" s="4">
        <v>13900</v>
      </c>
      <c r="C12668" s="4">
        <v>24658600</v>
      </c>
      <c r="D12668" s="3">
        <v>43271</v>
      </c>
      <c r="E12668" s="4">
        <f t="shared" si="458"/>
        <v>193210000</v>
      </c>
    </row>
    <row r="12669" spans="1:5" x14ac:dyDescent="0.25">
      <c r="A12669" s="1">
        <v>0.36600694444444443</v>
      </c>
      <c r="B12669" s="4">
        <v>13940</v>
      </c>
      <c r="C12669" s="4">
        <v>3150440</v>
      </c>
      <c r="D12669" s="3">
        <v>43271</v>
      </c>
      <c r="E12669" s="4">
        <f t="shared" si="458"/>
        <v>194323600</v>
      </c>
    </row>
    <row r="12670" spans="1:5" x14ac:dyDescent="0.25">
      <c r="A12670" s="1">
        <v>0.36615740740740743</v>
      </c>
      <c r="B12670" s="4">
        <v>13940</v>
      </c>
      <c r="C12670" s="4">
        <v>13940000</v>
      </c>
      <c r="D12670" s="3">
        <v>43271</v>
      </c>
      <c r="E12670" s="4">
        <f t="shared" si="458"/>
        <v>194323600</v>
      </c>
    </row>
    <row r="12671" spans="1:5" x14ac:dyDescent="0.25">
      <c r="A12671" s="1">
        <v>0.36648148148148146</v>
      </c>
      <c r="B12671" s="4">
        <v>13900</v>
      </c>
      <c r="C12671" s="4">
        <v>20850000</v>
      </c>
      <c r="D12671" s="3">
        <v>43271</v>
      </c>
      <c r="E12671" s="4">
        <f t="shared" si="458"/>
        <v>193210000</v>
      </c>
    </row>
    <row r="12672" spans="1:5" x14ac:dyDescent="0.25">
      <c r="A12672" s="1">
        <v>0.37371527777777774</v>
      </c>
      <c r="B12672" s="4">
        <v>13920</v>
      </c>
      <c r="C12672" s="4">
        <v>20880000</v>
      </c>
      <c r="D12672" s="3">
        <v>43271</v>
      </c>
      <c r="E12672" s="4">
        <f t="shared" si="458"/>
        <v>193766400</v>
      </c>
    </row>
    <row r="12673" spans="1:5" x14ac:dyDescent="0.25">
      <c r="A12673" s="1">
        <v>0.37380787037037039</v>
      </c>
      <c r="B12673" s="4">
        <v>13940</v>
      </c>
      <c r="C12673" s="4">
        <v>13159360</v>
      </c>
      <c r="D12673" s="3">
        <v>43271</v>
      </c>
      <c r="E12673" s="4">
        <f t="shared" si="458"/>
        <v>194323600</v>
      </c>
    </row>
    <row r="12674" spans="1:5" x14ac:dyDescent="0.25">
      <c r="A12674" s="1">
        <v>0.37451388888888887</v>
      </c>
      <c r="B12674" s="4">
        <v>13980</v>
      </c>
      <c r="C12674" s="4">
        <v>69900000</v>
      </c>
      <c r="D12674" s="3">
        <v>43271</v>
      </c>
      <c r="E12674" s="4">
        <f t="shared" ref="E12674:E12737" si="459">+B12674^2</f>
        <v>195440400</v>
      </c>
    </row>
    <row r="12675" spans="1:5" x14ac:dyDescent="0.25">
      <c r="A12675" s="1">
        <v>0.37475694444444446</v>
      </c>
      <c r="B12675" s="4">
        <v>14000</v>
      </c>
      <c r="C12675" s="4">
        <v>20370000</v>
      </c>
      <c r="D12675" s="3">
        <v>43271</v>
      </c>
      <c r="E12675" s="4">
        <f t="shared" si="459"/>
        <v>196000000</v>
      </c>
    </row>
    <row r="12676" spans="1:5" x14ac:dyDescent="0.25">
      <c r="A12676" s="1">
        <v>0.37475694444444446</v>
      </c>
      <c r="B12676" s="4">
        <v>14000</v>
      </c>
      <c r="C12676" s="4">
        <v>7630000</v>
      </c>
      <c r="D12676" s="3">
        <v>43271</v>
      </c>
      <c r="E12676" s="4">
        <f t="shared" si="459"/>
        <v>196000000</v>
      </c>
    </row>
    <row r="12677" spans="1:5" x14ac:dyDescent="0.25">
      <c r="A12677" s="1">
        <v>0.37511574074074078</v>
      </c>
      <c r="B12677" s="4">
        <v>14000</v>
      </c>
      <c r="C12677" s="4">
        <v>6734000</v>
      </c>
      <c r="D12677" s="3">
        <v>43271</v>
      </c>
      <c r="E12677" s="4">
        <f t="shared" si="459"/>
        <v>196000000</v>
      </c>
    </row>
    <row r="12678" spans="1:5" x14ac:dyDescent="0.25">
      <c r="A12678" s="1">
        <v>0.37511574074074078</v>
      </c>
      <c r="B12678" s="4">
        <v>14000</v>
      </c>
      <c r="C12678" s="4">
        <v>27216000</v>
      </c>
      <c r="D12678" s="3">
        <v>43271</v>
      </c>
      <c r="E12678" s="4">
        <f t="shared" si="459"/>
        <v>196000000</v>
      </c>
    </row>
    <row r="12679" spans="1:5" x14ac:dyDescent="0.25">
      <c r="A12679" s="1">
        <v>0.37511574074074078</v>
      </c>
      <c r="B12679" s="4">
        <v>14000</v>
      </c>
      <c r="C12679" s="4">
        <v>134274000</v>
      </c>
      <c r="D12679" s="3">
        <v>43271</v>
      </c>
      <c r="E12679" s="4">
        <f t="shared" si="459"/>
        <v>196000000</v>
      </c>
    </row>
    <row r="12680" spans="1:5" x14ac:dyDescent="0.25">
      <c r="A12680" s="1">
        <v>0.37785879629629626</v>
      </c>
      <c r="B12680" s="4">
        <v>14000</v>
      </c>
      <c r="C12680" s="4">
        <v>14364000</v>
      </c>
      <c r="D12680" s="3">
        <v>43271</v>
      </c>
      <c r="E12680" s="4">
        <f t="shared" si="459"/>
        <v>196000000</v>
      </c>
    </row>
    <row r="12681" spans="1:5" x14ac:dyDescent="0.25">
      <c r="A12681" s="1">
        <v>0.38072916666666662</v>
      </c>
      <c r="B12681" s="4">
        <v>14000</v>
      </c>
      <c r="C12681" s="4">
        <v>14028000</v>
      </c>
      <c r="D12681" s="3">
        <v>43271</v>
      </c>
      <c r="E12681" s="4">
        <f t="shared" si="459"/>
        <v>196000000</v>
      </c>
    </row>
    <row r="12682" spans="1:5" x14ac:dyDescent="0.25">
      <c r="A12682" s="1">
        <v>0.3823611111111111</v>
      </c>
      <c r="B12682" s="4">
        <v>14000</v>
      </c>
      <c r="C12682" s="4">
        <v>10094000</v>
      </c>
      <c r="D12682" s="3">
        <v>43271</v>
      </c>
      <c r="E12682" s="4">
        <f t="shared" si="459"/>
        <v>196000000</v>
      </c>
    </row>
    <row r="12683" spans="1:5" x14ac:dyDescent="0.25">
      <c r="A12683" s="1">
        <v>0.3823611111111111</v>
      </c>
      <c r="B12683" s="4">
        <v>14000</v>
      </c>
      <c r="C12683" s="4">
        <v>2380000</v>
      </c>
      <c r="D12683" s="3">
        <v>43271</v>
      </c>
      <c r="E12683" s="4">
        <f t="shared" si="459"/>
        <v>196000000</v>
      </c>
    </row>
    <row r="12684" spans="1:5" x14ac:dyDescent="0.25">
      <c r="A12684" s="1">
        <v>0.3823611111111111</v>
      </c>
      <c r="B12684" s="4">
        <v>14000</v>
      </c>
      <c r="C12684" s="4">
        <v>37422000</v>
      </c>
      <c r="D12684" s="3">
        <v>43271</v>
      </c>
      <c r="E12684" s="4">
        <f t="shared" si="459"/>
        <v>196000000</v>
      </c>
    </row>
    <row r="12685" spans="1:5" x14ac:dyDescent="0.25">
      <c r="A12685" s="1">
        <v>0.38252314814814814</v>
      </c>
      <c r="B12685" s="4">
        <v>13980</v>
      </c>
      <c r="C12685" s="4">
        <v>99845160</v>
      </c>
      <c r="D12685" s="3">
        <v>43271</v>
      </c>
      <c r="E12685" s="4">
        <f t="shared" si="459"/>
        <v>195440400</v>
      </c>
    </row>
    <row r="12686" spans="1:5" x14ac:dyDescent="0.25">
      <c r="A12686" s="1">
        <v>0.38252314814814814</v>
      </c>
      <c r="B12686" s="4">
        <v>13980</v>
      </c>
      <c r="C12686" s="4">
        <v>13980000</v>
      </c>
      <c r="D12686" s="3">
        <v>43271</v>
      </c>
      <c r="E12686" s="4">
        <f t="shared" si="459"/>
        <v>195440400</v>
      </c>
    </row>
    <row r="12687" spans="1:5" x14ac:dyDescent="0.25">
      <c r="A12687" s="1">
        <v>0.38750000000000001</v>
      </c>
      <c r="B12687" s="4">
        <v>13940</v>
      </c>
      <c r="C12687" s="4">
        <v>13940000</v>
      </c>
      <c r="D12687" s="3">
        <v>43271</v>
      </c>
      <c r="E12687" s="4">
        <f t="shared" si="459"/>
        <v>194323600</v>
      </c>
    </row>
    <row r="12688" spans="1:5" x14ac:dyDescent="0.25">
      <c r="A12688" s="1">
        <v>0.38750000000000001</v>
      </c>
      <c r="B12688" s="4">
        <v>13940</v>
      </c>
      <c r="C12688" s="4">
        <v>14121220</v>
      </c>
      <c r="D12688" s="3">
        <v>43271</v>
      </c>
      <c r="E12688" s="4">
        <f t="shared" si="459"/>
        <v>194323600</v>
      </c>
    </row>
    <row r="12689" spans="1:5" x14ac:dyDescent="0.25">
      <c r="A12689" s="1">
        <v>0.38750000000000001</v>
      </c>
      <c r="B12689" s="4">
        <v>13940</v>
      </c>
      <c r="C12689" s="4">
        <v>14121220</v>
      </c>
      <c r="D12689" s="3">
        <v>43271</v>
      </c>
      <c r="E12689" s="4">
        <f t="shared" si="459"/>
        <v>194323600</v>
      </c>
    </row>
    <row r="12690" spans="1:5" x14ac:dyDescent="0.25">
      <c r="A12690" s="1">
        <v>0.38750000000000001</v>
      </c>
      <c r="B12690" s="4">
        <v>13940</v>
      </c>
      <c r="C12690" s="4">
        <v>14121220</v>
      </c>
      <c r="D12690" s="3">
        <v>43271</v>
      </c>
      <c r="E12690" s="4">
        <f t="shared" si="459"/>
        <v>194323600</v>
      </c>
    </row>
    <row r="12691" spans="1:5" x14ac:dyDescent="0.25">
      <c r="A12691" s="1">
        <v>0.38750000000000001</v>
      </c>
      <c r="B12691" s="4">
        <v>13940</v>
      </c>
      <c r="C12691" s="4">
        <v>14121220</v>
      </c>
      <c r="D12691" s="3">
        <v>43271</v>
      </c>
      <c r="E12691" s="4">
        <f t="shared" si="459"/>
        <v>194323600</v>
      </c>
    </row>
    <row r="12692" spans="1:5" x14ac:dyDescent="0.25">
      <c r="A12692" s="1">
        <v>0.38750000000000001</v>
      </c>
      <c r="B12692" s="4">
        <v>13940</v>
      </c>
      <c r="C12692" s="4">
        <v>9465260</v>
      </c>
      <c r="D12692" s="3">
        <v>43271</v>
      </c>
      <c r="E12692" s="4">
        <f t="shared" si="459"/>
        <v>194323600</v>
      </c>
    </row>
    <row r="12693" spans="1:5" x14ac:dyDescent="0.25">
      <c r="A12693" s="1">
        <v>0.38906250000000003</v>
      </c>
      <c r="B12693" s="4">
        <v>13920</v>
      </c>
      <c r="C12693" s="4">
        <v>20880000</v>
      </c>
      <c r="D12693" s="3">
        <v>43271</v>
      </c>
      <c r="E12693" s="4">
        <f t="shared" si="459"/>
        <v>193766400</v>
      </c>
    </row>
    <row r="12694" spans="1:5" x14ac:dyDescent="0.25">
      <c r="A12694" s="1">
        <v>0.38906250000000003</v>
      </c>
      <c r="B12694" s="4">
        <v>13900</v>
      </c>
      <c r="C12694" s="4">
        <v>118150000</v>
      </c>
      <c r="D12694" s="3">
        <v>43271</v>
      </c>
      <c r="E12694" s="4">
        <f t="shared" si="459"/>
        <v>193210000</v>
      </c>
    </row>
    <row r="12695" spans="1:5" x14ac:dyDescent="0.25">
      <c r="A12695" s="1">
        <v>0.38954861111111111</v>
      </c>
      <c r="B12695" s="4">
        <v>13900</v>
      </c>
      <c r="C12695" s="4">
        <v>3405500</v>
      </c>
      <c r="D12695" s="3">
        <v>43271</v>
      </c>
      <c r="E12695" s="4">
        <f t="shared" si="459"/>
        <v>193210000</v>
      </c>
    </row>
    <row r="12696" spans="1:5" x14ac:dyDescent="0.25">
      <c r="A12696" s="1">
        <v>0.3961689814814815</v>
      </c>
      <c r="B12696" s="4">
        <v>13880</v>
      </c>
      <c r="C12696" s="4">
        <v>14796080</v>
      </c>
      <c r="D12696" s="3">
        <v>43271</v>
      </c>
      <c r="E12696" s="4">
        <f t="shared" si="459"/>
        <v>192654400</v>
      </c>
    </row>
    <row r="12697" spans="1:5" x14ac:dyDescent="0.25">
      <c r="A12697" s="1">
        <v>0.40379629629629626</v>
      </c>
      <c r="B12697" s="4">
        <v>13820</v>
      </c>
      <c r="C12697" s="4">
        <v>25525540</v>
      </c>
      <c r="D12697" s="3">
        <v>43271</v>
      </c>
      <c r="E12697" s="4">
        <f t="shared" si="459"/>
        <v>190992400</v>
      </c>
    </row>
    <row r="12698" spans="1:5" x14ac:dyDescent="0.25">
      <c r="A12698" s="1">
        <v>0.40379629629629626</v>
      </c>
      <c r="B12698" s="4">
        <v>13820</v>
      </c>
      <c r="C12698" s="4">
        <v>3924880</v>
      </c>
      <c r="D12698" s="3">
        <v>43271</v>
      </c>
      <c r="E12698" s="4">
        <f t="shared" si="459"/>
        <v>190992400</v>
      </c>
    </row>
    <row r="12699" spans="1:5" x14ac:dyDescent="0.25">
      <c r="A12699" s="1">
        <v>0.40379629629629626</v>
      </c>
      <c r="B12699" s="4">
        <v>13820</v>
      </c>
      <c r="C12699" s="4">
        <v>12009580</v>
      </c>
      <c r="D12699" s="3">
        <v>43271</v>
      </c>
      <c r="E12699" s="4">
        <f t="shared" si="459"/>
        <v>190992400</v>
      </c>
    </row>
    <row r="12700" spans="1:5" x14ac:dyDescent="0.25">
      <c r="A12700" s="1">
        <v>0.40379629629629626</v>
      </c>
      <c r="B12700" s="4">
        <v>13820</v>
      </c>
      <c r="C12700" s="4">
        <v>6910000</v>
      </c>
      <c r="D12700" s="3">
        <v>43271</v>
      </c>
      <c r="E12700" s="4">
        <f t="shared" si="459"/>
        <v>190992400</v>
      </c>
    </row>
    <row r="12701" spans="1:5" x14ac:dyDescent="0.25">
      <c r="A12701" s="1">
        <v>0.40439814814814817</v>
      </c>
      <c r="B12701" s="4">
        <v>13800</v>
      </c>
      <c r="C12701" s="4">
        <v>13813800</v>
      </c>
      <c r="D12701" s="3">
        <v>43271</v>
      </c>
      <c r="E12701" s="4">
        <f t="shared" si="459"/>
        <v>190440000</v>
      </c>
    </row>
    <row r="12702" spans="1:5" x14ac:dyDescent="0.25">
      <c r="A12702" s="1">
        <v>0.40505787037037039</v>
      </c>
      <c r="B12702" s="4">
        <v>13800</v>
      </c>
      <c r="C12702" s="4">
        <v>15166200</v>
      </c>
      <c r="D12702" s="3">
        <v>43271</v>
      </c>
      <c r="E12702" s="4">
        <f t="shared" si="459"/>
        <v>190440000</v>
      </c>
    </row>
    <row r="12703" spans="1:5" x14ac:dyDescent="0.25">
      <c r="A12703" s="1">
        <v>0.40505787037037039</v>
      </c>
      <c r="B12703" s="4">
        <v>13800</v>
      </c>
      <c r="C12703" s="4">
        <v>28980000</v>
      </c>
      <c r="D12703" s="3">
        <v>43271</v>
      </c>
      <c r="E12703" s="4">
        <f t="shared" si="459"/>
        <v>190440000</v>
      </c>
    </row>
    <row r="12704" spans="1:5" x14ac:dyDescent="0.25">
      <c r="A12704" s="1">
        <v>0.40505787037037039</v>
      </c>
      <c r="B12704" s="4">
        <v>13800</v>
      </c>
      <c r="C12704" s="4">
        <v>11040000</v>
      </c>
      <c r="D12704" s="3">
        <v>43271</v>
      </c>
      <c r="E12704" s="4">
        <f t="shared" si="459"/>
        <v>190440000</v>
      </c>
    </row>
    <row r="12705" spans="1:5" x14ac:dyDescent="0.25">
      <c r="A12705" s="1">
        <v>0.40513888888888888</v>
      </c>
      <c r="B12705" s="4">
        <v>13800</v>
      </c>
      <c r="C12705" s="4">
        <v>23998200</v>
      </c>
      <c r="D12705" s="3">
        <v>43271</v>
      </c>
      <c r="E12705" s="4">
        <f t="shared" si="459"/>
        <v>190440000</v>
      </c>
    </row>
    <row r="12706" spans="1:5" x14ac:dyDescent="0.25">
      <c r="A12706" s="1">
        <v>0.40756944444444443</v>
      </c>
      <c r="B12706" s="4">
        <v>13840</v>
      </c>
      <c r="C12706" s="4">
        <v>10961280</v>
      </c>
      <c r="D12706" s="3">
        <v>43271</v>
      </c>
      <c r="E12706" s="4">
        <f t="shared" si="459"/>
        <v>191545600</v>
      </c>
    </row>
    <row r="12707" spans="1:5" x14ac:dyDescent="0.25">
      <c r="A12707" s="1">
        <v>0.40759259259259256</v>
      </c>
      <c r="B12707" s="4">
        <v>13840</v>
      </c>
      <c r="C12707" s="4">
        <v>12525200</v>
      </c>
      <c r="D12707" s="3">
        <v>43271</v>
      </c>
      <c r="E12707" s="4">
        <f t="shared" si="459"/>
        <v>191545600</v>
      </c>
    </row>
    <row r="12708" spans="1:5" x14ac:dyDescent="0.25">
      <c r="A12708" s="1">
        <v>0.40763888888888888</v>
      </c>
      <c r="B12708" s="4">
        <v>13840</v>
      </c>
      <c r="C12708" s="4">
        <v>6366400</v>
      </c>
      <c r="D12708" s="3">
        <v>43271</v>
      </c>
      <c r="E12708" s="4">
        <f t="shared" si="459"/>
        <v>191545600</v>
      </c>
    </row>
    <row r="12709" spans="1:5" x14ac:dyDescent="0.25">
      <c r="A12709" s="1">
        <v>0.40780092592592593</v>
      </c>
      <c r="B12709" s="4">
        <v>13840</v>
      </c>
      <c r="C12709" s="4">
        <v>3335440</v>
      </c>
      <c r="D12709" s="3">
        <v>43271</v>
      </c>
      <c r="E12709" s="4">
        <f t="shared" si="459"/>
        <v>191545600</v>
      </c>
    </row>
    <row r="12710" spans="1:5" x14ac:dyDescent="0.25">
      <c r="A12710" s="1">
        <v>0.40795138888888888</v>
      </c>
      <c r="B12710" s="4">
        <v>13800</v>
      </c>
      <c r="C12710" s="4">
        <v>41400000</v>
      </c>
      <c r="D12710" s="3">
        <v>43271</v>
      </c>
      <c r="E12710" s="4">
        <f t="shared" si="459"/>
        <v>190440000</v>
      </c>
    </row>
    <row r="12711" spans="1:5" x14ac:dyDescent="0.25">
      <c r="A12711" s="1">
        <v>0.41759259259259257</v>
      </c>
      <c r="B12711" s="4">
        <v>13800</v>
      </c>
      <c r="C12711" s="4">
        <v>110400000</v>
      </c>
      <c r="D12711" s="3">
        <v>43271</v>
      </c>
      <c r="E12711" s="4">
        <f t="shared" si="459"/>
        <v>190440000</v>
      </c>
    </row>
    <row r="12712" spans="1:5" x14ac:dyDescent="0.25">
      <c r="A12712" s="1">
        <v>0.41783564814814816</v>
      </c>
      <c r="B12712" s="4">
        <v>13800</v>
      </c>
      <c r="C12712" s="4">
        <v>5326800</v>
      </c>
      <c r="D12712" s="3">
        <v>43271</v>
      </c>
      <c r="E12712" s="4">
        <f t="shared" si="459"/>
        <v>190440000</v>
      </c>
    </row>
    <row r="12713" spans="1:5" x14ac:dyDescent="0.25">
      <c r="A12713" s="1">
        <v>0.41886574074074073</v>
      </c>
      <c r="B12713" s="4">
        <v>13800</v>
      </c>
      <c r="C12713" s="4">
        <v>8473200</v>
      </c>
      <c r="D12713" s="3">
        <v>43271</v>
      </c>
      <c r="E12713" s="4">
        <f t="shared" si="459"/>
        <v>190440000</v>
      </c>
    </row>
    <row r="12714" spans="1:5" x14ac:dyDescent="0.25">
      <c r="A12714" s="1">
        <v>0.41964120370370367</v>
      </c>
      <c r="B12714" s="4">
        <v>13760</v>
      </c>
      <c r="C12714" s="4">
        <v>3329920</v>
      </c>
      <c r="D12714" s="3">
        <v>43271</v>
      </c>
      <c r="E12714" s="4">
        <f t="shared" si="459"/>
        <v>189337600</v>
      </c>
    </row>
    <row r="12715" spans="1:5" x14ac:dyDescent="0.25">
      <c r="A12715" s="1">
        <v>0.42119212962962965</v>
      </c>
      <c r="B12715" s="4">
        <v>13760</v>
      </c>
      <c r="C12715" s="4">
        <v>2339200</v>
      </c>
      <c r="D12715" s="3">
        <v>43271</v>
      </c>
      <c r="E12715" s="4">
        <f t="shared" si="459"/>
        <v>189337600</v>
      </c>
    </row>
    <row r="12716" spans="1:5" x14ac:dyDescent="0.25">
      <c r="A12716" s="1">
        <v>0.42128472222222224</v>
      </c>
      <c r="B12716" s="4">
        <v>13760</v>
      </c>
      <c r="C12716" s="4">
        <v>28730880</v>
      </c>
      <c r="D12716" s="3">
        <v>43271</v>
      </c>
      <c r="E12716" s="4">
        <f t="shared" si="459"/>
        <v>189337600</v>
      </c>
    </row>
    <row r="12717" spans="1:5" x14ac:dyDescent="0.25">
      <c r="A12717" s="1">
        <v>0.42128472222222224</v>
      </c>
      <c r="B12717" s="4">
        <v>13760</v>
      </c>
      <c r="C12717" s="4">
        <v>33464320</v>
      </c>
      <c r="D12717" s="3">
        <v>43271</v>
      </c>
      <c r="E12717" s="4">
        <f t="shared" si="459"/>
        <v>189337600</v>
      </c>
    </row>
    <row r="12718" spans="1:5" x14ac:dyDescent="0.25">
      <c r="A12718" s="1">
        <v>0.42128472222222224</v>
      </c>
      <c r="B12718" s="4">
        <v>13760</v>
      </c>
      <c r="C12718" s="4">
        <v>3921600</v>
      </c>
      <c r="D12718" s="3">
        <v>43271</v>
      </c>
      <c r="E12718" s="4">
        <f t="shared" si="459"/>
        <v>189337600</v>
      </c>
    </row>
    <row r="12719" spans="1:5" x14ac:dyDescent="0.25">
      <c r="A12719" s="1">
        <v>0.42137731481481483</v>
      </c>
      <c r="B12719" s="4">
        <v>13760</v>
      </c>
      <c r="C12719" s="4">
        <v>18796160</v>
      </c>
      <c r="D12719" s="3">
        <v>43271</v>
      </c>
      <c r="E12719" s="4">
        <f t="shared" si="459"/>
        <v>189337600</v>
      </c>
    </row>
    <row r="12720" spans="1:5" x14ac:dyDescent="0.25">
      <c r="A12720" s="1">
        <v>0.42250000000000004</v>
      </c>
      <c r="B12720" s="4">
        <v>13760</v>
      </c>
      <c r="C12720" s="4">
        <v>6150720</v>
      </c>
      <c r="D12720" s="3">
        <v>43271</v>
      </c>
      <c r="E12720" s="4">
        <f t="shared" si="459"/>
        <v>189337600</v>
      </c>
    </row>
    <row r="12721" spans="1:5" x14ac:dyDescent="0.25">
      <c r="A12721" s="1">
        <v>0.42432870370370374</v>
      </c>
      <c r="B12721" s="4">
        <v>13760</v>
      </c>
      <c r="C12721" s="4">
        <v>3137280</v>
      </c>
      <c r="D12721" s="3">
        <v>43271</v>
      </c>
      <c r="E12721" s="4">
        <f t="shared" si="459"/>
        <v>189337600</v>
      </c>
    </row>
    <row r="12722" spans="1:5" x14ac:dyDescent="0.25">
      <c r="A12722" s="1">
        <v>0.42432870370370374</v>
      </c>
      <c r="B12722" s="4">
        <v>13760</v>
      </c>
      <c r="C12722" s="4">
        <v>49852480</v>
      </c>
      <c r="D12722" s="3">
        <v>43271</v>
      </c>
      <c r="E12722" s="4">
        <f t="shared" si="459"/>
        <v>189337600</v>
      </c>
    </row>
    <row r="12723" spans="1:5" x14ac:dyDescent="0.25">
      <c r="A12723" s="1">
        <v>0.42432870370370374</v>
      </c>
      <c r="B12723" s="4">
        <v>13760</v>
      </c>
      <c r="C12723" s="4">
        <v>15810240</v>
      </c>
      <c r="D12723" s="3">
        <v>43271</v>
      </c>
      <c r="E12723" s="4">
        <f t="shared" si="459"/>
        <v>189337600</v>
      </c>
    </row>
    <row r="12724" spans="1:5" x14ac:dyDescent="0.25">
      <c r="A12724" s="1">
        <v>0.42432870370370374</v>
      </c>
      <c r="B12724" s="4">
        <v>13760</v>
      </c>
      <c r="C12724" s="4">
        <v>52989760</v>
      </c>
      <c r="D12724" s="3">
        <v>43271</v>
      </c>
      <c r="E12724" s="4">
        <f t="shared" si="459"/>
        <v>189337600</v>
      </c>
    </row>
    <row r="12725" spans="1:5" x14ac:dyDescent="0.25">
      <c r="A12725" s="1">
        <v>0.42432870370370374</v>
      </c>
      <c r="B12725" s="4">
        <v>13760</v>
      </c>
      <c r="C12725" s="4">
        <v>12494080</v>
      </c>
      <c r="D12725" s="3">
        <v>43271</v>
      </c>
      <c r="E12725" s="4">
        <f t="shared" si="459"/>
        <v>189337600</v>
      </c>
    </row>
    <row r="12726" spans="1:5" x14ac:dyDescent="0.25">
      <c r="A12726" s="1">
        <v>0.42443287037037036</v>
      </c>
      <c r="B12726" s="4">
        <v>13760</v>
      </c>
      <c r="C12726" s="4">
        <v>56305920</v>
      </c>
      <c r="D12726" s="3">
        <v>43271</v>
      </c>
      <c r="E12726" s="4">
        <f t="shared" si="459"/>
        <v>189337600</v>
      </c>
    </row>
    <row r="12727" spans="1:5" x14ac:dyDescent="0.25">
      <c r="A12727" s="1">
        <v>0.42443287037037036</v>
      </c>
      <c r="B12727" s="4">
        <v>13760</v>
      </c>
      <c r="C12727" s="4">
        <v>12494080</v>
      </c>
      <c r="D12727" s="3">
        <v>43271</v>
      </c>
      <c r="E12727" s="4">
        <f t="shared" si="459"/>
        <v>189337600</v>
      </c>
    </row>
    <row r="12728" spans="1:5" x14ac:dyDescent="0.25">
      <c r="A12728" s="1">
        <v>0.44384259259259262</v>
      </c>
      <c r="B12728" s="4">
        <v>13760</v>
      </c>
      <c r="C12728" s="4">
        <v>688000</v>
      </c>
      <c r="D12728" s="3">
        <v>43271</v>
      </c>
      <c r="E12728" s="4">
        <f t="shared" si="459"/>
        <v>189337600</v>
      </c>
    </row>
    <row r="12729" spans="1:5" x14ac:dyDescent="0.25">
      <c r="A12729" s="1">
        <v>0.44732638888888893</v>
      </c>
      <c r="B12729" s="4">
        <v>13800</v>
      </c>
      <c r="C12729" s="4">
        <v>13827600</v>
      </c>
      <c r="D12729" s="3">
        <v>43271</v>
      </c>
      <c r="E12729" s="4">
        <f t="shared" si="459"/>
        <v>190440000</v>
      </c>
    </row>
    <row r="12730" spans="1:5" x14ac:dyDescent="0.25">
      <c r="A12730" s="1">
        <v>0.45303240740740741</v>
      </c>
      <c r="B12730" s="4">
        <v>13800</v>
      </c>
      <c r="C12730" s="4">
        <v>5299200</v>
      </c>
      <c r="D12730" s="3">
        <v>43271</v>
      </c>
      <c r="E12730" s="4">
        <f t="shared" si="459"/>
        <v>190440000</v>
      </c>
    </row>
    <row r="12731" spans="1:5" x14ac:dyDescent="0.25">
      <c r="A12731" s="1">
        <v>0.453125</v>
      </c>
      <c r="B12731" s="4">
        <v>13800</v>
      </c>
      <c r="C12731" s="4">
        <v>4692000</v>
      </c>
      <c r="D12731" s="3">
        <v>43271</v>
      </c>
      <c r="E12731" s="4">
        <f t="shared" si="459"/>
        <v>190440000</v>
      </c>
    </row>
    <row r="12732" spans="1:5" x14ac:dyDescent="0.25">
      <c r="A12732" s="1">
        <v>0.45320601851851849</v>
      </c>
      <c r="B12732" s="4">
        <v>13800</v>
      </c>
      <c r="C12732" s="4">
        <v>124752000</v>
      </c>
      <c r="D12732" s="3">
        <v>43271</v>
      </c>
      <c r="E12732" s="4">
        <f t="shared" si="459"/>
        <v>190440000</v>
      </c>
    </row>
    <row r="12733" spans="1:5" x14ac:dyDescent="0.25">
      <c r="A12733" s="1">
        <v>0.45320601851851849</v>
      </c>
      <c r="B12733" s="4">
        <v>13800</v>
      </c>
      <c r="C12733" s="4">
        <v>7852200</v>
      </c>
      <c r="D12733" s="3">
        <v>43271</v>
      </c>
      <c r="E12733" s="4">
        <f t="shared" si="459"/>
        <v>190440000</v>
      </c>
    </row>
    <row r="12734" spans="1:5" x14ac:dyDescent="0.25">
      <c r="A12734" s="1">
        <v>0.4533449074074074</v>
      </c>
      <c r="B12734" s="4">
        <v>13800</v>
      </c>
      <c r="C12734" s="4">
        <v>4954200</v>
      </c>
      <c r="D12734" s="3">
        <v>43271</v>
      </c>
      <c r="E12734" s="4">
        <f t="shared" si="459"/>
        <v>190440000</v>
      </c>
    </row>
    <row r="12735" spans="1:5" x14ac:dyDescent="0.25">
      <c r="A12735" s="1">
        <v>0.45760416666666665</v>
      </c>
      <c r="B12735" s="4">
        <v>13760</v>
      </c>
      <c r="C12735" s="4">
        <v>12728000</v>
      </c>
      <c r="D12735" s="3">
        <v>43271</v>
      </c>
      <c r="E12735" s="4">
        <f t="shared" si="459"/>
        <v>189337600</v>
      </c>
    </row>
    <row r="12736" spans="1:5" x14ac:dyDescent="0.25">
      <c r="A12736" s="1">
        <v>0.4581365740740741</v>
      </c>
      <c r="B12736" s="4">
        <v>13760</v>
      </c>
      <c r="C12736" s="4">
        <v>19002560</v>
      </c>
      <c r="D12736" s="3">
        <v>43271</v>
      </c>
      <c r="E12736" s="4">
        <f t="shared" si="459"/>
        <v>189337600</v>
      </c>
    </row>
    <row r="12737" spans="1:5" x14ac:dyDescent="0.25">
      <c r="A12737" s="1">
        <v>0.4581365740740741</v>
      </c>
      <c r="B12737" s="4">
        <v>13760</v>
      </c>
      <c r="C12737" s="4">
        <v>155488000</v>
      </c>
      <c r="D12737" s="3">
        <v>43271</v>
      </c>
      <c r="E12737" s="4">
        <f t="shared" si="459"/>
        <v>189337600</v>
      </c>
    </row>
    <row r="12738" spans="1:5" x14ac:dyDescent="0.25">
      <c r="A12738" s="1">
        <v>0.4581365740740741</v>
      </c>
      <c r="B12738" s="4">
        <v>13760</v>
      </c>
      <c r="C12738" s="4">
        <v>6880000</v>
      </c>
      <c r="D12738" s="3">
        <v>43271</v>
      </c>
      <c r="E12738" s="4">
        <f t="shared" ref="E12738:E12801" si="460">+B12738^2</f>
        <v>189337600</v>
      </c>
    </row>
    <row r="12739" spans="1:5" x14ac:dyDescent="0.25">
      <c r="A12739" s="1">
        <v>0.4581365740740741</v>
      </c>
      <c r="B12739" s="4">
        <v>13760</v>
      </c>
      <c r="C12739" s="4">
        <v>4678400</v>
      </c>
      <c r="D12739" s="3">
        <v>43271</v>
      </c>
      <c r="E12739" s="4">
        <f t="shared" si="460"/>
        <v>189337600</v>
      </c>
    </row>
    <row r="12740" spans="1:5" x14ac:dyDescent="0.25">
      <c r="A12740" s="1">
        <v>0.4581365740740741</v>
      </c>
      <c r="B12740" s="4">
        <v>13760</v>
      </c>
      <c r="C12740" s="4">
        <v>14888320</v>
      </c>
      <c r="D12740" s="3">
        <v>43271</v>
      </c>
      <c r="E12740" s="4">
        <f t="shared" si="460"/>
        <v>189337600</v>
      </c>
    </row>
    <row r="12741" spans="1:5" x14ac:dyDescent="0.25">
      <c r="A12741" s="1">
        <v>0.45932870370370371</v>
      </c>
      <c r="B12741" s="4">
        <v>13760</v>
      </c>
      <c r="C12741" s="4">
        <v>41280000</v>
      </c>
      <c r="D12741" s="3">
        <v>43271</v>
      </c>
      <c r="E12741" s="4">
        <f t="shared" si="460"/>
        <v>189337600</v>
      </c>
    </row>
    <row r="12742" spans="1:5" x14ac:dyDescent="0.25">
      <c r="A12742" s="1">
        <v>0.45932870370370371</v>
      </c>
      <c r="B12742" s="4">
        <v>13760</v>
      </c>
      <c r="C12742" s="4">
        <v>7017600</v>
      </c>
      <c r="D12742" s="3">
        <v>43271</v>
      </c>
      <c r="E12742" s="4">
        <f t="shared" si="460"/>
        <v>189337600</v>
      </c>
    </row>
    <row r="12743" spans="1:5" x14ac:dyDescent="0.25">
      <c r="A12743" s="1">
        <v>0.46858796296296296</v>
      </c>
      <c r="B12743" s="4">
        <v>13740</v>
      </c>
      <c r="C12743" s="4">
        <v>8092860</v>
      </c>
      <c r="D12743" s="3">
        <v>43271</v>
      </c>
      <c r="E12743" s="4">
        <f t="shared" si="460"/>
        <v>188787600</v>
      </c>
    </row>
    <row r="12744" spans="1:5" x14ac:dyDescent="0.25">
      <c r="A12744" s="1">
        <v>0.46884259259259259</v>
      </c>
      <c r="B12744" s="4">
        <v>13760</v>
      </c>
      <c r="C12744" s="4">
        <v>34262400</v>
      </c>
      <c r="D12744" s="3">
        <v>43271</v>
      </c>
      <c r="E12744" s="4">
        <f t="shared" si="460"/>
        <v>189337600</v>
      </c>
    </row>
    <row r="12745" spans="1:5" x14ac:dyDescent="0.25">
      <c r="A12745" s="1">
        <v>0.46884259259259259</v>
      </c>
      <c r="B12745" s="4">
        <v>13760</v>
      </c>
      <c r="C12745" s="4">
        <v>27657600</v>
      </c>
      <c r="D12745" s="3">
        <v>43271</v>
      </c>
      <c r="E12745" s="4">
        <f t="shared" si="460"/>
        <v>189337600</v>
      </c>
    </row>
    <row r="12746" spans="1:5" x14ac:dyDescent="0.25">
      <c r="A12746" s="1">
        <v>0.47100694444444446</v>
      </c>
      <c r="B12746" s="4">
        <v>13760</v>
      </c>
      <c r="C12746" s="4">
        <v>4967360</v>
      </c>
      <c r="D12746" s="3">
        <v>43271</v>
      </c>
      <c r="E12746" s="4">
        <f t="shared" si="460"/>
        <v>189337600</v>
      </c>
    </row>
    <row r="12747" spans="1:5" x14ac:dyDescent="0.25">
      <c r="A12747" s="1">
        <v>0.47100694444444446</v>
      </c>
      <c r="B12747" s="4">
        <v>13760</v>
      </c>
      <c r="C12747" s="4">
        <v>41280000</v>
      </c>
      <c r="D12747" s="3">
        <v>43271</v>
      </c>
      <c r="E12747" s="4">
        <f t="shared" si="460"/>
        <v>189337600</v>
      </c>
    </row>
    <row r="12748" spans="1:5" x14ac:dyDescent="0.25">
      <c r="A12748" s="1">
        <v>0.47100694444444446</v>
      </c>
      <c r="B12748" s="4">
        <v>13760</v>
      </c>
      <c r="C12748" s="4">
        <v>1912640</v>
      </c>
      <c r="D12748" s="3">
        <v>43271</v>
      </c>
      <c r="E12748" s="4">
        <f t="shared" si="460"/>
        <v>189337600</v>
      </c>
    </row>
    <row r="12749" spans="1:5" x14ac:dyDescent="0.25">
      <c r="A12749" s="1">
        <v>0.47111111111111109</v>
      </c>
      <c r="B12749" s="4">
        <v>13760</v>
      </c>
      <c r="C12749" s="4">
        <v>17255040</v>
      </c>
      <c r="D12749" s="3">
        <v>43271</v>
      </c>
      <c r="E12749" s="4">
        <f t="shared" si="460"/>
        <v>189337600</v>
      </c>
    </row>
    <row r="12750" spans="1:5" x14ac:dyDescent="0.25">
      <c r="A12750" s="1">
        <v>0.47111111111111109</v>
      </c>
      <c r="B12750" s="4">
        <v>13760</v>
      </c>
      <c r="C12750" s="4">
        <v>13760000</v>
      </c>
      <c r="D12750" s="3">
        <v>43271</v>
      </c>
      <c r="E12750" s="4">
        <f t="shared" si="460"/>
        <v>189337600</v>
      </c>
    </row>
    <row r="12751" spans="1:5" x14ac:dyDescent="0.25">
      <c r="A12751" s="1">
        <v>0.48487268518518517</v>
      </c>
      <c r="B12751" s="4">
        <v>13780</v>
      </c>
      <c r="C12751" s="4">
        <v>68900000</v>
      </c>
      <c r="D12751" s="3">
        <v>43271</v>
      </c>
      <c r="E12751" s="4">
        <f t="shared" si="460"/>
        <v>189888400</v>
      </c>
    </row>
    <row r="12752" spans="1:5" x14ac:dyDescent="0.25">
      <c r="A12752" s="1">
        <v>0.48505787037037035</v>
      </c>
      <c r="B12752" s="4">
        <v>13780</v>
      </c>
      <c r="C12752" s="4">
        <v>39989560</v>
      </c>
      <c r="D12752" s="3">
        <v>43271</v>
      </c>
      <c r="E12752" s="4">
        <f t="shared" si="460"/>
        <v>189888400</v>
      </c>
    </row>
    <row r="12753" spans="1:5" x14ac:dyDescent="0.25">
      <c r="A12753" s="1">
        <v>0.48749999999999999</v>
      </c>
      <c r="B12753" s="4">
        <v>13800</v>
      </c>
      <c r="C12753" s="4">
        <v>27600000</v>
      </c>
      <c r="D12753" s="3">
        <v>43271</v>
      </c>
      <c r="E12753" s="4">
        <f t="shared" si="460"/>
        <v>190440000</v>
      </c>
    </row>
    <row r="12754" spans="1:5" x14ac:dyDescent="0.25">
      <c r="A12754" s="1">
        <v>0.48927083333333332</v>
      </c>
      <c r="B12754" s="4">
        <v>13780</v>
      </c>
      <c r="C12754" s="4">
        <v>15447380</v>
      </c>
      <c r="D12754" s="3">
        <v>43271</v>
      </c>
      <c r="E12754" s="4">
        <f t="shared" si="460"/>
        <v>189888400</v>
      </c>
    </row>
    <row r="12755" spans="1:5" x14ac:dyDescent="0.25">
      <c r="A12755" s="1">
        <v>0.48943287037037037</v>
      </c>
      <c r="B12755" s="4">
        <v>13780</v>
      </c>
      <c r="C12755" s="4">
        <v>19002620</v>
      </c>
      <c r="D12755" s="3">
        <v>43271</v>
      </c>
      <c r="E12755" s="4">
        <f t="shared" si="460"/>
        <v>189888400</v>
      </c>
    </row>
    <row r="12756" spans="1:5" x14ac:dyDescent="0.25">
      <c r="A12756" s="1">
        <v>0.4904513888888889</v>
      </c>
      <c r="B12756" s="4">
        <v>13820</v>
      </c>
      <c r="C12756" s="4">
        <v>43463900</v>
      </c>
      <c r="D12756" s="3">
        <v>43271</v>
      </c>
      <c r="E12756" s="4">
        <f t="shared" si="460"/>
        <v>190992400</v>
      </c>
    </row>
    <row r="12757" spans="1:5" x14ac:dyDescent="0.25">
      <c r="A12757" s="1">
        <v>0.49285879629629631</v>
      </c>
      <c r="B12757" s="4">
        <v>13820</v>
      </c>
      <c r="C12757" s="4">
        <v>49254480</v>
      </c>
      <c r="D12757" s="3">
        <v>43271</v>
      </c>
      <c r="E12757" s="4">
        <f t="shared" si="460"/>
        <v>190992400</v>
      </c>
    </row>
    <row r="12758" spans="1:5" x14ac:dyDescent="0.25">
      <c r="A12758" s="1">
        <v>0.49534722222222222</v>
      </c>
      <c r="B12758" s="4">
        <v>13800</v>
      </c>
      <c r="C12758" s="4">
        <v>207000000</v>
      </c>
      <c r="D12758" s="3">
        <v>43271</v>
      </c>
      <c r="E12758" s="4">
        <f t="shared" si="460"/>
        <v>190440000</v>
      </c>
    </row>
    <row r="12759" spans="1:5" x14ac:dyDescent="0.25">
      <c r="A12759" s="1">
        <v>0.49534722222222222</v>
      </c>
      <c r="B12759" s="4">
        <v>13800</v>
      </c>
      <c r="C12759" s="4">
        <v>197036400</v>
      </c>
      <c r="D12759" s="3">
        <v>43271</v>
      </c>
      <c r="E12759" s="4">
        <f t="shared" si="460"/>
        <v>190440000</v>
      </c>
    </row>
    <row r="12760" spans="1:5" x14ac:dyDescent="0.25">
      <c r="A12760" s="1">
        <v>0.49547453703703703</v>
      </c>
      <c r="B12760" s="4">
        <v>13800</v>
      </c>
      <c r="C12760" s="4">
        <v>9963600</v>
      </c>
      <c r="D12760" s="3">
        <v>43271</v>
      </c>
      <c r="E12760" s="4">
        <f t="shared" si="460"/>
        <v>190440000</v>
      </c>
    </row>
    <row r="12761" spans="1:5" x14ac:dyDescent="0.25">
      <c r="A12761" s="1">
        <v>0.49557870370370366</v>
      </c>
      <c r="B12761" s="4">
        <v>13800</v>
      </c>
      <c r="C12761" s="4">
        <v>3505200</v>
      </c>
      <c r="D12761" s="3">
        <v>43271</v>
      </c>
      <c r="E12761" s="4">
        <f t="shared" si="460"/>
        <v>190440000</v>
      </c>
    </row>
    <row r="12762" spans="1:5" x14ac:dyDescent="0.25">
      <c r="A12762" s="1">
        <v>0.49565972222222227</v>
      </c>
      <c r="B12762" s="4">
        <v>13800</v>
      </c>
      <c r="C12762" s="4">
        <v>55531200</v>
      </c>
      <c r="D12762" s="3">
        <v>43271</v>
      </c>
      <c r="E12762" s="4">
        <f t="shared" si="460"/>
        <v>190440000</v>
      </c>
    </row>
    <row r="12763" spans="1:5" x14ac:dyDescent="0.25">
      <c r="A12763" s="1">
        <v>0.4962847222222222</v>
      </c>
      <c r="B12763" s="4">
        <v>13800</v>
      </c>
      <c r="C12763" s="4">
        <v>33879000</v>
      </c>
      <c r="D12763" s="3">
        <v>43271</v>
      </c>
      <c r="E12763" s="4">
        <f t="shared" si="460"/>
        <v>190440000</v>
      </c>
    </row>
    <row r="12764" spans="1:5" x14ac:dyDescent="0.25">
      <c r="A12764" s="1">
        <v>0.4996990740740741</v>
      </c>
      <c r="B12764" s="4">
        <v>13820</v>
      </c>
      <c r="C12764" s="4">
        <v>17261180</v>
      </c>
      <c r="D12764" s="3">
        <v>43271</v>
      </c>
      <c r="E12764" s="4">
        <f t="shared" si="460"/>
        <v>190992400</v>
      </c>
    </row>
    <row r="12765" spans="1:5" x14ac:dyDescent="0.25">
      <c r="A12765" s="1">
        <v>0.50640046296296293</v>
      </c>
      <c r="B12765" s="4">
        <v>13840</v>
      </c>
      <c r="C12765" s="4">
        <v>70584000</v>
      </c>
      <c r="D12765" s="3">
        <v>43271</v>
      </c>
      <c r="E12765" s="4">
        <f t="shared" si="460"/>
        <v>191545600</v>
      </c>
    </row>
    <row r="12766" spans="1:5" x14ac:dyDescent="0.25">
      <c r="A12766" s="1">
        <v>0.50640046296296293</v>
      </c>
      <c r="B12766" s="4">
        <v>13840</v>
      </c>
      <c r="C12766" s="4">
        <v>70584000</v>
      </c>
      <c r="D12766" s="3">
        <v>43271</v>
      </c>
      <c r="E12766" s="4">
        <f t="shared" si="460"/>
        <v>191545600</v>
      </c>
    </row>
    <row r="12767" spans="1:5" x14ac:dyDescent="0.25">
      <c r="A12767" s="1">
        <v>0.50640046296296293</v>
      </c>
      <c r="B12767" s="4">
        <v>13840</v>
      </c>
      <c r="C12767" s="4">
        <v>4152000</v>
      </c>
      <c r="D12767" s="3">
        <v>43271</v>
      </c>
      <c r="E12767" s="4">
        <f t="shared" si="460"/>
        <v>191545600</v>
      </c>
    </row>
    <row r="12768" spans="1:5" x14ac:dyDescent="0.25">
      <c r="A12768" s="1">
        <v>0.50664351851851852</v>
      </c>
      <c r="B12768" s="4">
        <v>13840</v>
      </c>
      <c r="C12768" s="4">
        <v>11072000</v>
      </c>
      <c r="D12768" s="3">
        <v>43271</v>
      </c>
      <c r="E12768" s="4">
        <f t="shared" si="460"/>
        <v>191545600</v>
      </c>
    </row>
    <row r="12769" spans="1:5" x14ac:dyDescent="0.25">
      <c r="A12769" s="1">
        <v>0.50664351851851852</v>
      </c>
      <c r="B12769" s="4">
        <v>13840</v>
      </c>
      <c r="C12769" s="4">
        <v>6920000</v>
      </c>
      <c r="D12769" s="3">
        <v>43271</v>
      </c>
      <c r="E12769" s="4">
        <f t="shared" si="460"/>
        <v>191545600</v>
      </c>
    </row>
    <row r="12770" spans="1:5" x14ac:dyDescent="0.25">
      <c r="A12770" s="1">
        <v>0.50664351851851852</v>
      </c>
      <c r="B12770" s="4">
        <v>13840</v>
      </c>
      <c r="C12770" s="4">
        <v>16608000</v>
      </c>
      <c r="D12770" s="3">
        <v>43271</v>
      </c>
      <c r="E12770" s="4">
        <f t="shared" si="460"/>
        <v>191545600</v>
      </c>
    </row>
    <row r="12771" spans="1:5" x14ac:dyDescent="0.25">
      <c r="A12771" s="1">
        <v>0.51004629629629628</v>
      </c>
      <c r="B12771" s="4">
        <v>13840</v>
      </c>
      <c r="C12771" s="4">
        <v>54418880</v>
      </c>
      <c r="D12771" s="3">
        <v>43271</v>
      </c>
      <c r="E12771" s="4">
        <f t="shared" si="460"/>
        <v>191545600</v>
      </c>
    </row>
    <row r="12772" spans="1:5" x14ac:dyDescent="0.25">
      <c r="A12772" s="1">
        <v>0.51004629629629628</v>
      </c>
      <c r="B12772" s="4">
        <v>13840</v>
      </c>
      <c r="C12772" s="4">
        <v>9881760</v>
      </c>
      <c r="D12772" s="3">
        <v>43271</v>
      </c>
      <c r="E12772" s="4">
        <f t="shared" si="460"/>
        <v>191545600</v>
      </c>
    </row>
    <row r="12773" spans="1:5" x14ac:dyDescent="0.25">
      <c r="A12773" s="1">
        <v>0.51004629629629628</v>
      </c>
      <c r="B12773" s="4">
        <v>13840</v>
      </c>
      <c r="C12773" s="4">
        <v>44537120</v>
      </c>
      <c r="D12773" s="3">
        <v>43271</v>
      </c>
      <c r="E12773" s="4">
        <f t="shared" si="460"/>
        <v>191545600</v>
      </c>
    </row>
    <row r="12774" spans="1:5" x14ac:dyDescent="0.25">
      <c r="A12774" s="1">
        <v>0.51004629629629628</v>
      </c>
      <c r="B12774" s="4">
        <v>13840</v>
      </c>
      <c r="C12774" s="4">
        <v>27181760</v>
      </c>
      <c r="D12774" s="3">
        <v>43271</v>
      </c>
      <c r="E12774" s="4">
        <f t="shared" si="460"/>
        <v>191545600</v>
      </c>
    </row>
    <row r="12775" spans="1:5" x14ac:dyDescent="0.25">
      <c r="A12775" s="1">
        <v>0.51020833333333326</v>
      </c>
      <c r="B12775" s="4">
        <v>13840</v>
      </c>
      <c r="C12775" s="4">
        <v>13867680</v>
      </c>
      <c r="D12775" s="3">
        <v>43271</v>
      </c>
      <c r="E12775" s="4">
        <f t="shared" si="460"/>
        <v>191545600</v>
      </c>
    </row>
    <row r="12776" spans="1:5" x14ac:dyDescent="0.25">
      <c r="A12776" s="1">
        <v>0.51034722222222217</v>
      </c>
      <c r="B12776" s="4">
        <v>13840</v>
      </c>
      <c r="C12776" s="4">
        <v>55360000</v>
      </c>
      <c r="D12776" s="3">
        <v>43271</v>
      </c>
      <c r="E12776" s="4">
        <f t="shared" si="460"/>
        <v>191545600</v>
      </c>
    </row>
    <row r="12777" spans="1:5" x14ac:dyDescent="0.25">
      <c r="A12777" s="1">
        <v>0.51034722222222217</v>
      </c>
      <c r="B12777" s="4">
        <v>13840</v>
      </c>
      <c r="C12777" s="4">
        <v>13840000</v>
      </c>
      <c r="D12777" s="3">
        <v>43271</v>
      </c>
      <c r="E12777" s="4">
        <f t="shared" si="460"/>
        <v>191545600</v>
      </c>
    </row>
    <row r="12778" spans="1:5" x14ac:dyDescent="0.25">
      <c r="A12778" s="1">
        <v>0.5105439814814815</v>
      </c>
      <c r="B12778" s="4">
        <v>13840</v>
      </c>
      <c r="C12778" s="4">
        <v>1605440</v>
      </c>
      <c r="D12778" s="3">
        <v>43271</v>
      </c>
      <c r="E12778" s="4">
        <f t="shared" si="460"/>
        <v>191545600</v>
      </c>
    </row>
    <row r="12779" spans="1:5" x14ac:dyDescent="0.25">
      <c r="A12779" s="1">
        <v>0.51333333333333331</v>
      </c>
      <c r="B12779" s="4">
        <v>13840</v>
      </c>
      <c r="C12779" s="4">
        <v>49325760</v>
      </c>
      <c r="D12779" s="3">
        <v>43271</v>
      </c>
      <c r="E12779" s="4">
        <f t="shared" si="460"/>
        <v>191545600</v>
      </c>
    </row>
    <row r="12780" spans="1:5" x14ac:dyDescent="0.25">
      <c r="A12780" s="1">
        <v>0.51392361111111107</v>
      </c>
      <c r="B12780" s="4">
        <v>13820</v>
      </c>
      <c r="C12780" s="4">
        <v>4698800</v>
      </c>
      <c r="D12780" s="3">
        <v>43271</v>
      </c>
      <c r="E12780" s="4">
        <f t="shared" si="460"/>
        <v>190992400</v>
      </c>
    </row>
    <row r="12781" spans="1:5" x14ac:dyDescent="0.25">
      <c r="A12781" s="1">
        <v>0.51392361111111107</v>
      </c>
      <c r="B12781" s="4">
        <v>13820</v>
      </c>
      <c r="C12781" s="4">
        <v>37618040</v>
      </c>
      <c r="D12781" s="3">
        <v>43271</v>
      </c>
      <c r="E12781" s="4">
        <f t="shared" si="460"/>
        <v>190992400</v>
      </c>
    </row>
    <row r="12782" spans="1:5" x14ac:dyDescent="0.25">
      <c r="A12782" s="1">
        <v>0.51416666666666666</v>
      </c>
      <c r="B12782" s="4">
        <v>13800</v>
      </c>
      <c r="C12782" s="4">
        <v>11040000</v>
      </c>
      <c r="D12782" s="3">
        <v>43271</v>
      </c>
      <c r="E12782" s="4">
        <f t="shared" si="460"/>
        <v>190440000</v>
      </c>
    </row>
    <row r="12783" spans="1:5" x14ac:dyDescent="0.25">
      <c r="A12783" s="1">
        <v>0.51416666666666666</v>
      </c>
      <c r="B12783" s="4">
        <v>13780</v>
      </c>
      <c r="C12783" s="4">
        <v>34450000</v>
      </c>
      <c r="D12783" s="3">
        <v>43271</v>
      </c>
      <c r="E12783" s="4">
        <f t="shared" si="460"/>
        <v>189888400</v>
      </c>
    </row>
    <row r="12784" spans="1:5" x14ac:dyDescent="0.25">
      <c r="A12784" s="1">
        <v>0.51416666666666666</v>
      </c>
      <c r="B12784" s="4">
        <v>13780</v>
      </c>
      <c r="C12784" s="4">
        <v>6187220</v>
      </c>
      <c r="D12784" s="3">
        <v>43271</v>
      </c>
      <c r="E12784" s="4">
        <f t="shared" si="460"/>
        <v>189888400</v>
      </c>
    </row>
    <row r="12785" spans="1:5" x14ac:dyDescent="0.25">
      <c r="A12785" s="1">
        <v>0.51427083333333334</v>
      </c>
      <c r="B12785" s="4">
        <v>13780</v>
      </c>
      <c r="C12785" s="4">
        <v>13132340</v>
      </c>
      <c r="D12785" s="3">
        <v>43271</v>
      </c>
      <c r="E12785" s="4">
        <f t="shared" si="460"/>
        <v>189888400</v>
      </c>
    </row>
    <row r="12786" spans="1:5" x14ac:dyDescent="0.25">
      <c r="A12786" s="1">
        <v>0.52075231481481488</v>
      </c>
      <c r="B12786" s="4">
        <v>13800</v>
      </c>
      <c r="C12786" s="4">
        <v>79363800</v>
      </c>
      <c r="D12786" s="3">
        <v>43271</v>
      </c>
      <c r="E12786" s="4">
        <f t="shared" si="460"/>
        <v>190440000</v>
      </c>
    </row>
    <row r="12787" spans="1:5" x14ac:dyDescent="0.25">
      <c r="A12787" s="1">
        <v>0.52303240740740742</v>
      </c>
      <c r="B12787" s="4">
        <v>13820</v>
      </c>
      <c r="C12787" s="4">
        <v>11332400</v>
      </c>
      <c r="D12787" s="3">
        <v>43271</v>
      </c>
      <c r="E12787" s="4">
        <f t="shared" si="460"/>
        <v>190992400</v>
      </c>
    </row>
    <row r="12788" spans="1:5" x14ac:dyDescent="0.25">
      <c r="A12788" s="1">
        <v>0.52439814814814811</v>
      </c>
      <c r="B12788" s="4">
        <v>13820</v>
      </c>
      <c r="C12788" s="4">
        <v>34550000</v>
      </c>
      <c r="D12788" s="3">
        <v>43271</v>
      </c>
      <c r="E12788" s="4">
        <f t="shared" si="460"/>
        <v>190992400</v>
      </c>
    </row>
    <row r="12789" spans="1:5" x14ac:dyDescent="0.25">
      <c r="A12789" s="1">
        <v>0.5244212962962963</v>
      </c>
      <c r="B12789" s="4">
        <v>13820</v>
      </c>
      <c r="C12789" s="4">
        <v>41418540</v>
      </c>
      <c r="D12789" s="3">
        <v>43271</v>
      </c>
      <c r="E12789" s="4">
        <f t="shared" si="460"/>
        <v>190992400</v>
      </c>
    </row>
    <row r="12790" spans="1:5" x14ac:dyDescent="0.25">
      <c r="A12790" s="1">
        <v>0.5244212962962963</v>
      </c>
      <c r="B12790" s="4">
        <v>13820</v>
      </c>
      <c r="C12790" s="4">
        <v>7849760</v>
      </c>
      <c r="D12790" s="3">
        <v>43271</v>
      </c>
      <c r="E12790" s="4">
        <f t="shared" si="460"/>
        <v>190992400</v>
      </c>
    </row>
    <row r="12791" spans="1:5" x14ac:dyDescent="0.25">
      <c r="A12791" s="1">
        <v>0.5244212962962963</v>
      </c>
      <c r="B12791" s="4">
        <v>13820</v>
      </c>
      <c r="C12791" s="4">
        <v>19831700</v>
      </c>
      <c r="D12791" s="3">
        <v>43271</v>
      </c>
      <c r="E12791" s="4">
        <f t="shared" si="460"/>
        <v>190992400</v>
      </c>
    </row>
    <row r="12792" spans="1:5" x14ac:dyDescent="0.25">
      <c r="A12792" s="1">
        <v>0.52491898148148153</v>
      </c>
      <c r="B12792" s="4">
        <v>13820</v>
      </c>
      <c r="C12792" s="4">
        <v>10033320</v>
      </c>
      <c r="D12792" s="3">
        <v>43271</v>
      </c>
      <c r="E12792" s="4">
        <f t="shared" si="460"/>
        <v>190992400</v>
      </c>
    </row>
    <row r="12793" spans="1:5" x14ac:dyDescent="0.25">
      <c r="A12793" s="1">
        <v>0.52512731481481478</v>
      </c>
      <c r="B12793" s="4">
        <v>13820</v>
      </c>
      <c r="C12793" s="4">
        <v>7877400</v>
      </c>
      <c r="D12793" s="3">
        <v>43271</v>
      </c>
      <c r="E12793" s="4">
        <f t="shared" si="460"/>
        <v>190992400</v>
      </c>
    </row>
    <row r="12794" spans="1:5" x14ac:dyDescent="0.25">
      <c r="A12794" s="1">
        <v>0.52512731481481478</v>
      </c>
      <c r="B12794" s="4">
        <v>13840</v>
      </c>
      <c r="C12794" s="4">
        <v>5300720</v>
      </c>
      <c r="D12794" s="3">
        <v>43271</v>
      </c>
      <c r="E12794" s="4">
        <f t="shared" si="460"/>
        <v>191545600</v>
      </c>
    </row>
    <row r="12795" spans="1:5" x14ac:dyDescent="0.25">
      <c r="A12795" s="1">
        <v>0.52561342592592586</v>
      </c>
      <c r="B12795" s="4">
        <v>13820</v>
      </c>
      <c r="C12795" s="4">
        <v>5901140</v>
      </c>
      <c r="D12795" s="3">
        <v>43271</v>
      </c>
      <c r="E12795" s="4">
        <f t="shared" si="460"/>
        <v>190992400</v>
      </c>
    </row>
    <row r="12796" spans="1:5" x14ac:dyDescent="0.25">
      <c r="A12796" s="1">
        <v>0.52561342592592586</v>
      </c>
      <c r="B12796" s="4">
        <v>13820</v>
      </c>
      <c r="C12796" s="4">
        <v>4132180</v>
      </c>
      <c r="D12796" s="3">
        <v>43271</v>
      </c>
      <c r="E12796" s="4">
        <f t="shared" si="460"/>
        <v>190992400</v>
      </c>
    </row>
    <row r="12797" spans="1:5" x14ac:dyDescent="0.25">
      <c r="A12797" s="1">
        <v>0.52836805555555555</v>
      </c>
      <c r="B12797" s="4">
        <v>13820</v>
      </c>
      <c r="C12797" s="4">
        <v>17026240</v>
      </c>
      <c r="D12797" s="3">
        <v>43271</v>
      </c>
      <c r="E12797" s="4">
        <f t="shared" si="460"/>
        <v>190992400</v>
      </c>
    </row>
    <row r="12798" spans="1:5" x14ac:dyDescent="0.25">
      <c r="A12798" s="1">
        <v>0.52849537037037042</v>
      </c>
      <c r="B12798" s="4">
        <v>13820</v>
      </c>
      <c r="C12798" s="4">
        <v>14400440</v>
      </c>
      <c r="D12798" s="3">
        <v>43271</v>
      </c>
      <c r="E12798" s="4">
        <f t="shared" si="460"/>
        <v>190992400</v>
      </c>
    </row>
    <row r="12799" spans="1:5" x14ac:dyDescent="0.25">
      <c r="A12799" s="1">
        <v>0.53318287037037038</v>
      </c>
      <c r="B12799" s="4">
        <v>13820</v>
      </c>
      <c r="C12799" s="4">
        <v>27087200</v>
      </c>
      <c r="D12799" s="3">
        <v>43271</v>
      </c>
      <c r="E12799" s="4">
        <f t="shared" si="460"/>
        <v>190992400</v>
      </c>
    </row>
    <row r="12800" spans="1:5" x14ac:dyDescent="0.25">
      <c r="A12800" s="1">
        <v>0.53355324074074073</v>
      </c>
      <c r="B12800" s="4">
        <v>13840</v>
      </c>
      <c r="C12800" s="4">
        <v>69200000</v>
      </c>
      <c r="D12800" s="3">
        <v>43271</v>
      </c>
      <c r="E12800" s="4">
        <f t="shared" si="460"/>
        <v>191545600</v>
      </c>
    </row>
    <row r="12801" spans="1:5" x14ac:dyDescent="0.25">
      <c r="A12801" s="1">
        <v>0.53372685185185187</v>
      </c>
      <c r="B12801" s="4">
        <v>13840</v>
      </c>
      <c r="C12801" s="4">
        <v>32565520</v>
      </c>
      <c r="D12801" s="3">
        <v>43271</v>
      </c>
      <c r="E12801" s="4">
        <f t="shared" si="460"/>
        <v>191545600</v>
      </c>
    </row>
    <row r="12802" spans="1:5" x14ac:dyDescent="0.25">
      <c r="A12802" s="1">
        <v>0.5382986111111111</v>
      </c>
      <c r="B12802" s="4">
        <v>13840</v>
      </c>
      <c r="C12802" s="4">
        <v>19929600</v>
      </c>
      <c r="D12802" s="3">
        <v>43271</v>
      </c>
      <c r="E12802" s="4">
        <f t="shared" ref="E12802:E12865" si="461">+B12802^2</f>
        <v>191545600</v>
      </c>
    </row>
    <row r="12803" spans="1:5" x14ac:dyDescent="0.25">
      <c r="A12803" s="1">
        <v>0.53927083333333337</v>
      </c>
      <c r="B12803" s="4">
        <v>13820</v>
      </c>
      <c r="C12803" s="4">
        <v>12438000</v>
      </c>
      <c r="D12803" s="3">
        <v>43271</v>
      </c>
      <c r="E12803" s="4">
        <f t="shared" si="461"/>
        <v>190992400</v>
      </c>
    </row>
    <row r="12804" spans="1:5" x14ac:dyDescent="0.25">
      <c r="A12804" s="1">
        <v>0.53927083333333337</v>
      </c>
      <c r="B12804" s="4">
        <v>13820</v>
      </c>
      <c r="C12804" s="4">
        <v>1382000</v>
      </c>
      <c r="D12804" s="3">
        <v>43271</v>
      </c>
      <c r="E12804" s="4">
        <f t="shared" si="461"/>
        <v>190992400</v>
      </c>
    </row>
    <row r="12805" spans="1:5" x14ac:dyDescent="0.25">
      <c r="A12805" s="1">
        <v>0.54151620370370368</v>
      </c>
      <c r="B12805" s="4">
        <v>13820</v>
      </c>
      <c r="C12805" s="4">
        <v>12465640</v>
      </c>
      <c r="D12805" s="3">
        <v>43271</v>
      </c>
      <c r="E12805" s="4">
        <f t="shared" si="461"/>
        <v>190992400</v>
      </c>
    </row>
    <row r="12806" spans="1:5" x14ac:dyDescent="0.25">
      <c r="A12806" s="1">
        <v>0.54151620370370368</v>
      </c>
      <c r="B12806" s="4">
        <v>13820</v>
      </c>
      <c r="C12806" s="4">
        <v>14621560</v>
      </c>
      <c r="D12806" s="3">
        <v>43271</v>
      </c>
      <c r="E12806" s="4">
        <f t="shared" si="461"/>
        <v>190992400</v>
      </c>
    </row>
    <row r="12807" spans="1:5" x14ac:dyDescent="0.25">
      <c r="A12807" s="1">
        <v>0.54174768518518512</v>
      </c>
      <c r="B12807" s="4">
        <v>13820</v>
      </c>
      <c r="C12807" s="4">
        <v>3869600</v>
      </c>
      <c r="D12807" s="3">
        <v>43271</v>
      </c>
      <c r="E12807" s="4">
        <f t="shared" si="461"/>
        <v>190992400</v>
      </c>
    </row>
    <row r="12808" spans="1:5" x14ac:dyDescent="0.25">
      <c r="A12808" s="1">
        <v>0.54174768518518512</v>
      </c>
      <c r="B12808" s="4">
        <v>13820</v>
      </c>
      <c r="C12808" s="4">
        <v>49254480</v>
      </c>
      <c r="D12808" s="3">
        <v>43271</v>
      </c>
      <c r="E12808" s="4">
        <f t="shared" si="461"/>
        <v>190992400</v>
      </c>
    </row>
    <row r="12809" spans="1:5" x14ac:dyDescent="0.25">
      <c r="A12809" s="1">
        <v>0.54174768518518512</v>
      </c>
      <c r="B12809" s="4">
        <v>13800</v>
      </c>
      <c r="C12809" s="4">
        <v>1835400</v>
      </c>
      <c r="D12809" s="3">
        <v>43271</v>
      </c>
      <c r="E12809" s="4">
        <f t="shared" si="461"/>
        <v>190440000</v>
      </c>
    </row>
    <row r="12810" spans="1:5" x14ac:dyDescent="0.25">
      <c r="A12810" s="1">
        <v>0.54174768518518512</v>
      </c>
      <c r="B12810" s="4">
        <v>13800</v>
      </c>
      <c r="C12810" s="4">
        <v>14117400</v>
      </c>
      <c r="D12810" s="3">
        <v>43271</v>
      </c>
      <c r="E12810" s="4">
        <f t="shared" si="461"/>
        <v>190440000</v>
      </c>
    </row>
    <row r="12811" spans="1:5" x14ac:dyDescent="0.25">
      <c r="A12811" s="1">
        <v>0.54174768518518512</v>
      </c>
      <c r="B12811" s="4">
        <v>13800</v>
      </c>
      <c r="C12811" s="4">
        <v>21459000</v>
      </c>
      <c r="D12811" s="3">
        <v>43271</v>
      </c>
      <c r="E12811" s="4">
        <f t="shared" si="461"/>
        <v>190440000</v>
      </c>
    </row>
    <row r="12812" spans="1:5" x14ac:dyDescent="0.25">
      <c r="A12812" s="1">
        <v>0.54174768518518512</v>
      </c>
      <c r="B12812" s="4">
        <v>13800</v>
      </c>
      <c r="C12812" s="4">
        <v>35576400</v>
      </c>
      <c r="D12812" s="3">
        <v>43271</v>
      </c>
      <c r="E12812" s="4">
        <f t="shared" si="461"/>
        <v>190440000</v>
      </c>
    </row>
    <row r="12813" spans="1:5" x14ac:dyDescent="0.25">
      <c r="A12813" s="1">
        <v>0.54174768518518512</v>
      </c>
      <c r="B12813" s="4">
        <v>13800</v>
      </c>
      <c r="C12813" s="4">
        <v>11964600</v>
      </c>
      <c r="D12813" s="3">
        <v>43271</v>
      </c>
      <c r="E12813" s="4">
        <f t="shared" si="461"/>
        <v>190440000</v>
      </c>
    </row>
    <row r="12814" spans="1:5" x14ac:dyDescent="0.25">
      <c r="A12814" s="1">
        <v>0.54174768518518512</v>
      </c>
      <c r="B12814" s="4">
        <v>13800</v>
      </c>
      <c r="C12814" s="4">
        <v>17070600</v>
      </c>
      <c r="D12814" s="3">
        <v>43271</v>
      </c>
      <c r="E12814" s="4">
        <f t="shared" si="461"/>
        <v>190440000</v>
      </c>
    </row>
    <row r="12815" spans="1:5" x14ac:dyDescent="0.25">
      <c r="A12815" s="1">
        <v>0.54232638888888884</v>
      </c>
      <c r="B12815" s="4">
        <v>13780</v>
      </c>
      <c r="C12815" s="4">
        <v>2342600</v>
      </c>
      <c r="D12815" s="3">
        <v>43271</v>
      </c>
      <c r="E12815" s="4">
        <f t="shared" si="461"/>
        <v>189888400</v>
      </c>
    </row>
    <row r="12816" spans="1:5" x14ac:dyDescent="0.25">
      <c r="A12816" s="1">
        <v>0.54233796296296299</v>
      </c>
      <c r="B12816" s="4">
        <v>13780</v>
      </c>
      <c r="C12816" s="4">
        <v>32107400</v>
      </c>
      <c r="D12816" s="3">
        <v>43271</v>
      </c>
      <c r="E12816" s="4">
        <f t="shared" si="461"/>
        <v>189888400</v>
      </c>
    </row>
    <row r="12817" spans="1:5" x14ac:dyDescent="0.25">
      <c r="A12817" s="1">
        <v>0.54233796296296299</v>
      </c>
      <c r="B12817" s="4">
        <v>13780</v>
      </c>
      <c r="C12817" s="4">
        <v>30178200</v>
      </c>
      <c r="D12817" s="3">
        <v>43271</v>
      </c>
      <c r="E12817" s="4">
        <f t="shared" si="461"/>
        <v>189888400</v>
      </c>
    </row>
    <row r="12818" spans="1:5" x14ac:dyDescent="0.25">
      <c r="A12818" s="1">
        <v>0.54233796296296299</v>
      </c>
      <c r="B12818" s="4">
        <v>13780</v>
      </c>
      <c r="C12818" s="4">
        <v>3927300</v>
      </c>
      <c r="D12818" s="3">
        <v>43271</v>
      </c>
      <c r="E12818" s="4">
        <f t="shared" si="461"/>
        <v>189888400</v>
      </c>
    </row>
    <row r="12819" spans="1:5" x14ac:dyDescent="0.25">
      <c r="A12819" s="1">
        <v>0.54233796296296299</v>
      </c>
      <c r="B12819" s="4">
        <v>13780</v>
      </c>
      <c r="C12819" s="4">
        <v>18809700</v>
      </c>
      <c r="D12819" s="3">
        <v>43271</v>
      </c>
      <c r="E12819" s="4">
        <f t="shared" si="461"/>
        <v>189888400</v>
      </c>
    </row>
    <row r="12820" spans="1:5" x14ac:dyDescent="0.25">
      <c r="A12820" s="1">
        <v>0.54246527777777775</v>
      </c>
      <c r="B12820" s="4">
        <v>13780</v>
      </c>
      <c r="C12820" s="4">
        <v>2204800</v>
      </c>
      <c r="D12820" s="3">
        <v>43271</v>
      </c>
      <c r="E12820" s="4">
        <f t="shared" si="461"/>
        <v>189888400</v>
      </c>
    </row>
    <row r="12821" spans="1:5" x14ac:dyDescent="0.25">
      <c r="A12821" s="1">
        <v>0.54246527777777775</v>
      </c>
      <c r="B12821" s="4">
        <v>13780</v>
      </c>
      <c r="C12821" s="4">
        <v>34450000</v>
      </c>
      <c r="D12821" s="3">
        <v>43271</v>
      </c>
      <c r="E12821" s="4">
        <f t="shared" si="461"/>
        <v>189888400</v>
      </c>
    </row>
    <row r="12822" spans="1:5" x14ac:dyDescent="0.25">
      <c r="A12822" s="1">
        <v>0.54258101851851859</v>
      </c>
      <c r="B12822" s="4">
        <v>13780</v>
      </c>
      <c r="C12822" s="4">
        <v>18465200</v>
      </c>
      <c r="D12822" s="3">
        <v>43271</v>
      </c>
      <c r="E12822" s="4">
        <f t="shared" si="461"/>
        <v>189888400</v>
      </c>
    </row>
    <row r="12823" spans="1:5" x14ac:dyDescent="0.25">
      <c r="A12823" s="1">
        <v>0.54278935185185184</v>
      </c>
      <c r="B12823" s="4">
        <v>13800</v>
      </c>
      <c r="C12823" s="4">
        <v>7728000</v>
      </c>
      <c r="D12823" s="3">
        <v>43271</v>
      </c>
      <c r="E12823" s="4">
        <f t="shared" si="461"/>
        <v>190440000</v>
      </c>
    </row>
    <row r="12824" spans="1:5" x14ac:dyDescent="0.25">
      <c r="A12824" s="1">
        <v>0.56276620370370367</v>
      </c>
      <c r="B12824" s="4">
        <v>13780</v>
      </c>
      <c r="C12824" s="4">
        <v>35635080</v>
      </c>
      <c r="D12824" s="3">
        <v>43271</v>
      </c>
      <c r="E12824" s="4">
        <f t="shared" si="461"/>
        <v>189888400</v>
      </c>
    </row>
    <row r="12825" spans="1:5" x14ac:dyDescent="0.25">
      <c r="A12825" s="1">
        <v>0.56377314814814816</v>
      </c>
      <c r="B12825" s="4">
        <v>13760</v>
      </c>
      <c r="C12825" s="4">
        <v>110080000</v>
      </c>
      <c r="D12825" s="3">
        <v>43271</v>
      </c>
      <c r="E12825" s="4">
        <f t="shared" si="461"/>
        <v>189337600</v>
      </c>
    </row>
    <row r="12826" spans="1:5" x14ac:dyDescent="0.25">
      <c r="A12826" s="1">
        <v>0.56390046296296303</v>
      </c>
      <c r="B12826" s="4">
        <v>13760</v>
      </c>
      <c r="C12826" s="4">
        <v>68800000</v>
      </c>
      <c r="D12826" s="3">
        <v>43271</v>
      </c>
      <c r="E12826" s="4">
        <f t="shared" si="461"/>
        <v>189337600</v>
      </c>
    </row>
    <row r="12827" spans="1:5" x14ac:dyDescent="0.25">
      <c r="A12827" s="1">
        <v>0.56569444444444439</v>
      </c>
      <c r="B12827" s="4">
        <v>13760</v>
      </c>
      <c r="C12827" s="4">
        <v>13760000</v>
      </c>
      <c r="D12827" s="3">
        <v>43271</v>
      </c>
      <c r="E12827" s="4">
        <f t="shared" si="461"/>
        <v>189337600</v>
      </c>
    </row>
    <row r="12828" spans="1:5" x14ac:dyDescent="0.25">
      <c r="A12828" s="1">
        <v>0.57245370370370374</v>
      </c>
      <c r="B12828" s="4">
        <v>13760</v>
      </c>
      <c r="C12828" s="4">
        <v>41280000</v>
      </c>
      <c r="D12828" s="3">
        <v>43271</v>
      </c>
      <c r="E12828" s="4">
        <f t="shared" si="461"/>
        <v>189337600</v>
      </c>
    </row>
    <row r="12829" spans="1:5" x14ac:dyDescent="0.25">
      <c r="A12829" s="1">
        <v>0.57481481481481478</v>
      </c>
      <c r="B12829" s="4">
        <v>13760</v>
      </c>
      <c r="C12829" s="4">
        <v>27520000</v>
      </c>
      <c r="D12829" s="3">
        <v>43271</v>
      </c>
      <c r="E12829" s="4">
        <f t="shared" si="461"/>
        <v>189337600</v>
      </c>
    </row>
    <row r="12830" spans="1:5" x14ac:dyDescent="0.25">
      <c r="A12830" s="1">
        <v>0.57489583333333327</v>
      </c>
      <c r="B12830" s="4">
        <v>13760</v>
      </c>
      <c r="C12830" s="4">
        <v>35349440</v>
      </c>
      <c r="D12830" s="3">
        <v>43271</v>
      </c>
      <c r="E12830" s="4">
        <f t="shared" si="461"/>
        <v>189337600</v>
      </c>
    </row>
    <row r="12831" spans="1:5" x14ac:dyDescent="0.25">
      <c r="A12831" s="1">
        <v>0.57489583333333327</v>
      </c>
      <c r="B12831" s="4">
        <v>13760</v>
      </c>
      <c r="C12831" s="4">
        <v>5930560</v>
      </c>
      <c r="D12831" s="3">
        <v>43271</v>
      </c>
      <c r="E12831" s="4">
        <f t="shared" si="461"/>
        <v>189337600</v>
      </c>
    </row>
    <row r="12832" spans="1:5" x14ac:dyDescent="0.25">
      <c r="A12832" s="1">
        <v>0.57506944444444441</v>
      </c>
      <c r="B12832" s="4">
        <v>13760</v>
      </c>
      <c r="C12832" s="4">
        <v>7843200</v>
      </c>
      <c r="D12832" s="3">
        <v>43271</v>
      </c>
      <c r="E12832" s="4">
        <f t="shared" si="461"/>
        <v>189337600</v>
      </c>
    </row>
    <row r="12833" spans="1:5" x14ac:dyDescent="0.25">
      <c r="A12833" s="1">
        <v>0.57506944444444441</v>
      </c>
      <c r="B12833" s="4">
        <v>13760</v>
      </c>
      <c r="C12833" s="4">
        <v>37564800</v>
      </c>
      <c r="D12833" s="3">
        <v>43271</v>
      </c>
      <c r="E12833" s="4">
        <f t="shared" si="461"/>
        <v>189337600</v>
      </c>
    </row>
    <row r="12834" spans="1:5" x14ac:dyDescent="0.25">
      <c r="A12834" s="1">
        <v>0.57513888888888887</v>
      </c>
      <c r="B12834" s="4">
        <v>13760</v>
      </c>
      <c r="C12834" s="4">
        <v>233920</v>
      </c>
      <c r="D12834" s="3">
        <v>43271</v>
      </c>
      <c r="E12834" s="4">
        <f t="shared" si="461"/>
        <v>189337600</v>
      </c>
    </row>
    <row r="12835" spans="1:5" x14ac:dyDescent="0.25">
      <c r="A12835" s="1">
        <v>0.57518518518518513</v>
      </c>
      <c r="B12835" s="4">
        <v>13760</v>
      </c>
      <c r="C12835" s="4">
        <v>5930560</v>
      </c>
      <c r="D12835" s="3">
        <v>43271</v>
      </c>
      <c r="E12835" s="4">
        <f t="shared" si="461"/>
        <v>189337600</v>
      </c>
    </row>
    <row r="12836" spans="1:5" x14ac:dyDescent="0.25">
      <c r="A12836" s="1">
        <v>0.57883101851851848</v>
      </c>
      <c r="B12836" s="4">
        <v>13740</v>
      </c>
      <c r="C12836" s="4">
        <v>1415220</v>
      </c>
      <c r="D12836" s="3">
        <v>43271</v>
      </c>
      <c r="E12836" s="4">
        <f t="shared" si="461"/>
        <v>188787600</v>
      </c>
    </row>
    <row r="12837" spans="1:5" x14ac:dyDescent="0.25">
      <c r="A12837" s="1">
        <v>0.57975694444444448</v>
      </c>
      <c r="B12837" s="4">
        <v>13780</v>
      </c>
      <c r="C12837" s="4">
        <v>41340000</v>
      </c>
      <c r="D12837" s="3">
        <v>43271</v>
      </c>
      <c r="E12837" s="4">
        <f t="shared" si="461"/>
        <v>189888400</v>
      </c>
    </row>
    <row r="12838" spans="1:5" x14ac:dyDescent="0.25">
      <c r="A12838" s="1">
        <v>0.57975694444444448</v>
      </c>
      <c r="B12838" s="4">
        <v>13780</v>
      </c>
      <c r="C12838" s="4">
        <v>27560000</v>
      </c>
      <c r="D12838" s="3">
        <v>43271</v>
      </c>
      <c r="E12838" s="4">
        <f t="shared" si="461"/>
        <v>189888400</v>
      </c>
    </row>
    <row r="12839" spans="1:5" x14ac:dyDescent="0.25">
      <c r="A12839" s="1">
        <v>0.58630787037037035</v>
      </c>
      <c r="B12839" s="4">
        <v>13780</v>
      </c>
      <c r="C12839" s="4">
        <v>55120000</v>
      </c>
      <c r="D12839" s="3">
        <v>43271</v>
      </c>
      <c r="E12839" s="4">
        <f t="shared" si="461"/>
        <v>189888400</v>
      </c>
    </row>
    <row r="12840" spans="1:5" x14ac:dyDescent="0.25">
      <c r="A12840" s="1">
        <v>0.58638888888888896</v>
      </c>
      <c r="B12840" s="4">
        <v>13780</v>
      </c>
      <c r="C12840" s="4">
        <v>13780000</v>
      </c>
      <c r="D12840" s="3">
        <v>43271</v>
      </c>
      <c r="E12840" s="4">
        <f t="shared" si="461"/>
        <v>189888400</v>
      </c>
    </row>
    <row r="12841" spans="1:5" x14ac:dyDescent="0.25">
      <c r="A12841" s="1">
        <v>0.58638888888888896</v>
      </c>
      <c r="B12841" s="4">
        <v>13780</v>
      </c>
      <c r="C12841" s="4">
        <v>13228800</v>
      </c>
      <c r="D12841" s="3">
        <v>43271</v>
      </c>
      <c r="E12841" s="4">
        <f t="shared" si="461"/>
        <v>189888400</v>
      </c>
    </row>
    <row r="12842" spans="1:5" x14ac:dyDescent="0.25">
      <c r="A12842" s="1">
        <v>0.58643518518518511</v>
      </c>
      <c r="B12842" s="4">
        <v>13780</v>
      </c>
      <c r="C12842" s="4">
        <v>27560000</v>
      </c>
      <c r="D12842" s="3">
        <v>43271</v>
      </c>
      <c r="E12842" s="4">
        <f t="shared" si="461"/>
        <v>189888400</v>
      </c>
    </row>
    <row r="12843" spans="1:5" x14ac:dyDescent="0.25">
      <c r="A12843" s="1">
        <v>0.59149305555555554</v>
      </c>
      <c r="B12843" s="4">
        <v>13820</v>
      </c>
      <c r="C12843" s="4">
        <v>29077280</v>
      </c>
      <c r="D12843" s="3">
        <v>43271</v>
      </c>
      <c r="E12843" s="4">
        <f t="shared" si="461"/>
        <v>190992400</v>
      </c>
    </row>
    <row r="12844" spans="1:5" x14ac:dyDescent="0.25">
      <c r="A12844" s="1">
        <v>0.59728009259259263</v>
      </c>
      <c r="B12844" s="4">
        <v>13800</v>
      </c>
      <c r="C12844" s="4">
        <v>41400000</v>
      </c>
      <c r="D12844" s="3">
        <v>43271</v>
      </c>
      <c r="E12844" s="4">
        <f t="shared" si="461"/>
        <v>190440000</v>
      </c>
    </row>
    <row r="12845" spans="1:5" x14ac:dyDescent="0.25">
      <c r="A12845" s="1">
        <v>0.59751157407407407</v>
      </c>
      <c r="B12845" s="4">
        <v>13780</v>
      </c>
      <c r="C12845" s="4">
        <v>27560000</v>
      </c>
      <c r="D12845" s="3">
        <v>43271</v>
      </c>
      <c r="E12845" s="4">
        <f t="shared" si="461"/>
        <v>189888400</v>
      </c>
    </row>
    <row r="12846" spans="1:5" x14ac:dyDescent="0.25">
      <c r="A12846" s="1">
        <v>0.59950231481481475</v>
      </c>
      <c r="B12846" s="4">
        <v>13780</v>
      </c>
      <c r="C12846" s="4">
        <v>551200</v>
      </c>
      <c r="D12846" s="3">
        <v>43271</v>
      </c>
      <c r="E12846" s="4">
        <f t="shared" si="461"/>
        <v>189888400</v>
      </c>
    </row>
    <row r="12847" spans="1:5" x14ac:dyDescent="0.25">
      <c r="A12847" s="1">
        <v>0.60017361111111112</v>
      </c>
      <c r="B12847" s="4">
        <v>13740</v>
      </c>
      <c r="C12847" s="4">
        <v>7776840</v>
      </c>
      <c r="D12847" s="3">
        <v>43271</v>
      </c>
      <c r="E12847" s="4">
        <f t="shared" si="461"/>
        <v>188787600</v>
      </c>
    </row>
    <row r="12848" spans="1:5" x14ac:dyDescent="0.25">
      <c r="A12848" s="1">
        <v>0.60017361111111112</v>
      </c>
      <c r="B12848" s="4">
        <v>13740</v>
      </c>
      <c r="C12848" s="4">
        <v>15114000</v>
      </c>
      <c r="D12848" s="3">
        <v>43271</v>
      </c>
      <c r="E12848" s="4">
        <f t="shared" si="461"/>
        <v>188787600</v>
      </c>
    </row>
    <row r="12849" spans="1:5" x14ac:dyDescent="0.25">
      <c r="A12849" s="1">
        <v>0.60017361111111112</v>
      </c>
      <c r="B12849" s="4">
        <v>13740</v>
      </c>
      <c r="C12849" s="4">
        <v>45809160</v>
      </c>
      <c r="D12849" s="3">
        <v>43271</v>
      </c>
      <c r="E12849" s="4">
        <f t="shared" si="461"/>
        <v>188787600</v>
      </c>
    </row>
    <row r="12850" spans="1:5" x14ac:dyDescent="0.25">
      <c r="A12850" s="1">
        <v>0.60274305555555552</v>
      </c>
      <c r="B12850" s="4">
        <v>13740</v>
      </c>
      <c r="C12850" s="4">
        <v>4671600</v>
      </c>
      <c r="D12850" s="3">
        <v>43271</v>
      </c>
      <c r="E12850" s="4">
        <f t="shared" si="461"/>
        <v>188787600</v>
      </c>
    </row>
    <row r="12851" spans="1:5" x14ac:dyDescent="0.25">
      <c r="A12851" s="1">
        <v>0.60283564814814816</v>
      </c>
      <c r="B12851" s="4">
        <v>13740</v>
      </c>
      <c r="C12851" s="4">
        <v>86919240</v>
      </c>
      <c r="D12851" s="3">
        <v>43271</v>
      </c>
      <c r="E12851" s="4">
        <f t="shared" si="461"/>
        <v>188787600</v>
      </c>
    </row>
    <row r="12852" spans="1:5" x14ac:dyDescent="0.25">
      <c r="A12852" s="1">
        <v>0.60283564814814816</v>
      </c>
      <c r="B12852" s="4">
        <v>13740</v>
      </c>
      <c r="C12852" s="4">
        <v>37290360</v>
      </c>
      <c r="D12852" s="3">
        <v>43271</v>
      </c>
      <c r="E12852" s="4">
        <f t="shared" si="461"/>
        <v>188787600</v>
      </c>
    </row>
    <row r="12853" spans="1:5" x14ac:dyDescent="0.25">
      <c r="A12853" s="1">
        <v>0.60283564814814816</v>
      </c>
      <c r="B12853" s="4">
        <v>13740</v>
      </c>
      <c r="C12853" s="4">
        <v>7818060</v>
      </c>
      <c r="D12853" s="3">
        <v>43271</v>
      </c>
      <c r="E12853" s="4">
        <f t="shared" si="461"/>
        <v>188787600</v>
      </c>
    </row>
    <row r="12854" spans="1:5" x14ac:dyDescent="0.25">
      <c r="A12854" s="1">
        <v>0.60498842592592594</v>
      </c>
      <c r="B12854" s="4">
        <v>13780</v>
      </c>
      <c r="C12854" s="4">
        <v>26457600</v>
      </c>
      <c r="D12854" s="3">
        <v>43271</v>
      </c>
      <c r="E12854" s="4">
        <f t="shared" si="461"/>
        <v>189888400</v>
      </c>
    </row>
    <row r="12855" spans="1:5" x14ac:dyDescent="0.25">
      <c r="A12855" s="1">
        <v>0.60498842592592594</v>
      </c>
      <c r="B12855" s="4">
        <v>13800</v>
      </c>
      <c r="C12855" s="4">
        <v>27600000</v>
      </c>
      <c r="D12855" s="3">
        <v>43271</v>
      </c>
      <c r="E12855" s="4">
        <f t="shared" si="461"/>
        <v>190440000</v>
      </c>
    </row>
    <row r="12856" spans="1:5" x14ac:dyDescent="0.25">
      <c r="A12856" s="1">
        <v>0.60498842592592594</v>
      </c>
      <c r="B12856" s="4">
        <v>13820</v>
      </c>
      <c r="C12856" s="4">
        <v>2045360</v>
      </c>
      <c r="D12856" s="3">
        <v>43271</v>
      </c>
      <c r="E12856" s="4">
        <f t="shared" si="461"/>
        <v>190992400</v>
      </c>
    </row>
    <row r="12857" spans="1:5" x14ac:dyDescent="0.25">
      <c r="A12857" s="1">
        <v>0.60583333333333333</v>
      </c>
      <c r="B12857" s="4">
        <v>13800</v>
      </c>
      <c r="C12857" s="4">
        <v>41400000</v>
      </c>
      <c r="D12857" s="3">
        <v>43271</v>
      </c>
      <c r="E12857" s="4">
        <f t="shared" si="461"/>
        <v>190440000</v>
      </c>
    </row>
    <row r="12858" spans="1:5" x14ac:dyDescent="0.25">
      <c r="A12858" s="1">
        <v>0.60593750000000002</v>
      </c>
      <c r="B12858" s="4">
        <v>13800</v>
      </c>
      <c r="C12858" s="4">
        <v>11661000</v>
      </c>
      <c r="D12858" s="3">
        <v>43271</v>
      </c>
      <c r="E12858" s="4">
        <f t="shared" si="461"/>
        <v>190440000</v>
      </c>
    </row>
    <row r="12859" spans="1:5" x14ac:dyDescent="0.25">
      <c r="A12859" s="1">
        <v>0.60662037037037042</v>
      </c>
      <c r="B12859" s="4">
        <v>13820</v>
      </c>
      <c r="C12859" s="4">
        <v>10337360</v>
      </c>
      <c r="D12859" s="3">
        <v>43271</v>
      </c>
      <c r="E12859" s="4">
        <f t="shared" si="461"/>
        <v>190992400</v>
      </c>
    </row>
    <row r="12860" spans="1:5" x14ac:dyDescent="0.25">
      <c r="A12860" s="1">
        <v>0.60662037037037042</v>
      </c>
      <c r="B12860" s="4">
        <v>13820</v>
      </c>
      <c r="C12860" s="4">
        <v>58762640</v>
      </c>
      <c r="D12860" s="3">
        <v>43271</v>
      </c>
      <c r="E12860" s="4">
        <f t="shared" si="461"/>
        <v>190992400</v>
      </c>
    </row>
    <row r="12861" spans="1:5" x14ac:dyDescent="0.25">
      <c r="A12861" s="1">
        <v>0.6089930555555555</v>
      </c>
      <c r="B12861" s="4">
        <v>13720</v>
      </c>
      <c r="C12861" s="4">
        <v>850640</v>
      </c>
      <c r="D12861" s="3">
        <v>43271</v>
      </c>
      <c r="E12861" s="4">
        <f t="shared" si="461"/>
        <v>188238400</v>
      </c>
    </row>
    <row r="12862" spans="1:5" x14ac:dyDescent="0.25">
      <c r="A12862" s="1">
        <v>0.61006944444444444</v>
      </c>
      <c r="B12862" s="4">
        <v>13740</v>
      </c>
      <c r="C12862" s="4">
        <v>6155520</v>
      </c>
      <c r="D12862" s="3">
        <v>43271</v>
      </c>
      <c r="E12862" s="4">
        <f t="shared" si="461"/>
        <v>188787600</v>
      </c>
    </row>
    <row r="12863" spans="1:5" x14ac:dyDescent="0.25">
      <c r="A12863" s="1">
        <v>0.61006944444444444</v>
      </c>
      <c r="B12863" s="4">
        <v>13740</v>
      </c>
      <c r="C12863" s="4">
        <v>25116720</v>
      </c>
      <c r="D12863" s="3">
        <v>43271</v>
      </c>
      <c r="E12863" s="4">
        <f t="shared" si="461"/>
        <v>188787600</v>
      </c>
    </row>
    <row r="12864" spans="1:5" x14ac:dyDescent="0.25">
      <c r="A12864" s="1">
        <v>0.61067129629629624</v>
      </c>
      <c r="B12864" s="4">
        <v>13740</v>
      </c>
      <c r="C12864" s="4">
        <v>68700000</v>
      </c>
      <c r="D12864" s="3">
        <v>43271</v>
      </c>
      <c r="E12864" s="4">
        <f t="shared" si="461"/>
        <v>188787600</v>
      </c>
    </row>
    <row r="12865" spans="1:5" x14ac:dyDescent="0.25">
      <c r="A12865" s="1">
        <v>0.61067129629629624</v>
      </c>
      <c r="B12865" s="4">
        <v>13740</v>
      </c>
      <c r="C12865" s="4">
        <v>25721280</v>
      </c>
      <c r="D12865" s="3">
        <v>43271</v>
      </c>
      <c r="E12865" s="4">
        <f t="shared" si="461"/>
        <v>188787600</v>
      </c>
    </row>
    <row r="12866" spans="1:5" x14ac:dyDescent="0.25">
      <c r="A12866" s="1">
        <v>0.61081018518518515</v>
      </c>
      <c r="B12866" s="4">
        <v>13720</v>
      </c>
      <c r="C12866" s="4">
        <v>1303400</v>
      </c>
      <c r="D12866" s="3">
        <v>43271</v>
      </c>
      <c r="E12866" s="4">
        <f t="shared" ref="E12866:E12929" si="462">+B12866^2</f>
        <v>188238400</v>
      </c>
    </row>
    <row r="12867" spans="1:5" x14ac:dyDescent="0.25">
      <c r="A12867" s="1">
        <v>0.61098379629629629</v>
      </c>
      <c r="B12867" s="4">
        <v>13740</v>
      </c>
      <c r="C12867" s="4">
        <v>42978720</v>
      </c>
      <c r="D12867" s="3">
        <v>43271</v>
      </c>
      <c r="E12867" s="4">
        <f t="shared" si="462"/>
        <v>188787600</v>
      </c>
    </row>
    <row r="12868" spans="1:5" x14ac:dyDescent="0.25">
      <c r="A12868" s="1">
        <v>0.61098379629629629</v>
      </c>
      <c r="B12868" s="4">
        <v>13740</v>
      </c>
      <c r="C12868" s="4">
        <v>25721280</v>
      </c>
      <c r="D12868" s="3">
        <v>43271</v>
      </c>
      <c r="E12868" s="4">
        <f t="shared" si="462"/>
        <v>188787600</v>
      </c>
    </row>
    <row r="12869" spans="1:5" x14ac:dyDescent="0.25">
      <c r="A12869" s="1">
        <v>0.61239583333333336</v>
      </c>
      <c r="B12869" s="4">
        <v>13720</v>
      </c>
      <c r="C12869" s="4">
        <v>8081080</v>
      </c>
      <c r="D12869" s="3">
        <v>43271</v>
      </c>
      <c r="E12869" s="4">
        <f t="shared" si="462"/>
        <v>188238400</v>
      </c>
    </row>
    <row r="12870" spans="1:5" x14ac:dyDescent="0.25">
      <c r="A12870" s="1">
        <v>0.61261574074074077</v>
      </c>
      <c r="B12870" s="4">
        <v>13720</v>
      </c>
      <c r="C12870" s="4">
        <v>4856880</v>
      </c>
      <c r="D12870" s="3">
        <v>43271</v>
      </c>
      <c r="E12870" s="4">
        <f t="shared" si="462"/>
        <v>188238400</v>
      </c>
    </row>
    <row r="12871" spans="1:5" x14ac:dyDescent="0.25">
      <c r="A12871" s="1">
        <v>0.61261574074074077</v>
      </c>
      <c r="B12871" s="4">
        <v>13720</v>
      </c>
      <c r="C12871" s="4">
        <v>4116000</v>
      </c>
      <c r="D12871" s="3">
        <v>43271</v>
      </c>
      <c r="E12871" s="4">
        <f t="shared" si="462"/>
        <v>188238400</v>
      </c>
    </row>
    <row r="12872" spans="1:5" x14ac:dyDescent="0.25">
      <c r="A12872" s="1">
        <v>0.61261574074074077</v>
      </c>
      <c r="B12872" s="4">
        <v>13720</v>
      </c>
      <c r="C12872" s="4">
        <v>22240120</v>
      </c>
      <c r="D12872" s="3">
        <v>43271</v>
      </c>
      <c r="E12872" s="4">
        <f t="shared" si="462"/>
        <v>188238400</v>
      </c>
    </row>
    <row r="12873" spans="1:5" x14ac:dyDescent="0.25">
      <c r="A12873" s="1">
        <v>0.61320601851851853</v>
      </c>
      <c r="B12873" s="4">
        <v>13740</v>
      </c>
      <c r="C12873" s="4">
        <v>1209120</v>
      </c>
      <c r="D12873" s="3">
        <v>43271</v>
      </c>
      <c r="E12873" s="4">
        <f t="shared" si="462"/>
        <v>188787600</v>
      </c>
    </row>
    <row r="12874" spans="1:5" x14ac:dyDescent="0.25">
      <c r="A12874" s="1">
        <v>0.61320601851851853</v>
      </c>
      <c r="B12874" s="4">
        <v>13740</v>
      </c>
      <c r="C12874" s="4">
        <v>68700000</v>
      </c>
      <c r="D12874" s="3">
        <v>43271</v>
      </c>
      <c r="E12874" s="4">
        <f t="shared" si="462"/>
        <v>188787600</v>
      </c>
    </row>
    <row r="12875" spans="1:5" x14ac:dyDescent="0.25">
      <c r="A12875" s="1">
        <v>0.61320601851851853</v>
      </c>
      <c r="B12875" s="4">
        <v>13740</v>
      </c>
      <c r="C12875" s="4">
        <v>4286880</v>
      </c>
      <c r="D12875" s="3">
        <v>43271</v>
      </c>
      <c r="E12875" s="4">
        <f t="shared" si="462"/>
        <v>188787600</v>
      </c>
    </row>
    <row r="12876" spans="1:5" x14ac:dyDescent="0.25">
      <c r="A12876" s="1">
        <v>0.61354166666666665</v>
      </c>
      <c r="B12876" s="4">
        <v>13720</v>
      </c>
      <c r="C12876" s="4">
        <v>10317440</v>
      </c>
      <c r="D12876" s="3">
        <v>43271</v>
      </c>
      <c r="E12876" s="4">
        <f t="shared" si="462"/>
        <v>188238400</v>
      </c>
    </row>
    <row r="12877" spans="1:5" x14ac:dyDescent="0.25">
      <c r="A12877" s="1">
        <v>0.61354166666666665</v>
      </c>
      <c r="B12877" s="4">
        <v>13720</v>
      </c>
      <c r="C12877" s="4">
        <v>21019040</v>
      </c>
      <c r="D12877" s="3">
        <v>43271</v>
      </c>
      <c r="E12877" s="4">
        <f t="shared" si="462"/>
        <v>188238400</v>
      </c>
    </row>
    <row r="12878" spans="1:5" x14ac:dyDescent="0.25">
      <c r="A12878" s="1">
        <v>0.61354166666666665</v>
      </c>
      <c r="B12878" s="4">
        <v>13720</v>
      </c>
      <c r="C12878" s="4">
        <v>32557560</v>
      </c>
      <c r="D12878" s="3">
        <v>43271</v>
      </c>
      <c r="E12878" s="4">
        <f t="shared" si="462"/>
        <v>188238400</v>
      </c>
    </row>
    <row r="12879" spans="1:5" x14ac:dyDescent="0.25">
      <c r="A12879" s="1">
        <v>0.61354166666666665</v>
      </c>
      <c r="B12879" s="4">
        <v>13720</v>
      </c>
      <c r="C12879" s="4">
        <v>4705960</v>
      </c>
      <c r="D12879" s="3">
        <v>43271</v>
      </c>
      <c r="E12879" s="4">
        <f t="shared" si="462"/>
        <v>188238400</v>
      </c>
    </row>
    <row r="12880" spans="1:5" x14ac:dyDescent="0.25">
      <c r="A12880" s="1">
        <v>0.61354166666666665</v>
      </c>
      <c r="B12880" s="4">
        <v>13720</v>
      </c>
      <c r="C12880" s="4">
        <v>5995640</v>
      </c>
      <c r="D12880" s="3">
        <v>43271</v>
      </c>
      <c r="E12880" s="4">
        <f t="shared" si="462"/>
        <v>188238400</v>
      </c>
    </row>
    <row r="12881" spans="1:5" x14ac:dyDescent="0.25">
      <c r="A12881" s="1">
        <v>0.61498842592592595</v>
      </c>
      <c r="B12881" s="4">
        <v>13720</v>
      </c>
      <c r="C12881" s="4">
        <v>2332400</v>
      </c>
      <c r="D12881" s="3">
        <v>43271</v>
      </c>
      <c r="E12881" s="4">
        <f t="shared" si="462"/>
        <v>188238400</v>
      </c>
    </row>
    <row r="12882" spans="1:5" x14ac:dyDescent="0.25">
      <c r="A12882" s="1">
        <v>0.61506944444444445</v>
      </c>
      <c r="B12882" s="4">
        <v>13720</v>
      </c>
      <c r="C12882" s="4">
        <v>62014400</v>
      </c>
      <c r="D12882" s="3">
        <v>43271</v>
      </c>
      <c r="E12882" s="4">
        <f t="shared" si="462"/>
        <v>188238400</v>
      </c>
    </row>
    <row r="12883" spans="1:5" x14ac:dyDescent="0.25">
      <c r="A12883" s="1">
        <v>0.61506944444444445</v>
      </c>
      <c r="B12883" s="4">
        <v>13720</v>
      </c>
      <c r="C12883" s="4">
        <v>3896480</v>
      </c>
      <c r="D12883" s="3">
        <v>43271</v>
      </c>
      <c r="E12883" s="4">
        <f t="shared" si="462"/>
        <v>188238400</v>
      </c>
    </row>
    <row r="12884" spans="1:5" x14ac:dyDescent="0.25">
      <c r="A12884" s="1">
        <v>0.61525462962962962</v>
      </c>
      <c r="B12884" s="4">
        <v>13720</v>
      </c>
      <c r="C12884" s="4">
        <v>20813240</v>
      </c>
      <c r="D12884" s="3">
        <v>43271</v>
      </c>
      <c r="E12884" s="4">
        <f t="shared" si="462"/>
        <v>188238400</v>
      </c>
    </row>
    <row r="12885" spans="1:5" x14ac:dyDescent="0.25">
      <c r="A12885" s="1">
        <v>0.61604166666666671</v>
      </c>
      <c r="B12885" s="4">
        <v>13740</v>
      </c>
      <c r="C12885" s="4">
        <v>39062820</v>
      </c>
      <c r="D12885" s="3">
        <v>43271</v>
      </c>
      <c r="E12885" s="4">
        <f t="shared" si="462"/>
        <v>188787600</v>
      </c>
    </row>
    <row r="12886" spans="1:5" x14ac:dyDescent="0.25">
      <c r="A12886" s="1">
        <v>0.61623842592592593</v>
      </c>
      <c r="B12886" s="4">
        <v>13740</v>
      </c>
      <c r="C12886" s="4">
        <v>8092860</v>
      </c>
      <c r="D12886" s="3">
        <v>43271</v>
      </c>
      <c r="E12886" s="4">
        <f t="shared" si="462"/>
        <v>188787600</v>
      </c>
    </row>
    <row r="12887" spans="1:5" x14ac:dyDescent="0.25">
      <c r="A12887" s="1">
        <v>0.61634259259259261</v>
      </c>
      <c r="B12887" s="4">
        <v>13740</v>
      </c>
      <c r="C12887" s="4">
        <v>1813680</v>
      </c>
      <c r="D12887" s="3">
        <v>43271</v>
      </c>
      <c r="E12887" s="4">
        <f t="shared" si="462"/>
        <v>188787600</v>
      </c>
    </row>
    <row r="12888" spans="1:5" x14ac:dyDescent="0.25">
      <c r="A12888" s="1">
        <v>0.61634259259259261</v>
      </c>
      <c r="B12888" s="4">
        <v>13720</v>
      </c>
      <c r="C12888" s="4">
        <v>39348960</v>
      </c>
      <c r="D12888" s="3">
        <v>43271</v>
      </c>
      <c r="E12888" s="4">
        <f t="shared" si="462"/>
        <v>188238400</v>
      </c>
    </row>
    <row r="12889" spans="1:5" x14ac:dyDescent="0.25">
      <c r="A12889" s="1">
        <v>0.61645833333333333</v>
      </c>
      <c r="B12889" s="4">
        <v>13720</v>
      </c>
      <c r="C12889" s="4">
        <v>68600000</v>
      </c>
      <c r="D12889" s="3">
        <v>43271</v>
      </c>
      <c r="E12889" s="4">
        <f t="shared" si="462"/>
        <v>188238400</v>
      </c>
    </row>
    <row r="12890" spans="1:5" x14ac:dyDescent="0.25">
      <c r="A12890" s="1">
        <v>0.61759259259259258</v>
      </c>
      <c r="B12890" s="4">
        <v>13720</v>
      </c>
      <c r="C12890" s="4">
        <v>356720</v>
      </c>
      <c r="D12890" s="3">
        <v>43271</v>
      </c>
      <c r="E12890" s="4">
        <f t="shared" si="462"/>
        <v>188238400</v>
      </c>
    </row>
    <row r="12891" spans="1:5" x14ac:dyDescent="0.25">
      <c r="A12891" s="1">
        <v>0.61759259259259258</v>
      </c>
      <c r="B12891" s="4">
        <v>13720</v>
      </c>
      <c r="C12891" s="4">
        <v>13747440</v>
      </c>
      <c r="D12891" s="3">
        <v>43271</v>
      </c>
      <c r="E12891" s="4">
        <f t="shared" si="462"/>
        <v>188238400</v>
      </c>
    </row>
    <row r="12892" spans="1:5" x14ac:dyDescent="0.25">
      <c r="A12892" s="1">
        <v>0.61759259259259258</v>
      </c>
      <c r="B12892" s="4">
        <v>13720</v>
      </c>
      <c r="C12892" s="4">
        <v>6174000</v>
      </c>
      <c r="D12892" s="3">
        <v>43271</v>
      </c>
      <c r="E12892" s="4">
        <f t="shared" si="462"/>
        <v>188238400</v>
      </c>
    </row>
    <row r="12893" spans="1:5" x14ac:dyDescent="0.25">
      <c r="A12893" s="1">
        <v>0.61759259259259258</v>
      </c>
      <c r="B12893" s="4">
        <v>13700</v>
      </c>
      <c r="C12893" s="4">
        <v>35866600</v>
      </c>
      <c r="D12893" s="3">
        <v>43271</v>
      </c>
      <c r="E12893" s="4">
        <f t="shared" si="462"/>
        <v>187690000</v>
      </c>
    </row>
    <row r="12894" spans="1:5" x14ac:dyDescent="0.25">
      <c r="A12894" s="1">
        <v>0.61900462962962965</v>
      </c>
      <c r="B12894" s="4">
        <v>13700</v>
      </c>
      <c r="C12894" s="4">
        <v>68500000</v>
      </c>
      <c r="D12894" s="3">
        <v>43271</v>
      </c>
      <c r="E12894" s="4">
        <f t="shared" si="462"/>
        <v>187690000</v>
      </c>
    </row>
    <row r="12895" spans="1:5" x14ac:dyDescent="0.25">
      <c r="A12895" s="1">
        <v>0.61976851851851855</v>
      </c>
      <c r="B12895" s="4">
        <v>13700</v>
      </c>
      <c r="C12895" s="4">
        <v>20782900</v>
      </c>
      <c r="D12895" s="3">
        <v>43271</v>
      </c>
      <c r="E12895" s="4">
        <f t="shared" si="462"/>
        <v>187690000</v>
      </c>
    </row>
    <row r="12896" spans="1:5" x14ac:dyDescent="0.25">
      <c r="A12896" s="1">
        <v>0.62065972222222221</v>
      </c>
      <c r="B12896" s="4">
        <v>13780</v>
      </c>
      <c r="C12896" s="4">
        <v>5842720</v>
      </c>
      <c r="D12896" s="3">
        <v>43271</v>
      </c>
      <c r="E12896" s="4">
        <f t="shared" si="462"/>
        <v>189888400</v>
      </c>
    </row>
    <row r="12897" spans="1:5" x14ac:dyDescent="0.25">
      <c r="A12897" s="1">
        <v>0.62468749999999995</v>
      </c>
      <c r="B12897" s="4">
        <v>13640</v>
      </c>
      <c r="C12897" s="4">
        <v>16845400</v>
      </c>
      <c r="D12897" s="3">
        <v>43271</v>
      </c>
      <c r="E12897" s="4">
        <f t="shared" si="462"/>
        <v>186049600</v>
      </c>
    </row>
    <row r="12898" spans="1:5" x14ac:dyDescent="0.25">
      <c r="A12898" s="1">
        <v>0.62468749999999995</v>
      </c>
      <c r="B12898" s="4">
        <v>13640</v>
      </c>
      <c r="C12898" s="4">
        <v>162875240</v>
      </c>
      <c r="D12898" s="3">
        <v>43271</v>
      </c>
      <c r="E12898" s="4">
        <f t="shared" si="462"/>
        <v>186049600</v>
      </c>
    </row>
    <row r="12899" spans="1:5" x14ac:dyDescent="0.25">
      <c r="A12899" s="1">
        <v>0.62468749999999995</v>
      </c>
      <c r="B12899" s="4">
        <v>13640</v>
      </c>
      <c r="C12899" s="4">
        <v>263633920</v>
      </c>
      <c r="D12899" s="3">
        <v>43271</v>
      </c>
      <c r="E12899" s="4">
        <f t="shared" si="462"/>
        <v>186049600</v>
      </c>
    </row>
    <row r="12900" spans="1:5" x14ac:dyDescent="0.25">
      <c r="A12900" s="1">
        <v>0.62468749999999995</v>
      </c>
      <c r="B12900" s="4">
        <v>13640</v>
      </c>
      <c r="C12900" s="4">
        <v>39296840</v>
      </c>
      <c r="D12900" s="3">
        <v>43271</v>
      </c>
      <c r="E12900" s="4">
        <f t="shared" si="462"/>
        <v>186049600</v>
      </c>
    </row>
    <row r="12901" spans="1:5" x14ac:dyDescent="0.25">
      <c r="A12901" s="1">
        <v>0.62468749999999995</v>
      </c>
      <c r="B12901" s="4">
        <v>13640</v>
      </c>
      <c r="C12901" s="4">
        <v>42556800</v>
      </c>
      <c r="D12901" s="3">
        <v>43271</v>
      </c>
      <c r="E12901" s="4">
        <f t="shared" si="462"/>
        <v>186049600</v>
      </c>
    </row>
    <row r="12902" spans="1:5" x14ac:dyDescent="0.25">
      <c r="A12902" s="1">
        <v>0.62468749999999995</v>
      </c>
      <c r="B12902" s="4">
        <v>13640</v>
      </c>
      <c r="C12902" s="4">
        <v>103459400</v>
      </c>
      <c r="D12902" s="3">
        <v>43271</v>
      </c>
      <c r="E12902" s="4">
        <f t="shared" si="462"/>
        <v>186049600</v>
      </c>
    </row>
    <row r="12903" spans="1:5" x14ac:dyDescent="0.25">
      <c r="A12903" s="1">
        <v>0.62468749999999995</v>
      </c>
      <c r="B12903" s="4">
        <v>13640</v>
      </c>
      <c r="C12903" s="4">
        <v>82767520</v>
      </c>
      <c r="D12903" s="3">
        <v>43271</v>
      </c>
      <c r="E12903" s="4">
        <f t="shared" si="462"/>
        <v>186049600</v>
      </c>
    </row>
    <row r="12904" spans="1:5" x14ac:dyDescent="0.25">
      <c r="A12904" s="1">
        <v>0.62468749999999995</v>
      </c>
      <c r="B12904" s="4">
        <v>13640</v>
      </c>
      <c r="C12904" s="4">
        <v>15617800</v>
      </c>
      <c r="D12904" s="3">
        <v>43271</v>
      </c>
      <c r="E12904" s="4">
        <f t="shared" si="462"/>
        <v>186049600</v>
      </c>
    </row>
    <row r="12905" spans="1:5" x14ac:dyDescent="0.25">
      <c r="A12905" s="1">
        <v>0.62468749999999995</v>
      </c>
      <c r="B12905" s="4">
        <v>13640</v>
      </c>
      <c r="C12905" s="4">
        <v>154759440</v>
      </c>
      <c r="D12905" s="3">
        <v>43271</v>
      </c>
      <c r="E12905" s="4">
        <f t="shared" si="462"/>
        <v>186049600</v>
      </c>
    </row>
    <row r="12906" spans="1:5" x14ac:dyDescent="0.25">
      <c r="A12906" s="1">
        <v>0.62468749999999995</v>
      </c>
      <c r="B12906" s="4">
        <v>13640</v>
      </c>
      <c r="C12906" s="4">
        <v>23910920</v>
      </c>
      <c r="D12906" s="3">
        <v>43271</v>
      </c>
      <c r="E12906" s="4">
        <f t="shared" si="462"/>
        <v>186049600</v>
      </c>
    </row>
    <row r="12907" spans="1:5" x14ac:dyDescent="0.25">
      <c r="A12907" s="1">
        <v>0.62468749999999995</v>
      </c>
      <c r="B12907" s="4">
        <v>13640</v>
      </c>
      <c r="C12907" s="4">
        <v>941160</v>
      </c>
      <c r="D12907" s="3">
        <v>43271</v>
      </c>
      <c r="E12907" s="4">
        <f t="shared" si="462"/>
        <v>186049600</v>
      </c>
    </row>
    <row r="12908" spans="1:5" x14ac:dyDescent="0.25">
      <c r="A12908" s="1">
        <v>0.62468749999999995</v>
      </c>
      <c r="B12908" s="4">
        <v>13640</v>
      </c>
      <c r="C12908" s="4">
        <v>54560000</v>
      </c>
      <c r="D12908" s="3">
        <v>43271</v>
      </c>
      <c r="E12908" s="4">
        <f t="shared" si="462"/>
        <v>186049600</v>
      </c>
    </row>
    <row r="12909" spans="1:5" x14ac:dyDescent="0.25">
      <c r="A12909" s="1">
        <v>0.62468749999999995</v>
      </c>
      <c r="B12909" s="4">
        <v>13640</v>
      </c>
      <c r="C12909" s="4">
        <v>157705680</v>
      </c>
      <c r="D12909" s="3">
        <v>43271</v>
      </c>
      <c r="E12909" s="4">
        <f t="shared" si="462"/>
        <v>186049600</v>
      </c>
    </row>
    <row r="12910" spans="1:5" x14ac:dyDescent="0.25">
      <c r="A12910" s="1">
        <v>0.62468749999999995</v>
      </c>
      <c r="B12910" s="4">
        <v>13640</v>
      </c>
      <c r="C12910" s="4">
        <v>20460000</v>
      </c>
      <c r="D12910" s="3">
        <v>43271</v>
      </c>
      <c r="E12910" s="4">
        <f t="shared" si="462"/>
        <v>186049600</v>
      </c>
    </row>
    <row r="12911" spans="1:5" x14ac:dyDescent="0.25">
      <c r="A12911" s="1">
        <v>0.62468749999999995</v>
      </c>
      <c r="B12911" s="4">
        <v>13640</v>
      </c>
      <c r="C12911" s="4">
        <v>94634320</v>
      </c>
      <c r="D12911" s="3">
        <v>43271</v>
      </c>
      <c r="E12911" s="4">
        <f t="shared" si="462"/>
        <v>186049600</v>
      </c>
    </row>
    <row r="12912" spans="1:5" x14ac:dyDescent="0.25">
      <c r="A12912" s="1">
        <v>0.62468749999999995</v>
      </c>
      <c r="B12912" s="4">
        <v>13640</v>
      </c>
      <c r="C12912" s="4">
        <v>32736000</v>
      </c>
      <c r="D12912" s="3">
        <v>43271</v>
      </c>
      <c r="E12912" s="4">
        <f t="shared" si="462"/>
        <v>186049600</v>
      </c>
    </row>
    <row r="12913" spans="1:5" x14ac:dyDescent="0.25">
      <c r="A12913" s="1">
        <v>0.62468749999999995</v>
      </c>
      <c r="B12913" s="4">
        <v>13640</v>
      </c>
      <c r="C12913" s="4">
        <v>202758600</v>
      </c>
      <c r="D12913" s="3">
        <v>43271</v>
      </c>
      <c r="E12913" s="4">
        <f t="shared" si="462"/>
        <v>186049600</v>
      </c>
    </row>
    <row r="12914" spans="1:5" x14ac:dyDescent="0.25">
      <c r="A12914" s="1">
        <v>0.62468749999999995</v>
      </c>
      <c r="B12914" s="4">
        <v>13640</v>
      </c>
      <c r="C12914" s="4">
        <v>49786000</v>
      </c>
      <c r="D12914" s="3">
        <v>43271</v>
      </c>
      <c r="E12914" s="4">
        <f t="shared" si="462"/>
        <v>186049600</v>
      </c>
    </row>
    <row r="12915" spans="1:5" x14ac:dyDescent="0.25">
      <c r="A12915" s="1">
        <v>0.62468749999999995</v>
      </c>
      <c r="B12915" s="4">
        <v>13640</v>
      </c>
      <c r="C12915" s="4">
        <v>136400000</v>
      </c>
      <c r="D12915" s="3">
        <v>43271</v>
      </c>
      <c r="E12915" s="4">
        <f t="shared" si="462"/>
        <v>186049600</v>
      </c>
    </row>
    <row r="12916" spans="1:5" x14ac:dyDescent="0.25">
      <c r="A12916" s="1">
        <v>0.62468749999999995</v>
      </c>
      <c r="B12916" s="4">
        <v>13640</v>
      </c>
      <c r="C12916" s="4">
        <v>54560000</v>
      </c>
      <c r="D12916" s="3">
        <v>43271</v>
      </c>
      <c r="E12916" s="4">
        <f t="shared" si="462"/>
        <v>186049600</v>
      </c>
    </row>
    <row r="12917" spans="1:5" x14ac:dyDescent="0.25">
      <c r="A12917" s="1">
        <v>0.62468749999999995</v>
      </c>
      <c r="B12917" s="4">
        <v>13640</v>
      </c>
      <c r="C12917" s="4">
        <v>7502000</v>
      </c>
      <c r="D12917" s="3">
        <v>43271</v>
      </c>
      <c r="E12917" s="4">
        <f t="shared" si="462"/>
        <v>186049600</v>
      </c>
    </row>
    <row r="12918" spans="1:5" x14ac:dyDescent="0.25">
      <c r="A12918" s="1">
        <v>0.62468749999999995</v>
      </c>
      <c r="B12918" s="4">
        <v>13640</v>
      </c>
      <c r="C12918" s="4">
        <v>12385120</v>
      </c>
      <c r="D12918" s="3">
        <v>43271</v>
      </c>
      <c r="E12918" s="4">
        <f t="shared" si="462"/>
        <v>186049600</v>
      </c>
    </row>
    <row r="12919" spans="1:5" x14ac:dyDescent="0.25">
      <c r="A12919" s="1">
        <v>0.62468749999999995</v>
      </c>
      <c r="B12919" s="4">
        <v>13640</v>
      </c>
      <c r="C12919" s="4">
        <v>46376000</v>
      </c>
      <c r="D12919" s="3">
        <v>43271</v>
      </c>
      <c r="E12919" s="4">
        <f t="shared" si="462"/>
        <v>186049600</v>
      </c>
    </row>
    <row r="12920" spans="1:5" x14ac:dyDescent="0.25">
      <c r="A12920" s="1">
        <v>0.62468749999999995</v>
      </c>
      <c r="B12920" s="4">
        <v>13640</v>
      </c>
      <c r="C12920" s="4">
        <v>9438880</v>
      </c>
      <c r="D12920" s="3">
        <v>43271</v>
      </c>
      <c r="E12920" s="4">
        <f t="shared" si="462"/>
        <v>186049600</v>
      </c>
    </row>
    <row r="12921" spans="1:5" x14ac:dyDescent="0.25">
      <c r="A12921" s="1">
        <v>0.62468749999999995</v>
      </c>
      <c r="B12921" s="4">
        <v>13640</v>
      </c>
      <c r="C12921" s="4">
        <v>190960</v>
      </c>
      <c r="D12921" s="3">
        <v>43271</v>
      </c>
      <c r="E12921" s="4">
        <f t="shared" si="462"/>
        <v>186049600</v>
      </c>
    </row>
    <row r="12922" spans="1:5" x14ac:dyDescent="0.25">
      <c r="A12922" s="1">
        <v>0.62468749999999995</v>
      </c>
      <c r="B12922" s="4">
        <v>13640</v>
      </c>
      <c r="C12922" s="4">
        <v>62607600</v>
      </c>
      <c r="D12922" s="3">
        <v>43271</v>
      </c>
      <c r="E12922" s="4">
        <f t="shared" si="462"/>
        <v>186049600</v>
      </c>
    </row>
    <row r="12923" spans="1:5" x14ac:dyDescent="0.25">
      <c r="A12923" s="1">
        <v>0.62468749999999995</v>
      </c>
      <c r="B12923" s="4">
        <v>13640</v>
      </c>
      <c r="C12923" s="4">
        <v>62075640</v>
      </c>
      <c r="D12923" s="3">
        <v>43271</v>
      </c>
      <c r="E12923" s="4">
        <f t="shared" si="462"/>
        <v>186049600</v>
      </c>
    </row>
    <row r="12924" spans="1:5" x14ac:dyDescent="0.25">
      <c r="A12924" s="1">
        <v>0.62468749999999995</v>
      </c>
      <c r="B12924" s="4">
        <v>13640</v>
      </c>
      <c r="C12924" s="4">
        <v>11525800</v>
      </c>
      <c r="D12924" s="3">
        <v>43271</v>
      </c>
      <c r="E12924" s="4">
        <f t="shared" si="462"/>
        <v>186049600</v>
      </c>
    </row>
    <row r="12925" spans="1:5" x14ac:dyDescent="0.25">
      <c r="A12925" s="1">
        <v>0.62468749999999995</v>
      </c>
      <c r="B12925" s="4">
        <v>13640</v>
      </c>
      <c r="C12925" s="4">
        <v>50890840</v>
      </c>
      <c r="D12925" s="3">
        <v>43271</v>
      </c>
      <c r="E12925" s="4">
        <f t="shared" si="462"/>
        <v>186049600</v>
      </c>
    </row>
    <row r="12926" spans="1:5" x14ac:dyDescent="0.25">
      <c r="A12926" s="1">
        <v>0.36819444444444444</v>
      </c>
      <c r="B12926" s="4">
        <v>13640</v>
      </c>
      <c r="C12926" s="4">
        <v>21824000</v>
      </c>
      <c r="D12926" s="3">
        <v>43272</v>
      </c>
      <c r="E12926" s="4">
        <f t="shared" si="462"/>
        <v>186049600</v>
      </c>
    </row>
    <row r="12927" spans="1:5" x14ac:dyDescent="0.25">
      <c r="A12927" s="1">
        <v>0.37944444444444447</v>
      </c>
      <c r="B12927" s="4">
        <v>13620</v>
      </c>
      <c r="C12927" s="4">
        <v>8022180</v>
      </c>
      <c r="D12927" s="3">
        <v>43272</v>
      </c>
      <c r="E12927" s="4">
        <f t="shared" si="462"/>
        <v>185504400</v>
      </c>
    </row>
    <row r="12928" spans="1:5" x14ac:dyDescent="0.25">
      <c r="A12928" s="1">
        <v>0.38027777777777777</v>
      </c>
      <c r="B12928" s="4">
        <v>13640</v>
      </c>
      <c r="C12928" s="4">
        <v>4092000</v>
      </c>
      <c r="D12928" s="3">
        <v>43272</v>
      </c>
      <c r="E12928" s="4">
        <f t="shared" si="462"/>
        <v>186049600</v>
      </c>
    </row>
    <row r="12929" spans="1:5" x14ac:dyDescent="0.25">
      <c r="A12929" s="1">
        <v>0.38046296296296295</v>
      </c>
      <c r="B12929" s="4">
        <v>13640</v>
      </c>
      <c r="C12929" s="4">
        <v>2728000</v>
      </c>
      <c r="D12929" s="3">
        <v>43272</v>
      </c>
      <c r="E12929" s="4">
        <f t="shared" si="462"/>
        <v>186049600</v>
      </c>
    </row>
    <row r="12930" spans="1:5" x14ac:dyDescent="0.25">
      <c r="A12930" s="1">
        <v>0.38248842592592597</v>
      </c>
      <c r="B12930" s="4">
        <v>13640</v>
      </c>
      <c r="C12930" s="4">
        <v>6820000</v>
      </c>
      <c r="D12930" s="3">
        <v>43272</v>
      </c>
      <c r="E12930" s="4">
        <f t="shared" ref="E12930:E12993" si="463">+B12930^2</f>
        <v>186049600</v>
      </c>
    </row>
    <row r="12931" spans="1:5" x14ac:dyDescent="0.25">
      <c r="A12931" s="1">
        <v>0.38248842592592597</v>
      </c>
      <c r="B12931" s="4">
        <v>13620</v>
      </c>
      <c r="C12931" s="4">
        <v>13347600</v>
      </c>
      <c r="D12931" s="3">
        <v>43272</v>
      </c>
      <c r="E12931" s="4">
        <f t="shared" si="463"/>
        <v>185504400</v>
      </c>
    </row>
    <row r="12932" spans="1:5" x14ac:dyDescent="0.25">
      <c r="A12932" s="1">
        <v>0.38306712962962958</v>
      </c>
      <c r="B12932" s="4">
        <v>13640</v>
      </c>
      <c r="C12932" s="4">
        <v>22151360</v>
      </c>
      <c r="D12932" s="3">
        <v>43272</v>
      </c>
      <c r="E12932" s="4">
        <f t="shared" si="463"/>
        <v>186049600</v>
      </c>
    </row>
    <row r="12933" spans="1:5" x14ac:dyDescent="0.25">
      <c r="A12933" s="1">
        <v>0.38363425925925926</v>
      </c>
      <c r="B12933" s="4">
        <v>13640</v>
      </c>
      <c r="C12933" s="4">
        <v>6820000</v>
      </c>
      <c r="D12933" s="3">
        <v>43272</v>
      </c>
      <c r="E12933" s="4">
        <f t="shared" si="463"/>
        <v>186049600</v>
      </c>
    </row>
    <row r="12934" spans="1:5" x14ac:dyDescent="0.25">
      <c r="A12934" s="1">
        <v>0.38405092592592593</v>
      </c>
      <c r="B12934" s="4">
        <v>13680</v>
      </c>
      <c r="C12934" s="4">
        <v>51040080</v>
      </c>
      <c r="D12934" s="3">
        <v>43272</v>
      </c>
      <c r="E12934" s="4">
        <f t="shared" si="463"/>
        <v>187142400</v>
      </c>
    </row>
    <row r="12935" spans="1:5" x14ac:dyDescent="0.25">
      <c r="A12935" s="1">
        <v>0.38430555555555551</v>
      </c>
      <c r="B12935" s="4">
        <v>13680</v>
      </c>
      <c r="C12935" s="4">
        <v>6840000</v>
      </c>
      <c r="D12935" s="3">
        <v>43272</v>
      </c>
      <c r="E12935" s="4">
        <f t="shared" si="463"/>
        <v>187142400</v>
      </c>
    </row>
    <row r="12936" spans="1:5" x14ac:dyDescent="0.25">
      <c r="A12936" s="1">
        <v>0.38805555555555554</v>
      </c>
      <c r="B12936" s="4">
        <v>13700</v>
      </c>
      <c r="C12936" s="4">
        <v>44525000</v>
      </c>
      <c r="D12936" s="3">
        <v>43272</v>
      </c>
      <c r="E12936" s="4">
        <f t="shared" si="463"/>
        <v>187690000</v>
      </c>
    </row>
    <row r="12937" spans="1:5" x14ac:dyDescent="0.25">
      <c r="A12937" s="1">
        <v>0.38826388888888891</v>
      </c>
      <c r="B12937" s="4">
        <v>13700</v>
      </c>
      <c r="C12937" s="4">
        <v>37675000</v>
      </c>
      <c r="D12937" s="3">
        <v>43272</v>
      </c>
      <c r="E12937" s="4">
        <f t="shared" si="463"/>
        <v>187690000</v>
      </c>
    </row>
    <row r="12938" spans="1:5" x14ac:dyDescent="0.25">
      <c r="A12938" s="1">
        <v>0.38837962962962963</v>
      </c>
      <c r="B12938" s="4">
        <v>13700</v>
      </c>
      <c r="C12938" s="4">
        <v>6850000</v>
      </c>
      <c r="D12938" s="3">
        <v>43272</v>
      </c>
      <c r="E12938" s="4">
        <f t="shared" si="463"/>
        <v>187690000</v>
      </c>
    </row>
    <row r="12939" spans="1:5" x14ac:dyDescent="0.25">
      <c r="A12939" s="1">
        <v>0.38855324074074077</v>
      </c>
      <c r="B12939" s="4">
        <v>13700</v>
      </c>
      <c r="C12939" s="4">
        <v>13700000</v>
      </c>
      <c r="D12939" s="3">
        <v>43272</v>
      </c>
      <c r="E12939" s="4">
        <f t="shared" si="463"/>
        <v>187690000</v>
      </c>
    </row>
    <row r="12940" spans="1:5" x14ac:dyDescent="0.25">
      <c r="A12940" s="1">
        <v>0.3894097222222222</v>
      </c>
      <c r="B12940" s="4">
        <v>13700</v>
      </c>
      <c r="C12940" s="4">
        <v>26769800</v>
      </c>
      <c r="D12940" s="3">
        <v>43272</v>
      </c>
      <c r="E12940" s="4">
        <f t="shared" si="463"/>
        <v>187690000</v>
      </c>
    </row>
    <row r="12941" spans="1:5" x14ac:dyDescent="0.25">
      <c r="A12941" s="1">
        <v>0.39695601851851853</v>
      </c>
      <c r="B12941" s="4">
        <v>13700</v>
      </c>
      <c r="C12941" s="4">
        <v>630200</v>
      </c>
      <c r="D12941" s="3">
        <v>43272</v>
      </c>
      <c r="E12941" s="4">
        <f t="shared" si="463"/>
        <v>187690000</v>
      </c>
    </row>
    <row r="12942" spans="1:5" x14ac:dyDescent="0.25">
      <c r="A12942" s="1">
        <v>0.39695601851851853</v>
      </c>
      <c r="B12942" s="4">
        <v>13700</v>
      </c>
      <c r="C12942" s="4">
        <v>29098800</v>
      </c>
      <c r="D12942" s="3">
        <v>43272</v>
      </c>
      <c r="E12942" s="4">
        <f t="shared" si="463"/>
        <v>187690000</v>
      </c>
    </row>
    <row r="12943" spans="1:5" x14ac:dyDescent="0.25">
      <c r="A12943" s="1">
        <v>0.40180555555555553</v>
      </c>
      <c r="B12943" s="4">
        <v>13700</v>
      </c>
      <c r="C12943" s="4">
        <v>411000</v>
      </c>
      <c r="D12943" s="3">
        <v>43272</v>
      </c>
      <c r="E12943" s="4">
        <f t="shared" si="463"/>
        <v>187690000</v>
      </c>
    </row>
    <row r="12944" spans="1:5" x14ac:dyDescent="0.25">
      <c r="A12944" s="1">
        <v>0.40733796296296299</v>
      </c>
      <c r="B12944" s="4">
        <v>13640</v>
      </c>
      <c r="C12944" s="4">
        <v>13258080</v>
      </c>
      <c r="D12944" s="3">
        <v>43272</v>
      </c>
      <c r="E12944" s="4">
        <f t="shared" si="463"/>
        <v>186049600</v>
      </c>
    </row>
    <row r="12945" spans="1:5" x14ac:dyDescent="0.25">
      <c r="A12945" s="1">
        <v>0.40922453703703704</v>
      </c>
      <c r="B12945" s="4">
        <v>13660</v>
      </c>
      <c r="C12945" s="4">
        <v>29013840</v>
      </c>
      <c r="D12945" s="3">
        <v>43272</v>
      </c>
      <c r="E12945" s="4">
        <f t="shared" si="463"/>
        <v>186595600</v>
      </c>
    </row>
    <row r="12946" spans="1:5" x14ac:dyDescent="0.25">
      <c r="A12946" s="1">
        <v>0.42018518518518522</v>
      </c>
      <c r="B12946" s="4">
        <v>13680</v>
      </c>
      <c r="C12946" s="4">
        <v>36936000</v>
      </c>
      <c r="D12946" s="3">
        <v>43272</v>
      </c>
      <c r="E12946" s="4">
        <f t="shared" si="463"/>
        <v>187142400</v>
      </c>
    </row>
    <row r="12947" spans="1:5" x14ac:dyDescent="0.25">
      <c r="A12947" s="1">
        <v>0.42130787037037037</v>
      </c>
      <c r="B12947" s="4">
        <v>13700</v>
      </c>
      <c r="C12947" s="4">
        <v>20550000</v>
      </c>
      <c r="D12947" s="3">
        <v>43272</v>
      </c>
      <c r="E12947" s="4">
        <f t="shared" si="463"/>
        <v>187690000</v>
      </c>
    </row>
    <row r="12948" spans="1:5" x14ac:dyDescent="0.25">
      <c r="A12948" s="1">
        <v>0.42290509259259257</v>
      </c>
      <c r="B12948" s="4">
        <v>13700</v>
      </c>
      <c r="C12948" s="4">
        <v>192348000</v>
      </c>
      <c r="D12948" s="3">
        <v>43272</v>
      </c>
      <c r="E12948" s="4">
        <f t="shared" si="463"/>
        <v>187690000</v>
      </c>
    </row>
    <row r="12949" spans="1:5" x14ac:dyDescent="0.25">
      <c r="A12949" s="1">
        <v>0.42531249999999998</v>
      </c>
      <c r="B12949" s="4">
        <v>13680</v>
      </c>
      <c r="C12949" s="4">
        <v>957600</v>
      </c>
      <c r="D12949" s="3">
        <v>43272</v>
      </c>
      <c r="E12949" s="4">
        <f t="shared" si="463"/>
        <v>187142400</v>
      </c>
    </row>
    <row r="12950" spans="1:5" x14ac:dyDescent="0.25">
      <c r="A12950" s="1">
        <v>0.42531249999999998</v>
      </c>
      <c r="B12950" s="4">
        <v>13680</v>
      </c>
      <c r="C12950" s="4">
        <v>6976800</v>
      </c>
      <c r="D12950" s="3">
        <v>43272</v>
      </c>
      <c r="E12950" s="4">
        <f t="shared" si="463"/>
        <v>187142400</v>
      </c>
    </row>
    <row r="12951" spans="1:5" x14ac:dyDescent="0.25">
      <c r="A12951" s="1">
        <v>0.43609953703703702</v>
      </c>
      <c r="B12951" s="4">
        <v>13700</v>
      </c>
      <c r="C12951" s="4">
        <v>27400000</v>
      </c>
      <c r="D12951" s="3">
        <v>43272</v>
      </c>
      <c r="E12951" s="4">
        <f t="shared" si="463"/>
        <v>187690000</v>
      </c>
    </row>
    <row r="12952" spans="1:5" x14ac:dyDescent="0.25">
      <c r="A12952" s="1">
        <v>0.44136574074074075</v>
      </c>
      <c r="B12952" s="4">
        <v>13700</v>
      </c>
      <c r="C12952" s="4">
        <v>3301700</v>
      </c>
      <c r="D12952" s="3">
        <v>43272</v>
      </c>
      <c r="E12952" s="4">
        <f t="shared" si="463"/>
        <v>187690000</v>
      </c>
    </row>
    <row r="12953" spans="1:5" x14ac:dyDescent="0.25">
      <c r="A12953" s="1">
        <v>0.44533564814814813</v>
      </c>
      <c r="B12953" s="4">
        <v>13680</v>
      </c>
      <c r="C12953" s="4">
        <v>3296880</v>
      </c>
      <c r="D12953" s="3">
        <v>43272</v>
      </c>
      <c r="E12953" s="4">
        <f t="shared" si="463"/>
        <v>187142400</v>
      </c>
    </row>
    <row r="12954" spans="1:5" x14ac:dyDescent="0.25">
      <c r="A12954" s="1">
        <v>0.44685185185185183</v>
      </c>
      <c r="B12954" s="4">
        <v>13700</v>
      </c>
      <c r="C12954" s="4">
        <v>47813000</v>
      </c>
      <c r="D12954" s="3">
        <v>43272</v>
      </c>
      <c r="E12954" s="4">
        <f t="shared" si="463"/>
        <v>187690000</v>
      </c>
    </row>
    <row r="12955" spans="1:5" x14ac:dyDescent="0.25">
      <c r="A12955" s="1">
        <v>0.44685185185185183</v>
      </c>
      <c r="B12955" s="4">
        <v>13700</v>
      </c>
      <c r="C12955" s="4">
        <v>41100000</v>
      </c>
      <c r="D12955" s="3">
        <v>43272</v>
      </c>
      <c r="E12955" s="4">
        <f t="shared" si="463"/>
        <v>187690000</v>
      </c>
    </row>
    <row r="12956" spans="1:5" x14ac:dyDescent="0.25">
      <c r="A12956" s="1">
        <v>0.44861111111111113</v>
      </c>
      <c r="B12956" s="4">
        <v>13660</v>
      </c>
      <c r="C12956" s="4">
        <v>3292060</v>
      </c>
      <c r="D12956" s="3">
        <v>43272</v>
      </c>
      <c r="E12956" s="4">
        <f t="shared" si="463"/>
        <v>186595600</v>
      </c>
    </row>
    <row r="12957" spans="1:5" x14ac:dyDescent="0.25">
      <c r="A12957" s="1">
        <v>0.45269675925925923</v>
      </c>
      <c r="B12957" s="4">
        <v>13700</v>
      </c>
      <c r="C12957" s="4">
        <v>6987000</v>
      </c>
      <c r="D12957" s="3">
        <v>43272</v>
      </c>
      <c r="E12957" s="4">
        <f t="shared" si="463"/>
        <v>187690000</v>
      </c>
    </row>
    <row r="12958" spans="1:5" x14ac:dyDescent="0.25">
      <c r="A12958" s="1">
        <v>0.45349537037037035</v>
      </c>
      <c r="B12958" s="4">
        <v>13700</v>
      </c>
      <c r="C12958" s="4">
        <v>13700000</v>
      </c>
      <c r="D12958" s="3">
        <v>43272</v>
      </c>
      <c r="E12958" s="4">
        <f t="shared" si="463"/>
        <v>187690000</v>
      </c>
    </row>
    <row r="12959" spans="1:5" x14ac:dyDescent="0.25">
      <c r="A12959" s="1">
        <v>0.4535763888888889</v>
      </c>
      <c r="B12959" s="4">
        <v>13700</v>
      </c>
      <c r="C12959" s="4">
        <v>116313000</v>
      </c>
      <c r="D12959" s="3">
        <v>43272</v>
      </c>
      <c r="E12959" s="4">
        <f t="shared" si="463"/>
        <v>187690000</v>
      </c>
    </row>
    <row r="12960" spans="1:5" x14ac:dyDescent="0.25">
      <c r="A12960" s="1">
        <v>0.4536574074074074</v>
      </c>
      <c r="B12960" s="4">
        <v>13700</v>
      </c>
      <c r="C12960" s="4">
        <v>137000000</v>
      </c>
      <c r="D12960" s="3">
        <v>43272</v>
      </c>
      <c r="E12960" s="4">
        <f t="shared" si="463"/>
        <v>187690000</v>
      </c>
    </row>
    <row r="12961" spans="1:5" x14ac:dyDescent="0.25">
      <c r="A12961" s="1">
        <v>0.45372685185185185</v>
      </c>
      <c r="B12961" s="4">
        <v>13700</v>
      </c>
      <c r="C12961" s="4">
        <v>137000000</v>
      </c>
      <c r="D12961" s="3">
        <v>43272</v>
      </c>
      <c r="E12961" s="4">
        <f t="shared" si="463"/>
        <v>187690000</v>
      </c>
    </row>
    <row r="12962" spans="1:5" x14ac:dyDescent="0.25">
      <c r="A12962" s="1">
        <v>0.45372685185185185</v>
      </c>
      <c r="B12962" s="4">
        <v>13700</v>
      </c>
      <c r="C12962" s="4">
        <v>54800000</v>
      </c>
      <c r="D12962" s="3">
        <v>43272</v>
      </c>
      <c r="E12962" s="4">
        <f t="shared" si="463"/>
        <v>187690000</v>
      </c>
    </row>
    <row r="12963" spans="1:5" x14ac:dyDescent="0.25">
      <c r="A12963" s="1">
        <v>0.45392361111111112</v>
      </c>
      <c r="B12963" s="4">
        <v>13680</v>
      </c>
      <c r="C12963" s="4">
        <v>45144000</v>
      </c>
      <c r="D12963" s="3">
        <v>43272</v>
      </c>
      <c r="E12963" s="4">
        <f t="shared" si="463"/>
        <v>187142400</v>
      </c>
    </row>
    <row r="12964" spans="1:5" x14ac:dyDescent="0.25">
      <c r="A12964" s="1">
        <v>0.45392361111111112</v>
      </c>
      <c r="B12964" s="4">
        <v>13680</v>
      </c>
      <c r="C12964" s="4">
        <v>638856000</v>
      </c>
      <c r="D12964" s="3">
        <v>43272</v>
      </c>
      <c r="E12964" s="4">
        <f t="shared" si="463"/>
        <v>187142400</v>
      </c>
    </row>
    <row r="12965" spans="1:5" x14ac:dyDescent="0.25">
      <c r="A12965" s="1">
        <v>0.45454861111111106</v>
      </c>
      <c r="B12965" s="4">
        <v>13700</v>
      </c>
      <c r="C12965" s="4">
        <v>15234400</v>
      </c>
      <c r="D12965" s="3">
        <v>43272</v>
      </c>
      <c r="E12965" s="4">
        <f t="shared" si="463"/>
        <v>187690000</v>
      </c>
    </row>
    <row r="12966" spans="1:5" x14ac:dyDescent="0.25">
      <c r="A12966" s="1">
        <v>0.45459490740740738</v>
      </c>
      <c r="B12966" s="4">
        <v>13700</v>
      </c>
      <c r="C12966" s="4">
        <v>41100000</v>
      </c>
      <c r="D12966" s="3">
        <v>43272</v>
      </c>
      <c r="E12966" s="4">
        <f t="shared" si="463"/>
        <v>187690000</v>
      </c>
    </row>
    <row r="12967" spans="1:5" x14ac:dyDescent="0.25">
      <c r="A12967" s="1">
        <v>0.45524305555555555</v>
      </c>
      <c r="B12967" s="4">
        <v>13700</v>
      </c>
      <c r="C12967" s="4">
        <v>68349300</v>
      </c>
      <c r="D12967" s="3">
        <v>43272</v>
      </c>
      <c r="E12967" s="4">
        <f t="shared" si="463"/>
        <v>187690000</v>
      </c>
    </row>
    <row r="12968" spans="1:5" x14ac:dyDescent="0.25">
      <c r="A12968" s="1">
        <v>0.45652777777777781</v>
      </c>
      <c r="B12968" s="4">
        <v>13680</v>
      </c>
      <c r="C12968" s="4">
        <v>684000000</v>
      </c>
      <c r="D12968" s="3">
        <v>43272</v>
      </c>
      <c r="E12968" s="4">
        <f t="shared" si="463"/>
        <v>187142400</v>
      </c>
    </row>
    <row r="12969" spans="1:5" x14ac:dyDescent="0.25">
      <c r="A12969" s="1">
        <v>0.46626157407407409</v>
      </c>
      <c r="B12969" s="4">
        <v>13680</v>
      </c>
      <c r="C12969" s="4">
        <v>1586880</v>
      </c>
      <c r="D12969" s="3">
        <v>43272</v>
      </c>
      <c r="E12969" s="4">
        <f t="shared" si="463"/>
        <v>187142400</v>
      </c>
    </row>
    <row r="12970" spans="1:5" x14ac:dyDescent="0.25">
      <c r="A12970" s="1">
        <v>0.46964120370370371</v>
      </c>
      <c r="B12970" s="4">
        <v>13680</v>
      </c>
      <c r="C12970" s="4">
        <v>53133120</v>
      </c>
      <c r="D12970" s="3">
        <v>43272</v>
      </c>
      <c r="E12970" s="4">
        <f t="shared" si="463"/>
        <v>187142400</v>
      </c>
    </row>
    <row r="12971" spans="1:5" x14ac:dyDescent="0.25">
      <c r="A12971" s="1">
        <v>0.4710185185185185</v>
      </c>
      <c r="B12971" s="4">
        <v>13660</v>
      </c>
      <c r="C12971" s="4">
        <v>3169120</v>
      </c>
      <c r="D12971" s="3">
        <v>43272</v>
      </c>
      <c r="E12971" s="4">
        <f t="shared" si="463"/>
        <v>186595600</v>
      </c>
    </row>
    <row r="12972" spans="1:5" x14ac:dyDescent="0.25">
      <c r="A12972" s="1">
        <v>0.47239583333333335</v>
      </c>
      <c r="B12972" s="4">
        <v>13660</v>
      </c>
      <c r="C12972" s="4">
        <v>58014020</v>
      </c>
      <c r="D12972" s="3">
        <v>43272</v>
      </c>
      <c r="E12972" s="4">
        <f t="shared" si="463"/>
        <v>186595600</v>
      </c>
    </row>
    <row r="12973" spans="1:5" x14ac:dyDescent="0.25">
      <c r="A12973" s="1">
        <v>0.47399305555555554</v>
      </c>
      <c r="B12973" s="4">
        <v>13680</v>
      </c>
      <c r="C12973" s="4">
        <v>57798000</v>
      </c>
      <c r="D12973" s="3">
        <v>43272</v>
      </c>
      <c r="E12973" s="4">
        <f t="shared" si="463"/>
        <v>187142400</v>
      </c>
    </row>
    <row r="12974" spans="1:5" x14ac:dyDescent="0.25">
      <c r="A12974" s="1">
        <v>0.47410879629629626</v>
      </c>
      <c r="B12974" s="4">
        <v>13700</v>
      </c>
      <c r="C12974" s="4">
        <v>52471000</v>
      </c>
      <c r="D12974" s="3">
        <v>43272</v>
      </c>
      <c r="E12974" s="4">
        <f t="shared" si="463"/>
        <v>187690000</v>
      </c>
    </row>
    <row r="12975" spans="1:5" x14ac:dyDescent="0.25">
      <c r="A12975" s="1">
        <v>0.48244212962962968</v>
      </c>
      <c r="B12975" s="4">
        <v>13700</v>
      </c>
      <c r="C12975" s="4">
        <v>19234800</v>
      </c>
      <c r="D12975" s="3">
        <v>43272</v>
      </c>
      <c r="E12975" s="4">
        <f t="shared" si="463"/>
        <v>187690000</v>
      </c>
    </row>
    <row r="12976" spans="1:5" x14ac:dyDescent="0.25">
      <c r="A12976" s="1">
        <v>0.48453703703703704</v>
      </c>
      <c r="B12976" s="4">
        <v>13700</v>
      </c>
      <c r="C12976" s="4">
        <v>82200000</v>
      </c>
      <c r="D12976" s="3">
        <v>43272</v>
      </c>
      <c r="E12976" s="4">
        <f t="shared" si="463"/>
        <v>187690000</v>
      </c>
    </row>
    <row r="12977" spans="1:5" x14ac:dyDescent="0.25">
      <c r="A12977" s="1">
        <v>0.48453703703703704</v>
      </c>
      <c r="B12977" s="4">
        <v>13700</v>
      </c>
      <c r="C12977" s="4">
        <v>62061000</v>
      </c>
      <c r="D12977" s="3">
        <v>43272</v>
      </c>
      <c r="E12977" s="4">
        <f t="shared" si="463"/>
        <v>187690000</v>
      </c>
    </row>
    <row r="12978" spans="1:5" x14ac:dyDescent="0.25">
      <c r="A12978" s="1">
        <v>0.48663194444444446</v>
      </c>
      <c r="B12978" s="4">
        <v>13700</v>
      </c>
      <c r="C12978" s="4">
        <v>9946200</v>
      </c>
      <c r="D12978" s="3">
        <v>43272</v>
      </c>
      <c r="E12978" s="4">
        <f t="shared" si="463"/>
        <v>187690000</v>
      </c>
    </row>
    <row r="12979" spans="1:5" x14ac:dyDescent="0.25">
      <c r="A12979" s="1">
        <v>0.48681712962962959</v>
      </c>
      <c r="B12979" s="4">
        <v>13700</v>
      </c>
      <c r="C12979" s="4">
        <v>13563000</v>
      </c>
      <c r="D12979" s="3">
        <v>43272</v>
      </c>
      <c r="E12979" s="4">
        <f t="shared" si="463"/>
        <v>187690000</v>
      </c>
    </row>
    <row r="12980" spans="1:5" x14ac:dyDescent="0.25">
      <c r="A12980" s="1">
        <v>0.48684027777777777</v>
      </c>
      <c r="B12980" s="4">
        <v>13680</v>
      </c>
      <c r="C12980" s="4">
        <v>19904400</v>
      </c>
      <c r="D12980" s="3">
        <v>43272</v>
      </c>
      <c r="E12980" s="4">
        <f t="shared" si="463"/>
        <v>187142400</v>
      </c>
    </row>
    <row r="12981" spans="1:5" x14ac:dyDescent="0.25">
      <c r="A12981" s="1">
        <v>0.48685185185185187</v>
      </c>
      <c r="B12981" s="4">
        <v>13700</v>
      </c>
      <c r="C12981" s="4">
        <v>34250000</v>
      </c>
      <c r="D12981" s="3">
        <v>43272</v>
      </c>
      <c r="E12981" s="4">
        <f t="shared" si="463"/>
        <v>187690000</v>
      </c>
    </row>
    <row r="12982" spans="1:5" x14ac:dyDescent="0.25">
      <c r="A12982" s="1">
        <v>0.48696759259259265</v>
      </c>
      <c r="B12982" s="4">
        <v>13700</v>
      </c>
      <c r="C12982" s="4">
        <v>67321800</v>
      </c>
      <c r="D12982" s="3">
        <v>43272</v>
      </c>
      <c r="E12982" s="4">
        <f t="shared" si="463"/>
        <v>187690000</v>
      </c>
    </row>
    <row r="12983" spans="1:5" x14ac:dyDescent="0.25">
      <c r="A12983" s="1">
        <v>0.48696759259259265</v>
      </c>
      <c r="B12983" s="4">
        <v>13700</v>
      </c>
      <c r="C12983" s="4">
        <v>27468500</v>
      </c>
      <c r="D12983" s="3">
        <v>43272</v>
      </c>
      <c r="E12983" s="4">
        <f t="shared" si="463"/>
        <v>187690000</v>
      </c>
    </row>
    <row r="12984" spans="1:5" x14ac:dyDescent="0.25">
      <c r="A12984" s="1">
        <v>0.48696759259259265</v>
      </c>
      <c r="B12984" s="4">
        <v>13700</v>
      </c>
      <c r="C12984" s="4">
        <v>13426000</v>
      </c>
      <c r="D12984" s="3">
        <v>43272</v>
      </c>
      <c r="E12984" s="4">
        <f t="shared" si="463"/>
        <v>187690000</v>
      </c>
    </row>
    <row r="12985" spans="1:5" x14ac:dyDescent="0.25">
      <c r="A12985" s="1">
        <v>0.48873842592592592</v>
      </c>
      <c r="B12985" s="4">
        <v>13720</v>
      </c>
      <c r="C12985" s="4">
        <v>23378880</v>
      </c>
      <c r="D12985" s="3">
        <v>43272</v>
      </c>
      <c r="E12985" s="4">
        <f t="shared" si="463"/>
        <v>188238400</v>
      </c>
    </row>
    <row r="12986" spans="1:5" x14ac:dyDescent="0.25">
      <c r="A12986" s="1">
        <v>0.48873842592592592</v>
      </c>
      <c r="B12986" s="4">
        <v>13720</v>
      </c>
      <c r="C12986" s="4">
        <v>23378880</v>
      </c>
      <c r="D12986" s="3">
        <v>43272</v>
      </c>
      <c r="E12986" s="4">
        <f t="shared" si="463"/>
        <v>188238400</v>
      </c>
    </row>
    <row r="12987" spans="1:5" x14ac:dyDescent="0.25">
      <c r="A12987" s="1">
        <v>0.48873842592592592</v>
      </c>
      <c r="B12987" s="4">
        <v>13720</v>
      </c>
      <c r="C12987" s="4">
        <v>11689440</v>
      </c>
      <c r="D12987" s="3">
        <v>43272</v>
      </c>
      <c r="E12987" s="4">
        <f t="shared" si="463"/>
        <v>188238400</v>
      </c>
    </row>
    <row r="12988" spans="1:5" x14ac:dyDescent="0.25">
      <c r="A12988" s="1">
        <v>0.48873842592592592</v>
      </c>
      <c r="B12988" s="4">
        <v>13700</v>
      </c>
      <c r="C12988" s="4">
        <v>26427300</v>
      </c>
      <c r="D12988" s="3">
        <v>43272</v>
      </c>
      <c r="E12988" s="4">
        <f t="shared" si="463"/>
        <v>187690000</v>
      </c>
    </row>
    <row r="12989" spans="1:5" x14ac:dyDescent="0.25">
      <c r="A12989" s="1">
        <v>0.48873842592592592</v>
      </c>
      <c r="B12989" s="4">
        <v>13700</v>
      </c>
      <c r="C12989" s="4">
        <v>57704400</v>
      </c>
      <c r="D12989" s="3">
        <v>43272</v>
      </c>
      <c r="E12989" s="4">
        <f t="shared" si="463"/>
        <v>187690000</v>
      </c>
    </row>
    <row r="12990" spans="1:5" x14ac:dyDescent="0.25">
      <c r="A12990" s="1">
        <v>0.48883101851851851</v>
      </c>
      <c r="B12990" s="4">
        <v>13700</v>
      </c>
      <c r="C12990" s="4">
        <v>41100000</v>
      </c>
      <c r="D12990" s="3">
        <v>43272</v>
      </c>
      <c r="E12990" s="4">
        <f t="shared" si="463"/>
        <v>187690000</v>
      </c>
    </row>
    <row r="12991" spans="1:5" x14ac:dyDescent="0.25">
      <c r="A12991" s="1">
        <v>0.48890046296296297</v>
      </c>
      <c r="B12991" s="4">
        <v>13680</v>
      </c>
      <c r="C12991" s="4">
        <v>19152000</v>
      </c>
      <c r="D12991" s="3">
        <v>43272</v>
      </c>
      <c r="E12991" s="4">
        <f t="shared" si="463"/>
        <v>187142400</v>
      </c>
    </row>
    <row r="12992" spans="1:5" x14ac:dyDescent="0.25">
      <c r="A12992" s="1">
        <v>0.48953703703703705</v>
      </c>
      <c r="B12992" s="4">
        <v>13700</v>
      </c>
      <c r="C12992" s="4">
        <v>68500000</v>
      </c>
      <c r="D12992" s="3">
        <v>43272</v>
      </c>
      <c r="E12992" s="4">
        <f t="shared" si="463"/>
        <v>187690000</v>
      </c>
    </row>
    <row r="12993" spans="1:5" x14ac:dyDescent="0.25">
      <c r="A12993" s="1">
        <v>0.48966435185185181</v>
      </c>
      <c r="B12993" s="4">
        <v>13700</v>
      </c>
      <c r="C12993" s="4">
        <v>11371000</v>
      </c>
      <c r="D12993" s="3">
        <v>43272</v>
      </c>
      <c r="E12993" s="4">
        <f t="shared" si="463"/>
        <v>187690000</v>
      </c>
    </row>
    <row r="12994" spans="1:5" x14ac:dyDescent="0.25">
      <c r="A12994" s="1">
        <v>0.49005787037037035</v>
      </c>
      <c r="B12994" s="4">
        <v>13700</v>
      </c>
      <c r="C12994" s="4">
        <v>10535300</v>
      </c>
      <c r="D12994" s="3">
        <v>43272</v>
      </c>
      <c r="E12994" s="4">
        <f t="shared" ref="E12994:E13057" si="464">+B12994^2</f>
        <v>187690000</v>
      </c>
    </row>
    <row r="12995" spans="1:5" x14ac:dyDescent="0.25">
      <c r="A12995" s="1">
        <v>0.49017361111111107</v>
      </c>
      <c r="B12995" s="4">
        <v>13700</v>
      </c>
      <c r="C12995" s="4">
        <v>30564700</v>
      </c>
      <c r="D12995" s="3">
        <v>43272</v>
      </c>
      <c r="E12995" s="4">
        <f t="shared" si="464"/>
        <v>187690000</v>
      </c>
    </row>
    <row r="12996" spans="1:5" x14ac:dyDescent="0.25">
      <c r="A12996" s="1">
        <v>0.49017361111111107</v>
      </c>
      <c r="B12996" s="4">
        <v>13700</v>
      </c>
      <c r="C12996" s="4">
        <v>41100000</v>
      </c>
      <c r="D12996" s="3">
        <v>43272</v>
      </c>
      <c r="E12996" s="4">
        <f t="shared" si="464"/>
        <v>187690000</v>
      </c>
    </row>
    <row r="12997" spans="1:5" x14ac:dyDescent="0.25">
      <c r="A12997" s="1">
        <v>0.49017361111111107</v>
      </c>
      <c r="B12997" s="4">
        <v>13700</v>
      </c>
      <c r="C12997" s="4">
        <v>41100000</v>
      </c>
      <c r="D12997" s="3">
        <v>43272</v>
      </c>
      <c r="E12997" s="4">
        <f t="shared" si="464"/>
        <v>187690000</v>
      </c>
    </row>
    <row r="12998" spans="1:5" x14ac:dyDescent="0.25">
      <c r="A12998" s="1">
        <v>0.49017361111111107</v>
      </c>
      <c r="B12998" s="4">
        <v>13700</v>
      </c>
      <c r="C12998" s="4">
        <v>41100000</v>
      </c>
      <c r="D12998" s="3">
        <v>43272</v>
      </c>
      <c r="E12998" s="4">
        <f t="shared" si="464"/>
        <v>187690000</v>
      </c>
    </row>
    <row r="12999" spans="1:5" x14ac:dyDescent="0.25">
      <c r="A12999" s="1">
        <v>0.49017361111111107</v>
      </c>
      <c r="B12999" s="4">
        <v>13700</v>
      </c>
      <c r="C12999" s="4">
        <v>41100000</v>
      </c>
      <c r="D12999" s="3">
        <v>43272</v>
      </c>
      <c r="E12999" s="4">
        <f t="shared" si="464"/>
        <v>187690000</v>
      </c>
    </row>
    <row r="13000" spans="1:5" x14ac:dyDescent="0.25">
      <c r="A13000" s="1">
        <v>0.49543981481481486</v>
      </c>
      <c r="B13000" s="4">
        <v>13720</v>
      </c>
      <c r="C13000" s="4">
        <v>9960720</v>
      </c>
      <c r="D13000" s="3">
        <v>43272</v>
      </c>
      <c r="E13000" s="4">
        <f t="shared" si="464"/>
        <v>188238400</v>
      </c>
    </row>
    <row r="13001" spans="1:5" x14ac:dyDescent="0.25">
      <c r="A13001" s="1">
        <v>0.49543981481481486</v>
      </c>
      <c r="B13001" s="4">
        <v>13700</v>
      </c>
      <c r="C13001" s="4">
        <v>82200000</v>
      </c>
      <c r="D13001" s="3">
        <v>43272</v>
      </c>
      <c r="E13001" s="4">
        <f t="shared" si="464"/>
        <v>187690000</v>
      </c>
    </row>
    <row r="13002" spans="1:5" x14ac:dyDescent="0.25">
      <c r="A13002" s="1">
        <v>0.49543981481481486</v>
      </c>
      <c r="B13002" s="4">
        <v>13700</v>
      </c>
      <c r="C13002" s="4">
        <v>27400000</v>
      </c>
      <c r="D13002" s="3">
        <v>43272</v>
      </c>
      <c r="E13002" s="4">
        <f t="shared" si="464"/>
        <v>187690000</v>
      </c>
    </row>
    <row r="13003" spans="1:5" x14ac:dyDescent="0.25">
      <c r="A13003" s="1">
        <v>0.49543981481481486</v>
      </c>
      <c r="B13003" s="4">
        <v>13700</v>
      </c>
      <c r="C13003" s="4">
        <v>42826200</v>
      </c>
      <c r="D13003" s="3">
        <v>43272</v>
      </c>
      <c r="E13003" s="4">
        <f t="shared" si="464"/>
        <v>187690000</v>
      </c>
    </row>
    <row r="13004" spans="1:5" x14ac:dyDescent="0.25">
      <c r="A13004" s="1">
        <v>0.49589120370370371</v>
      </c>
      <c r="B13004" s="4">
        <v>13700</v>
      </c>
      <c r="C13004" s="4">
        <v>12521800</v>
      </c>
      <c r="D13004" s="3">
        <v>43272</v>
      </c>
      <c r="E13004" s="4">
        <f t="shared" si="464"/>
        <v>187690000</v>
      </c>
    </row>
    <row r="13005" spans="1:5" x14ac:dyDescent="0.25">
      <c r="A13005" s="1">
        <v>0.49613425925925925</v>
      </c>
      <c r="B13005" s="4">
        <v>13700</v>
      </c>
      <c r="C13005" s="4">
        <v>79569600</v>
      </c>
      <c r="D13005" s="3">
        <v>43272</v>
      </c>
      <c r="E13005" s="4">
        <f t="shared" si="464"/>
        <v>187690000</v>
      </c>
    </row>
    <row r="13006" spans="1:5" x14ac:dyDescent="0.25">
      <c r="A13006" s="1">
        <v>0.49629629629629629</v>
      </c>
      <c r="B13006" s="4">
        <v>13700</v>
      </c>
      <c r="C13006" s="4">
        <v>47662300</v>
      </c>
      <c r="D13006" s="3">
        <v>43272</v>
      </c>
      <c r="E13006" s="4">
        <f t="shared" si="464"/>
        <v>187690000</v>
      </c>
    </row>
    <row r="13007" spans="1:5" x14ac:dyDescent="0.25">
      <c r="A13007" s="1">
        <v>0.49679398148148146</v>
      </c>
      <c r="B13007" s="4">
        <v>13700</v>
      </c>
      <c r="C13007" s="4">
        <v>382873900</v>
      </c>
      <c r="D13007" s="3">
        <v>43272</v>
      </c>
      <c r="E13007" s="4">
        <f t="shared" si="464"/>
        <v>187690000</v>
      </c>
    </row>
    <row r="13008" spans="1:5" x14ac:dyDescent="0.25">
      <c r="A13008" s="1">
        <v>0.497037037037037</v>
      </c>
      <c r="B13008" s="4">
        <v>13740</v>
      </c>
      <c r="C13008" s="4">
        <v>13740000</v>
      </c>
      <c r="D13008" s="3">
        <v>43272</v>
      </c>
      <c r="E13008" s="4">
        <f t="shared" si="464"/>
        <v>188787600</v>
      </c>
    </row>
    <row r="13009" spans="1:5" x14ac:dyDescent="0.25">
      <c r="A13009" s="1">
        <v>0.49783564814814812</v>
      </c>
      <c r="B13009" s="4">
        <v>13700</v>
      </c>
      <c r="C13009" s="4">
        <v>165126100</v>
      </c>
      <c r="D13009" s="3">
        <v>43272</v>
      </c>
      <c r="E13009" s="4">
        <f t="shared" si="464"/>
        <v>187690000</v>
      </c>
    </row>
    <row r="13010" spans="1:5" x14ac:dyDescent="0.25">
      <c r="A13010" s="1">
        <v>0.49783564814814812</v>
      </c>
      <c r="B13010" s="4">
        <v>13700</v>
      </c>
      <c r="C13010" s="4">
        <v>27400000</v>
      </c>
      <c r="D13010" s="3">
        <v>43272</v>
      </c>
      <c r="E13010" s="4">
        <f t="shared" si="464"/>
        <v>187690000</v>
      </c>
    </row>
    <row r="13011" spans="1:5" x14ac:dyDescent="0.25">
      <c r="A13011" s="1">
        <v>0.4990046296296296</v>
      </c>
      <c r="B13011" s="4">
        <v>13700</v>
      </c>
      <c r="C13011" s="4">
        <v>17001700</v>
      </c>
      <c r="D13011" s="3">
        <v>43272</v>
      </c>
      <c r="E13011" s="4">
        <f t="shared" si="464"/>
        <v>187690000</v>
      </c>
    </row>
    <row r="13012" spans="1:5" x14ac:dyDescent="0.25">
      <c r="A13012" s="1">
        <v>0.49997685185185187</v>
      </c>
      <c r="B13012" s="4">
        <v>13700</v>
      </c>
      <c r="C13012" s="4">
        <v>89515800</v>
      </c>
      <c r="D13012" s="3">
        <v>43272</v>
      </c>
      <c r="E13012" s="4">
        <f t="shared" si="464"/>
        <v>187690000</v>
      </c>
    </row>
    <row r="13013" spans="1:5" x14ac:dyDescent="0.25">
      <c r="A13013" s="1">
        <v>0.51120370370370372</v>
      </c>
      <c r="B13013" s="4">
        <v>13700</v>
      </c>
      <c r="C13013" s="4">
        <v>40004000</v>
      </c>
      <c r="D13013" s="3">
        <v>43272</v>
      </c>
      <c r="E13013" s="4">
        <f t="shared" si="464"/>
        <v>187690000</v>
      </c>
    </row>
    <row r="13014" spans="1:5" x14ac:dyDescent="0.25">
      <c r="A13014" s="1">
        <v>0.5113657407407407</v>
      </c>
      <c r="B13014" s="4">
        <v>13700</v>
      </c>
      <c r="C13014" s="4">
        <v>68500000</v>
      </c>
      <c r="D13014" s="3">
        <v>43272</v>
      </c>
      <c r="E13014" s="4">
        <f t="shared" si="464"/>
        <v>187690000</v>
      </c>
    </row>
    <row r="13015" spans="1:5" x14ac:dyDescent="0.25">
      <c r="A13015" s="1">
        <v>0.51149305555555558</v>
      </c>
      <c r="B13015" s="4">
        <v>13700</v>
      </c>
      <c r="C13015" s="4">
        <v>68500000</v>
      </c>
      <c r="D13015" s="3">
        <v>43272</v>
      </c>
      <c r="E13015" s="4">
        <f t="shared" si="464"/>
        <v>187690000</v>
      </c>
    </row>
    <row r="13016" spans="1:5" x14ac:dyDescent="0.25">
      <c r="A13016" s="1">
        <v>0.51196759259259261</v>
      </c>
      <c r="B13016" s="4">
        <v>13700</v>
      </c>
      <c r="C13016" s="4">
        <v>41100000</v>
      </c>
      <c r="D13016" s="3">
        <v>43272</v>
      </c>
      <c r="E13016" s="4">
        <f t="shared" si="464"/>
        <v>187690000</v>
      </c>
    </row>
    <row r="13017" spans="1:5" x14ac:dyDescent="0.25">
      <c r="A13017" s="1">
        <v>0.51890046296296299</v>
      </c>
      <c r="B13017" s="4">
        <v>13680</v>
      </c>
      <c r="C13017" s="4">
        <v>10109520</v>
      </c>
      <c r="D13017" s="3">
        <v>43272</v>
      </c>
      <c r="E13017" s="4">
        <f t="shared" si="464"/>
        <v>187142400</v>
      </c>
    </row>
    <row r="13018" spans="1:5" x14ac:dyDescent="0.25">
      <c r="A13018" s="1">
        <v>0.51971064814814816</v>
      </c>
      <c r="B13018" s="4">
        <v>13680</v>
      </c>
      <c r="C13018" s="4">
        <v>33666480</v>
      </c>
      <c r="D13018" s="3">
        <v>43272</v>
      </c>
      <c r="E13018" s="4">
        <f t="shared" si="464"/>
        <v>187142400</v>
      </c>
    </row>
    <row r="13019" spans="1:5" x14ac:dyDescent="0.25">
      <c r="A13019" s="1">
        <v>0.51971064814814816</v>
      </c>
      <c r="B13019" s="4">
        <v>13680</v>
      </c>
      <c r="C13019" s="4">
        <v>68400000</v>
      </c>
      <c r="D13019" s="3">
        <v>43272</v>
      </c>
      <c r="E13019" s="4">
        <f t="shared" si="464"/>
        <v>187142400</v>
      </c>
    </row>
    <row r="13020" spans="1:5" x14ac:dyDescent="0.25">
      <c r="A13020" s="1">
        <v>0.51971064814814816</v>
      </c>
      <c r="B13020" s="4">
        <v>13680</v>
      </c>
      <c r="C13020" s="4">
        <v>34200000</v>
      </c>
      <c r="D13020" s="3">
        <v>43272</v>
      </c>
      <c r="E13020" s="4">
        <f t="shared" si="464"/>
        <v>187142400</v>
      </c>
    </row>
    <row r="13021" spans="1:5" x14ac:dyDescent="0.25">
      <c r="A13021" s="1">
        <v>0.51971064814814816</v>
      </c>
      <c r="B13021" s="4">
        <v>13680</v>
      </c>
      <c r="C13021" s="4">
        <v>30232800</v>
      </c>
      <c r="D13021" s="3">
        <v>43272</v>
      </c>
      <c r="E13021" s="4">
        <f t="shared" si="464"/>
        <v>187142400</v>
      </c>
    </row>
    <row r="13022" spans="1:5" x14ac:dyDescent="0.25">
      <c r="A13022" s="1">
        <v>0.51971064814814816</v>
      </c>
      <c r="B13022" s="4">
        <v>13660</v>
      </c>
      <c r="C13022" s="4">
        <v>35242800</v>
      </c>
      <c r="D13022" s="3">
        <v>43272</v>
      </c>
      <c r="E13022" s="4">
        <f t="shared" si="464"/>
        <v>186595600</v>
      </c>
    </row>
    <row r="13023" spans="1:5" x14ac:dyDescent="0.25">
      <c r="A13023" s="1">
        <v>0.51971064814814816</v>
      </c>
      <c r="B13023" s="4">
        <v>13660</v>
      </c>
      <c r="C13023" s="4">
        <v>119647940</v>
      </c>
      <c r="D13023" s="3">
        <v>43272</v>
      </c>
      <c r="E13023" s="4">
        <f t="shared" si="464"/>
        <v>186595600</v>
      </c>
    </row>
    <row r="13024" spans="1:5" x14ac:dyDescent="0.25">
      <c r="A13024" s="1">
        <v>0.51971064814814816</v>
      </c>
      <c r="B13024" s="4">
        <v>13660</v>
      </c>
      <c r="C13024" s="4">
        <v>88790000</v>
      </c>
      <c r="D13024" s="3">
        <v>43272</v>
      </c>
      <c r="E13024" s="4">
        <f t="shared" si="464"/>
        <v>186595600</v>
      </c>
    </row>
    <row r="13025" spans="1:5" x14ac:dyDescent="0.25">
      <c r="A13025" s="1">
        <v>0.51971064814814816</v>
      </c>
      <c r="B13025" s="4">
        <v>13660</v>
      </c>
      <c r="C13025" s="4">
        <v>2732000000</v>
      </c>
      <c r="D13025" s="3">
        <v>43272</v>
      </c>
      <c r="E13025" s="4">
        <f t="shared" si="464"/>
        <v>186595600</v>
      </c>
    </row>
    <row r="13026" spans="1:5" x14ac:dyDescent="0.25">
      <c r="A13026" s="1">
        <v>0.51971064814814816</v>
      </c>
      <c r="B13026" s="4">
        <v>13660</v>
      </c>
      <c r="C13026" s="4">
        <v>2322063400</v>
      </c>
      <c r="D13026" s="3">
        <v>43272</v>
      </c>
      <c r="E13026" s="4">
        <f t="shared" si="464"/>
        <v>186595600</v>
      </c>
    </row>
    <row r="13027" spans="1:5" x14ac:dyDescent="0.25">
      <c r="A13027" s="1">
        <v>0.52587962962962964</v>
      </c>
      <c r="B13027" s="4">
        <v>13660</v>
      </c>
      <c r="C13027" s="4">
        <v>68300000</v>
      </c>
      <c r="D13027" s="3">
        <v>43272</v>
      </c>
      <c r="E13027" s="4">
        <f t="shared" si="464"/>
        <v>186595600</v>
      </c>
    </row>
    <row r="13028" spans="1:5" x14ac:dyDescent="0.25">
      <c r="A13028" s="1">
        <v>0.52587962962962964</v>
      </c>
      <c r="B13028" s="4">
        <v>13660</v>
      </c>
      <c r="C13028" s="4">
        <v>6085530000</v>
      </c>
      <c r="D13028" s="3">
        <v>43272</v>
      </c>
      <c r="E13028" s="4">
        <f t="shared" si="464"/>
        <v>186595600</v>
      </c>
    </row>
    <row r="13029" spans="1:5" x14ac:dyDescent="0.25">
      <c r="A13029" s="1">
        <v>0.52623842592592596</v>
      </c>
      <c r="B13029" s="4">
        <v>13660</v>
      </c>
      <c r="C13029" s="4">
        <v>61470000</v>
      </c>
      <c r="D13029" s="3">
        <v>43272</v>
      </c>
      <c r="E13029" s="4">
        <f t="shared" si="464"/>
        <v>186595600</v>
      </c>
    </row>
    <row r="13030" spans="1:5" x14ac:dyDescent="0.25">
      <c r="A13030" s="1">
        <v>0.52623842592592596</v>
      </c>
      <c r="B13030" s="4">
        <v>13660</v>
      </c>
      <c r="C13030" s="4">
        <v>25571520</v>
      </c>
      <c r="D13030" s="3">
        <v>43272</v>
      </c>
      <c r="E13030" s="4">
        <f t="shared" si="464"/>
        <v>186595600</v>
      </c>
    </row>
    <row r="13031" spans="1:5" x14ac:dyDescent="0.25">
      <c r="A13031" s="1">
        <v>0.52906249999999999</v>
      </c>
      <c r="B13031" s="4">
        <v>13680</v>
      </c>
      <c r="C13031" s="4">
        <v>27948240</v>
      </c>
      <c r="D13031" s="3">
        <v>43272</v>
      </c>
      <c r="E13031" s="4">
        <f t="shared" si="464"/>
        <v>187142400</v>
      </c>
    </row>
    <row r="13032" spans="1:5" x14ac:dyDescent="0.25">
      <c r="A13032" s="1">
        <v>0.53208333333333335</v>
      </c>
      <c r="B13032" s="4">
        <v>13680</v>
      </c>
      <c r="C13032" s="4">
        <v>13091760</v>
      </c>
      <c r="D13032" s="3">
        <v>43272</v>
      </c>
      <c r="E13032" s="4">
        <f t="shared" si="464"/>
        <v>187142400</v>
      </c>
    </row>
    <row r="13033" spans="1:5" x14ac:dyDescent="0.25">
      <c r="A13033" s="1">
        <v>0.53208333333333335</v>
      </c>
      <c r="B13033" s="4">
        <v>13680</v>
      </c>
      <c r="C13033" s="4">
        <v>34473600</v>
      </c>
      <c r="D13033" s="3">
        <v>43272</v>
      </c>
      <c r="E13033" s="4">
        <f t="shared" si="464"/>
        <v>187142400</v>
      </c>
    </row>
    <row r="13034" spans="1:5" x14ac:dyDescent="0.25">
      <c r="A13034" s="1">
        <v>0.53208333333333335</v>
      </c>
      <c r="B13034" s="4">
        <v>13680</v>
      </c>
      <c r="C13034" s="4">
        <v>2202480</v>
      </c>
      <c r="D13034" s="3">
        <v>43272</v>
      </c>
      <c r="E13034" s="4">
        <f t="shared" si="464"/>
        <v>187142400</v>
      </c>
    </row>
    <row r="13035" spans="1:5" x14ac:dyDescent="0.25">
      <c r="A13035" s="1">
        <v>0.54317129629629635</v>
      </c>
      <c r="B13035" s="4">
        <v>13680</v>
      </c>
      <c r="C13035" s="4">
        <v>32271120</v>
      </c>
      <c r="D13035" s="3">
        <v>43272</v>
      </c>
      <c r="E13035" s="4">
        <f t="shared" si="464"/>
        <v>187142400</v>
      </c>
    </row>
    <row r="13036" spans="1:5" x14ac:dyDescent="0.25">
      <c r="A13036" s="1">
        <v>0.54317129629629635</v>
      </c>
      <c r="B13036" s="4">
        <v>13680</v>
      </c>
      <c r="C13036" s="4">
        <v>17483040</v>
      </c>
      <c r="D13036" s="3">
        <v>43272</v>
      </c>
      <c r="E13036" s="4">
        <f t="shared" si="464"/>
        <v>187142400</v>
      </c>
    </row>
    <row r="13037" spans="1:5" x14ac:dyDescent="0.25">
      <c r="A13037" s="1">
        <v>0.56481481481481477</v>
      </c>
      <c r="B13037" s="4">
        <v>13700</v>
      </c>
      <c r="C13037" s="4">
        <v>20550000</v>
      </c>
      <c r="D13037" s="3">
        <v>43272</v>
      </c>
      <c r="E13037" s="4">
        <f t="shared" si="464"/>
        <v>187690000</v>
      </c>
    </row>
    <row r="13038" spans="1:5" x14ac:dyDescent="0.25">
      <c r="A13038" s="1">
        <v>0.56678240740740737</v>
      </c>
      <c r="B13038" s="4">
        <v>13700</v>
      </c>
      <c r="C13038" s="4">
        <v>16124900</v>
      </c>
      <c r="D13038" s="3">
        <v>43272</v>
      </c>
      <c r="E13038" s="4">
        <f t="shared" si="464"/>
        <v>187690000</v>
      </c>
    </row>
    <row r="13039" spans="1:5" x14ac:dyDescent="0.25">
      <c r="A13039" s="1">
        <v>0.56753472222222223</v>
      </c>
      <c r="B13039" s="4">
        <v>13700</v>
      </c>
      <c r="C13039" s="4">
        <v>8069300</v>
      </c>
      <c r="D13039" s="3">
        <v>43272</v>
      </c>
      <c r="E13039" s="4">
        <f t="shared" si="464"/>
        <v>187690000</v>
      </c>
    </row>
    <row r="13040" spans="1:5" x14ac:dyDescent="0.25">
      <c r="A13040" s="1">
        <v>0.57118055555555558</v>
      </c>
      <c r="B13040" s="4">
        <v>13700</v>
      </c>
      <c r="C13040" s="4">
        <v>1233000</v>
      </c>
      <c r="D13040" s="3">
        <v>43272</v>
      </c>
      <c r="E13040" s="4">
        <f t="shared" si="464"/>
        <v>187690000</v>
      </c>
    </row>
    <row r="13041" spans="1:5" x14ac:dyDescent="0.25">
      <c r="A13041" s="1">
        <v>0.57489583333333327</v>
      </c>
      <c r="B13041" s="4">
        <v>13720</v>
      </c>
      <c r="C13041" s="4">
        <v>6860000</v>
      </c>
      <c r="D13041" s="3">
        <v>43272</v>
      </c>
      <c r="E13041" s="4">
        <f t="shared" si="464"/>
        <v>188238400</v>
      </c>
    </row>
    <row r="13042" spans="1:5" x14ac:dyDescent="0.25">
      <c r="A13042" s="1">
        <v>0.57489583333333327</v>
      </c>
      <c r="B13042" s="4">
        <v>13700</v>
      </c>
      <c r="C13042" s="4">
        <v>22522800</v>
      </c>
      <c r="D13042" s="3">
        <v>43272</v>
      </c>
      <c r="E13042" s="4">
        <f t="shared" si="464"/>
        <v>187690000</v>
      </c>
    </row>
    <row r="13043" spans="1:5" x14ac:dyDescent="0.25">
      <c r="A13043" s="1">
        <v>0.57489583333333327</v>
      </c>
      <c r="B13043" s="4">
        <v>13700</v>
      </c>
      <c r="C13043" s="4">
        <v>57909900</v>
      </c>
      <c r="D13043" s="3">
        <v>43272</v>
      </c>
      <c r="E13043" s="4">
        <f t="shared" si="464"/>
        <v>187690000</v>
      </c>
    </row>
    <row r="13044" spans="1:5" x14ac:dyDescent="0.25">
      <c r="A13044" s="1">
        <v>0.57496527777777773</v>
      </c>
      <c r="B13044" s="4">
        <v>13700</v>
      </c>
      <c r="C13044" s="4">
        <v>10590100</v>
      </c>
      <c r="D13044" s="3">
        <v>43272</v>
      </c>
      <c r="E13044" s="4">
        <f t="shared" si="464"/>
        <v>187690000</v>
      </c>
    </row>
    <row r="13045" spans="1:5" x14ac:dyDescent="0.25">
      <c r="A13045" s="1">
        <v>0.57496527777777773</v>
      </c>
      <c r="B13045" s="4">
        <v>13700</v>
      </c>
      <c r="C13045" s="4">
        <v>79569600</v>
      </c>
      <c r="D13045" s="3">
        <v>43272</v>
      </c>
      <c r="E13045" s="4">
        <f t="shared" si="464"/>
        <v>187690000</v>
      </c>
    </row>
    <row r="13046" spans="1:5" x14ac:dyDescent="0.25">
      <c r="A13046" s="1">
        <v>0.57496527777777773</v>
      </c>
      <c r="B13046" s="4">
        <v>13700</v>
      </c>
      <c r="C13046" s="4">
        <v>59348400</v>
      </c>
      <c r="D13046" s="3">
        <v>43272</v>
      </c>
      <c r="E13046" s="4">
        <f t="shared" si="464"/>
        <v>187690000</v>
      </c>
    </row>
    <row r="13047" spans="1:5" x14ac:dyDescent="0.25">
      <c r="A13047" s="1">
        <v>0.57524305555555555</v>
      </c>
      <c r="B13047" s="4">
        <v>13780</v>
      </c>
      <c r="C13047" s="4">
        <v>41340000</v>
      </c>
      <c r="D13047" s="3">
        <v>43272</v>
      </c>
      <c r="E13047" s="4">
        <f t="shared" si="464"/>
        <v>189888400</v>
      </c>
    </row>
    <row r="13048" spans="1:5" x14ac:dyDescent="0.25">
      <c r="A13048" s="1">
        <v>0.57540509259259254</v>
      </c>
      <c r="B13048" s="4">
        <v>13780</v>
      </c>
      <c r="C13048" s="4">
        <v>82680000</v>
      </c>
      <c r="D13048" s="3">
        <v>43272</v>
      </c>
      <c r="E13048" s="4">
        <f t="shared" si="464"/>
        <v>189888400</v>
      </c>
    </row>
    <row r="13049" spans="1:5" x14ac:dyDescent="0.25">
      <c r="A13049" s="1">
        <v>0.6018634259259259</v>
      </c>
      <c r="B13049" s="4">
        <v>13780</v>
      </c>
      <c r="C13049" s="4">
        <v>1378000</v>
      </c>
      <c r="D13049" s="3">
        <v>43272</v>
      </c>
      <c r="E13049" s="4">
        <f t="shared" si="464"/>
        <v>189888400</v>
      </c>
    </row>
    <row r="13050" spans="1:5" x14ac:dyDescent="0.25">
      <c r="A13050" s="1">
        <v>0.6018634259259259</v>
      </c>
      <c r="B13050" s="4">
        <v>13780</v>
      </c>
      <c r="C13050" s="4">
        <v>16728920</v>
      </c>
      <c r="D13050" s="3">
        <v>43272</v>
      </c>
      <c r="E13050" s="4">
        <f t="shared" si="464"/>
        <v>189888400</v>
      </c>
    </row>
    <row r="13051" spans="1:5" x14ac:dyDescent="0.25">
      <c r="A13051" s="1">
        <v>0.6018634259259259</v>
      </c>
      <c r="B13051" s="4">
        <v>13780</v>
      </c>
      <c r="C13051" s="4">
        <v>34450000</v>
      </c>
      <c r="D13051" s="3">
        <v>43272</v>
      </c>
      <c r="E13051" s="4">
        <f t="shared" si="464"/>
        <v>189888400</v>
      </c>
    </row>
    <row r="13052" spans="1:5" x14ac:dyDescent="0.25">
      <c r="A13052" s="1">
        <v>0.6018634259259259</v>
      </c>
      <c r="B13052" s="4">
        <v>13780</v>
      </c>
      <c r="C13052" s="4">
        <v>34450000</v>
      </c>
      <c r="D13052" s="3">
        <v>43272</v>
      </c>
      <c r="E13052" s="4">
        <f t="shared" si="464"/>
        <v>189888400</v>
      </c>
    </row>
    <row r="13053" spans="1:5" x14ac:dyDescent="0.25">
      <c r="A13053" s="1">
        <v>0.6018634259259259</v>
      </c>
      <c r="B13053" s="4">
        <v>13780</v>
      </c>
      <c r="C13053" s="4">
        <v>12842960</v>
      </c>
      <c r="D13053" s="3">
        <v>43272</v>
      </c>
      <c r="E13053" s="4">
        <f t="shared" si="464"/>
        <v>189888400</v>
      </c>
    </row>
    <row r="13054" spans="1:5" x14ac:dyDescent="0.25">
      <c r="A13054" s="1">
        <v>0.60193287037037035</v>
      </c>
      <c r="B13054" s="4">
        <v>13780</v>
      </c>
      <c r="C13054" s="4">
        <v>21607040</v>
      </c>
      <c r="D13054" s="3">
        <v>43272</v>
      </c>
      <c r="E13054" s="4">
        <f t="shared" si="464"/>
        <v>189888400</v>
      </c>
    </row>
    <row r="13055" spans="1:5" x14ac:dyDescent="0.25">
      <c r="A13055" s="1">
        <v>0.60193287037037035</v>
      </c>
      <c r="B13055" s="4">
        <v>13780</v>
      </c>
      <c r="C13055" s="4">
        <v>34450000</v>
      </c>
      <c r="D13055" s="3">
        <v>43272</v>
      </c>
      <c r="E13055" s="4">
        <f t="shared" si="464"/>
        <v>189888400</v>
      </c>
    </row>
    <row r="13056" spans="1:5" x14ac:dyDescent="0.25">
      <c r="A13056" s="1">
        <v>0.60421296296296301</v>
      </c>
      <c r="B13056" s="4">
        <v>13780</v>
      </c>
      <c r="C13056" s="4">
        <v>21896420</v>
      </c>
      <c r="D13056" s="3">
        <v>43272</v>
      </c>
      <c r="E13056" s="4">
        <f t="shared" si="464"/>
        <v>189888400</v>
      </c>
    </row>
    <row r="13057" spans="1:5" x14ac:dyDescent="0.25">
      <c r="A13057" s="1">
        <v>0.60421296296296301</v>
      </c>
      <c r="B13057" s="4">
        <v>13780</v>
      </c>
      <c r="C13057" s="4">
        <v>3183180</v>
      </c>
      <c r="D13057" s="3">
        <v>43272</v>
      </c>
      <c r="E13057" s="4">
        <f t="shared" si="464"/>
        <v>189888400</v>
      </c>
    </row>
    <row r="13058" spans="1:5" x14ac:dyDescent="0.25">
      <c r="A13058" s="1">
        <v>0.60434027777777777</v>
      </c>
      <c r="B13058" s="4">
        <v>13780</v>
      </c>
      <c r="C13058" s="4">
        <v>11024000</v>
      </c>
      <c r="D13058" s="3">
        <v>43272</v>
      </c>
      <c r="E13058" s="4">
        <f t="shared" ref="E13058:E13121" si="465">+B13058^2</f>
        <v>189888400</v>
      </c>
    </row>
    <row r="13059" spans="1:5" x14ac:dyDescent="0.25">
      <c r="A13059" s="1">
        <v>0.60591435185185183</v>
      </c>
      <c r="B13059" s="4">
        <v>13800</v>
      </c>
      <c r="C13059" s="4">
        <v>27600000</v>
      </c>
      <c r="D13059" s="3">
        <v>43272</v>
      </c>
      <c r="E13059" s="4">
        <f t="shared" si="465"/>
        <v>190440000</v>
      </c>
    </row>
    <row r="13060" spans="1:5" x14ac:dyDescent="0.25">
      <c r="A13060" s="1">
        <v>0.60663194444444446</v>
      </c>
      <c r="B13060" s="4">
        <v>13780</v>
      </c>
      <c r="C13060" s="4">
        <v>65827060</v>
      </c>
      <c r="D13060" s="3">
        <v>43272</v>
      </c>
      <c r="E13060" s="4">
        <f t="shared" si="465"/>
        <v>189888400</v>
      </c>
    </row>
    <row r="13061" spans="1:5" x14ac:dyDescent="0.25">
      <c r="A13061" s="1">
        <v>0.60895833333333338</v>
      </c>
      <c r="B13061" s="4">
        <v>13740</v>
      </c>
      <c r="C13061" s="4">
        <v>42978720</v>
      </c>
      <c r="D13061" s="3">
        <v>43272</v>
      </c>
      <c r="E13061" s="4">
        <f t="shared" si="465"/>
        <v>188787600</v>
      </c>
    </row>
    <row r="13062" spans="1:5" x14ac:dyDescent="0.25">
      <c r="A13062" s="1">
        <v>0.60895833333333338</v>
      </c>
      <c r="B13062" s="4">
        <v>13720</v>
      </c>
      <c r="C13062" s="4">
        <v>19523560</v>
      </c>
      <c r="D13062" s="3">
        <v>43272</v>
      </c>
      <c r="E13062" s="4">
        <f t="shared" si="465"/>
        <v>188238400</v>
      </c>
    </row>
    <row r="13063" spans="1:5" x14ac:dyDescent="0.25">
      <c r="A13063" s="1">
        <v>0.61274305555555553</v>
      </c>
      <c r="B13063" s="4">
        <v>13720</v>
      </c>
      <c r="C13063" s="4">
        <v>16656080</v>
      </c>
      <c r="D13063" s="3">
        <v>43272</v>
      </c>
      <c r="E13063" s="4">
        <f t="shared" si="465"/>
        <v>188238400</v>
      </c>
    </row>
    <row r="13064" spans="1:5" x14ac:dyDescent="0.25">
      <c r="A13064" s="1">
        <v>0.61283564814814817</v>
      </c>
      <c r="B13064" s="4">
        <v>13720</v>
      </c>
      <c r="C13064" s="4">
        <v>4733400</v>
      </c>
      <c r="D13064" s="3">
        <v>43272</v>
      </c>
      <c r="E13064" s="4">
        <f t="shared" si="465"/>
        <v>188238400</v>
      </c>
    </row>
    <row r="13065" spans="1:5" x14ac:dyDescent="0.25">
      <c r="A13065" s="1">
        <v>0.61319444444444449</v>
      </c>
      <c r="B13065" s="4">
        <v>13720</v>
      </c>
      <c r="C13065" s="4">
        <v>36893080</v>
      </c>
      <c r="D13065" s="3">
        <v>43272</v>
      </c>
      <c r="E13065" s="4">
        <f t="shared" si="465"/>
        <v>188238400</v>
      </c>
    </row>
    <row r="13066" spans="1:5" x14ac:dyDescent="0.25">
      <c r="A13066" s="1">
        <v>0.61474537037037036</v>
      </c>
      <c r="B13066" s="4">
        <v>13720</v>
      </c>
      <c r="C13066" s="4">
        <v>21952000</v>
      </c>
      <c r="D13066" s="3">
        <v>43272</v>
      </c>
      <c r="E13066" s="4">
        <f t="shared" si="465"/>
        <v>188238400</v>
      </c>
    </row>
    <row r="13067" spans="1:5" x14ac:dyDescent="0.25">
      <c r="A13067" s="1">
        <v>0.61752314814814813</v>
      </c>
      <c r="B13067" s="4">
        <v>13720</v>
      </c>
      <c r="C13067" s="4">
        <v>10879960</v>
      </c>
      <c r="D13067" s="3">
        <v>43272</v>
      </c>
      <c r="E13067" s="4">
        <f t="shared" si="465"/>
        <v>188238400</v>
      </c>
    </row>
    <row r="13068" spans="1:5" x14ac:dyDescent="0.25">
      <c r="A13068" s="1">
        <v>0.61767361111111108</v>
      </c>
      <c r="B13068" s="4">
        <v>13720</v>
      </c>
      <c r="C13068" s="4">
        <v>14090440</v>
      </c>
      <c r="D13068" s="3">
        <v>43272</v>
      </c>
      <c r="E13068" s="4">
        <f t="shared" si="465"/>
        <v>188238400</v>
      </c>
    </row>
    <row r="13069" spans="1:5" x14ac:dyDescent="0.25">
      <c r="A13069" s="1">
        <v>0.61813657407407407</v>
      </c>
      <c r="B13069" s="4">
        <v>13720</v>
      </c>
      <c r="C13069" s="4">
        <v>19262880</v>
      </c>
      <c r="D13069" s="3">
        <v>43272</v>
      </c>
      <c r="E13069" s="4">
        <f t="shared" si="465"/>
        <v>188238400</v>
      </c>
    </row>
    <row r="13070" spans="1:5" x14ac:dyDescent="0.25">
      <c r="A13070" s="1">
        <v>0.61881944444444448</v>
      </c>
      <c r="B13070" s="4">
        <v>13700</v>
      </c>
      <c r="C13070" s="4">
        <v>11288800</v>
      </c>
      <c r="D13070" s="3">
        <v>43272</v>
      </c>
      <c r="E13070" s="4">
        <f t="shared" si="465"/>
        <v>187690000</v>
      </c>
    </row>
    <row r="13071" spans="1:5" x14ac:dyDescent="0.25">
      <c r="A13071" s="1">
        <v>0.61895833333333339</v>
      </c>
      <c r="B13071" s="4">
        <v>13700</v>
      </c>
      <c r="C13071" s="4">
        <v>20139000</v>
      </c>
      <c r="D13071" s="3">
        <v>43272</v>
      </c>
      <c r="E13071" s="4">
        <f t="shared" si="465"/>
        <v>187690000</v>
      </c>
    </row>
    <row r="13072" spans="1:5" x14ac:dyDescent="0.25">
      <c r="A13072" s="1">
        <v>0.61895833333333339</v>
      </c>
      <c r="B13072" s="4">
        <v>13700</v>
      </c>
      <c r="C13072" s="4">
        <v>22974900</v>
      </c>
      <c r="D13072" s="3">
        <v>43272</v>
      </c>
      <c r="E13072" s="4">
        <f t="shared" si="465"/>
        <v>187690000</v>
      </c>
    </row>
    <row r="13073" spans="1:5" x14ac:dyDescent="0.25">
      <c r="A13073" s="1">
        <v>0.62564814814814818</v>
      </c>
      <c r="B13073" s="4">
        <v>13700</v>
      </c>
      <c r="C13073" s="4">
        <v>49210400</v>
      </c>
      <c r="D13073" s="3">
        <v>43272</v>
      </c>
      <c r="E13073" s="4">
        <f t="shared" si="465"/>
        <v>187690000</v>
      </c>
    </row>
    <row r="13074" spans="1:5" x14ac:dyDescent="0.25">
      <c r="A13074" s="1">
        <v>0.62564814814814818</v>
      </c>
      <c r="B13074" s="4">
        <v>13700</v>
      </c>
      <c r="C13074" s="4">
        <v>25673800</v>
      </c>
      <c r="D13074" s="3">
        <v>43272</v>
      </c>
      <c r="E13074" s="4">
        <f t="shared" si="465"/>
        <v>187690000</v>
      </c>
    </row>
    <row r="13075" spans="1:5" x14ac:dyDescent="0.25">
      <c r="A13075" s="1">
        <v>0.62564814814814818</v>
      </c>
      <c r="B13075" s="4">
        <v>13700</v>
      </c>
      <c r="C13075" s="4">
        <v>242846200</v>
      </c>
      <c r="D13075" s="3">
        <v>43272</v>
      </c>
      <c r="E13075" s="4">
        <f t="shared" si="465"/>
        <v>187690000</v>
      </c>
    </row>
    <row r="13076" spans="1:5" x14ac:dyDescent="0.25">
      <c r="A13076" s="1">
        <v>0.62564814814814818</v>
      </c>
      <c r="B13076" s="4">
        <v>13700</v>
      </c>
      <c r="C13076" s="4">
        <v>25673800</v>
      </c>
      <c r="D13076" s="3">
        <v>43272</v>
      </c>
      <c r="E13076" s="4">
        <f t="shared" si="465"/>
        <v>187690000</v>
      </c>
    </row>
    <row r="13077" spans="1:5" x14ac:dyDescent="0.25">
      <c r="A13077" s="1">
        <v>0.62564814814814818</v>
      </c>
      <c r="B13077" s="4">
        <v>13700</v>
      </c>
      <c r="C13077" s="4">
        <v>41565800</v>
      </c>
      <c r="D13077" s="3">
        <v>43272</v>
      </c>
      <c r="E13077" s="4">
        <f t="shared" si="465"/>
        <v>187690000</v>
      </c>
    </row>
    <row r="13078" spans="1:5" x14ac:dyDescent="0.25">
      <c r="A13078" s="1">
        <v>0.62564814814814818</v>
      </c>
      <c r="B13078" s="4">
        <v>13700</v>
      </c>
      <c r="C13078" s="4">
        <v>154810000</v>
      </c>
      <c r="D13078" s="3">
        <v>43272</v>
      </c>
      <c r="E13078" s="4">
        <f t="shared" si="465"/>
        <v>187690000</v>
      </c>
    </row>
    <row r="13079" spans="1:5" x14ac:dyDescent="0.25">
      <c r="A13079" s="1">
        <v>0.62564814814814818</v>
      </c>
      <c r="B13079" s="4">
        <v>13700</v>
      </c>
      <c r="C13079" s="4">
        <v>50018700</v>
      </c>
      <c r="D13079" s="3">
        <v>43272</v>
      </c>
      <c r="E13079" s="4">
        <f t="shared" si="465"/>
        <v>187690000</v>
      </c>
    </row>
    <row r="13080" spans="1:5" x14ac:dyDescent="0.25">
      <c r="A13080" s="1">
        <v>0.62564814814814818</v>
      </c>
      <c r="B13080" s="4">
        <v>13700</v>
      </c>
      <c r="C13080" s="4">
        <v>28331600</v>
      </c>
      <c r="D13080" s="3">
        <v>43272</v>
      </c>
      <c r="E13080" s="4">
        <f t="shared" si="465"/>
        <v>187690000</v>
      </c>
    </row>
    <row r="13081" spans="1:5" x14ac:dyDescent="0.25">
      <c r="A13081" s="1">
        <v>0.62564814814814818</v>
      </c>
      <c r="B13081" s="4">
        <v>13700</v>
      </c>
      <c r="C13081" s="4">
        <v>146644800</v>
      </c>
      <c r="D13081" s="3">
        <v>43272</v>
      </c>
      <c r="E13081" s="4">
        <f t="shared" si="465"/>
        <v>187690000</v>
      </c>
    </row>
    <row r="13082" spans="1:5" x14ac:dyDescent="0.25">
      <c r="A13082" s="1">
        <v>0.62564814814814818</v>
      </c>
      <c r="B13082" s="4">
        <v>13700</v>
      </c>
      <c r="C13082" s="4">
        <v>292864900</v>
      </c>
      <c r="D13082" s="3">
        <v>43272</v>
      </c>
      <c r="E13082" s="4">
        <f t="shared" si="465"/>
        <v>187690000</v>
      </c>
    </row>
    <row r="13083" spans="1:5" x14ac:dyDescent="0.25">
      <c r="A13083" s="1">
        <v>0.62564814814814818</v>
      </c>
      <c r="B13083" s="4">
        <v>13700</v>
      </c>
      <c r="C13083" s="4">
        <v>124697400</v>
      </c>
      <c r="D13083" s="3">
        <v>43272</v>
      </c>
      <c r="E13083" s="4">
        <f t="shared" si="465"/>
        <v>187690000</v>
      </c>
    </row>
    <row r="13084" spans="1:5" x14ac:dyDescent="0.25">
      <c r="A13084" s="1">
        <v>0.62564814814814818</v>
      </c>
      <c r="B13084" s="4">
        <v>13700</v>
      </c>
      <c r="C13084" s="4">
        <v>130437700</v>
      </c>
      <c r="D13084" s="3">
        <v>43272</v>
      </c>
      <c r="E13084" s="4">
        <f t="shared" si="465"/>
        <v>187690000</v>
      </c>
    </row>
    <row r="13085" spans="1:5" x14ac:dyDescent="0.25">
      <c r="A13085" s="1">
        <v>0.62564814814814818</v>
      </c>
      <c r="B13085" s="4">
        <v>13700</v>
      </c>
      <c r="C13085" s="4">
        <v>1685100</v>
      </c>
      <c r="D13085" s="3">
        <v>43272</v>
      </c>
      <c r="E13085" s="4">
        <f t="shared" si="465"/>
        <v>187690000</v>
      </c>
    </row>
    <row r="13086" spans="1:5" x14ac:dyDescent="0.25">
      <c r="A13086" s="1">
        <v>0.62564814814814818</v>
      </c>
      <c r="B13086" s="4">
        <v>13700</v>
      </c>
      <c r="C13086" s="4">
        <v>46210100</v>
      </c>
      <c r="D13086" s="3">
        <v>43272</v>
      </c>
      <c r="E13086" s="4">
        <f t="shared" si="465"/>
        <v>187690000</v>
      </c>
    </row>
    <row r="13087" spans="1:5" x14ac:dyDescent="0.25">
      <c r="A13087" s="1">
        <v>0.62564814814814818</v>
      </c>
      <c r="B13087" s="4">
        <v>13700</v>
      </c>
      <c r="C13087" s="4">
        <v>90789900</v>
      </c>
      <c r="D13087" s="3">
        <v>43272</v>
      </c>
      <c r="E13087" s="4">
        <f t="shared" si="465"/>
        <v>187690000</v>
      </c>
    </row>
    <row r="13088" spans="1:5" x14ac:dyDescent="0.25">
      <c r="A13088" s="1">
        <v>0.62564814814814818</v>
      </c>
      <c r="B13088" s="4">
        <v>13700</v>
      </c>
      <c r="C13088" s="4">
        <v>29811200</v>
      </c>
      <c r="D13088" s="3">
        <v>43272</v>
      </c>
      <c r="E13088" s="4">
        <f t="shared" si="465"/>
        <v>187690000</v>
      </c>
    </row>
    <row r="13089" spans="1:5" x14ac:dyDescent="0.25">
      <c r="A13089" s="1">
        <v>0.62564814814814818</v>
      </c>
      <c r="B13089" s="4">
        <v>13700</v>
      </c>
      <c r="C13089" s="4">
        <v>18851200</v>
      </c>
      <c r="D13089" s="3">
        <v>43272</v>
      </c>
      <c r="E13089" s="4">
        <f t="shared" si="465"/>
        <v>187690000</v>
      </c>
    </row>
    <row r="13090" spans="1:5" x14ac:dyDescent="0.25">
      <c r="A13090" s="1">
        <v>0.62564814814814818</v>
      </c>
      <c r="B13090" s="4">
        <v>13700</v>
      </c>
      <c r="C13090" s="4">
        <v>13152000</v>
      </c>
      <c r="D13090" s="3">
        <v>43272</v>
      </c>
      <c r="E13090" s="4">
        <f t="shared" si="465"/>
        <v>187690000</v>
      </c>
    </row>
    <row r="13091" spans="1:5" x14ac:dyDescent="0.25">
      <c r="A13091" s="1">
        <v>0.62564814814814818</v>
      </c>
      <c r="B13091" s="4">
        <v>13700</v>
      </c>
      <c r="C13091" s="4">
        <v>20782900</v>
      </c>
      <c r="D13091" s="3">
        <v>43272</v>
      </c>
      <c r="E13091" s="4">
        <f t="shared" si="465"/>
        <v>187690000</v>
      </c>
    </row>
    <row r="13092" spans="1:5" x14ac:dyDescent="0.25">
      <c r="A13092" s="1">
        <v>0.35486111111111113</v>
      </c>
      <c r="B13092" s="4">
        <v>13680</v>
      </c>
      <c r="C13092" s="4">
        <v>10054800</v>
      </c>
      <c r="D13092" s="3">
        <v>43273</v>
      </c>
      <c r="E13092" s="4">
        <f t="shared" si="465"/>
        <v>187142400</v>
      </c>
    </row>
    <row r="13093" spans="1:5" x14ac:dyDescent="0.25">
      <c r="A13093" s="1">
        <v>0.35486111111111113</v>
      </c>
      <c r="B13093" s="4">
        <v>13660</v>
      </c>
      <c r="C13093" s="4">
        <v>6037720</v>
      </c>
      <c r="D13093" s="3">
        <v>43273</v>
      </c>
      <c r="E13093" s="4">
        <f t="shared" si="465"/>
        <v>186595600</v>
      </c>
    </row>
    <row r="13094" spans="1:5" x14ac:dyDescent="0.25">
      <c r="A13094" s="1">
        <v>0.36108796296296292</v>
      </c>
      <c r="B13094" s="4">
        <v>13680</v>
      </c>
      <c r="C13094" s="4">
        <v>16607520</v>
      </c>
      <c r="D13094" s="3">
        <v>43273</v>
      </c>
      <c r="E13094" s="4">
        <f t="shared" si="465"/>
        <v>187142400</v>
      </c>
    </row>
    <row r="13095" spans="1:5" x14ac:dyDescent="0.25">
      <c r="A13095" s="1">
        <v>0.37329861111111112</v>
      </c>
      <c r="B13095" s="4">
        <v>13840</v>
      </c>
      <c r="C13095" s="4">
        <v>17410720</v>
      </c>
      <c r="D13095" s="3">
        <v>43273</v>
      </c>
      <c r="E13095" s="4">
        <f t="shared" si="465"/>
        <v>191545600</v>
      </c>
    </row>
    <row r="13096" spans="1:5" x14ac:dyDescent="0.25">
      <c r="A13096" s="1">
        <v>0.3772800925925926</v>
      </c>
      <c r="B13096" s="4">
        <v>13740</v>
      </c>
      <c r="C13096" s="4">
        <v>26531940</v>
      </c>
      <c r="D13096" s="3">
        <v>43273</v>
      </c>
      <c r="E13096" s="4">
        <f t="shared" si="465"/>
        <v>188787600</v>
      </c>
    </row>
    <row r="13097" spans="1:5" x14ac:dyDescent="0.25">
      <c r="A13097" s="1">
        <v>0.38930555555555557</v>
      </c>
      <c r="B13097" s="4">
        <v>13740</v>
      </c>
      <c r="C13097" s="4">
        <v>25006800</v>
      </c>
      <c r="D13097" s="3">
        <v>43273</v>
      </c>
      <c r="E13097" s="4">
        <f t="shared" si="465"/>
        <v>188787600</v>
      </c>
    </row>
    <row r="13098" spans="1:5" x14ac:dyDescent="0.25">
      <c r="A13098" s="1">
        <v>0.38944444444444448</v>
      </c>
      <c r="B13098" s="4">
        <v>13740</v>
      </c>
      <c r="C13098" s="4">
        <v>18068100</v>
      </c>
      <c r="D13098" s="3">
        <v>43273</v>
      </c>
      <c r="E13098" s="4">
        <f t="shared" si="465"/>
        <v>188787600</v>
      </c>
    </row>
    <row r="13099" spans="1:5" x14ac:dyDescent="0.25">
      <c r="A13099" s="1">
        <v>0.39285879629629633</v>
      </c>
      <c r="B13099" s="4">
        <v>13740</v>
      </c>
      <c r="C13099" s="4">
        <v>24608340</v>
      </c>
      <c r="D13099" s="3">
        <v>43273</v>
      </c>
      <c r="E13099" s="4">
        <f t="shared" si="465"/>
        <v>188787600</v>
      </c>
    </row>
    <row r="13100" spans="1:5" x14ac:dyDescent="0.25">
      <c r="A13100" s="1">
        <v>0.39640046296296294</v>
      </c>
      <c r="B13100" s="4">
        <v>13740</v>
      </c>
      <c r="C13100" s="4">
        <v>8092860</v>
      </c>
      <c r="D13100" s="3">
        <v>43273</v>
      </c>
      <c r="E13100" s="4">
        <f t="shared" si="465"/>
        <v>188787600</v>
      </c>
    </row>
    <row r="13101" spans="1:5" x14ac:dyDescent="0.25">
      <c r="A13101" s="1">
        <v>0.40207175925925925</v>
      </c>
      <c r="B13101" s="4">
        <v>13740</v>
      </c>
      <c r="C13101" s="4">
        <v>8092860</v>
      </c>
      <c r="D13101" s="3">
        <v>43273</v>
      </c>
      <c r="E13101" s="4">
        <f t="shared" si="465"/>
        <v>188787600</v>
      </c>
    </row>
    <row r="13102" spans="1:5" x14ac:dyDescent="0.25">
      <c r="A13102" s="1">
        <v>0.40439814814814817</v>
      </c>
      <c r="B13102" s="4">
        <v>13840</v>
      </c>
      <c r="C13102" s="4">
        <v>41520000</v>
      </c>
      <c r="D13102" s="3">
        <v>43273</v>
      </c>
      <c r="E13102" s="4">
        <f t="shared" si="465"/>
        <v>191545600</v>
      </c>
    </row>
    <row r="13103" spans="1:5" x14ac:dyDescent="0.25">
      <c r="A13103" s="1">
        <v>0.40442129629629631</v>
      </c>
      <c r="B13103" s="4">
        <v>13740</v>
      </c>
      <c r="C13103" s="4">
        <v>2967840</v>
      </c>
      <c r="D13103" s="3">
        <v>43273</v>
      </c>
      <c r="E13103" s="4">
        <f t="shared" si="465"/>
        <v>188787600</v>
      </c>
    </row>
    <row r="13104" spans="1:5" x14ac:dyDescent="0.25">
      <c r="A13104" s="1">
        <v>0.40635416666666663</v>
      </c>
      <c r="B13104" s="4">
        <v>13740</v>
      </c>
      <c r="C13104" s="4">
        <v>16419300</v>
      </c>
      <c r="D13104" s="3">
        <v>43273</v>
      </c>
      <c r="E13104" s="4">
        <f t="shared" si="465"/>
        <v>188787600</v>
      </c>
    </row>
    <row r="13105" spans="1:5" x14ac:dyDescent="0.25">
      <c r="A13105" s="1">
        <v>0.40635416666666663</v>
      </c>
      <c r="B13105" s="4">
        <v>13740</v>
      </c>
      <c r="C13105" s="4">
        <v>25267860</v>
      </c>
      <c r="D13105" s="3">
        <v>43273</v>
      </c>
      <c r="E13105" s="4">
        <f t="shared" si="465"/>
        <v>188787600</v>
      </c>
    </row>
    <row r="13106" spans="1:5" x14ac:dyDescent="0.25">
      <c r="A13106" s="1">
        <v>0.4072453703703704</v>
      </c>
      <c r="B13106" s="4">
        <v>13840</v>
      </c>
      <c r="C13106" s="4">
        <v>13840000</v>
      </c>
      <c r="D13106" s="3">
        <v>43273</v>
      </c>
      <c r="E13106" s="4">
        <f t="shared" si="465"/>
        <v>191545600</v>
      </c>
    </row>
    <row r="13107" spans="1:5" x14ac:dyDescent="0.25">
      <c r="A13107" s="1">
        <v>0.41065972222222219</v>
      </c>
      <c r="B13107" s="4">
        <v>13860</v>
      </c>
      <c r="C13107" s="4">
        <v>87803100</v>
      </c>
      <c r="D13107" s="3">
        <v>43273</v>
      </c>
      <c r="E13107" s="4">
        <f t="shared" si="465"/>
        <v>192099600</v>
      </c>
    </row>
    <row r="13108" spans="1:5" x14ac:dyDescent="0.25">
      <c r="A13108" s="1">
        <v>0.41065972222222219</v>
      </c>
      <c r="B13108" s="4">
        <v>13860</v>
      </c>
      <c r="C13108" s="4">
        <v>110880000</v>
      </c>
      <c r="D13108" s="3">
        <v>43273</v>
      </c>
      <c r="E13108" s="4">
        <f t="shared" si="465"/>
        <v>192099600</v>
      </c>
    </row>
    <row r="13109" spans="1:5" x14ac:dyDescent="0.25">
      <c r="A13109" s="1">
        <v>0.41065972222222219</v>
      </c>
      <c r="B13109" s="4">
        <v>13860</v>
      </c>
      <c r="C13109" s="4">
        <v>27720000</v>
      </c>
      <c r="D13109" s="3">
        <v>43273</v>
      </c>
      <c r="E13109" s="4">
        <f t="shared" si="465"/>
        <v>192099600</v>
      </c>
    </row>
    <row r="13110" spans="1:5" x14ac:dyDescent="0.25">
      <c r="A13110" s="1">
        <v>0.41072916666666665</v>
      </c>
      <c r="B13110" s="4">
        <v>13860</v>
      </c>
      <c r="C13110" s="4">
        <v>110880000</v>
      </c>
      <c r="D13110" s="3">
        <v>43273</v>
      </c>
      <c r="E13110" s="4">
        <f t="shared" si="465"/>
        <v>192099600</v>
      </c>
    </row>
    <row r="13111" spans="1:5" x14ac:dyDescent="0.25">
      <c r="A13111" s="1">
        <v>0.41078703703703701</v>
      </c>
      <c r="B13111" s="4">
        <v>13860</v>
      </c>
      <c r="C13111" s="4">
        <v>110880000</v>
      </c>
      <c r="D13111" s="3">
        <v>43273</v>
      </c>
      <c r="E13111" s="4">
        <f t="shared" si="465"/>
        <v>192099600</v>
      </c>
    </row>
    <row r="13112" spans="1:5" x14ac:dyDescent="0.25">
      <c r="A13112" s="1">
        <v>0.41085648148148146</v>
      </c>
      <c r="B13112" s="4">
        <v>13860</v>
      </c>
      <c r="C13112" s="4">
        <v>110880000</v>
      </c>
      <c r="D13112" s="3">
        <v>43273</v>
      </c>
      <c r="E13112" s="4">
        <f t="shared" si="465"/>
        <v>192099600</v>
      </c>
    </row>
    <row r="13113" spans="1:5" x14ac:dyDescent="0.25">
      <c r="A13113" s="1">
        <v>0.41091435185185188</v>
      </c>
      <c r="B13113" s="4">
        <v>13860</v>
      </c>
      <c r="C13113" s="4">
        <v>41580000</v>
      </c>
      <c r="D13113" s="3">
        <v>43273</v>
      </c>
      <c r="E13113" s="4">
        <f t="shared" si="465"/>
        <v>192099600</v>
      </c>
    </row>
    <row r="13114" spans="1:5" x14ac:dyDescent="0.25">
      <c r="A13114" s="1">
        <v>0.41093750000000001</v>
      </c>
      <c r="B13114" s="4">
        <v>13860</v>
      </c>
      <c r="C13114" s="4">
        <v>69300000</v>
      </c>
      <c r="D13114" s="3">
        <v>43273</v>
      </c>
      <c r="E13114" s="4">
        <f t="shared" si="465"/>
        <v>192099600</v>
      </c>
    </row>
    <row r="13115" spans="1:5" x14ac:dyDescent="0.25">
      <c r="A13115" s="1">
        <v>0.41099537037037037</v>
      </c>
      <c r="B13115" s="4">
        <v>13880</v>
      </c>
      <c r="C13115" s="4">
        <v>18807400</v>
      </c>
      <c r="D13115" s="3">
        <v>43273</v>
      </c>
      <c r="E13115" s="4">
        <f t="shared" si="465"/>
        <v>192654400</v>
      </c>
    </row>
    <row r="13116" spans="1:5" x14ac:dyDescent="0.25">
      <c r="A13116" s="1">
        <v>0.41371527777777778</v>
      </c>
      <c r="B13116" s="4">
        <v>13800</v>
      </c>
      <c r="C13116" s="4">
        <v>20700000</v>
      </c>
      <c r="D13116" s="3">
        <v>43273</v>
      </c>
      <c r="E13116" s="4">
        <f t="shared" si="465"/>
        <v>190440000</v>
      </c>
    </row>
    <row r="13117" spans="1:5" x14ac:dyDescent="0.25">
      <c r="A13117" s="1">
        <v>0.42122685185185182</v>
      </c>
      <c r="B13117" s="4">
        <v>13760</v>
      </c>
      <c r="C13117" s="4">
        <v>1128320</v>
      </c>
      <c r="D13117" s="3">
        <v>43273</v>
      </c>
      <c r="E13117" s="4">
        <f t="shared" si="465"/>
        <v>189337600</v>
      </c>
    </row>
    <row r="13118" spans="1:5" x14ac:dyDescent="0.25">
      <c r="A13118" s="1">
        <v>0.42231481481481481</v>
      </c>
      <c r="B13118" s="4">
        <v>13760</v>
      </c>
      <c r="C13118" s="4">
        <v>18479680</v>
      </c>
      <c r="D13118" s="3">
        <v>43273</v>
      </c>
      <c r="E13118" s="4">
        <f t="shared" si="465"/>
        <v>189337600</v>
      </c>
    </row>
    <row r="13119" spans="1:5" x14ac:dyDescent="0.25">
      <c r="A13119" s="1">
        <v>0.42380787037037032</v>
      </c>
      <c r="B13119" s="4">
        <v>13880</v>
      </c>
      <c r="C13119" s="4">
        <v>6940000</v>
      </c>
      <c r="D13119" s="3">
        <v>43273</v>
      </c>
      <c r="E13119" s="4">
        <f t="shared" si="465"/>
        <v>192654400</v>
      </c>
    </row>
    <row r="13120" spans="1:5" x14ac:dyDescent="0.25">
      <c r="A13120" s="1">
        <v>0.4261226851851852</v>
      </c>
      <c r="B13120" s="4">
        <v>13760</v>
      </c>
      <c r="C13120" s="4">
        <v>18479680</v>
      </c>
      <c r="D13120" s="3">
        <v>43273</v>
      </c>
      <c r="E13120" s="4">
        <f t="shared" si="465"/>
        <v>189337600</v>
      </c>
    </row>
    <row r="13121" spans="1:5" x14ac:dyDescent="0.25">
      <c r="A13121" s="1">
        <v>0.42709490740740735</v>
      </c>
      <c r="B13121" s="4">
        <v>13760</v>
      </c>
      <c r="C13121" s="4">
        <v>1307200</v>
      </c>
      <c r="D13121" s="3">
        <v>43273</v>
      </c>
      <c r="E13121" s="4">
        <f t="shared" si="465"/>
        <v>189337600</v>
      </c>
    </row>
    <row r="13122" spans="1:5" x14ac:dyDescent="0.25">
      <c r="A13122" s="1">
        <v>0.42979166666666663</v>
      </c>
      <c r="B13122" s="4">
        <v>13780</v>
      </c>
      <c r="C13122" s="4">
        <v>937040</v>
      </c>
      <c r="D13122" s="3">
        <v>43273</v>
      </c>
      <c r="E13122" s="4">
        <f t="shared" ref="E13122:E13185" si="466">+B13122^2</f>
        <v>189888400</v>
      </c>
    </row>
    <row r="13123" spans="1:5" x14ac:dyDescent="0.25">
      <c r="A13123" s="1">
        <v>0.43291666666666667</v>
      </c>
      <c r="B13123" s="4">
        <v>13780</v>
      </c>
      <c r="C13123" s="4">
        <v>25079600</v>
      </c>
      <c r="D13123" s="3">
        <v>43273</v>
      </c>
      <c r="E13123" s="4">
        <f t="shared" si="466"/>
        <v>189888400</v>
      </c>
    </row>
    <row r="13124" spans="1:5" x14ac:dyDescent="0.25">
      <c r="A13124" s="1">
        <v>0.43708333333333332</v>
      </c>
      <c r="B13124" s="4">
        <v>13840</v>
      </c>
      <c r="C13124" s="4">
        <v>44343360</v>
      </c>
      <c r="D13124" s="3">
        <v>43273</v>
      </c>
      <c r="E13124" s="4">
        <f t="shared" si="466"/>
        <v>191545600</v>
      </c>
    </row>
    <row r="13125" spans="1:5" x14ac:dyDescent="0.25">
      <c r="A13125" s="1">
        <v>0.43715277777777778</v>
      </c>
      <c r="B13125" s="4">
        <v>13840</v>
      </c>
      <c r="C13125" s="4">
        <v>44343360</v>
      </c>
      <c r="D13125" s="3">
        <v>43273</v>
      </c>
      <c r="E13125" s="4">
        <f t="shared" si="466"/>
        <v>191545600</v>
      </c>
    </row>
    <row r="13126" spans="1:5" x14ac:dyDescent="0.25">
      <c r="A13126" s="1">
        <v>0.43721064814814814</v>
      </c>
      <c r="B13126" s="4">
        <v>13840</v>
      </c>
      <c r="C13126" s="4">
        <v>44343360</v>
      </c>
      <c r="D13126" s="3">
        <v>43273</v>
      </c>
      <c r="E13126" s="4">
        <f t="shared" si="466"/>
        <v>191545600</v>
      </c>
    </row>
    <row r="13127" spans="1:5" x14ac:dyDescent="0.25">
      <c r="A13127" s="1">
        <v>0.4372800925925926</v>
      </c>
      <c r="B13127" s="4">
        <v>13840</v>
      </c>
      <c r="C13127" s="4">
        <v>41755280</v>
      </c>
      <c r="D13127" s="3">
        <v>43273</v>
      </c>
      <c r="E13127" s="4">
        <f t="shared" si="466"/>
        <v>191545600</v>
      </c>
    </row>
    <row r="13128" spans="1:5" x14ac:dyDescent="0.25">
      <c r="A13128" s="1">
        <v>0.43858796296296299</v>
      </c>
      <c r="B13128" s="4">
        <v>13860</v>
      </c>
      <c r="C13128" s="4">
        <v>41580000</v>
      </c>
      <c r="D13128" s="3">
        <v>43273</v>
      </c>
      <c r="E13128" s="4">
        <f t="shared" si="466"/>
        <v>192099600</v>
      </c>
    </row>
    <row r="13129" spans="1:5" x14ac:dyDescent="0.25">
      <c r="A13129" s="1">
        <v>0.43858796296296299</v>
      </c>
      <c r="B13129" s="4">
        <v>13860</v>
      </c>
      <c r="C13129" s="4">
        <v>8620920</v>
      </c>
      <c r="D13129" s="3">
        <v>43273</v>
      </c>
      <c r="E13129" s="4">
        <f t="shared" si="466"/>
        <v>192099600</v>
      </c>
    </row>
    <row r="13130" spans="1:5" x14ac:dyDescent="0.25">
      <c r="A13130" s="1">
        <v>0.43928240740740737</v>
      </c>
      <c r="B13130" s="4">
        <v>13860</v>
      </c>
      <c r="C13130" s="4">
        <v>26029080</v>
      </c>
      <c r="D13130" s="3">
        <v>43273</v>
      </c>
      <c r="E13130" s="4">
        <f t="shared" si="466"/>
        <v>192099600</v>
      </c>
    </row>
    <row r="13131" spans="1:5" x14ac:dyDescent="0.25">
      <c r="A13131" s="1">
        <v>0.43928240740740737</v>
      </c>
      <c r="B13131" s="4">
        <v>13860</v>
      </c>
      <c r="C13131" s="4">
        <v>12806640</v>
      </c>
      <c r="D13131" s="3">
        <v>43273</v>
      </c>
      <c r="E13131" s="4">
        <f t="shared" si="466"/>
        <v>192099600</v>
      </c>
    </row>
    <row r="13132" spans="1:5" x14ac:dyDescent="0.25">
      <c r="A13132" s="1">
        <v>0.44282407407407409</v>
      </c>
      <c r="B13132" s="4">
        <v>13860</v>
      </c>
      <c r="C13132" s="4">
        <v>7124040</v>
      </c>
      <c r="D13132" s="3">
        <v>43273</v>
      </c>
      <c r="E13132" s="4">
        <f t="shared" si="466"/>
        <v>192099600</v>
      </c>
    </row>
    <row r="13133" spans="1:5" x14ac:dyDescent="0.25">
      <c r="A13133" s="1">
        <v>0.44282407407407409</v>
      </c>
      <c r="B13133" s="4">
        <v>13860</v>
      </c>
      <c r="C13133" s="4">
        <v>6930000</v>
      </c>
      <c r="D13133" s="3">
        <v>43273</v>
      </c>
      <c r="E13133" s="4">
        <f t="shared" si="466"/>
        <v>192099600</v>
      </c>
    </row>
    <row r="13134" spans="1:5" x14ac:dyDescent="0.25">
      <c r="A13134" s="1">
        <v>0.44282407407407409</v>
      </c>
      <c r="B13134" s="4">
        <v>13880</v>
      </c>
      <c r="C13134" s="4">
        <v>18807400</v>
      </c>
      <c r="D13134" s="3">
        <v>43273</v>
      </c>
      <c r="E13134" s="4">
        <f t="shared" si="466"/>
        <v>192654400</v>
      </c>
    </row>
    <row r="13135" spans="1:5" x14ac:dyDescent="0.25">
      <c r="A13135" s="1">
        <v>0.4437962962962963</v>
      </c>
      <c r="B13135" s="4">
        <v>13880</v>
      </c>
      <c r="C13135" s="4">
        <v>430280</v>
      </c>
      <c r="D13135" s="3">
        <v>43273</v>
      </c>
      <c r="E13135" s="4">
        <f t="shared" si="466"/>
        <v>192654400</v>
      </c>
    </row>
    <row r="13136" spans="1:5" x14ac:dyDescent="0.25">
      <c r="A13136" s="1">
        <v>0.44944444444444448</v>
      </c>
      <c r="B13136" s="4">
        <v>13820</v>
      </c>
      <c r="C13136" s="4">
        <v>16279960</v>
      </c>
      <c r="D13136" s="3">
        <v>43273</v>
      </c>
      <c r="E13136" s="4">
        <f t="shared" si="466"/>
        <v>190992400</v>
      </c>
    </row>
    <row r="13137" spans="1:5" x14ac:dyDescent="0.25">
      <c r="A13137" s="1">
        <v>0.45030092592592591</v>
      </c>
      <c r="B13137" s="4">
        <v>13820</v>
      </c>
      <c r="C13137" s="4">
        <v>304040</v>
      </c>
      <c r="D13137" s="3">
        <v>43273</v>
      </c>
      <c r="E13137" s="4">
        <f t="shared" si="466"/>
        <v>190992400</v>
      </c>
    </row>
    <row r="13138" spans="1:5" x14ac:dyDescent="0.25">
      <c r="A13138" s="1">
        <v>0.45030092592592591</v>
      </c>
      <c r="B13138" s="4">
        <v>13800</v>
      </c>
      <c r="C13138" s="4">
        <v>9894600</v>
      </c>
      <c r="D13138" s="3">
        <v>43273</v>
      </c>
      <c r="E13138" s="4">
        <f t="shared" si="466"/>
        <v>190440000</v>
      </c>
    </row>
    <row r="13139" spans="1:5" x14ac:dyDescent="0.25">
      <c r="A13139" s="1">
        <v>0.45091435185185186</v>
      </c>
      <c r="B13139" s="4">
        <v>13800</v>
      </c>
      <c r="C13139" s="4">
        <v>8473200</v>
      </c>
      <c r="D13139" s="3">
        <v>43273</v>
      </c>
      <c r="E13139" s="4">
        <f t="shared" si="466"/>
        <v>190440000</v>
      </c>
    </row>
    <row r="13140" spans="1:5" x14ac:dyDescent="0.25">
      <c r="A13140" s="1">
        <v>0.45100694444444445</v>
      </c>
      <c r="B13140" s="4">
        <v>13800</v>
      </c>
      <c r="C13140" s="4">
        <v>11619600</v>
      </c>
      <c r="D13140" s="3">
        <v>43273</v>
      </c>
      <c r="E13140" s="4">
        <f t="shared" si="466"/>
        <v>190440000</v>
      </c>
    </row>
    <row r="13141" spans="1:5" x14ac:dyDescent="0.25">
      <c r="A13141" s="1">
        <v>0.45196759259259256</v>
      </c>
      <c r="B13141" s="4">
        <v>13800</v>
      </c>
      <c r="C13141" s="4">
        <v>42407400</v>
      </c>
      <c r="D13141" s="3">
        <v>43273</v>
      </c>
      <c r="E13141" s="4">
        <f t="shared" si="466"/>
        <v>190440000</v>
      </c>
    </row>
    <row r="13142" spans="1:5" x14ac:dyDescent="0.25">
      <c r="A13142" s="1">
        <v>0.45892361111111107</v>
      </c>
      <c r="B13142" s="4">
        <v>13780</v>
      </c>
      <c r="C13142" s="4">
        <v>1171300</v>
      </c>
      <c r="D13142" s="3">
        <v>43273</v>
      </c>
      <c r="E13142" s="4">
        <f t="shared" si="466"/>
        <v>189888400</v>
      </c>
    </row>
    <row r="13143" spans="1:5" x14ac:dyDescent="0.25">
      <c r="A13143" s="1">
        <v>0.45892361111111107</v>
      </c>
      <c r="B13143" s="4">
        <v>13780</v>
      </c>
      <c r="C13143" s="4">
        <v>372060</v>
      </c>
      <c r="D13143" s="3">
        <v>43273</v>
      </c>
      <c r="E13143" s="4">
        <f t="shared" si="466"/>
        <v>189888400</v>
      </c>
    </row>
    <row r="13144" spans="1:5" x14ac:dyDescent="0.25">
      <c r="A13144" s="1">
        <v>0.45892361111111107</v>
      </c>
      <c r="B13144" s="4">
        <v>13780</v>
      </c>
      <c r="C13144" s="4">
        <v>37261120</v>
      </c>
      <c r="D13144" s="3">
        <v>43273</v>
      </c>
      <c r="E13144" s="4">
        <f t="shared" si="466"/>
        <v>189888400</v>
      </c>
    </row>
    <row r="13145" spans="1:5" x14ac:dyDescent="0.25">
      <c r="A13145" s="1">
        <v>0.46252314814814816</v>
      </c>
      <c r="B13145" s="4">
        <v>13800</v>
      </c>
      <c r="C13145" s="4">
        <v>41400000</v>
      </c>
      <c r="D13145" s="3">
        <v>43273</v>
      </c>
      <c r="E13145" s="4">
        <f t="shared" si="466"/>
        <v>190440000</v>
      </c>
    </row>
    <row r="13146" spans="1:5" x14ac:dyDescent="0.25">
      <c r="A13146" s="1">
        <v>0.46892361111111108</v>
      </c>
      <c r="B13146" s="4">
        <v>13860</v>
      </c>
      <c r="C13146" s="4">
        <v>25793460</v>
      </c>
      <c r="D13146" s="3">
        <v>43273</v>
      </c>
      <c r="E13146" s="4">
        <f t="shared" si="466"/>
        <v>192099600</v>
      </c>
    </row>
    <row r="13147" spans="1:5" x14ac:dyDescent="0.25">
      <c r="A13147" s="1">
        <v>0.47038194444444442</v>
      </c>
      <c r="B13147" s="4">
        <v>13800</v>
      </c>
      <c r="C13147" s="4">
        <v>427800</v>
      </c>
      <c r="D13147" s="3">
        <v>43273</v>
      </c>
      <c r="E13147" s="4">
        <f t="shared" si="466"/>
        <v>190440000</v>
      </c>
    </row>
    <row r="13148" spans="1:5" x14ac:dyDescent="0.25">
      <c r="A13148" s="1">
        <v>0.47038194444444442</v>
      </c>
      <c r="B13148" s="4">
        <v>13800</v>
      </c>
      <c r="C13148" s="4">
        <v>11205600</v>
      </c>
      <c r="D13148" s="3">
        <v>43273</v>
      </c>
      <c r="E13148" s="4">
        <f t="shared" si="466"/>
        <v>190440000</v>
      </c>
    </row>
    <row r="13149" spans="1:5" x14ac:dyDescent="0.25">
      <c r="A13149" s="1">
        <v>0.47774305555555552</v>
      </c>
      <c r="B13149" s="4">
        <v>13800</v>
      </c>
      <c r="C13149" s="4">
        <v>6872400</v>
      </c>
      <c r="D13149" s="3">
        <v>43273</v>
      </c>
      <c r="E13149" s="4">
        <f t="shared" si="466"/>
        <v>190440000</v>
      </c>
    </row>
    <row r="13150" spans="1:5" x14ac:dyDescent="0.25">
      <c r="A13150" s="1">
        <v>0.48136574074074073</v>
      </c>
      <c r="B13150" s="4">
        <v>13780</v>
      </c>
      <c r="C13150" s="4">
        <v>11024000</v>
      </c>
      <c r="D13150" s="3">
        <v>43273</v>
      </c>
      <c r="E13150" s="4">
        <f t="shared" si="466"/>
        <v>189888400</v>
      </c>
    </row>
    <row r="13151" spans="1:5" x14ac:dyDescent="0.25">
      <c r="A13151" s="1">
        <v>0.49124999999999996</v>
      </c>
      <c r="B13151" s="4">
        <v>13740</v>
      </c>
      <c r="C13151" s="4">
        <v>20610000</v>
      </c>
      <c r="D13151" s="3">
        <v>43273</v>
      </c>
      <c r="E13151" s="4">
        <f t="shared" si="466"/>
        <v>188787600</v>
      </c>
    </row>
    <row r="13152" spans="1:5" x14ac:dyDescent="0.25">
      <c r="A13152" s="1">
        <v>0.49124999999999996</v>
      </c>
      <c r="B13152" s="4">
        <v>13740</v>
      </c>
      <c r="C13152" s="4">
        <v>18562740</v>
      </c>
      <c r="D13152" s="3">
        <v>43273</v>
      </c>
      <c r="E13152" s="4">
        <f t="shared" si="466"/>
        <v>188787600</v>
      </c>
    </row>
    <row r="13153" spans="1:5" x14ac:dyDescent="0.25">
      <c r="A13153" s="1">
        <v>0.49124999999999996</v>
      </c>
      <c r="B13153" s="4">
        <v>13740</v>
      </c>
      <c r="C13153" s="4">
        <v>20610000</v>
      </c>
      <c r="D13153" s="3">
        <v>43273</v>
      </c>
      <c r="E13153" s="4">
        <f t="shared" si="466"/>
        <v>188787600</v>
      </c>
    </row>
    <row r="13154" spans="1:5" x14ac:dyDescent="0.25">
      <c r="A13154" s="1">
        <v>0.49124999999999996</v>
      </c>
      <c r="B13154" s="4">
        <v>13740</v>
      </c>
      <c r="C13154" s="4">
        <v>18562740</v>
      </c>
      <c r="D13154" s="3">
        <v>43273</v>
      </c>
      <c r="E13154" s="4">
        <f t="shared" si="466"/>
        <v>188787600</v>
      </c>
    </row>
    <row r="13155" spans="1:5" x14ac:dyDescent="0.25">
      <c r="A13155" s="1">
        <v>0.49124999999999996</v>
      </c>
      <c r="B13155" s="4">
        <v>13740</v>
      </c>
      <c r="C13155" s="4">
        <v>6622680</v>
      </c>
      <c r="D13155" s="3">
        <v>43273</v>
      </c>
      <c r="E13155" s="4">
        <f t="shared" si="466"/>
        <v>188787600</v>
      </c>
    </row>
    <row r="13156" spans="1:5" x14ac:dyDescent="0.25">
      <c r="A13156" s="1">
        <v>0.49124999999999996</v>
      </c>
      <c r="B13156" s="4">
        <v>13720</v>
      </c>
      <c r="C13156" s="4">
        <v>205800000</v>
      </c>
      <c r="D13156" s="3">
        <v>43273</v>
      </c>
      <c r="E13156" s="4">
        <f t="shared" si="466"/>
        <v>188238400</v>
      </c>
    </row>
    <row r="13157" spans="1:5" x14ac:dyDescent="0.25">
      <c r="A13157" s="1">
        <v>0.49124999999999996</v>
      </c>
      <c r="B13157" s="4">
        <v>13700</v>
      </c>
      <c r="C13157" s="4">
        <v>137000000</v>
      </c>
      <c r="D13157" s="3">
        <v>43273</v>
      </c>
      <c r="E13157" s="4">
        <f t="shared" si="466"/>
        <v>187690000</v>
      </c>
    </row>
    <row r="13158" spans="1:5" x14ac:dyDescent="0.25">
      <c r="A13158" s="1">
        <v>0.49124999999999996</v>
      </c>
      <c r="B13158" s="4">
        <v>13700</v>
      </c>
      <c r="C13158" s="4">
        <v>257779200</v>
      </c>
      <c r="D13158" s="3">
        <v>43273</v>
      </c>
      <c r="E13158" s="4">
        <f t="shared" si="466"/>
        <v>187690000</v>
      </c>
    </row>
    <row r="13159" spans="1:5" x14ac:dyDescent="0.25">
      <c r="A13159" s="1">
        <v>0.49138888888888888</v>
      </c>
      <c r="B13159" s="4">
        <v>13700</v>
      </c>
      <c r="C13159" s="4">
        <v>16220800</v>
      </c>
      <c r="D13159" s="3">
        <v>43273</v>
      </c>
      <c r="E13159" s="4">
        <f t="shared" si="466"/>
        <v>187690000</v>
      </c>
    </row>
    <row r="13160" spans="1:5" x14ac:dyDescent="0.25">
      <c r="A13160" s="1">
        <v>0.49138888888888888</v>
      </c>
      <c r="B13160" s="4">
        <v>13700</v>
      </c>
      <c r="C13160" s="4">
        <v>46127900</v>
      </c>
      <c r="D13160" s="3">
        <v>43273</v>
      </c>
      <c r="E13160" s="4">
        <f t="shared" si="466"/>
        <v>187690000</v>
      </c>
    </row>
    <row r="13161" spans="1:5" x14ac:dyDescent="0.25">
      <c r="A13161" s="1">
        <v>0.49578703703703703</v>
      </c>
      <c r="B13161" s="4">
        <v>13700</v>
      </c>
      <c r="C13161" s="4">
        <v>90872100</v>
      </c>
      <c r="D13161" s="3">
        <v>43273</v>
      </c>
      <c r="E13161" s="4">
        <f t="shared" si="466"/>
        <v>187690000</v>
      </c>
    </row>
    <row r="13162" spans="1:5" x14ac:dyDescent="0.25">
      <c r="A13162" s="1">
        <v>0.49578703703703703</v>
      </c>
      <c r="B13162" s="4">
        <v>13700</v>
      </c>
      <c r="C13162" s="4">
        <v>18166200</v>
      </c>
      <c r="D13162" s="3">
        <v>43273</v>
      </c>
      <c r="E13162" s="4">
        <f t="shared" si="466"/>
        <v>187690000</v>
      </c>
    </row>
    <row r="13163" spans="1:5" x14ac:dyDescent="0.25">
      <c r="A13163" s="1">
        <v>0.49578703703703703</v>
      </c>
      <c r="B13163" s="4">
        <v>13700</v>
      </c>
      <c r="C13163" s="4">
        <v>561700</v>
      </c>
      <c r="D13163" s="3">
        <v>43273</v>
      </c>
      <c r="E13163" s="4">
        <f t="shared" si="466"/>
        <v>187690000</v>
      </c>
    </row>
    <row r="13164" spans="1:5" x14ac:dyDescent="0.25">
      <c r="A13164" s="1">
        <v>0.49600694444444443</v>
      </c>
      <c r="B13164" s="4">
        <v>13700</v>
      </c>
      <c r="C13164" s="4">
        <v>75171900</v>
      </c>
      <c r="D13164" s="3">
        <v>43273</v>
      </c>
      <c r="E13164" s="4">
        <f t="shared" si="466"/>
        <v>187690000</v>
      </c>
    </row>
    <row r="13165" spans="1:5" x14ac:dyDescent="0.25">
      <c r="A13165" s="1">
        <v>0.50230324074074073</v>
      </c>
      <c r="B13165" s="4">
        <v>13700</v>
      </c>
      <c r="C13165" s="4">
        <v>10124300</v>
      </c>
      <c r="D13165" s="3">
        <v>43273</v>
      </c>
      <c r="E13165" s="4">
        <f t="shared" si="466"/>
        <v>187690000</v>
      </c>
    </row>
    <row r="13166" spans="1:5" x14ac:dyDescent="0.25">
      <c r="A13166" s="1">
        <v>0.51101851851851854</v>
      </c>
      <c r="B13166" s="4">
        <v>13700</v>
      </c>
      <c r="C13166" s="4">
        <v>49881700</v>
      </c>
      <c r="D13166" s="3">
        <v>43273</v>
      </c>
      <c r="E13166" s="4">
        <f t="shared" si="466"/>
        <v>187690000</v>
      </c>
    </row>
    <row r="13167" spans="1:5" x14ac:dyDescent="0.25">
      <c r="A13167" s="1">
        <v>0.51888888888888884</v>
      </c>
      <c r="B13167" s="4">
        <v>13700</v>
      </c>
      <c r="C13167" s="4">
        <v>64280400</v>
      </c>
      <c r="D13167" s="3">
        <v>43273</v>
      </c>
      <c r="E13167" s="4">
        <f t="shared" si="466"/>
        <v>187690000</v>
      </c>
    </row>
    <row r="13168" spans="1:5" x14ac:dyDescent="0.25">
      <c r="A13168" s="1">
        <v>0.51888888888888884</v>
      </c>
      <c r="B13168" s="4">
        <v>13700</v>
      </c>
      <c r="C13168" s="4">
        <v>4219600</v>
      </c>
      <c r="D13168" s="3">
        <v>43273</v>
      </c>
      <c r="E13168" s="4">
        <f t="shared" si="466"/>
        <v>187690000</v>
      </c>
    </row>
    <row r="13169" spans="1:5" x14ac:dyDescent="0.25">
      <c r="A13169" s="1">
        <v>0.53188657407407403</v>
      </c>
      <c r="B13169" s="4">
        <v>13720</v>
      </c>
      <c r="C13169" s="4">
        <v>74924920</v>
      </c>
      <c r="D13169" s="3">
        <v>43273</v>
      </c>
      <c r="E13169" s="4">
        <f t="shared" si="466"/>
        <v>188238400</v>
      </c>
    </row>
    <row r="13170" spans="1:5" x14ac:dyDescent="0.25">
      <c r="A13170" s="1">
        <v>0.53208333333333335</v>
      </c>
      <c r="B13170" s="4">
        <v>13720</v>
      </c>
      <c r="C13170" s="4">
        <v>5981920</v>
      </c>
      <c r="D13170" s="3">
        <v>43273</v>
      </c>
      <c r="E13170" s="4">
        <f t="shared" si="466"/>
        <v>188238400</v>
      </c>
    </row>
    <row r="13171" spans="1:5" x14ac:dyDescent="0.25">
      <c r="A13171" s="1">
        <v>0.53208333333333335</v>
      </c>
      <c r="B13171" s="4">
        <v>13720</v>
      </c>
      <c r="C13171" s="4">
        <v>20278160</v>
      </c>
      <c r="D13171" s="3">
        <v>43273</v>
      </c>
      <c r="E13171" s="4">
        <f t="shared" si="466"/>
        <v>188238400</v>
      </c>
    </row>
    <row r="13172" spans="1:5" x14ac:dyDescent="0.25">
      <c r="A13172" s="1">
        <v>0.53208333333333335</v>
      </c>
      <c r="B13172" s="4">
        <v>13720</v>
      </c>
      <c r="C13172" s="4">
        <v>80906840</v>
      </c>
      <c r="D13172" s="3">
        <v>43273</v>
      </c>
      <c r="E13172" s="4">
        <f t="shared" si="466"/>
        <v>188238400</v>
      </c>
    </row>
    <row r="13173" spans="1:5" x14ac:dyDescent="0.25">
      <c r="A13173" s="1">
        <v>0.53208333333333335</v>
      </c>
      <c r="B13173" s="4">
        <v>13720</v>
      </c>
      <c r="C13173" s="4">
        <v>16313080</v>
      </c>
      <c r="D13173" s="3">
        <v>43273</v>
      </c>
      <c r="E13173" s="4">
        <f t="shared" si="466"/>
        <v>188238400</v>
      </c>
    </row>
    <row r="13174" spans="1:5" x14ac:dyDescent="0.25">
      <c r="A13174" s="1">
        <v>0.54562500000000003</v>
      </c>
      <c r="B13174" s="4">
        <v>13720</v>
      </c>
      <c r="C13174" s="4">
        <v>2744000</v>
      </c>
      <c r="D13174" s="3">
        <v>43273</v>
      </c>
      <c r="E13174" s="4">
        <f t="shared" si="466"/>
        <v>188238400</v>
      </c>
    </row>
    <row r="13175" spans="1:5" x14ac:dyDescent="0.25">
      <c r="A13175" s="1">
        <v>0.55519675925925926</v>
      </c>
      <c r="B13175" s="4">
        <v>13740</v>
      </c>
      <c r="C13175" s="4">
        <v>67518360</v>
      </c>
      <c r="D13175" s="3">
        <v>43273</v>
      </c>
      <c r="E13175" s="4">
        <f t="shared" si="466"/>
        <v>188787600</v>
      </c>
    </row>
    <row r="13176" spans="1:5" x14ac:dyDescent="0.25">
      <c r="A13176" s="1">
        <v>0.55519675925925926</v>
      </c>
      <c r="B13176" s="4">
        <v>13740</v>
      </c>
      <c r="C13176" s="4">
        <v>24539640</v>
      </c>
      <c r="D13176" s="3">
        <v>43273</v>
      </c>
      <c r="E13176" s="4">
        <f t="shared" si="466"/>
        <v>188787600</v>
      </c>
    </row>
    <row r="13177" spans="1:5" x14ac:dyDescent="0.25">
      <c r="A13177" s="1">
        <v>0.55540509259259263</v>
      </c>
      <c r="B13177" s="4">
        <v>13760</v>
      </c>
      <c r="C13177" s="4">
        <v>42862400</v>
      </c>
      <c r="D13177" s="3">
        <v>43273</v>
      </c>
      <c r="E13177" s="4">
        <f t="shared" si="466"/>
        <v>189337600</v>
      </c>
    </row>
    <row r="13178" spans="1:5" x14ac:dyDescent="0.25">
      <c r="A13178" s="1">
        <v>0.55598379629629624</v>
      </c>
      <c r="B13178" s="4">
        <v>13760</v>
      </c>
      <c r="C13178" s="4">
        <v>42862400</v>
      </c>
      <c r="D13178" s="3">
        <v>43273</v>
      </c>
      <c r="E13178" s="4">
        <f t="shared" si="466"/>
        <v>189337600</v>
      </c>
    </row>
    <row r="13179" spans="1:5" x14ac:dyDescent="0.25">
      <c r="A13179" s="1">
        <v>0.55598379629629624</v>
      </c>
      <c r="B13179" s="4">
        <v>13760</v>
      </c>
      <c r="C13179" s="4">
        <v>24754240</v>
      </c>
      <c r="D13179" s="3">
        <v>43273</v>
      </c>
      <c r="E13179" s="4">
        <f t="shared" si="466"/>
        <v>189337600</v>
      </c>
    </row>
    <row r="13180" spans="1:5" x14ac:dyDescent="0.25">
      <c r="A13180" s="1">
        <v>0.55598379629629624</v>
      </c>
      <c r="B13180" s="4">
        <v>13760</v>
      </c>
      <c r="C13180" s="4">
        <v>18108160</v>
      </c>
      <c r="D13180" s="3">
        <v>43273</v>
      </c>
      <c r="E13180" s="4">
        <f t="shared" si="466"/>
        <v>189337600</v>
      </c>
    </row>
    <row r="13181" spans="1:5" x14ac:dyDescent="0.25">
      <c r="A13181" s="1">
        <v>0.55598379629629624</v>
      </c>
      <c r="B13181" s="4">
        <v>13760</v>
      </c>
      <c r="C13181" s="4">
        <v>9012800</v>
      </c>
      <c r="D13181" s="3">
        <v>43273</v>
      </c>
      <c r="E13181" s="4">
        <f t="shared" si="466"/>
        <v>189337600</v>
      </c>
    </row>
    <row r="13182" spans="1:5" x14ac:dyDescent="0.25">
      <c r="A13182" s="1">
        <v>0.60473379629629631</v>
      </c>
      <c r="B13182" s="4">
        <v>13760</v>
      </c>
      <c r="C13182" s="4">
        <v>6260800</v>
      </c>
      <c r="D13182" s="3">
        <v>43273</v>
      </c>
      <c r="E13182" s="4">
        <f t="shared" si="466"/>
        <v>189337600</v>
      </c>
    </row>
    <row r="13183" spans="1:5" x14ac:dyDescent="0.25">
      <c r="A13183" s="1">
        <v>0.60473379629629631</v>
      </c>
      <c r="B13183" s="4">
        <v>13760</v>
      </c>
      <c r="C13183" s="4">
        <v>9411840</v>
      </c>
      <c r="D13183" s="3">
        <v>43273</v>
      </c>
      <c r="E13183" s="4">
        <f t="shared" si="466"/>
        <v>189337600</v>
      </c>
    </row>
    <row r="13184" spans="1:5" x14ac:dyDescent="0.25">
      <c r="A13184" s="1">
        <v>0.60473379629629631</v>
      </c>
      <c r="B13184" s="4">
        <v>13760</v>
      </c>
      <c r="C13184" s="4">
        <v>4348160</v>
      </c>
      <c r="D13184" s="3">
        <v>43273</v>
      </c>
      <c r="E13184" s="4">
        <f t="shared" si="466"/>
        <v>189337600</v>
      </c>
    </row>
    <row r="13185" spans="1:5" x14ac:dyDescent="0.25">
      <c r="A13185" s="1">
        <v>0.62517361111111114</v>
      </c>
      <c r="B13185" s="4">
        <v>13660</v>
      </c>
      <c r="C13185" s="4">
        <v>34860320</v>
      </c>
      <c r="D13185" s="3">
        <v>43273</v>
      </c>
      <c r="E13185" s="4">
        <f t="shared" si="466"/>
        <v>186595600</v>
      </c>
    </row>
    <row r="13186" spans="1:5" x14ac:dyDescent="0.25">
      <c r="A13186" s="1">
        <v>0.62517361111111114</v>
      </c>
      <c r="B13186" s="4">
        <v>13660</v>
      </c>
      <c r="C13186" s="4">
        <v>16009520</v>
      </c>
      <c r="D13186" s="3">
        <v>43273</v>
      </c>
      <c r="E13186" s="4">
        <f t="shared" ref="E13186:E13249" si="467">+B13186^2</f>
        <v>186595600</v>
      </c>
    </row>
    <row r="13187" spans="1:5" x14ac:dyDescent="0.25">
      <c r="A13187" s="1">
        <v>0.62517361111111114</v>
      </c>
      <c r="B13187" s="4">
        <v>13660</v>
      </c>
      <c r="C13187" s="4">
        <v>106657280</v>
      </c>
      <c r="D13187" s="3">
        <v>43273</v>
      </c>
      <c r="E13187" s="4">
        <f t="shared" si="467"/>
        <v>186595600</v>
      </c>
    </row>
    <row r="13188" spans="1:5" x14ac:dyDescent="0.25">
      <c r="A13188" s="1">
        <v>0.62517361111111114</v>
      </c>
      <c r="B13188" s="4">
        <v>13660</v>
      </c>
      <c r="C13188" s="4">
        <v>8318940</v>
      </c>
      <c r="D13188" s="3">
        <v>43273</v>
      </c>
      <c r="E13188" s="4">
        <f t="shared" si="467"/>
        <v>186595600</v>
      </c>
    </row>
    <row r="13189" spans="1:5" x14ac:dyDescent="0.25">
      <c r="A13189" s="1">
        <v>0.62517361111111114</v>
      </c>
      <c r="B13189" s="4">
        <v>13660</v>
      </c>
      <c r="C13189" s="4">
        <v>14465940</v>
      </c>
      <c r="D13189" s="3">
        <v>43273</v>
      </c>
      <c r="E13189" s="4">
        <f t="shared" si="467"/>
        <v>186595600</v>
      </c>
    </row>
    <row r="13190" spans="1:5" x14ac:dyDescent="0.25">
      <c r="A13190" s="1">
        <v>0.62517361111111114</v>
      </c>
      <c r="B13190" s="4">
        <v>13660</v>
      </c>
      <c r="C13190" s="4">
        <v>49012080</v>
      </c>
      <c r="D13190" s="3">
        <v>43273</v>
      </c>
      <c r="E13190" s="4">
        <f t="shared" si="467"/>
        <v>186595600</v>
      </c>
    </row>
    <row r="13191" spans="1:5" x14ac:dyDescent="0.25">
      <c r="A13191" s="1">
        <v>0.62517361111111114</v>
      </c>
      <c r="B13191" s="4">
        <v>13660</v>
      </c>
      <c r="C13191" s="4">
        <v>3455980</v>
      </c>
      <c r="D13191" s="3">
        <v>43273</v>
      </c>
      <c r="E13191" s="4">
        <f t="shared" si="467"/>
        <v>186595600</v>
      </c>
    </row>
    <row r="13192" spans="1:5" x14ac:dyDescent="0.25">
      <c r="A13192" s="1">
        <v>0.62517361111111114</v>
      </c>
      <c r="B13192" s="4">
        <v>13660</v>
      </c>
      <c r="C13192" s="4">
        <v>104143840</v>
      </c>
      <c r="D13192" s="3">
        <v>43273</v>
      </c>
      <c r="E13192" s="4">
        <f t="shared" si="467"/>
        <v>186595600</v>
      </c>
    </row>
    <row r="13193" spans="1:5" x14ac:dyDescent="0.25">
      <c r="A13193" s="1">
        <v>0.62517361111111114</v>
      </c>
      <c r="B13193" s="4">
        <v>13660</v>
      </c>
      <c r="C13193" s="4">
        <v>546400000</v>
      </c>
      <c r="D13193" s="3">
        <v>43273</v>
      </c>
      <c r="E13193" s="4">
        <f t="shared" si="467"/>
        <v>186595600</v>
      </c>
    </row>
    <row r="13194" spans="1:5" x14ac:dyDescent="0.25">
      <c r="A13194" s="1">
        <v>0.62517361111111114</v>
      </c>
      <c r="B13194" s="4">
        <v>13660</v>
      </c>
      <c r="C13194" s="4">
        <v>15121620</v>
      </c>
      <c r="D13194" s="3">
        <v>43273</v>
      </c>
      <c r="E13194" s="4">
        <f t="shared" si="467"/>
        <v>186595600</v>
      </c>
    </row>
    <row r="13195" spans="1:5" x14ac:dyDescent="0.25">
      <c r="A13195" s="1">
        <v>0.62517361111111114</v>
      </c>
      <c r="B13195" s="4">
        <v>13660</v>
      </c>
      <c r="C13195" s="4">
        <v>8196000</v>
      </c>
      <c r="D13195" s="3">
        <v>43273</v>
      </c>
      <c r="E13195" s="4">
        <f t="shared" si="467"/>
        <v>186595600</v>
      </c>
    </row>
    <row r="13196" spans="1:5" x14ac:dyDescent="0.25">
      <c r="A13196" s="1">
        <v>0.62517361111111114</v>
      </c>
      <c r="B13196" s="4">
        <v>13660</v>
      </c>
      <c r="C13196" s="4">
        <v>26281840</v>
      </c>
      <c r="D13196" s="3">
        <v>43273</v>
      </c>
      <c r="E13196" s="4">
        <f t="shared" si="467"/>
        <v>186595600</v>
      </c>
    </row>
    <row r="13197" spans="1:5" x14ac:dyDescent="0.25">
      <c r="A13197" s="1">
        <v>0.62517361111111114</v>
      </c>
      <c r="B13197" s="4">
        <v>13660</v>
      </c>
      <c r="C13197" s="4">
        <v>136600000</v>
      </c>
      <c r="D13197" s="3">
        <v>43273</v>
      </c>
      <c r="E13197" s="4">
        <f t="shared" si="467"/>
        <v>186595600</v>
      </c>
    </row>
    <row r="13198" spans="1:5" x14ac:dyDescent="0.25">
      <c r="A13198" s="1">
        <v>0.62517361111111114</v>
      </c>
      <c r="B13198" s="4">
        <v>13660</v>
      </c>
      <c r="C13198" s="4">
        <v>40980000</v>
      </c>
      <c r="D13198" s="3">
        <v>43273</v>
      </c>
      <c r="E13198" s="4">
        <f t="shared" si="467"/>
        <v>186595600</v>
      </c>
    </row>
    <row r="13199" spans="1:5" x14ac:dyDescent="0.25">
      <c r="A13199" s="1">
        <v>0.62517361111111114</v>
      </c>
      <c r="B13199" s="4">
        <v>13660</v>
      </c>
      <c r="C13199" s="4">
        <v>13660000</v>
      </c>
      <c r="D13199" s="3">
        <v>43273</v>
      </c>
      <c r="E13199" s="4">
        <f t="shared" si="467"/>
        <v>186595600</v>
      </c>
    </row>
    <row r="13200" spans="1:5" x14ac:dyDescent="0.25">
      <c r="A13200" s="1">
        <v>0.62517361111111114</v>
      </c>
      <c r="B13200" s="4">
        <v>13660</v>
      </c>
      <c r="C13200" s="4">
        <v>27880060</v>
      </c>
      <c r="D13200" s="3">
        <v>43273</v>
      </c>
      <c r="E13200" s="4">
        <f t="shared" si="467"/>
        <v>186595600</v>
      </c>
    </row>
    <row r="13201" spans="1:5" x14ac:dyDescent="0.25">
      <c r="A13201" s="1">
        <v>0.62517361111111114</v>
      </c>
      <c r="B13201" s="4">
        <v>13660</v>
      </c>
      <c r="C13201" s="4">
        <v>17990220</v>
      </c>
      <c r="D13201" s="3">
        <v>43273</v>
      </c>
      <c r="E13201" s="4">
        <f t="shared" si="467"/>
        <v>186595600</v>
      </c>
    </row>
    <row r="13202" spans="1:5" x14ac:dyDescent="0.25">
      <c r="A13202" s="1">
        <v>0.62517361111111114</v>
      </c>
      <c r="B13202" s="4">
        <v>13660</v>
      </c>
      <c r="C13202" s="4">
        <v>58628720</v>
      </c>
      <c r="D13202" s="3">
        <v>43273</v>
      </c>
      <c r="E13202" s="4">
        <f t="shared" si="467"/>
        <v>186595600</v>
      </c>
    </row>
    <row r="13203" spans="1:5" x14ac:dyDescent="0.25">
      <c r="A13203" s="1">
        <v>0.62517361111111114</v>
      </c>
      <c r="B13203" s="4">
        <v>13660</v>
      </c>
      <c r="C13203" s="4">
        <v>189983280</v>
      </c>
      <c r="D13203" s="3">
        <v>43273</v>
      </c>
      <c r="E13203" s="4">
        <f t="shared" si="467"/>
        <v>186595600</v>
      </c>
    </row>
    <row r="13204" spans="1:5" x14ac:dyDescent="0.25">
      <c r="A13204" s="1">
        <v>0.62517361111111114</v>
      </c>
      <c r="B13204" s="4">
        <v>13660</v>
      </c>
      <c r="C13204" s="4">
        <v>6037720</v>
      </c>
      <c r="D13204" s="3">
        <v>43273</v>
      </c>
      <c r="E13204" s="4">
        <f t="shared" si="467"/>
        <v>186595600</v>
      </c>
    </row>
    <row r="13205" spans="1:5" x14ac:dyDescent="0.25">
      <c r="A13205" s="1">
        <v>0.35901620370370368</v>
      </c>
      <c r="B13205" s="4">
        <v>13640</v>
      </c>
      <c r="C13205" s="4">
        <v>5169560</v>
      </c>
      <c r="D13205" s="3">
        <v>43276</v>
      </c>
      <c r="E13205" s="4">
        <f t="shared" si="467"/>
        <v>186049600</v>
      </c>
    </row>
    <row r="13206" spans="1:5" x14ac:dyDescent="0.25">
      <c r="A13206" s="1">
        <v>0.38451388888888888</v>
      </c>
      <c r="B13206" s="4">
        <v>13680</v>
      </c>
      <c r="C13206" s="4">
        <v>18372240</v>
      </c>
      <c r="D13206" s="3">
        <v>43276</v>
      </c>
      <c r="E13206" s="4">
        <f t="shared" si="467"/>
        <v>187142400</v>
      </c>
    </row>
    <row r="13207" spans="1:5" x14ac:dyDescent="0.25">
      <c r="A13207" s="1">
        <v>0.38791666666666669</v>
      </c>
      <c r="B13207" s="4">
        <v>13800</v>
      </c>
      <c r="C13207" s="4">
        <v>6900000</v>
      </c>
      <c r="D13207" s="3">
        <v>43276</v>
      </c>
      <c r="E13207" s="4">
        <f t="shared" si="467"/>
        <v>190440000</v>
      </c>
    </row>
    <row r="13208" spans="1:5" x14ac:dyDescent="0.25">
      <c r="A13208" s="1">
        <v>0.39872685185185186</v>
      </c>
      <c r="B13208" s="4">
        <v>13800</v>
      </c>
      <c r="C13208" s="4">
        <v>13800000</v>
      </c>
      <c r="D13208" s="3">
        <v>43276</v>
      </c>
      <c r="E13208" s="4">
        <f t="shared" si="467"/>
        <v>190440000</v>
      </c>
    </row>
    <row r="13209" spans="1:5" x14ac:dyDescent="0.25">
      <c r="A13209" s="1">
        <v>0.39934027777777775</v>
      </c>
      <c r="B13209" s="4">
        <v>13720</v>
      </c>
      <c r="C13209" s="4">
        <v>6860000</v>
      </c>
      <c r="D13209" s="3">
        <v>43276</v>
      </c>
      <c r="E13209" s="4">
        <f t="shared" si="467"/>
        <v>188238400</v>
      </c>
    </row>
    <row r="13210" spans="1:5" x14ac:dyDescent="0.25">
      <c r="A13210" s="1">
        <v>0.39960648148148148</v>
      </c>
      <c r="B13210" s="4">
        <v>13700</v>
      </c>
      <c r="C13210" s="4">
        <v>16152300</v>
      </c>
      <c r="D13210" s="3">
        <v>43276</v>
      </c>
      <c r="E13210" s="4">
        <f t="shared" si="467"/>
        <v>187690000</v>
      </c>
    </row>
    <row r="13211" spans="1:5" x14ac:dyDescent="0.25">
      <c r="A13211" s="1">
        <v>0.40501157407407407</v>
      </c>
      <c r="B13211" s="4">
        <v>13700</v>
      </c>
      <c r="C13211" s="4">
        <v>8069300</v>
      </c>
      <c r="D13211" s="3">
        <v>43276</v>
      </c>
      <c r="E13211" s="4">
        <f t="shared" si="467"/>
        <v>187690000</v>
      </c>
    </row>
    <row r="13212" spans="1:5" x14ac:dyDescent="0.25">
      <c r="A13212" s="1">
        <v>0.40545138888888888</v>
      </c>
      <c r="B13212" s="4">
        <v>13700</v>
      </c>
      <c r="C13212" s="4">
        <v>10124300</v>
      </c>
      <c r="D13212" s="3">
        <v>43276</v>
      </c>
      <c r="E13212" s="4">
        <f t="shared" si="467"/>
        <v>187690000</v>
      </c>
    </row>
    <row r="13213" spans="1:5" x14ac:dyDescent="0.25">
      <c r="A13213" s="1">
        <v>0.40803240740740737</v>
      </c>
      <c r="B13213" s="4">
        <v>13700</v>
      </c>
      <c r="C13213" s="4">
        <v>10124300</v>
      </c>
      <c r="D13213" s="3">
        <v>43276</v>
      </c>
      <c r="E13213" s="4">
        <f t="shared" si="467"/>
        <v>187690000</v>
      </c>
    </row>
    <row r="13214" spans="1:5" x14ac:dyDescent="0.25">
      <c r="A13214" s="1">
        <v>0.40922453703703704</v>
      </c>
      <c r="B13214" s="4">
        <v>13700</v>
      </c>
      <c r="C13214" s="4">
        <v>24194200</v>
      </c>
      <c r="D13214" s="3">
        <v>43276</v>
      </c>
      <c r="E13214" s="4">
        <f t="shared" si="467"/>
        <v>187690000</v>
      </c>
    </row>
    <row r="13215" spans="1:5" x14ac:dyDescent="0.25">
      <c r="A13215" s="1">
        <v>0.41309027777777779</v>
      </c>
      <c r="B13215" s="4">
        <v>13800</v>
      </c>
      <c r="C13215" s="4">
        <v>49376400</v>
      </c>
      <c r="D13215" s="3">
        <v>43276</v>
      </c>
      <c r="E13215" s="4">
        <f t="shared" si="467"/>
        <v>190440000</v>
      </c>
    </row>
    <row r="13216" spans="1:5" x14ac:dyDescent="0.25">
      <c r="A13216" s="1">
        <v>0.41309027777777779</v>
      </c>
      <c r="B13216" s="4">
        <v>13800</v>
      </c>
      <c r="C13216" s="4">
        <v>19623600</v>
      </c>
      <c r="D13216" s="3">
        <v>43276</v>
      </c>
      <c r="E13216" s="4">
        <f t="shared" si="467"/>
        <v>190440000</v>
      </c>
    </row>
    <row r="13217" spans="1:5" x14ac:dyDescent="0.25">
      <c r="A13217" s="1">
        <v>0.42276620370370371</v>
      </c>
      <c r="B13217" s="4">
        <v>13800</v>
      </c>
      <c r="C13217" s="4">
        <v>4043400</v>
      </c>
      <c r="D13217" s="3">
        <v>43276</v>
      </c>
      <c r="E13217" s="4">
        <f t="shared" si="467"/>
        <v>190440000</v>
      </c>
    </row>
    <row r="13218" spans="1:5" x14ac:dyDescent="0.25">
      <c r="A13218" s="1">
        <v>0.42276620370370371</v>
      </c>
      <c r="B13218" s="4">
        <v>13800</v>
      </c>
      <c r="C13218" s="4">
        <v>49376400</v>
      </c>
      <c r="D13218" s="3">
        <v>43276</v>
      </c>
      <c r="E13218" s="4">
        <f t="shared" si="467"/>
        <v>190440000</v>
      </c>
    </row>
    <row r="13219" spans="1:5" x14ac:dyDescent="0.25">
      <c r="A13219" s="1">
        <v>0.42276620370370371</v>
      </c>
      <c r="B13219" s="4">
        <v>13800</v>
      </c>
      <c r="C13219" s="4">
        <v>69000000</v>
      </c>
      <c r="D13219" s="3">
        <v>43276</v>
      </c>
      <c r="E13219" s="4">
        <f t="shared" si="467"/>
        <v>190440000</v>
      </c>
    </row>
    <row r="13220" spans="1:5" x14ac:dyDescent="0.25">
      <c r="A13220" s="1">
        <v>0.42276620370370371</v>
      </c>
      <c r="B13220" s="4">
        <v>13800</v>
      </c>
      <c r="C13220" s="4">
        <v>50011200</v>
      </c>
      <c r="D13220" s="3">
        <v>43276</v>
      </c>
      <c r="E13220" s="4">
        <f t="shared" si="467"/>
        <v>190440000</v>
      </c>
    </row>
    <row r="13221" spans="1:5" x14ac:dyDescent="0.25">
      <c r="A13221" s="1">
        <v>0.42371527777777779</v>
      </c>
      <c r="B13221" s="4">
        <v>13840</v>
      </c>
      <c r="C13221" s="4">
        <v>37451040</v>
      </c>
      <c r="D13221" s="3">
        <v>43276</v>
      </c>
      <c r="E13221" s="4">
        <f t="shared" si="467"/>
        <v>191545600</v>
      </c>
    </row>
    <row r="13222" spans="1:5" x14ac:dyDescent="0.25">
      <c r="A13222" s="1">
        <v>0.42499999999999999</v>
      </c>
      <c r="B13222" s="4">
        <v>13800</v>
      </c>
      <c r="C13222" s="4">
        <v>4140000</v>
      </c>
      <c r="D13222" s="3">
        <v>43276</v>
      </c>
      <c r="E13222" s="4">
        <f t="shared" si="467"/>
        <v>190440000</v>
      </c>
    </row>
    <row r="13223" spans="1:5" x14ac:dyDescent="0.25">
      <c r="A13223" s="1">
        <v>0.42502314814814812</v>
      </c>
      <c r="B13223" s="4">
        <v>13800</v>
      </c>
      <c r="C13223" s="4">
        <v>4416000</v>
      </c>
      <c r="D13223" s="3">
        <v>43276</v>
      </c>
      <c r="E13223" s="4">
        <f t="shared" si="467"/>
        <v>190440000</v>
      </c>
    </row>
    <row r="13224" spans="1:5" x14ac:dyDescent="0.25">
      <c r="A13224" s="1">
        <v>0.42505787037037041</v>
      </c>
      <c r="B13224" s="4">
        <v>13800</v>
      </c>
      <c r="C13224" s="4">
        <v>5037000</v>
      </c>
      <c r="D13224" s="3">
        <v>43276</v>
      </c>
      <c r="E13224" s="4">
        <f t="shared" si="467"/>
        <v>190440000</v>
      </c>
    </row>
    <row r="13225" spans="1:5" x14ac:dyDescent="0.25">
      <c r="A13225" s="1">
        <v>0.42652777777777778</v>
      </c>
      <c r="B13225" s="4">
        <v>13800</v>
      </c>
      <c r="C13225" s="4">
        <v>32029800</v>
      </c>
      <c r="D13225" s="3">
        <v>43276</v>
      </c>
      <c r="E13225" s="4">
        <f t="shared" si="467"/>
        <v>190440000</v>
      </c>
    </row>
    <row r="13226" spans="1:5" x14ac:dyDescent="0.25">
      <c r="A13226" s="1">
        <v>0.42652777777777778</v>
      </c>
      <c r="B13226" s="4">
        <v>13800</v>
      </c>
      <c r="C13226" s="4">
        <v>17346600</v>
      </c>
      <c r="D13226" s="3">
        <v>43276</v>
      </c>
      <c r="E13226" s="4">
        <f t="shared" si="467"/>
        <v>190440000</v>
      </c>
    </row>
    <row r="13227" spans="1:5" x14ac:dyDescent="0.25">
      <c r="A13227" s="1">
        <v>0.42652777777777778</v>
      </c>
      <c r="B13227" s="4">
        <v>13800</v>
      </c>
      <c r="C13227" s="4">
        <v>14683200</v>
      </c>
      <c r="D13227" s="3">
        <v>43276</v>
      </c>
      <c r="E13227" s="4">
        <f t="shared" si="467"/>
        <v>190440000</v>
      </c>
    </row>
    <row r="13228" spans="1:5" x14ac:dyDescent="0.25">
      <c r="A13228" s="1">
        <v>0.42652777777777778</v>
      </c>
      <c r="B13228" s="4">
        <v>13800</v>
      </c>
      <c r="C13228" s="4">
        <v>14876400</v>
      </c>
      <c r="D13228" s="3">
        <v>43276</v>
      </c>
      <c r="E13228" s="4">
        <f t="shared" si="467"/>
        <v>190440000</v>
      </c>
    </row>
    <row r="13229" spans="1:5" x14ac:dyDescent="0.25">
      <c r="A13229" s="1">
        <v>0.42659722222222224</v>
      </c>
      <c r="B13229" s="4">
        <v>13800</v>
      </c>
      <c r="C13229" s="4">
        <v>19816800</v>
      </c>
      <c r="D13229" s="3">
        <v>43276</v>
      </c>
      <c r="E13229" s="4">
        <f t="shared" si="467"/>
        <v>190440000</v>
      </c>
    </row>
    <row r="13230" spans="1:5" x14ac:dyDescent="0.25">
      <c r="A13230" s="1">
        <v>0.42663194444444441</v>
      </c>
      <c r="B13230" s="4">
        <v>13800</v>
      </c>
      <c r="C13230" s="4">
        <v>23694600</v>
      </c>
      <c r="D13230" s="3">
        <v>43276</v>
      </c>
      <c r="E13230" s="4">
        <f t="shared" si="467"/>
        <v>190440000</v>
      </c>
    </row>
    <row r="13231" spans="1:5" x14ac:dyDescent="0.25">
      <c r="A13231" s="1">
        <v>0.4299074074074074</v>
      </c>
      <c r="B13231" s="4">
        <v>13840</v>
      </c>
      <c r="C13231" s="4">
        <v>31748960</v>
      </c>
      <c r="D13231" s="3">
        <v>43276</v>
      </c>
      <c r="E13231" s="4">
        <f t="shared" si="467"/>
        <v>191545600</v>
      </c>
    </row>
    <row r="13232" spans="1:5" x14ac:dyDescent="0.25">
      <c r="A13232" s="1">
        <v>0.4309837962962963</v>
      </c>
      <c r="B13232" s="4">
        <v>13840</v>
      </c>
      <c r="C13232" s="4">
        <v>138400000</v>
      </c>
      <c r="D13232" s="3">
        <v>43276</v>
      </c>
      <c r="E13232" s="4">
        <f t="shared" si="467"/>
        <v>191545600</v>
      </c>
    </row>
    <row r="13233" spans="1:5" x14ac:dyDescent="0.25">
      <c r="A13233" s="1">
        <v>0.4309837962962963</v>
      </c>
      <c r="B13233" s="4">
        <v>13840</v>
      </c>
      <c r="C13233" s="4">
        <v>138400000</v>
      </c>
      <c r="D13233" s="3">
        <v>43276</v>
      </c>
      <c r="E13233" s="4">
        <f t="shared" si="467"/>
        <v>191545600</v>
      </c>
    </row>
    <row r="13234" spans="1:5" x14ac:dyDescent="0.25">
      <c r="A13234" s="1">
        <v>0.4309837962962963</v>
      </c>
      <c r="B13234" s="4">
        <v>13840</v>
      </c>
      <c r="C13234" s="4">
        <v>138400000</v>
      </c>
      <c r="D13234" s="3">
        <v>43276</v>
      </c>
      <c r="E13234" s="4">
        <f t="shared" si="467"/>
        <v>191545600</v>
      </c>
    </row>
    <row r="13235" spans="1:5" x14ac:dyDescent="0.25">
      <c r="A13235" s="1">
        <v>0.4309837962962963</v>
      </c>
      <c r="B13235" s="4">
        <v>13840</v>
      </c>
      <c r="C13235" s="4">
        <v>138400000</v>
      </c>
      <c r="D13235" s="3">
        <v>43276</v>
      </c>
      <c r="E13235" s="4">
        <f t="shared" si="467"/>
        <v>191545600</v>
      </c>
    </row>
    <row r="13236" spans="1:5" x14ac:dyDescent="0.25">
      <c r="A13236" s="1">
        <v>0.4309837962962963</v>
      </c>
      <c r="B13236" s="4">
        <v>13840</v>
      </c>
      <c r="C13236" s="4">
        <v>138400000</v>
      </c>
      <c r="D13236" s="3">
        <v>43276</v>
      </c>
      <c r="E13236" s="4">
        <f t="shared" si="467"/>
        <v>191545600</v>
      </c>
    </row>
    <row r="13237" spans="1:5" x14ac:dyDescent="0.25">
      <c r="A13237" s="1">
        <v>0.43406250000000002</v>
      </c>
      <c r="B13237" s="4">
        <v>13820</v>
      </c>
      <c r="C13237" s="4">
        <v>18560260</v>
      </c>
      <c r="D13237" s="3">
        <v>43276</v>
      </c>
      <c r="E13237" s="4">
        <f t="shared" si="467"/>
        <v>190992400</v>
      </c>
    </row>
    <row r="13238" spans="1:5" x14ac:dyDescent="0.25">
      <c r="A13238" s="1">
        <v>0.43421296296296297</v>
      </c>
      <c r="B13238" s="4">
        <v>13820</v>
      </c>
      <c r="C13238" s="4">
        <v>43629740</v>
      </c>
      <c r="D13238" s="3">
        <v>43276</v>
      </c>
      <c r="E13238" s="4">
        <f t="shared" si="467"/>
        <v>190992400</v>
      </c>
    </row>
    <row r="13239" spans="1:5" x14ac:dyDescent="0.25">
      <c r="A13239" s="1">
        <v>0.43531249999999999</v>
      </c>
      <c r="B13239" s="4">
        <v>13720</v>
      </c>
      <c r="C13239" s="4">
        <v>8081080</v>
      </c>
      <c r="D13239" s="3">
        <v>43276</v>
      </c>
      <c r="E13239" s="4">
        <f t="shared" si="467"/>
        <v>188238400</v>
      </c>
    </row>
    <row r="13240" spans="1:5" x14ac:dyDescent="0.25">
      <c r="A13240" s="1">
        <v>0.43870370370370365</v>
      </c>
      <c r="B13240" s="4">
        <v>13720</v>
      </c>
      <c r="C13240" s="4">
        <v>6887440</v>
      </c>
      <c r="D13240" s="3">
        <v>43276</v>
      </c>
      <c r="E13240" s="4">
        <f t="shared" si="467"/>
        <v>188238400</v>
      </c>
    </row>
    <row r="13241" spans="1:5" x14ac:dyDescent="0.25">
      <c r="A13241" s="1">
        <v>0.44138888888888889</v>
      </c>
      <c r="B13241" s="4">
        <v>13720</v>
      </c>
      <c r="C13241" s="4">
        <v>8081080</v>
      </c>
      <c r="D13241" s="3">
        <v>43276</v>
      </c>
      <c r="E13241" s="4">
        <f t="shared" si="467"/>
        <v>188238400</v>
      </c>
    </row>
    <row r="13242" spans="1:5" x14ac:dyDescent="0.25">
      <c r="A13242" s="1">
        <v>0.44299768518518517</v>
      </c>
      <c r="B13242" s="4">
        <v>13720</v>
      </c>
      <c r="C13242" s="4">
        <v>31830400</v>
      </c>
      <c r="D13242" s="3">
        <v>43276</v>
      </c>
      <c r="E13242" s="4">
        <f t="shared" si="467"/>
        <v>188238400</v>
      </c>
    </row>
    <row r="13243" spans="1:5" x14ac:dyDescent="0.25">
      <c r="A13243" s="1">
        <v>0.44299768518518517</v>
      </c>
      <c r="B13243" s="4">
        <v>13720</v>
      </c>
      <c r="C13243" s="4">
        <v>1920800</v>
      </c>
      <c r="D13243" s="3">
        <v>43276</v>
      </c>
      <c r="E13243" s="4">
        <f t="shared" si="467"/>
        <v>188238400</v>
      </c>
    </row>
    <row r="13244" spans="1:5" x14ac:dyDescent="0.25">
      <c r="A13244" s="1">
        <v>0.44703703703703707</v>
      </c>
      <c r="B13244" s="4">
        <v>13800</v>
      </c>
      <c r="C13244" s="4">
        <v>57035400</v>
      </c>
      <c r="D13244" s="3">
        <v>43276</v>
      </c>
      <c r="E13244" s="4">
        <f t="shared" si="467"/>
        <v>190440000</v>
      </c>
    </row>
    <row r="13245" spans="1:5" x14ac:dyDescent="0.25">
      <c r="A13245" s="1">
        <v>0.44703703703703707</v>
      </c>
      <c r="B13245" s="4">
        <v>13800</v>
      </c>
      <c r="C13245" s="4">
        <v>57035400</v>
      </c>
      <c r="D13245" s="3">
        <v>43276</v>
      </c>
      <c r="E13245" s="4">
        <f t="shared" si="467"/>
        <v>190440000</v>
      </c>
    </row>
    <row r="13246" spans="1:5" x14ac:dyDescent="0.25">
      <c r="A13246" s="1">
        <v>0.44703703703703707</v>
      </c>
      <c r="B13246" s="4">
        <v>13800</v>
      </c>
      <c r="C13246" s="4">
        <v>53364600</v>
      </c>
      <c r="D13246" s="3">
        <v>43276</v>
      </c>
      <c r="E13246" s="4">
        <f t="shared" si="467"/>
        <v>190440000</v>
      </c>
    </row>
    <row r="13247" spans="1:5" x14ac:dyDescent="0.25">
      <c r="A13247" s="1">
        <v>0.44726851851851851</v>
      </c>
      <c r="B13247" s="4">
        <v>13800</v>
      </c>
      <c r="C13247" s="4">
        <v>51929400</v>
      </c>
      <c r="D13247" s="3">
        <v>43276</v>
      </c>
      <c r="E13247" s="4">
        <f t="shared" si="467"/>
        <v>190440000</v>
      </c>
    </row>
    <row r="13248" spans="1:5" x14ac:dyDescent="0.25">
      <c r="A13248" s="1">
        <v>0.45123842592592589</v>
      </c>
      <c r="B13248" s="4">
        <v>13800</v>
      </c>
      <c r="C13248" s="4">
        <v>4167600</v>
      </c>
      <c r="D13248" s="3">
        <v>43276</v>
      </c>
      <c r="E13248" s="4">
        <f t="shared" si="467"/>
        <v>190440000</v>
      </c>
    </row>
    <row r="13249" spans="1:5" x14ac:dyDescent="0.25">
      <c r="A13249" s="1">
        <v>0.4533564814814815</v>
      </c>
      <c r="B13249" s="4">
        <v>13800</v>
      </c>
      <c r="C13249" s="4">
        <v>16242600</v>
      </c>
      <c r="D13249" s="3">
        <v>43276</v>
      </c>
      <c r="E13249" s="4">
        <f t="shared" si="467"/>
        <v>190440000</v>
      </c>
    </row>
    <row r="13250" spans="1:5" x14ac:dyDescent="0.25">
      <c r="A13250" s="1">
        <v>0.46030092592592592</v>
      </c>
      <c r="B13250" s="4">
        <v>13860</v>
      </c>
      <c r="C13250" s="4">
        <v>69300000</v>
      </c>
      <c r="D13250" s="3">
        <v>43276</v>
      </c>
      <c r="E13250" s="4">
        <f t="shared" ref="E13250:E13313" si="468">+B13250^2</f>
        <v>192099600</v>
      </c>
    </row>
    <row r="13251" spans="1:5" x14ac:dyDescent="0.25">
      <c r="A13251" s="1">
        <v>0.46431712962962962</v>
      </c>
      <c r="B13251" s="4">
        <v>13900</v>
      </c>
      <c r="C13251" s="4">
        <v>16360300</v>
      </c>
      <c r="D13251" s="3">
        <v>43276</v>
      </c>
      <c r="E13251" s="4">
        <f t="shared" si="468"/>
        <v>193210000</v>
      </c>
    </row>
    <row r="13252" spans="1:5" x14ac:dyDescent="0.25">
      <c r="A13252" s="1">
        <v>0.46431712962962962</v>
      </c>
      <c r="B13252" s="4">
        <v>13900</v>
      </c>
      <c r="C13252" s="4">
        <v>53139700</v>
      </c>
      <c r="D13252" s="3">
        <v>43276</v>
      </c>
      <c r="E13252" s="4">
        <f t="shared" si="468"/>
        <v>193210000</v>
      </c>
    </row>
    <row r="13253" spans="1:5" x14ac:dyDescent="0.25">
      <c r="A13253" s="1">
        <v>0.46466435185185184</v>
      </c>
      <c r="B13253" s="4">
        <v>13840</v>
      </c>
      <c r="C13253" s="4">
        <v>8151760</v>
      </c>
      <c r="D13253" s="3">
        <v>43276</v>
      </c>
      <c r="E13253" s="4">
        <f t="shared" si="468"/>
        <v>191545600</v>
      </c>
    </row>
    <row r="13254" spans="1:5" x14ac:dyDescent="0.25">
      <c r="A13254" s="1">
        <v>0.47195601851851854</v>
      </c>
      <c r="B13254" s="4">
        <v>13860</v>
      </c>
      <c r="C13254" s="4">
        <v>7124040</v>
      </c>
      <c r="D13254" s="3">
        <v>43276</v>
      </c>
      <c r="E13254" s="4">
        <f t="shared" si="468"/>
        <v>192099600</v>
      </c>
    </row>
    <row r="13255" spans="1:5" x14ac:dyDescent="0.25">
      <c r="A13255" s="1">
        <v>0.47195601851851854</v>
      </c>
      <c r="B13255" s="4">
        <v>13860</v>
      </c>
      <c r="C13255" s="4">
        <v>10547460</v>
      </c>
      <c r="D13255" s="3">
        <v>43276</v>
      </c>
      <c r="E13255" s="4">
        <f t="shared" si="468"/>
        <v>192099600</v>
      </c>
    </row>
    <row r="13256" spans="1:5" x14ac:dyDescent="0.25">
      <c r="A13256" s="1">
        <v>0.47858796296296297</v>
      </c>
      <c r="B13256" s="4">
        <v>13860</v>
      </c>
      <c r="C13256" s="4">
        <v>91268100</v>
      </c>
      <c r="D13256" s="3">
        <v>43276</v>
      </c>
      <c r="E13256" s="4">
        <f t="shared" si="468"/>
        <v>192099600</v>
      </c>
    </row>
    <row r="13257" spans="1:5" x14ac:dyDescent="0.25">
      <c r="A13257" s="1">
        <v>0.47858796296296297</v>
      </c>
      <c r="B13257" s="4">
        <v>13860</v>
      </c>
      <c r="C13257" s="4">
        <v>20720700</v>
      </c>
      <c r="D13257" s="3">
        <v>43276</v>
      </c>
      <c r="E13257" s="4">
        <f t="shared" si="468"/>
        <v>192099600</v>
      </c>
    </row>
    <row r="13258" spans="1:5" x14ac:dyDescent="0.25">
      <c r="A13258" s="1">
        <v>0.487337962962963</v>
      </c>
      <c r="B13258" s="4">
        <v>13840</v>
      </c>
      <c r="C13258" s="4">
        <v>5259200</v>
      </c>
      <c r="D13258" s="3">
        <v>43276</v>
      </c>
      <c r="E13258" s="4">
        <f t="shared" si="468"/>
        <v>191545600</v>
      </c>
    </row>
    <row r="13259" spans="1:5" x14ac:dyDescent="0.25">
      <c r="A13259" s="1">
        <v>0.48778935185185185</v>
      </c>
      <c r="B13259" s="4">
        <v>13840</v>
      </c>
      <c r="C13259" s="4">
        <v>429040</v>
      </c>
      <c r="D13259" s="3">
        <v>43276</v>
      </c>
      <c r="E13259" s="4">
        <f t="shared" si="468"/>
        <v>191545600</v>
      </c>
    </row>
    <row r="13260" spans="1:5" x14ac:dyDescent="0.25">
      <c r="A13260" s="1">
        <v>0.48778935185185185</v>
      </c>
      <c r="B13260" s="4">
        <v>13780</v>
      </c>
      <c r="C13260" s="4">
        <v>18079360</v>
      </c>
      <c r="D13260" s="3">
        <v>43276</v>
      </c>
      <c r="E13260" s="4">
        <f t="shared" si="468"/>
        <v>189888400</v>
      </c>
    </row>
    <row r="13261" spans="1:5" x14ac:dyDescent="0.25">
      <c r="A13261" s="1">
        <v>0.49243055555555554</v>
      </c>
      <c r="B13261" s="4">
        <v>13780</v>
      </c>
      <c r="C13261" s="4">
        <v>1598480</v>
      </c>
      <c r="D13261" s="3">
        <v>43276</v>
      </c>
      <c r="E13261" s="4">
        <f t="shared" si="468"/>
        <v>189888400</v>
      </c>
    </row>
    <row r="13262" spans="1:5" x14ac:dyDescent="0.25">
      <c r="A13262" s="1">
        <v>0.50151620370370364</v>
      </c>
      <c r="B13262" s="4">
        <v>13860</v>
      </c>
      <c r="C13262" s="4">
        <v>39459420</v>
      </c>
      <c r="D13262" s="3">
        <v>43276</v>
      </c>
      <c r="E13262" s="4">
        <f t="shared" si="468"/>
        <v>192099600</v>
      </c>
    </row>
    <row r="13263" spans="1:5" x14ac:dyDescent="0.25">
      <c r="A13263" s="1">
        <v>0.50151620370370364</v>
      </c>
      <c r="B13263" s="4">
        <v>13860</v>
      </c>
      <c r="C13263" s="4">
        <v>29840580</v>
      </c>
      <c r="D13263" s="3">
        <v>43276</v>
      </c>
      <c r="E13263" s="4">
        <f t="shared" si="468"/>
        <v>192099600</v>
      </c>
    </row>
    <row r="13264" spans="1:5" x14ac:dyDescent="0.25">
      <c r="A13264" s="1">
        <v>0.50188657407407411</v>
      </c>
      <c r="B13264" s="4">
        <v>13780</v>
      </c>
      <c r="C13264" s="4">
        <v>689000</v>
      </c>
      <c r="D13264" s="3">
        <v>43276</v>
      </c>
      <c r="E13264" s="4">
        <f t="shared" si="468"/>
        <v>189888400</v>
      </c>
    </row>
    <row r="13265" spans="1:5" x14ac:dyDescent="0.25">
      <c r="A13265" s="1">
        <v>0.52354166666666668</v>
      </c>
      <c r="B13265" s="4">
        <v>13800</v>
      </c>
      <c r="C13265" s="4">
        <v>2953200</v>
      </c>
      <c r="D13265" s="3">
        <v>43276</v>
      </c>
      <c r="E13265" s="4">
        <f t="shared" si="468"/>
        <v>190440000</v>
      </c>
    </row>
    <row r="13266" spans="1:5" x14ac:dyDescent="0.25">
      <c r="A13266" s="1">
        <v>0.53500000000000003</v>
      </c>
      <c r="B13266" s="4">
        <v>13800</v>
      </c>
      <c r="C13266" s="4">
        <v>1628400</v>
      </c>
      <c r="D13266" s="3">
        <v>43276</v>
      </c>
      <c r="E13266" s="4">
        <f t="shared" si="468"/>
        <v>190440000</v>
      </c>
    </row>
    <row r="13267" spans="1:5" x14ac:dyDescent="0.25">
      <c r="A13267" s="1">
        <v>0.54662037037037037</v>
      </c>
      <c r="B13267" s="4">
        <v>13840</v>
      </c>
      <c r="C13267" s="4">
        <v>26157600</v>
      </c>
      <c r="D13267" s="3">
        <v>43276</v>
      </c>
      <c r="E13267" s="4">
        <f t="shared" si="468"/>
        <v>191545600</v>
      </c>
    </row>
    <row r="13268" spans="1:5" x14ac:dyDescent="0.25">
      <c r="A13268" s="1">
        <v>0.56504629629629632</v>
      </c>
      <c r="B13268" s="4">
        <v>13820</v>
      </c>
      <c r="C13268" s="4">
        <v>8139980</v>
      </c>
      <c r="D13268" s="3">
        <v>43276</v>
      </c>
      <c r="E13268" s="4">
        <f t="shared" si="468"/>
        <v>190992400</v>
      </c>
    </row>
    <row r="13269" spans="1:5" x14ac:dyDescent="0.25">
      <c r="A13269" s="1">
        <v>0.5849537037037037</v>
      </c>
      <c r="B13269" s="4">
        <v>13860</v>
      </c>
      <c r="C13269" s="4">
        <v>138600000</v>
      </c>
      <c r="D13269" s="3">
        <v>43276</v>
      </c>
      <c r="E13269" s="4">
        <f t="shared" si="468"/>
        <v>192099600</v>
      </c>
    </row>
    <row r="13270" spans="1:5" x14ac:dyDescent="0.25">
      <c r="A13270" s="1">
        <v>0.58524305555555556</v>
      </c>
      <c r="B13270" s="4">
        <v>13860</v>
      </c>
      <c r="C13270" s="4">
        <v>26195400</v>
      </c>
      <c r="D13270" s="3">
        <v>43276</v>
      </c>
      <c r="E13270" s="4">
        <f t="shared" si="468"/>
        <v>192099600</v>
      </c>
    </row>
    <row r="13271" spans="1:5" x14ac:dyDescent="0.25">
      <c r="A13271" s="1">
        <v>0.5855555555555555</v>
      </c>
      <c r="B13271" s="4">
        <v>13900</v>
      </c>
      <c r="C13271" s="4">
        <v>16360300</v>
      </c>
      <c r="D13271" s="3">
        <v>43276</v>
      </c>
      <c r="E13271" s="4">
        <f t="shared" si="468"/>
        <v>193210000</v>
      </c>
    </row>
    <row r="13272" spans="1:5" x14ac:dyDescent="0.25">
      <c r="A13272" s="1">
        <v>0.5855555555555555</v>
      </c>
      <c r="B13272" s="4">
        <v>13900</v>
      </c>
      <c r="C13272" s="4">
        <v>69500000</v>
      </c>
      <c r="D13272" s="3">
        <v>43276</v>
      </c>
      <c r="E13272" s="4">
        <f t="shared" si="468"/>
        <v>193210000</v>
      </c>
    </row>
    <row r="13273" spans="1:5" x14ac:dyDescent="0.25">
      <c r="A13273" s="1">
        <v>0.60024305555555557</v>
      </c>
      <c r="B13273" s="4">
        <v>13900</v>
      </c>
      <c r="C13273" s="4">
        <v>69500000</v>
      </c>
      <c r="D13273" s="3">
        <v>43276</v>
      </c>
      <c r="E13273" s="4">
        <f t="shared" si="468"/>
        <v>193210000</v>
      </c>
    </row>
    <row r="13274" spans="1:5" x14ac:dyDescent="0.25">
      <c r="A13274" s="1">
        <v>0.60112268518518519</v>
      </c>
      <c r="B13274" s="4">
        <v>13900</v>
      </c>
      <c r="C13274" s="4">
        <v>2974600</v>
      </c>
      <c r="D13274" s="3">
        <v>43276</v>
      </c>
      <c r="E13274" s="4">
        <f t="shared" si="468"/>
        <v>193210000</v>
      </c>
    </row>
    <row r="13275" spans="1:5" x14ac:dyDescent="0.25">
      <c r="A13275" s="1">
        <v>0.60195601851851854</v>
      </c>
      <c r="B13275" s="4">
        <v>13900</v>
      </c>
      <c r="C13275" s="4">
        <v>6950000</v>
      </c>
      <c r="D13275" s="3">
        <v>43276</v>
      </c>
      <c r="E13275" s="4">
        <f t="shared" si="468"/>
        <v>193210000</v>
      </c>
    </row>
    <row r="13276" spans="1:5" x14ac:dyDescent="0.25">
      <c r="A13276" s="1">
        <v>0.6080092592592593</v>
      </c>
      <c r="B13276" s="4">
        <v>13900</v>
      </c>
      <c r="C13276" s="4">
        <v>8187100</v>
      </c>
      <c r="D13276" s="3">
        <v>43276</v>
      </c>
      <c r="E13276" s="4">
        <f t="shared" si="468"/>
        <v>193210000</v>
      </c>
    </row>
    <row r="13277" spans="1:5" x14ac:dyDescent="0.25">
      <c r="A13277" s="1">
        <v>0.61803240740740739</v>
      </c>
      <c r="B13277" s="4">
        <v>13940</v>
      </c>
      <c r="C13277" s="4">
        <v>13940000</v>
      </c>
      <c r="D13277" s="3">
        <v>43276</v>
      </c>
      <c r="E13277" s="4">
        <f t="shared" si="468"/>
        <v>194323600</v>
      </c>
    </row>
    <row r="13278" spans="1:5" x14ac:dyDescent="0.25">
      <c r="A13278" s="1">
        <v>0.61803240740740739</v>
      </c>
      <c r="B13278" s="4">
        <v>13940</v>
      </c>
      <c r="C13278" s="4">
        <v>13159360</v>
      </c>
      <c r="D13278" s="3">
        <v>43276</v>
      </c>
      <c r="E13278" s="4">
        <f t="shared" si="468"/>
        <v>194323600</v>
      </c>
    </row>
    <row r="13279" spans="1:5" x14ac:dyDescent="0.25">
      <c r="A13279" s="1">
        <v>0.61929398148148151</v>
      </c>
      <c r="B13279" s="4">
        <v>13900</v>
      </c>
      <c r="C13279" s="4">
        <v>27271800</v>
      </c>
      <c r="D13279" s="3">
        <v>43276</v>
      </c>
      <c r="E13279" s="4">
        <f t="shared" si="468"/>
        <v>193210000</v>
      </c>
    </row>
    <row r="13280" spans="1:5" x14ac:dyDescent="0.25">
      <c r="A13280" s="1">
        <v>0.62093750000000003</v>
      </c>
      <c r="B13280" s="4">
        <v>13960</v>
      </c>
      <c r="C13280" s="4">
        <v>36296000</v>
      </c>
      <c r="D13280" s="3">
        <v>43276</v>
      </c>
      <c r="E13280" s="4">
        <f t="shared" si="468"/>
        <v>194881600</v>
      </c>
    </row>
    <row r="13281" spans="1:5" x14ac:dyDescent="0.25">
      <c r="A13281" s="1">
        <v>0.62547453703703704</v>
      </c>
      <c r="B13281" s="4">
        <v>13900</v>
      </c>
      <c r="C13281" s="4">
        <v>29885000</v>
      </c>
      <c r="D13281" s="3">
        <v>43276</v>
      </c>
      <c r="E13281" s="4">
        <f t="shared" si="468"/>
        <v>193210000</v>
      </c>
    </row>
    <row r="13282" spans="1:5" x14ac:dyDescent="0.25">
      <c r="A13282" s="1">
        <v>0.62547453703703704</v>
      </c>
      <c r="B13282" s="4">
        <v>13900</v>
      </c>
      <c r="C13282" s="4">
        <v>58004700</v>
      </c>
      <c r="D13282" s="3">
        <v>43276</v>
      </c>
      <c r="E13282" s="4">
        <f t="shared" si="468"/>
        <v>193210000</v>
      </c>
    </row>
    <row r="13283" spans="1:5" x14ac:dyDescent="0.25">
      <c r="A13283" s="1">
        <v>0.62547453703703704</v>
      </c>
      <c r="B13283" s="4">
        <v>13900</v>
      </c>
      <c r="C13283" s="4">
        <v>14873000</v>
      </c>
      <c r="D13283" s="3">
        <v>43276</v>
      </c>
      <c r="E13283" s="4">
        <f t="shared" si="468"/>
        <v>193210000</v>
      </c>
    </row>
    <row r="13284" spans="1:5" x14ac:dyDescent="0.25">
      <c r="A13284" s="1">
        <v>0.62547453703703704</v>
      </c>
      <c r="B13284" s="4">
        <v>13900</v>
      </c>
      <c r="C13284" s="4">
        <v>5963100</v>
      </c>
      <c r="D13284" s="3">
        <v>43276</v>
      </c>
      <c r="E13284" s="4">
        <f t="shared" si="468"/>
        <v>193210000</v>
      </c>
    </row>
    <row r="13285" spans="1:5" x14ac:dyDescent="0.25">
      <c r="A13285" s="1">
        <v>0.62547453703703704</v>
      </c>
      <c r="B13285" s="4">
        <v>13900</v>
      </c>
      <c r="C13285" s="4">
        <v>146936900</v>
      </c>
      <c r="D13285" s="3">
        <v>43276</v>
      </c>
      <c r="E13285" s="4">
        <f t="shared" si="468"/>
        <v>193210000</v>
      </c>
    </row>
    <row r="13286" spans="1:5" x14ac:dyDescent="0.25">
      <c r="A13286" s="1">
        <v>0.62547453703703704</v>
      </c>
      <c r="B13286" s="4">
        <v>13900</v>
      </c>
      <c r="C13286" s="4">
        <v>41700000</v>
      </c>
      <c r="D13286" s="3">
        <v>43276</v>
      </c>
      <c r="E13286" s="4">
        <f t="shared" si="468"/>
        <v>193210000</v>
      </c>
    </row>
    <row r="13287" spans="1:5" x14ac:dyDescent="0.25">
      <c r="A13287" s="1">
        <v>0.62547453703703704</v>
      </c>
      <c r="B13287" s="4">
        <v>13900</v>
      </c>
      <c r="C13287" s="4">
        <v>21155800</v>
      </c>
      <c r="D13287" s="3">
        <v>43276</v>
      </c>
      <c r="E13287" s="4">
        <f t="shared" si="468"/>
        <v>193210000</v>
      </c>
    </row>
    <row r="13288" spans="1:5" x14ac:dyDescent="0.25">
      <c r="A13288" s="1">
        <v>0.62547453703703704</v>
      </c>
      <c r="B13288" s="4">
        <v>13900</v>
      </c>
      <c r="C13288" s="4">
        <v>42172600</v>
      </c>
      <c r="D13288" s="3">
        <v>43276</v>
      </c>
      <c r="E13288" s="4">
        <f t="shared" si="468"/>
        <v>193210000</v>
      </c>
    </row>
    <row r="13289" spans="1:5" x14ac:dyDescent="0.25">
      <c r="A13289" s="1">
        <v>0.62547453703703704</v>
      </c>
      <c r="B13289" s="4">
        <v>13900</v>
      </c>
      <c r="C13289" s="4">
        <v>364402400</v>
      </c>
      <c r="D13289" s="3">
        <v>43276</v>
      </c>
      <c r="E13289" s="4">
        <f t="shared" si="468"/>
        <v>193210000</v>
      </c>
    </row>
    <row r="13290" spans="1:5" x14ac:dyDescent="0.25">
      <c r="A13290" s="1">
        <v>0.62547453703703704</v>
      </c>
      <c r="B13290" s="4">
        <v>13900</v>
      </c>
      <c r="C13290" s="4">
        <v>218007600</v>
      </c>
      <c r="D13290" s="3">
        <v>43276</v>
      </c>
      <c r="E13290" s="4">
        <f t="shared" si="468"/>
        <v>193210000</v>
      </c>
    </row>
    <row r="13291" spans="1:5" x14ac:dyDescent="0.25">
      <c r="A13291" s="1">
        <v>0.62547453703703704</v>
      </c>
      <c r="B13291" s="4">
        <v>13900</v>
      </c>
      <c r="C13291" s="4">
        <v>59992400</v>
      </c>
      <c r="D13291" s="3">
        <v>43276</v>
      </c>
      <c r="E13291" s="4">
        <f t="shared" si="468"/>
        <v>193210000</v>
      </c>
    </row>
    <row r="13292" spans="1:5" x14ac:dyDescent="0.25">
      <c r="A13292" s="1">
        <v>0.62547453703703704</v>
      </c>
      <c r="B13292" s="4">
        <v>13900</v>
      </c>
      <c r="C13292" s="4">
        <v>97008100</v>
      </c>
      <c r="D13292" s="3">
        <v>43276</v>
      </c>
      <c r="E13292" s="4">
        <f t="shared" si="468"/>
        <v>193210000</v>
      </c>
    </row>
    <row r="13293" spans="1:5" x14ac:dyDescent="0.25">
      <c r="A13293" s="1">
        <v>0.62547453703703704</v>
      </c>
      <c r="B13293" s="4">
        <v>13900</v>
      </c>
      <c r="C13293" s="4">
        <v>94839700</v>
      </c>
      <c r="D13293" s="3">
        <v>43276</v>
      </c>
      <c r="E13293" s="4">
        <f t="shared" si="468"/>
        <v>193210000</v>
      </c>
    </row>
    <row r="13294" spans="1:5" x14ac:dyDescent="0.25">
      <c r="A13294" s="1">
        <v>0.62547453703703704</v>
      </c>
      <c r="B13294" s="4">
        <v>13900</v>
      </c>
      <c r="C13294" s="4">
        <v>197894300</v>
      </c>
      <c r="D13294" s="3">
        <v>43276</v>
      </c>
      <c r="E13294" s="4">
        <f t="shared" si="468"/>
        <v>193210000</v>
      </c>
    </row>
    <row r="13295" spans="1:5" x14ac:dyDescent="0.25">
      <c r="A13295" s="1">
        <v>0.62547453703703704</v>
      </c>
      <c r="B13295" s="4">
        <v>13900</v>
      </c>
      <c r="C13295" s="4">
        <v>66650500</v>
      </c>
      <c r="D13295" s="3">
        <v>43276</v>
      </c>
      <c r="E13295" s="4">
        <f t="shared" si="468"/>
        <v>193210000</v>
      </c>
    </row>
    <row r="13296" spans="1:5" x14ac:dyDescent="0.25">
      <c r="A13296" s="1">
        <v>0.62547453703703704</v>
      </c>
      <c r="B13296" s="4">
        <v>13900</v>
      </c>
      <c r="C13296" s="4">
        <v>35028000</v>
      </c>
      <c r="D13296" s="3">
        <v>43276</v>
      </c>
      <c r="E13296" s="4">
        <f t="shared" si="468"/>
        <v>193210000</v>
      </c>
    </row>
    <row r="13297" spans="1:5" x14ac:dyDescent="0.25">
      <c r="A13297" s="1">
        <v>0.62547453703703704</v>
      </c>
      <c r="B13297" s="4">
        <v>13900</v>
      </c>
      <c r="C13297" s="4">
        <v>6950000</v>
      </c>
      <c r="D13297" s="3">
        <v>43276</v>
      </c>
      <c r="E13297" s="4">
        <f t="shared" si="468"/>
        <v>193210000</v>
      </c>
    </row>
    <row r="13298" spans="1:5" x14ac:dyDescent="0.25">
      <c r="A13298" s="1">
        <v>0.62547453703703704</v>
      </c>
      <c r="B13298" s="4">
        <v>13900</v>
      </c>
      <c r="C13298" s="4">
        <v>131841500</v>
      </c>
      <c r="D13298" s="3">
        <v>43276</v>
      </c>
      <c r="E13298" s="4">
        <f t="shared" si="468"/>
        <v>193210000</v>
      </c>
    </row>
    <row r="13299" spans="1:5" x14ac:dyDescent="0.25">
      <c r="A13299" s="1">
        <v>0.62547453703703704</v>
      </c>
      <c r="B13299" s="4">
        <v>13900</v>
      </c>
      <c r="C13299" s="4">
        <v>7158500</v>
      </c>
      <c r="D13299" s="3">
        <v>43276</v>
      </c>
      <c r="E13299" s="4">
        <f t="shared" si="468"/>
        <v>193210000</v>
      </c>
    </row>
    <row r="13300" spans="1:5" x14ac:dyDescent="0.25">
      <c r="A13300" s="1">
        <v>0.62547453703703704</v>
      </c>
      <c r="B13300" s="4">
        <v>13900</v>
      </c>
      <c r="C13300" s="4">
        <v>2599300</v>
      </c>
      <c r="D13300" s="3">
        <v>43276</v>
      </c>
      <c r="E13300" s="4">
        <f t="shared" si="468"/>
        <v>193210000</v>
      </c>
    </row>
    <row r="13301" spans="1:5" x14ac:dyDescent="0.25">
      <c r="A13301" s="1">
        <v>0.62547453703703704</v>
      </c>
      <c r="B13301" s="4">
        <v>13900</v>
      </c>
      <c r="C13301" s="4">
        <v>4350700</v>
      </c>
      <c r="D13301" s="3">
        <v>43276</v>
      </c>
      <c r="E13301" s="4">
        <f t="shared" si="468"/>
        <v>193210000</v>
      </c>
    </row>
    <row r="13302" spans="1:5" x14ac:dyDescent="0.25">
      <c r="A13302" s="1">
        <v>0.36050925925925931</v>
      </c>
      <c r="B13302" s="4">
        <v>13720</v>
      </c>
      <c r="C13302" s="4">
        <v>15380120</v>
      </c>
      <c r="D13302" s="3">
        <v>43277</v>
      </c>
      <c r="E13302" s="4">
        <f t="shared" si="468"/>
        <v>188238400</v>
      </c>
    </row>
    <row r="13303" spans="1:5" x14ac:dyDescent="0.25">
      <c r="A13303" s="1">
        <v>0.36733796296296295</v>
      </c>
      <c r="B13303" s="4">
        <v>13800</v>
      </c>
      <c r="C13303" s="4">
        <v>22507800</v>
      </c>
      <c r="D13303" s="3">
        <v>43277</v>
      </c>
      <c r="E13303" s="4">
        <f t="shared" si="468"/>
        <v>190440000</v>
      </c>
    </row>
    <row r="13304" spans="1:5" x14ac:dyDescent="0.25">
      <c r="A13304" s="1">
        <v>0.37038194444444444</v>
      </c>
      <c r="B13304" s="4">
        <v>13840</v>
      </c>
      <c r="C13304" s="4">
        <v>1896080</v>
      </c>
      <c r="D13304" s="3">
        <v>43277</v>
      </c>
      <c r="E13304" s="4">
        <f t="shared" si="468"/>
        <v>191545600</v>
      </c>
    </row>
    <row r="13305" spans="1:5" x14ac:dyDescent="0.25">
      <c r="A13305" s="1">
        <v>0.37137731481481479</v>
      </c>
      <c r="B13305" s="4">
        <v>13840</v>
      </c>
      <c r="C13305" s="4">
        <v>25770080</v>
      </c>
      <c r="D13305" s="3">
        <v>43277</v>
      </c>
      <c r="E13305" s="4">
        <f t="shared" si="468"/>
        <v>191545600</v>
      </c>
    </row>
    <row r="13306" spans="1:5" x14ac:dyDescent="0.25">
      <c r="A13306" s="1">
        <v>0.37828703703703703</v>
      </c>
      <c r="B13306" s="4">
        <v>13840</v>
      </c>
      <c r="C13306" s="4">
        <v>27693840</v>
      </c>
      <c r="D13306" s="3">
        <v>43277</v>
      </c>
      <c r="E13306" s="4">
        <f t="shared" si="468"/>
        <v>191545600</v>
      </c>
    </row>
    <row r="13307" spans="1:5" x14ac:dyDescent="0.25">
      <c r="A13307" s="1">
        <v>0.37828703703703703</v>
      </c>
      <c r="B13307" s="4">
        <v>13840</v>
      </c>
      <c r="C13307" s="4">
        <v>5992720</v>
      </c>
      <c r="D13307" s="3">
        <v>43277</v>
      </c>
      <c r="E13307" s="4">
        <f t="shared" si="468"/>
        <v>191545600</v>
      </c>
    </row>
    <row r="13308" spans="1:5" x14ac:dyDescent="0.25">
      <c r="A13308" s="1">
        <v>0.3803125</v>
      </c>
      <c r="B13308" s="4">
        <v>13840</v>
      </c>
      <c r="C13308" s="4">
        <v>19251440</v>
      </c>
      <c r="D13308" s="3">
        <v>43277</v>
      </c>
      <c r="E13308" s="4">
        <f t="shared" si="468"/>
        <v>191545600</v>
      </c>
    </row>
    <row r="13309" spans="1:5" x14ac:dyDescent="0.25">
      <c r="A13309" s="1">
        <v>0.38209490740740742</v>
      </c>
      <c r="B13309" s="4">
        <v>13820</v>
      </c>
      <c r="C13309" s="4">
        <v>3192420</v>
      </c>
      <c r="D13309" s="3">
        <v>43277</v>
      </c>
      <c r="E13309" s="4">
        <f t="shared" si="468"/>
        <v>190992400</v>
      </c>
    </row>
    <row r="13310" spans="1:5" x14ac:dyDescent="0.25">
      <c r="A13310" s="1">
        <v>0.3903935185185185</v>
      </c>
      <c r="B13310" s="4">
        <v>13900</v>
      </c>
      <c r="C13310" s="4">
        <v>30955300</v>
      </c>
      <c r="D13310" s="3">
        <v>43277</v>
      </c>
      <c r="E13310" s="4">
        <f t="shared" si="468"/>
        <v>193210000</v>
      </c>
    </row>
    <row r="13311" spans="1:5" x14ac:dyDescent="0.25">
      <c r="A13311" s="1">
        <v>0.39134259259259263</v>
      </c>
      <c r="B13311" s="4">
        <v>13900</v>
      </c>
      <c r="C13311" s="4">
        <v>3794700</v>
      </c>
      <c r="D13311" s="3">
        <v>43277</v>
      </c>
      <c r="E13311" s="4">
        <f t="shared" si="468"/>
        <v>193210000</v>
      </c>
    </row>
    <row r="13312" spans="1:5" x14ac:dyDescent="0.25">
      <c r="A13312" s="1">
        <v>0.39782407407407411</v>
      </c>
      <c r="B13312" s="4">
        <v>13900</v>
      </c>
      <c r="C13312" s="4">
        <v>6950000</v>
      </c>
      <c r="D13312" s="3">
        <v>43277</v>
      </c>
      <c r="E13312" s="4">
        <f t="shared" si="468"/>
        <v>193210000</v>
      </c>
    </row>
    <row r="13313" spans="1:5" x14ac:dyDescent="0.25">
      <c r="A13313" s="1">
        <v>0.40663194444444445</v>
      </c>
      <c r="B13313" s="4">
        <v>13840</v>
      </c>
      <c r="C13313" s="4">
        <v>5494480</v>
      </c>
      <c r="D13313" s="3">
        <v>43277</v>
      </c>
      <c r="E13313" s="4">
        <f t="shared" si="468"/>
        <v>191545600</v>
      </c>
    </row>
    <row r="13314" spans="1:5" x14ac:dyDescent="0.25">
      <c r="A13314" s="1">
        <v>0.40781249999999997</v>
      </c>
      <c r="B13314" s="4">
        <v>13900</v>
      </c>
      <c r="C13314" s="4">
        <v>32998600</v>
      </c>
      <c r="D13314" s="3">
        <v>43277</v>
      </c>
      <c r="E13314" s="4">
        <f t="shared" ref="E13314:E13377" si="469">+B13314^2</f>
        <v>193210000</v>
      </c>
    </row>
    <row r="13315" spans="1:5" x14ac:dyDescent="0.25">
      <c r="A13315" s="1">
        <v>0.40781249999999997</v>
      </c>
      <c r="B13315" s="4">
        <v>13900</v>
      </c>
      <c r="C13315" s="4">
        <v>13677600</v>
      </c>
      <c r="D13315" s="3">
        <v>43277</v>
      </c>
      <c r="E13315" s="4">
        <f t="shared" si="469"/>
        <v>193210000</v>
      </c>
    </row>
    <row r="13316" spans="1:5" x14ac:dyDescent="0.25">
      <c r="A13316" s="1">
        <v>0.40806712962962965</v>
      </c>
      <c r="B13316" s="4">
        <v>13900</v>
      </c>
      <c r="C13316" s="4">
        <v>31414000</v>
      </c>
      <c r="D13316" s="3">
        <v>43277</v>
      </c>
      <c r="E13316" s="4">
        <f t="shared" si="469"/>
        <v>193210000</v>
      </c>
    </row>
    <row r="13317" spans="1:5" x14ac:dyDescent="0.25">
      <c r="A13317" s="1">
        <v>0.40806712962962965</v>
      </c>
      <c r="B13317" s="4">
        <v>13900</v>
      </c>
      <c r="C13317" s="4">
        <v>8896000</v>
      </c>
      <c r="D13317" s="3">
        <v>43277</v>
      </c>
      <c r="E13317" s="4">
        <f t="shared" si="469"/>
        <v>193210000</v>
      </c>
    </row>
    <row r="13318" spans="1:5" x14ac:dyDescent="0.25">
      <c r="A13318" s="1">
        <v>0.40877314814814819</v>
      </c>
      <c r="B13318" s="4">
        <v>13860</v>
      </c>
      <c r="C13318" s="4">
        <v>3201660</v>
      </c>
      <c r="D13318" s="3">
        <v>43277</v>
      </c>
      <c r="E13318" s="4">
        <f t="shared" si="469"/>
        <v>192099600</v>
      </c>
    </row>
    <row r="13319" spans="1:5" x14ac:dyDescent="0.25">
      <c r="A13319" s="1">
        <v>0.41157407407407409</v>
      </c>
      <c r="B13319" s="4">
        <v>13860</v>
      </c>
      <c r="C13319" s="4">
        <v>4767840</v>
      </c>
      <c r="D13319" s="3">
        <v>43277</v>
      </c>
      <c r="E13319" s="4">
        <f t="shared" si="469"/>
        <v>192099600</v>
      </c>
    </row>
    <row r="13320" spans="1:5" x14ac:dyDescent="0.25">
      <c r="A13320" s="1">
        <v>0.41270833333333329</v>
      </c>
      <c r="B13320" s="4">
        <v>13900</v>
      </c>
      <c r="C13320" s="4">
        <v>556000</v>
      </c>
      <c r="D13320" s="3">
        <v>43277</v>
      </c>
      <c r="E13320" s="4">
        <f t="shared" si="469"/>
        <v>193210000</v>
      </c>
    </row>
    <row r="13321" spans="1:5" x14ac:dyDescent="0.25">
      <c r="A13321" s="1">
        <v>0.4128472222222222</v>
      </c>
      <c r="B13321" s="4">
        <v>13900</v>
      </c>
      <c r="C13321" s="4">
        <v>21155800</v>
      </c>
      <c r="D13321" s="3">
        <v>43277</v>
      </c>
      <c r="E13321" s="4">
        <f t="shared" si="469"/>
        <v>193210000</v>
      </c>
    </row>
    <row r="13322" spans="1:5" x14ac:dyDescent="0.25">
      <c r="A13322" s="1">
        <v>0.41890046296296296</v>
      </c>
      <c r="B13322" s="4">
        <v>13940</v>
      </c>
      <c r="C13322" s="4">
        <v>18721420</v>
      </c>
      <c r="D13322" s="3">
        <v>43277</v>
      </c>
      <c r="E13322" s="4">
        <f t="shared" si="469"/>
        <v>194323600</v>
      </c>
    </row>
    <row r="13323" spans="1:5" x14ac:dyDescent="0.25">
      <c r="A13323" s="1">
        <v>0.41890046296296296</v>
      </c>
      <c r="B13323" s="4">
        <v>13960</v>
      </c>
      <c r="C13323" s="4">
        <v>17980480</v>
      </c>
      <c r="D13323" s="3">
        <v>43277</v>
      </c>
      <c r="E13323" s="4">
        <f t="shared" si="469"/>
        <v>194881600</v>
      </c>
    </row>
    <row r="13324" spans="1:5" x14ac:dyDescent="0.25">
      <c r="A13324" s="1">
        <v>0.41890046296296296</v>
      </c>
      <c r="B13324" s="4">
        <v>13960</v>
      </c>
      <c r="C13324" s="4">
        <v>17980480</v>
      </c>
      <c r="D13324" s="3">
        <v>43277</v>
      </c>
      <c r="E13324" s="4">
        <f t="shared" si="469"/>
        <v>194881600</v>
      </c>
    </row>
    <row r="13325" spans="1:5" x14ac:dyDescent="0.25">
      <c r="A13325" s="1">
        <v>0.41890046296296296</v>
      </c>
      <c r="B13325" s="4">
        <v>13960</v>
      </c>
      <c r="C13325" s="4">
        <v>17980480</v>
      </c>
      <c r="D13325" s="3">
        <v>43277</v>
      </c>
      <c r="E13325" s="4">
        <f t="shared" si="469"/>
        <v>194881600</v>
      </c>
    </row>
    <row r="13326" spans="1:5" x14ac:dyDescent="0.25">
      <c r="A13326" s="1">
        <v>0.41890046296296296</v>
      </c>
      <c r="B13326" s="4">
        <v>13960</v>
      </c>
      <c r="C13326" s="4">
        <v>1898560</v>
      </c>
      <c r="D13326" s="3">
        <v>43277</v>
      </c>
      <c r="E13326" s="4">
        <f t="shared" si="469"/>
        <v>194881600</v>
      </c>
    </row>
    <row r="13327" spans="1:5" x14ac:dyDescent="0.25">
      <c r="A13327" s="1">
        <v>0.41890046296296296</v>
      </c>
      <c r="B13327" s="4">
        <v>13980</v>
      </c>
      <c r="C13327" s="4">
        <v>3075600</v>
      </c>
      <c r="D13327" s="3">
        <v>43277</v>
      </c>
      <c r="E13327" s="4">
        <f t="shared" si="469"/>
        <v>195440400</v>
      </c>
    </row>
    <row r="13328" spans="1:5" x14ac:dyDescent="0.25">
      <c r="A13328" s="1">
        <v>0.41890046296296296</v>
      </c>
      <c r="B13328" s="4">
        <v>13980</v>
      </c>
      <c r="C13328" s="4">
        <v>27526620</v>
      </c>
      <c r="D13328" s="3">
        <v>43277</v>
      </c>
      <c r="E13328" s="4">
        <f t="shared" si="469"/>
        <v>195440400</v>
      </c>
    </row>
    <row r="13329" spans="1:5" x14ac:dyDescent="0.25">
      <c r="A13329" s="1">
        <v>0.41890046296296296</v>
      </c>
      <c r="B13329" s="4">
        <v>13980</v>
      </c>
      <c r="C13329" s="4">
        <v>14679000</v>
      </c>
      <c r="D13329" s="3">
        <v>43277</v>
      </c>
      <c r="E13329" s="4">
        <f t="shared" si="469"/>
        <v>195440400</v>
      </c>
    </row>
    <row r="13330" spans="1:5" x14ac:dyDescent="0.25">
      <c r="A13330" s="1">
        <v>0.41890046296296296</v>
      </c>
      <c r="B13330" s="4">
        <v>14000</v>
      </c>
      <c r="C13330" s="4">
        <v>72576000</v>
      </c>
      <c r="D13330" s="3">
        <v>43277</v>
      </c>
      <c r="E13330" s="4">
        <f t="shared" si="469"/>
        <v>196000000</v>
      </c>
    </row>
    <row r="13331" spans="1:5" x14ac:dyDescent="0.25">
      <c r="A13331" s="1">
        <v>0.41890046296296296</v>
      </c>
      <c r="B13331" s="4">
        <v>14000</v>
      </c>
      <c r="C13331" s="4">
        <v>139832000</v>
      </c>
      <c r="D13331" s="3">
        <v>43277</v>
      </c>
      <c r="E13331" s="4">
        <f t="shared" si="469"/>
        <v>196000000</v>
      </c>
    </row>
    <row r="13332" spans="1:5" x14ac:dyDescent="0.25">
      <c r="A13332" s="1">
        <v>0.41890046296296296</v>
      </c>
      <c r="B13332" s="4">
        <v>14000</v>
      </c>
      <c r="C13332" s="4">
        <v>126000000</v>
      </c>
      <c r="D13332" s="3">
        <v>43277</v>
      </c>
      <c r="E13332" s="4">
        <f t="shared" si="469"/>
        <v>196000000</v>
      </c>
    </row>
    <row r="13333" spans="1:5" x14ac:dyDescent="0.25">
      <c r="A13333" s="1">
        <v>0.4274074074074074</v>
      </c>
      <c r="B13333" s="4">
        <v>14020</v>
      </c>
      <c r="C13333" s="4">
        <v>25796800</v>
      </c>
      <c r="D13333" s="3">
        <v>43277</v>
      </c>
      <c r="E13333" s="4">
        <f t="shared" si="469"/>
        <v>196560400</v>
      </c>
    </row>
    <row r="13334" spans="1:5" x14ac:dyDescent="0.25">
      <c r="A13334" s="1">
        <v>0.42768518518518522</v>
      </c>
      <c r="B13334" s="4">
        <v>14020</v>
      </c>
      <c r="C13334" s="4">
        <v>23273200</v>
      </c>
      <c r="D13334" s="3">
        <v>43277</v>
      </c>
      <c r="E13334" s="4">
        <f t="shared" si="469"/>
        <v>196560400</v>
      </c>
    </row>
    <row r="13335" spans="1:5" x14ac:dyDescent="0.25">
      <c r="A13335" s="1">
        <v>0.42768518518518522</v>
      </c>
      <c r="B13335" s="4">
        <v>14020</v>
      </c>
      <c r="C13335" s="4">
        <v>62641360</v>
      </c>
      <c r="D13335" s="3">
        <v>43277</v>
      </c>
      <c r="E13335" s="4">
        <f t="shared" si="469"/>
        <v>196560400</v>
      </c>
    </row>
    <row r="13336" spans="1:5" x14ac:dyDescent="0.25">
      <c r="A13336" s="1">
        <v>0.43233796296296295</v>
      </c>
      <c r="B13336" s="4">
        <v>14060</v>
      </c>
      <c r="C13336" s="4">
        <v>8942160</v>
      </c>
      <c r="D13336" s="3">
        <v>43277</v>
      </c>
      <c r="E13336" s="4">
        <f t="shared" si="469"/>
        <v>197683600</v>
      </c>
    </row>
    <row r="13337" spans="1:5" x14ac:dyDescent="0.25">
      <c r="A13337" s="1">
        <v>0.43922453703703707</v>
      </c>
      <c r="B13337" s="4">
        <v>14060</v>
      </c>
      <c r="C13337" s="4">
        <v>40267840</v>
      </c>
      <c r="D13337" s="3">
        <v>43277</v>
      </c>
      <c r="E13337" s="4">
        <f t="shared" si="469"/>
        <v>197683600</v>
      </c>
    </row>
    <row r="13338" spans="1:5" x14ac:dyDescent="0.25">
      <c r="A13338" s="1">
        <v>0.43922453703703707</v>
      </c>
      <c r="B13338" s="4">
        <v>14060</v>
      </c>
      <c r="C13338" s="4">
        <v>65125920</v>
      </c>
      <c r="D13338" s="3">
        <v>43277</v>
      </c>
      <c r="E13338" s="4">
        <f t="shared" si="469"/>
        <v>197683600</v>
      </c>
    </row>
    <row r="13339" spans="1:5" x14ac:dyDescent="0.25">
      <c r="A13339" s="1">
        <v>0.43922453703703707</v>
      </c>
      <c r="B13339" s="4">
        <v>14060</v>
      </c>
      <c r="C13339" s="4">
        <v>35206240</v>
      </c>
      <c r="D13339" s="3">
        <v>43277</v>
      </c>
      <c r="E13339" s="4">
        <f t="shared" si="469"/>
        <v>197683600</v>
      </c>
    </row>
    <row r="13340" spans="1:5" x14ac:dyDescent="0.25">
      <c r="A13340" s="1">
        <v>0.43982638888888892</v>
      </c>
      <c r="B13340" s="4">
        <v>14060</v>
      </c>
      <c r="C13340" s="4">
        <v>14003760</v>
      </c>
      <c r="D13340" s="3">
        <v>43277</v>
      </c>
      <c r="E13340" s="4">
        <f t="shared" si="469"/>
        <v>197683600</v>
      </c>
    </row>
    <row r="13341" spans="1:5" x14ac:dyDescent="0.25">
      <c r="A13341" s="1">
        <v>0.43982638888888892</v>
      </c>
      <c r="B13341" s="4">
        <v>14060</v>
      </c>
      <c r="C13341" s="4">
        <v>56296240</v>
      </c>
      <c r="D13341" s="3">
        <v>43277</v>
      </c>
      <c r="E13341" s="4">
        <f t="shared" si="469"/>
        <v>197683600</v>
      </c>
    </row>
    <row r="13342" spans="1:5" x14ac:dyDescent="0.25">
      <c r="A13342" s="1">
        <v>0.44003472222222223</v>
      </c>
      <c r="B13342" s="4">
        <v>14060</v>
      </c>
      <c r="C13342" s="4">
        <v>42123760</v>
      </c>
      <c r="D13342" s="3">
        <v>43277</v>
      </c>
      <c r="E13342" s="4">
        <f t="shared" si="469"/>
        <v>197683600</v>
      </c>
    </row>
    <row r="13343" spans="1:5" x14ac:dyDescent="0.25">
      <c r="A13343" s="1">
        <v>0.44003472222222223</v>
      </c>
      <c r="B13343" s="4">
        <v>14060</v>
      </c>
      <c r="C13343" s="4">
        <v>49210000</v>
      </c>
      <c r="D13343" s="3">
        <v>43277</v>
      </c>
      <c r="E13343" s="4">
        <f t="shared" si="469"/>
        <v>197683600</v>
      </c>
    </row>
    <row r="13344" spans="1:5" x14ac:dyDescent="0.25">
      <c r="A13344" s="1">
        <v>0.44003472222222223</v>
      </c>
      <c r="B13344" s="4">
        <v>14060</v>
      </c>
      <c r="C13344" s="4">
        <v>14060000</v>
      </c>
      <c r="D13344" s="3">
        <v>43277</v>
      </c>
      <c r="E13344" s="4">
        <f t="shared" si="469"/>
        <v>197683600</v>
      </c>
    </row>
    <row r="13345" spans="1:5" x14ac:dyDescent="0.25">
      <c r="A13345" s="1">
        <v>0.44055555555555559</v>
      </c>
      <c r="B13345" s="4">
        <v>14060</v>
      </c>
      <c r="C13345" s="4">
        <v>42180000</v>
      </c>
      <c r="D13345" s="3">
        <v>43277</v>
      </c>
      <c r="E13345" s="4">
        <f t="shared" si="469"/>
        <v>197683600</v>
      </c>
    </row>
    <row r="13346" spans="1:5" x14ac:dyDescent="0.25">
      <c r="A13346" s="1">
        <v>0.44375000000000003</v>
      </c>
      <c r="B13346" s="4">
        <v>14020</v>
      </c>
      <c r="C13346" s="4">
        <v>8257780</v>
      </c>
      <c r="D13346" s="3">
        <v>43277</v>
      </c>
      <c r="E13346" s="4">
        <f t="shared" si="469"/>
        <v>196560400</v>
      </c>
    </row>
    <row r="13347" spans="1:5" x14ac:dyDescent="0.25">
      <c r="A13347" s="1">
        <v>0.44585648148148144</v>
      </c>
      <c r="B13347" s="4">
        <v>14020</v>
      </c>
      <c r="C13347" s="4">
        <v>10767360</v>
      </c>
      <c r="D13347" s="3">
        <v>43277</v>
      </c>
      <c r="E13347" s="4">
        <f t="shared" si="469"/>
        <v>196560400</v>
      </c>
    </row>
    <row r="13348" spans="1:5" x14ac:dyDescent="0.25">
      <c r="A13348" s="1">
        <v>0.44667824074074075</v>
      </c>
      <c r="B13348" s="4">
        <v>14020</v>
      </c>
      <c r="C13348" s="4">
        <v>4710720</v>
      </c>
      <c r="D13348" s="3">
        <v>43277</v>
      </c>
      <c r="E13348" s="4">
        <f t="shared" si="469"/>
        <v>196560400</v>
      </c>
    </row>
    <row r="13349" spans="1:5" x14ac:dyDescent="0.25">
      <c r="A13349" s="1">
        <v>0.44761574074074079</v>
      </c>
      <c r="B13349" s="4">
        <v>14020</v>
      </c>
      <c r="C13349" s="4">
        <v>4304140</v>
      </c>
      <c r="D13349" s="3">
        <v>43277</v>
      </c>
      <c r="E13349" s="4">
        <f t="shared" si="469"/>
        <v>196560400</v>
      </c>
    </row>
    <row r="13350" spans="1:5" x14ac:dyDescent="0.25">
      <c r="A13350" s="1">
        <v>0.44761574074074079</v>
      </c>
      <c r="B13350" s="4">
        <v>14020</v>
      </c>
      <c r="C13350" s="4">
        <v>20230860</v>
      </c>
      <c r="D13350" s="3">
        <v>43277</v>
      </c>
      <c r="E13350" s="4">
        <f t="shared" si="469"/>
        <v>196560400</v>
      </c>
    </row>
    <row r="13351" spans="1:5" x14ac:dyDescent="0.25">
      <c r="A13351" s="1">
        <v>0.45297453703703705</v>
      </c>
      <c r="B13351" s="4">
        <v>14020</v>
      </c>
      <c r="C13351" s="4">
        <v>7010000</v>
      </c>
      <c r="D13351" s="3">
        <v>43277</v>
      </c>
      <c r="E13351" s="4">
        <f t="shared" si="469"/>
        <v>196560400</v>
      </c>
    </row>
    <row r="13352" spans="1:5" x14ac:dyDescent="0.25">
      <c r="A13352" s="1">
        <v>0.46570601851851851</v>
      </c>
      <c r="B13352" s="4">
        <v>14120</v>
      </c>
      <c r="C13352" s="4">
        <v>12002000</v>
      </c>
      <c r="D13352" s="3">
        <v>43277</v>
      </c>
      <c r="E13352" s="4">
        <f t="shared" si="469"/>
        <v>199374400</v>
      </c>
    </row>
    <row r="13353" spans="1:5" x14ac:dyDescent="0.25">
      <c r="A13353" s="1">
        <v>0.47310185185185188</v>
      </c>
      <c r="B13353" s="4">
        <v>14060</v>
      </c>
      <c r="C13353" s="4">
        <v>56240000</v>
      </c>
      <c r="D13353" s="3">
        <v>43277</v>
      </c>
      <c r="E13353" s="4">
        <f t="shared" si="469"/>
        <v>197683600</v>
      </c>
    </row>
    <row r="13354" spans="1:5" x14ac:dyDescent="0.25">
      <c r="A13354" s="1">
        <v>0.47310185185185188</v>
      </c>
      <c r="B13354" s="4">
        <v>14060</v>
      </c>
      <c r="C13354" s="4">
        <v>12850840</v>
      </c>
      <c r="D13354" s="3">
        <v>43277</v>
      </c>
      <c r="E13354" s="4">
        <f t="shared" si="469"/>
        <v>197683600</v>
      </c>
    </row>
    <row r="13355" spans="1:5" x14ac:dyDescent="0.25">
      <c r="A13355" s="1">
        <v>0.47335648148148146</v>
      </c>
      <c r="B13355" s="4">
        <v>14060</v>
      </c>
      <c r="C13355" s="4">
        <v>21090000</v>
      </c>
      <c r="D13355" s="3">
        <v>43277</v>
      </c>
      <c r="E13355" s="4">
        <f t="shared" si="469"/>
        <v>197683600</v>
      </c>
    </row>
    <row r="13356" spans="1:5" x14ac:dyDescent="0.25">
      <c r="A13356" s="1">
        <v>0.47440972222222227</v>
      </c>
      <c r="B13356" s="4">
        <v>14040</v>
      </c>
      <c r="C13356" s="4">
        <v>14040</v>
      </c>
      <c r="D13356" s="3">
        <v>43277</v>
      </c>
      <c r="E13356" s="4">
        <f t="shared" si="469"/>
        <v>197121600</v>
      </c>
    </row>
    <row r="13357" spans="1:5" x14ac:dyDescent="0.25">
      <c r="A13357" s="1">
        <v>0.47488425925925926</v>
      </c>
      <c r="B13357" s="4">
        <v>14060</v>
      </c>
      <c r="C13357" s="4">
        <v>29385400</v>
      </c>
      <c r="D13357" s="3">
        <v>43277</v>
      </c>
      <c r="E13357" s="4">
        <f t="shared" si="469"/>
        <v>197683600</v>
      </c>
    </row>
    <row r="13358" spans="1:5" x14ac:dyDescent="0.25">
      <c r="A13358" s="1">
        <v>0.47488425925925926</v>
      </c>
      <c r="B13358" s="4">
        <v>14060</v>
      </c>
      <c r="C13358" s="4">
        <v>6017680</v>
      </c>
      <c r="D13358" s="3">
        <v>43277</v>
      </c>
      <c r="E13358" s="4">
        <f t="shared" si="469"/>
        <v>197683600</v>
      </c>
    </row>
    <row r="13359" spans="1:5" x14ac:dyDescent="0.25">
      <c r="A13359" s="1">
        <v>0.48151620370370374</v>
      </c>
      <c r="B13359" s="4">
        <v>14120</v>
      </c>
      <c r="C13359" s="4">
        <v>33873880</v>
      </c>
      <c r="D13359" s="3">
        <v>43277</v>
      </c>
      <c r="E13359" s="4">
        <f t="shared" si="469"/>
        <v>199374400</v>
      </c>
    </row>
    <row r="13360" spans="1:5" x14ac:dyDescent="0.25">
      <c r="A13360" s="1">
        <v>0.48290509259259262</v>
      </c>
      <c r="B13360" s="4">
        <v>14080</v>
      </c>
      <c r="C13360" s="4">
        <v>3027200</v>
      </c>
      <c r="D13360" s="3">
        <v>43277</v>
      </c>
      <c r="E13360" s="4">
        <f t="shared" si="469"/>
        <v>198246400</v>
      </c>
    </row>
    <row r="13361" spans="1:5" x14ac:dyDescent="0.25">
      <c r="A13361" s="1">
        <v>0.48343749999999996</v>
      </c>
      <c r="B13361" s="4">
        <v>14120</v>
      </c>
      <c r="C13361" s="4">
        <v>54376120</v>
      </c>
      <c r="D13361" s="3">
        <v>43277</v>
      </c>
      <c r="E13361" s="4">
        <f t="shared" si="469"/>
        <v>199374400</v>
      </c>
    </row>
    <row r="13362" spans="1:5" x14ac:dyDescent="0.25">
      <c r="A13362" s="1">
        <v>0.48343749999999996</v>
      </c>
      <c r="B13362" s="4">
        <v>14120</v>
      </c>
      <c r="C13362" s="4">
        <v>100252000</v>
      </c>
      <c r="D13362" s="3">
        <v>43277</v>
      </c>
      <c r="E13362" s="4">
        <f t="shared" si="469"/>
        <v>199374400</v>
      </c>
    </row>
    <row r="13363" spans="1:5" x14ac:dyDescent="0.25">
      <c r="A13363" s="1">
        <v>0.48343749999999996</v>
      </c>
      <c r="B13363" s="4">
        <v>14120</v>
      </c>
      <c r="C13363" s="4">
        <v>100252000</v>
      </c>
      <c r="D13363" s="3">
        <v>43277</v>
      </c>
      <c r="E13363" s="4">
        <f t="shared" si="469"/>
        <v>199374400</v>
      </c>
    </row>
    <row r="13364" spans="1:5" x14ac:dyDescent="0.25">
      <c r="A13364" s="1">
        <v>0.48343749999999996</v>
      </c>
      <c r="B13364" s="4">
        <v>14120</v>
      </c>
      <c r="C13364" s="4">
        <v>100252000</v>
      </c>
      <c r="D13364" s="3">
        <v>43277</v>
      </c>
      <c r="E13364" s="4">
        <f t="shared" si="469"/>
        <v>199374400</v>
      </c>
    </row>
    <row r="13365" spans="1:5" x14ac:dyDescent="0.25">
      <c r="A13365" s="1">
        <v>0.48343749999999996</v>
      </c>
      <c r="B13365" s="4">
        <v>14120</v>
      </c>
      <c r="C13365" s="4">
        <v>17777080</v>
      </c>
      <c r="D13365" s="3">
        <v>43277</v>
      </c>
      <c r="E13365" s="4">
        <f t="shared" si="469"/>
        <v>199374400</v>
      </c>
    </row>
    <row r="13366" spans="1:5" x14ac:dyDescent="0.25">
      <c r="A13366" s="1">
        <v>0.4836226851851852</v>
      </c>
      <c r="B13366" s="4">
        <v>14120</v>
      </c>
      <c r="C13366" s="4">
        <v>4814920</v>
      </c>
      <c r="D13366" s="3">
        <v>43277</v>
      </c>
      <c r="E13366" s="4">
        <f t="shared" si="469"/>
        <v>199374400</v>
      </c>
    </row>
    <row r="13367" spans="1:5" x14ac:dyDescent="0.25">
      <c r="A13367" s="1">
        <v>0.48378472222222224</v>
      </c>
      <c r="B13367" s="4">
        <v>14120</v>
      </c>
      <c r="C13367" s="4">
        <v>16365080</v>
      </c>
      <c r="D13367" s="3">
        <v>43277</v>
      </c>
      <c r="E13367" s="4">
        <f t="shared" si="469"/>
        <v>199374400</v>
      </c>
    </row>
    <row r="13368" spans="1:5" x14ac:dyDescent="0.25">
      <c r="A13368" s="1">
        <v>0.48420138888888892</v>
      </c>
      <c r="B13368" s="4">
        <v>14120</v>
      </c>
      <c r="C13368" s="4">
        <v>28240000</v>
      </c>
      <c r="D13368" s="3">
        <v>43277</v>
      </c>
      <c r="E13368" s="4">
        <f t="shared" si="469"/>
        <v>199374400</v>
      </c>
    </row>
    <row r="13369" spans="1:5" x14ac:dyDescent="0.25">
      <c r="A13369" s="1">
        <v>0.48546296296296299</v>
      </c>
      <c r="B13369" s="4">
        <v>14140</v>
      </c>
      <c r="C13369" s="4">
        <v>33130020</v>
      </c>
      <c r="D13369" s="3">
        <v>43277</v>
      </c>
      <c r="E13369" s="4">
        <f t="shared" si="469"/>
        <v>199939600</v>
      </c>
    </row>
    <row r="13370" spans="1:5" x14ac:dyDescent="0.25">
      <c r="A13370" s="1">
        <v>0.4856712962962963</v>
      </c>
      <c r="B13370" s="4">
        <v>14140</v>
      </c>
      <c r="C13370" s="4">
        <v>58779980</v>
      </c>
      <c r="D13370" s="3">
        <v>43277</v>
      </c>
      <c r="E13370" s="4">
        <f t="shared" si="469"/>
        <v>199939600</v>
      </c>
    </row>
    <row r="13371" spans="1:5" x14ac:dyDescent="0.25">
      <c r="A13371" s="1">
        <v>0.48572916666666671</v>
      </c>
      <c r="B13371" s="4">
        <v>14140</v>
      </c>
      <c r="C13371" s="4">
        <v>21210000</v>
      </c>
      <c r="D13371" s="3">
        <v>43277</v>
      </c>
      <c r="E13371" s="4">
        <f t="shared" si="469"/>
        <v>199939600</v>
      </c>
    </row>
    <row r="13372" spans="1:5" x14ac:dyDescent="0.25">
      <c r="A13372" s="1">
        <v>0.48863425925925924</v>
      </c>
      <c r="B13372" s="4">
        <v>14120</v>
      </c>
      <c r="C13372" s="4">
        <v>67423000</v>
      </c>
      <c r="D13372" s="3">
        <v>43277</v>
      </c>
      <c r="E13372" s="4">
        <f t="shared" si="469"/>
        <v>199374400</v>
      </c>
    </row>
    <row r="13373" spans="1:5" x14ac:dyDescent="0.25">
      <c r="A13373" s="1">
        <v>0.49076388888888894</v>
      </c>
      <c r="B13373" s="4">
        <v>14100</v>
      </c>
      <c r="C13373" s="4">
        <v>31922400</v>
      </c>
      <c r="D13373" s="3">
        <v>43277</v>
      </c>
      <c r="E13373" s="4">
        <f t="shared" si="469"/>
        <v>198810000</v>
      </c>
    </row>
    <row r="13374" spans="1:5" x14ac:dyDescent="0.25">
      <c r="A13374" s="1">
        <v>0.49083333333333329</v>
      </c>
      <c r="B13374" s="4">
        <v>14100</v>
      </c>
      <c r="C13374" s="4">
        <v>10871100</v>
      </c>
      <c r="D13374" s="3">
        <v>43277</v>
      </c>
      <c r="E13374" s="4">
        <f t="shared" si="469"/>
        <v>198810000</v>
      </c>
    </row>
    <row r="13375" spans="1:5" x14ac:dyDescent="0.25">
      <c r="A13375" s="1">
        <v>0.50124999999999997</v>
      </c>
      <c r="B13375" s="4">
        <v>14100</v>
      </c>
      <c r="C13375" s="4">
        <v>10419900</v>
      </c>
      <c r="D13375" s="3">
        <v>43277</v>
      </c>
      <c r="E13375" s="4">
        <f t="shared" si="469"/>
        <v>198810000</v>
      </c>
    </row>
    <row r="13376" spans="1:5" x14ac:dyDescent="0.25">
      <c r="A13376" s="1">
        <v>0.50660879629629629</v>
      </c>
      <c r="B13376" s="4">
        <v>14100</v>
      </c>
      <c r="C13376" s="4">
        <v>1692000</v>
      </c>
      <c r="D13376" s="3">
        <v>43277</v>
      </c>
      <c r="E13376" s="4">
        <f t="shared" si="469"/>
        <v>198810000</v>
      </c>
    </row>
    <row r="13377" spans="1:5" x14ac:dyDescent="0.25">
      <c r="A13377" s="1">
        <v>0.5198842592592593</v>
      </c>
      <c r="B13377" s="4">
        <v>14120</v>
      </c>
      <c r="C13377" s="4">
        <v>18341880</v>
      </c>
      <c r="D13377" s="3">
        <v>43277</v>
      </c>
      <c r="E13377" s="4">
        <f t="shared" si="469"/>
        <v>199374400</v>
      </c>
    </row>
    <row r="13378" spans="1:5" x14ac:dyDescent="0.25">
      <c r="A13378" s="1">
        <v>0.51990740740740737</v>
      </c>
      <c r="B13378" s="4">
        <v>14140</v>
      </c>
      <c r="C13378" s="4">
        <v>791840</v>
      </c>
      <c r="D13378" s="3">
        <v>43277</v>
      </c>
      <c r="E13378" s="4">
        <f t="shared" ref="E13378:E13441" si="470">+B13378^2</f>
        <v>199939600</v>
      </c>
    </row>
    <row r="13379" spans="1:5" x14ac:dyDescent="0.25">
      <c r="A13379" s="1">
        <v>0.52011574074074074</v>
      </c>
      <c r="B13379" s="4">
        <v>14160</v>
      </c>
      <c r="C13379" s="4">
        <v>15491040</v>
      </c>
      <c r="D13379" s="3">
        <v>43277</v>
      </c>
      <c r="E13379" s="4">
        <f t="shared" si="470"/>
        <v>200505600</v>
      </c>
    </row>
    <row r="13380" spans="1:5" x14ac:dyDescent="0.25">
      <c r="A13380" s="1">
        <v>0.52466435185185178</v>
      </c>
      <c r="B13380" s="4">
        <v>14100</v>
      </c>
      <c r="C13380" s="4">
        <v>1254900</v>
      </c>
      <c r="D13380" s="3">
        <v>43277</v>
      </c>
      <c r="E13380" s="4">
        <f t="shared" si="470"/>
        <v>198810000</v>
      </c>
    </row>
    <row r="13381" spans="1:5" x14ac:dyDescent="0.25">
      <c r="A13381" s="1">
        <v>0.52498842592592598</v>
      </c>
      <c r="B13381" s="4">
        <v>14100</v>
      </c>
      <c r="C13381" s="4">
        <v>12845100</v>
      </c>
      <c r="D13381" s="3">
        <v>43277</v>
      </c>
      <c r="E13381" s="4">
        <f t="shared" si="470"/>
        <v>198810000</v>
      </c>
    </row>
    <row r="13382" spans="1:5" x14ac:dyDescent="0.25">
      <c r="A13382" s="1">
        <v>0.52498842592592598</v>
      </c>
      <c r="B13382" s="4">
        <v>14100</v>
      </c>
      <c r="C13382" s="4">
        <v>53424900</v>
      </c>
      <c r="D13382" s="3">
        <v>43277</v>
      </c>
      <c r="E13382" s="4">
        <f t="shared" si="470"/>
        <v>198810000</v>
      </c>
    </row>
    <row r="13383" spans="1:5" x14ac:dyDescent="0.25">
      <c r="A13383" s="1">
        <v>0.52513888888888893</v>
      </c>
      <c r="B13383" s="4">
        <v>14160</v>
      </c>
      <c r="C13383" s="4">
        <v>7080000</v>
      </c>
      <c r="D13383" s="3">
        <v>43277</v>
      </c>
      <c r="E13383" s="4">
        <f t="shared" si="470"/>
        <v>200505600</v>
      </c>
    </row>
    <row r="13384" spans="1:5" x14ac:dyDescent="0.25">
      <c r="A13384" s="1">
        <v>0.52545138888888887</v>
      </c>
      <c r="B13384" s="4">
        <v>14160</v>
      </c>
      <c r="C13384" s="4">
        <v>17346000</v>
      </c>
      <c r="D13384" s="3">
        <v>43277</v>
      </c>
      <c r="E13384" s="4">
        <f t="shared" si="470"/>
        <v>200505600</v>
      </c>
    </row>
    <row r="13385" spans="1:5" x14ac:dyDescent="0.25">
      <c r="A13385" s="1">
        <v>0.54174768518518512</v>
      </c>
      <c r="B13385" s="4">
        <v>14160</v>
      </c>
      <c r="C13385" s="4">
        <v>7080000</v>
      </c>
      <c r="D13385" s="3">
        <v>43277</v>
      </c>
      <c r="E13385" s="4">
        <f t="shared" si="470"/>
        <v>200505600</v>
      </c>
    </row>
    <row r="13386" spans="1:5" x14ac:dyDescent="0.25">
      <c r="A13386" s="1">
        <v>0.5426157407407407</v>
      </c>
      <c r="B13386" s="4">
        <v>14100</v>
      </c>
      <c r="C13386" s="4">
        <v>958800</v>
      </c>
      <c r="D13386" s="3">
        <v>43277</v>
      </c>
      <c r="E13386" s="4">
        <f t="shared" si="470"/>
        <v>198810000</v>
      </c>
    </row>
    <row r="13387" spans="1:5" x14ac:dyDescent="0.25">
      <c r="A13387" s="1">
        <v>0.5426157407407407</v>
      </c>
      <c r="B13387" s="4">
        <v>14080</v>
      </c>
      <c r="C13387" s="4">
        <v>1858560</v>
      </c>
      <c r="D13387" s="3">
        <v>43277</v>
      </c>
      <c r="E13387" s="4">
        <f t="shared" si="470"/>
        <v>198246400</v>
      </c>
    </row>
    <row r="13388" spans="1:5" x14ac:dyDescent="0.25">
      <c r="A13388" s="1">
        <v>0.54781250000000004</v>
      </c>
      <c r="B13388" s="4">
        <v>14080</v>
      </c>
      <c r="C13388" s="4">
        <v>6659840</v>
      </c>
      <c r="D13388" s="3">
        <v>43277</v>
      </c>
      <c r="E13388" s="4">
        <f t="shared" si="470"/>
        <v>198246400</v>
      </c>
    </row>
    <row r="13389" spans="1:5" x14ac:dyDescent="0.25">
      <c r="A13389" s="1">
        <v>0.5556712962962963</v>
      </c>
      <c r="B13389" s="4">
        <v>14080</v>
      </c>
      <c r="C13389" s="4">
        <v>1408000</v>
      </c>
      <c r="D13389" s="3">
        <v>43277</v>
      </c>
      <c r="E13389" s="4">
        <f t="shared" si="470"/>
        <v>198246400</v>
      </c>
    </row>
    <row r="13390" spans="1:5" x14ac:dyDescent="0.25">
      <c r="A13390" s="1">
        <v>0.56748842592592597</v>
      </c>
      <c r="B13390" s="4">
        <v>14100</v>
      </c>
      <c r="C13390" s="4">
        <v>2213700</v>
      </c>
      <c r="D13390" s="3">
        <v>43277</v>
      </c>
      <c r="E13390" s="4">
        <f t="shared" si="470"/>
        <v>198810000</v>
      </c>
    </row>
    <row r="13391" spans="1:5" x14ac:dyDescent="0.25">
      <c r="A13391" s="1">
        <v>0.58008101851851845</v>
      </c>
      <c r="B13391" s="4">
        <v>14160</v>
      </c>
      <c r="C13391" s="4">
        <v>94602960</v>
      </c>
      <c r="D13391" s="3">
        <v>43277</v>
      </c>
      <c r="E13391" s="4">
        <f t="shared" si="470"/>
        <v>200505600</v>
      </c>
    </row>
    <row r="13392" spans="1:5" x14ac:dyDescent="0.25">
      <c r="A13392" s="1">
        <v>0.58008101851851845</v>
      </c>
      <c r="B13392" s="4">
        <v>14160</v>
      </c>
      <c r="C13392" s="4">
        <v>18705360</v>
      </c>
      <c r="D13392" s="3">
        <v>43277</v>
      </c>
      <c r="E13392" s="4">
        <f t="shared" si="470"/>
        <v>200505600</v>
      </c>
    </row>
    <row r="13393" spans="1:5" x14ac:dyDescent="0.25">
      <c r="A13393" s="1">
        <v>0.58976851851851853</v>
      </c>
      <c r="B13393" s="4">
        <v>14180</v>
      </c>
      <c r="C13393" s="4">
        <v>8508000</v>
      </c>
      <c r="D13393" s="3">
        <v>43277</v>
      </c>
      <c r="E13393" s="4">
        <f t="shared" si="470"/>
        <v>201072400</v>
      </c>
    </row>
    <row r="13394" spans="1:5" x14ac:dyDescent="0.25">
      <c r="A13394" s="1">
        <v>0.59001157407407401</v>
      </c>
      <c r="B13394" s="4">
        <v>14200</v>
      </c>
      <c r="C13394" s="4">
        <v>20263400</v>
      </c>
      <c r="D13394" s="3">
        <v>43277</v>
      </c>
      <c r="E13394" s="4">
        <f t="shared" si="470"/>
        <v>201640000</v>
      </c>
    </row>
    <row r="13395" spans="1:5" x14ac:dyDescent="0.25">
      <c r="A13395" s="1">
        <v>0.59015046296296292</v>
      </c>
      <c r="B13395" s="4">
        <v>14200</v>
      </c>
      <c r="C13395" s="4">
        <v>10735200</v>
      </c>
      <c r="D13395" s="3">
        <v>43277</v>
      </c>
      <c r="E13395" s="4">
        <f t="shared" si="470"/>
        <v>201640000</v>
      </c>
    </row>
    <row r="13396" spans="1:5" x14ac:dyDescent="0.25">
      <c r="A13396" s="1">
        <v>0.59020833333333333</v>
      </c>
      <c r="B13396" s="4">
        <v>14200</v>
      </c>
      <c r="C13396" s="4">
        <v>2130000</v>
      </c>
      <c r="D13396" s="3">
        <v>43277</v>
      </c>
      <c r="E13396" s="4">
        <f t="shared" si="470"/>
        <v>201640000</v>
      </c>
    </row>
    <row r="13397" spans="1:5" x14ac:dyDescent="0.25">
      <c r="A13397" s="1">
        <v>0.59400462962962963</v>
      </c>
      <c r="B13397" s="4">
        <v>14180</v>
      </c>
      <c r="C13397" s="4">
        <v>2226260</v>
      </c>
      <c r="D13397" s="3">
        <v>43277</v>
      </c>
      <c r="E13397" s="4">
        <f t="shared" si="470"/>
        <v>201072400</v>
      </c>
    </row>
    <row r="13398" spans="1:5" x14ac:dyDescent="0.25">
      <c r="A13398" s="1">
        <v>0.59662037037037041</v>
      </c>
      <c r="B13398" s="4">
        <v>14240</v>
      </c>
      <c r="C13398" s="4">
        <v>28480000</v>
      </c>
      <c r="D13398" s="3">
        <v>43277</v>
      </c>
      <c r="E13398" s="4">
        <f t="shared" si="470"/>
        <v>202777600</v>
      </c>
    </row>
    <row r="13399" spans="1:5" x14ac:dyDescent="0.25">
      <c r="A13399" s="1">
        <v>0.59662037037037041</v>
      </c>
      <c r="B13399" s="4">
        <v>14240</v>
      </c>
      <c r="C13399" s="4">
        <v>4741920</v>
      </c>
      <c r="D13399" s="3">
        <v>43277</v>
      </c>
      <c r="E13399" s="4">
        <f t="shared" si="470"/>
        <v>202777600</v>
      </c>
    </row>
    <row r="13400" spans="1:5" x14ac:dyDescent="0.25">
      <c r="A13400" s="1">
        <v>0.59662037037037041</v>
      </c>
      <c r="B13400" s="4">
        <v>14260</v>
      </c>
      <c r="C13400" s="4">
        <v>356500</v>
      </c>
      <c r="D13400" s="3">
        <v>43277</v>
      </c>
      <c r="E13400" s="4">
        <f t="shared" si="470"/>
        <v>203347600</v>
      </c>
    </row>
    <row r="13401" spans="1:5" x14ac:dyDescent="0.25">
      <c r="A13401" s="1">
        <v>0.60390046296296296</v>
      </c>
      <c r="B13401" s="4">
        <v>14240</v>
      </c>
      <c r="C13401" s="4">
        <v>21360000</v>
      </c>
      <c r="D13401" s="3">
        <v>43277</v>
      </c>
      <c r="E13401" s="4">
        <f t="shared" si="470"/>
        <v>202777600</v>
      </c>
    </row>
    <row r="13402" spans="1:5" x14ac:dyDescent="0.25">
      <c r="A13402" s="1">
        <v>0.60390046296296296</v>
      </c>
      <c r="B13402" s="4">
        <v>14240</v>
      </c>
      <c r="C13402" s="4">
        <v>108936000</v>
      </c>
      <c r="D13402" s="3">
        <v>43277</v>
      </c>
      <c r="E13402" s="4">
        <f t="shared" si="470"/>
        <v>202777600</v>
      </c>
    </row>
    <row r="13403" spans="1:5" x14ac:dyDescent="0.25">
      <c r="A13403" s="1">
        <v>0.60659722222222223</v>
      </c>
      <c r="B13403" s="4">
        <v>14280</v>
      </c>
      <c r="C13403" s="4">
        <v>17364480</v>
      </c>
      <c r="D13403" s="3">
        <v>43277</v>
      </c>
      <c r="E13403" s="4">
        <f t="shared" si="470"/>
        <v>203918400</v>
      </c>
    </row>
    <row r="13404" spans="1:5" x14ac:dyDescent="0.25">
      <c r="A13404" s="1">
        <v>0.60659722222222223</v>
      </c>
      <c r="B13404" s="4">
        <v>14300</v>
      </c>
      <c r="C13404" s="4">
        <v>12584000</v>
      </c>
      <c r="D13404" s="3">
        <v>43277</v>
      </c>
      <c r="E13404" s="4">
        <f t="shared" si="470"/>
        <v>204490000</v>
      </c>
    </row>
    <row r="13405" spans="1:5" x14ac:dyDescent="0.25">
      <c r="A13405" s="1">
        <v>0.60847222222222219</v>
      </c>
      <c r="B13405" s="4">
        <v>14240</v>
      </c>
      <c r="C13405" s="4">
        <v>3431840</v>
      </c>
      <c r="D13405" s="3">
        <v>43277</v>
      </c>
      <c r="E13405" s="4">
        <f t="shared" si="470"/>
        <v>202777600</v>
      </c>
    </row>
    <row r="13406" spans="1:5" x14ac:dyDescent="0.25">
      <c r="A13406" s="1">
        <v>0.61255787037037035</v>
      </c>
      <c r="B13406" s="4">
        <v>14300</v>
      </c>
      <c r="C13406" s="4">
        <v>73216000</v>
      </c>
      <c r="D13406" s="3">
        <v>43277</v>
      </c>
      <c r="E13406" s="4">
        <f t="shared" si="470"/>
        <v>204490000</v>
      </c>
    </row>
    <row r="13407" spans="1:5" x14ac:dyDescent="0.25">
      <c r="A13407" s="1">
        <v>0.61255787037037035</v>
      </c>
      <c r="B13407" s="4">
        <v>14300</v>
      </c>
      <c r="C13407" s="4">
        <v>63506300</v>
      </c>
      <c r="D13407" s="3">
        <v>43277</v>
      </c>
      <c r="E13407" s="4">
        <f t="shared" si="470"/>
        <v>204490000</v>
      </c>
    </row>
    <row r="13408" spans="1:5" x14ac:dyDescent="0.25">
      <c r="A13408" s="1">
        <v>0.61681712962962965</v>
      </c>
      <c r="B13408" s="4">
        <v>14220</v>
      </c>
      <c r="C13408" s="4">
        <v>108783000</v>
      </c>
      <c r="D13408" s="3">
        <v>43277</v>
      </c>
      <c r="E13408" s="4">
        <f t="shared" si="470"/>
        <v>202208400</v>
      </c>
    </row>
    <row r="13409" spans="1:5" x14ac:dyDescent="0.25">
      <c r="A13409" s="1">
        <v>0.62531250000000005</v>
      </c>
      <c r="B13409" s="4">
        <v>14260</v>
      </c>
      <c r="C13409" s="4">
        <v>2538280</v>
      </c>
      <c r="D13409" s="3">
        <v>43277</v>
      </c>
      <c r="E13409" s="4">
        <f t="shared" si="470"/>
        <v>203347600</v>
      </c>
    </row>
    <row r="13410" spans="1:5" x14ac:dyDescent="0.25">
      <c r="A13410" s="1">
        <v>0.62531250000000005</v>
      </c>
      <c r="B13410" s="4">
        <v>14260</v>
      </c>
      <c r="C13410" s="4">
        <v>217122760</v>
      </c>
      <c r="D13410" s="3">
        <v>43277</v>
      </c>
      <c r="E13410" s="4">
        <f t="shared" si="470"/>
        <v>203347600</v>
      </c>
    </row>
    <row r="13411" spans="1:5" x14ac:dyDescent="0.25">
      <c r="A13411" s="1">
        <v>0.62531250000000005</v>
      </c>
      <c r="B13411" s="4">
        <v>14260</v>
      </c>
      <c r="C13411" s="4">
        <v>176453240</v>
      </c>
      <c r="D13411" s="3">
        <v>43277</v>
      </c>
      <c r="E13411" s="4">
        <f t="shared" si="470"/>
        <v>203347600</v>
      </c>
    </row>
    <row r="13412" spans="1:5" x14ac:dyDescent="0.25">
      <c r="A13412" s="1">
        <v>0.62531250000000005</v>
      </c>
      <c r="B13412" s="4">
        <v>14260</v>
      </c>
      <c r="C13412" s="4">
        <v>43193540</v>
      </c>
      <c r="D13412" s="3">
        <v>43277</v>
      </c>
      <c r="E13412" s="4">
        <f t="shared" si="470"/>
        <v>203347600</v>
      </c>
    </row>
    <row r="13413" spans="1:5" x14ac:dyDescent="0.25">
      <c r="A13413" s="1">
        <v>0.62531250000000005</v>
      </c>
      <c r="B13413" s="4">
        <v>14260</v>
      </c>
      <c r="C13413" s="4">
        <v>128610940</v>
      </c>
      <c r="D13413" s="3">
        <v>43277</v>
      </c>
      <c r="E13413" s="4">
        <f t="shared" si="470"/>
        <v>203347600</v>
      </c>
    </row>
    <row r="13414" spans="1:5" x14ac:dyDescent="0.25">
      <c r="A13414" s="1">
        <v>0.62531250000000005</v>
      </c>
      <c r="B13414" s="4">
        <v>14260</v>
      </c>
      <c r="C13414" s="4">
        <v>202192540</v>
      </c>
      <c r="D13414" s="3">
        <v>43277</v>
      </c>
      <c r="E13414" s="4">
        <f t="shared" si="470"/>
        <v>203347600</v>
      </c>
    </row>
    <row r="13415" spans="1:5" x14ac:dyDescent="0.25">
      <c r="A13415" s="1">
        <v>0.62531250000000005</v>
      </c>
      <c r="B13415" s="4">
        <v>14260</v>
      </c>
      <c r="C13415" s="4">
        <v>155434000</v>
      </c>
      <c r="D13415" s="3">
        <v>43277</v>
      </c>
      <c r="E13415" s="4">
        <f t="shared" si="470"/>
        <v>203347600</v>
      </c>
    </row>
    <row r="13416" spans="1:5" x14ac:dyDescent="0.25">
      <c r="A13416" s="1">
        <v>0.62531250000000005</v>
      </c>
      <c r="B13416" s="4">
        <v>14260</v>
      </c>
      <c r="C13416" s="4">
        <v>156860000</v>
      </c>
      <c r="D13416" s="3">
        <v>43277</v>
      </c>
      <c r="E13416" s="4">
        <f t="shared" si="470"/>
        <v>203347600</v>
      </c>
    </row>
    <row r="13417" spans="1:5" x14ac:dyDescent="0.25">
      <c r="A13417" s="1">
        <v>0.62531250000000005</v>
      </c>
      <c r="B13417" s="4">
        <v>14260</v>
      </c>
      <c r="C13417" s="4">
        <v>561516020</v>
      </c>
      <c r="D13417" s="3">
        <v>43277</v>
      </c>
      <c r="E13417" s="4">
        <f t="shared" si="470"/>
        <v>203347600</v>
      </c>
    </row>
    <row r="13418" spans="1:5" x14ac:dyDescent="0.25">
      <c r="A13418" s="1">
        <v>0.62531250000000005</v>
      </c>
      <c r="B13418" s="4">
        <v>14260</v>
      </c>
      <c r="C13418" s="4">
        <v>3065900</v>
      </c>
      <c r="D13418" s="3">
        <v>43277</v>
      </c>
      <c r="E13418" s="4">
        <f t="shared" si="470"/>
        <v>203347600</v>
      </c>
    </row>
    <row r="13419" spans="1:5" x14ac:dyDescent="0.25">
      <c r="A13419" s="1">
        <v>0.62531250000000005</v>
      </c>
      <c r="B13419" s="4">
        <v>14260</v>
      </c>
      <c r="C13419" s="4">
        <v>148418080</v>
      </c>
      <c r="D13419" s="3">
        <v>43277</v>
      </c>
      <c r="E13419" s="4">
        <f t="shared" si="470"/>
        <v>203347600</v>
      </c>
    </row>
    <row r="13420" spans="1:5" x14ac:dyDescent="0.25">
      <c r="A13420" s="1">
        <v>0.62531250000000005</v>
      </c>
      <c r="B13420" s="4">
        <v>14260</v>
      </c>
      <c r="C13420" s="4">
        <v>330846260</v>
      </c>
      <c r="D13420" s="3">
        <v>43277</v>
      </c>
      <c r="E13420" s="4">
        <f t="shared" si="470"/>
        <v>203347600</v>
      </c>
    </row>
    <row r="13421" spans="1:5" x14ac:dyDescent="0.25">
      <c r="A13421" s="1">
        <v>0.62531250000000005</v>
      </c>
      <c r="B13421" s="4">
        <v>14260</v>
      </c>
      <c r="C13421" s="4">
        <v>382153740</v>
      </c>
      <c r="D13421" s="3">
        <v>43277</v>
      </c>
      <c r="E13421" s="4">
        <f t="shared" si="470"/>
        <v>203347600</v>
      </c>
    </row>
    <row r="13422" spans="1:5" x14ac:dyDescent="0.25">
      <c r="A13422" s="1">
        <v>0.62531250000000005</v>
      </c>
      <c r="B13422" s="4">
        <v>14260</v>
      </c>
      <c r="C13422" s="4">
        <v>45646260</v>
      </c>
      <c r="D13422" s="3">
        <v>43277</v>
      </c>
      <c r="E13422" s="4">
        <f t="shared" si="470"/>
        <v>203347600</v>
      </c>
    </row>
    <row r="13423" spans="1:5" x14ac:dyDescent="0.25">
      <c r="A13423" s="1">
        <v>0.62531250000000005</v>
      </c>
      <c r="B13423" s="4">
        <v>14260</v>
      </c>
      <c r="C13423" s="4">
        <v>48726420</v>
      </c>
      <c r="D13423" s="3">
        <v>43277</v>
      </c>
      <c r="E13423" s="4">
        <f t="shared" si="470"/>
        <v>203347600</v>
      </c>
    </row>
    <row r="13424" spans="1:5" x14ac:dyDescent="0.25">
      <c r="A13424" s="1">
        <v>0.62531250000000005</v>
      </c>
      <c r="B13424" s="4">
        <v>14260</v>
      </c>
      <c r="C13424" s="4">
        <v>37689180</v>
      </c>
      <c r="D13424" s="3">
        <v>43277</v>
      </c>
      <c r="E13424" s="4">
        <f t="shared" si="470"/>
        <v>203347600</v>
      </c>
    </row>
    <row r="13425" spans="1:5" x14ac:dyDescent="0.25">
      <c r="A13425" s="1">
        <v>0.62531250000000005</v>
      </c>
      <c r="B13425" s="4">
        <v>14260</v>
      </c>
      <c r="C13425" s="4">
        <v>20021040</v>
      </c>
      <c r="D13425" s="3">
        <v>43277</v>
      </c>
      <c r="E13425" s="4">
        <f t="shared" si="470"/>
        <v>203347600</v>
      </c>
    </row>
    <row r="13426" spans="1:5" x14ac:dyDescent="0.25">
      <c r="A13426" s="1">
        <v>0.62531250000000005</v>
      </c>
      <c r="B13426" s="4">
        <v>14260</v>
      </c>
      <c r="C13426" s="4">
        <v>42780000</v>
      </c>
      <c r="D13426" s="3">
        <v>43277</v>
      </c>
      <c r="E13426" s="4">
        <f t="shared" si="470"/>
        <v>203347600</v>
      </c>
    </row>
    <row r="13427" spans="1:5" x14ac:dyDescent="0.25">
      <c r="A13427" s="1">
        <v>0.35486111111111113</v>
      </c>
      <c r="B13427" s="4">
        <v>14100</v>
      </c>
      <c r="C13427" s="4">
        <v>16595700</v>
      </c>
      <c r="D13427" s="3">
        <v>43278</v>
      </c>
      <c r="E13427" s="4">
        <f t="shared" si="470"/>
        <v>198810000</v>
      </c>
    </row>
    <row r="13428" spans="1:5" x14ac:dyDescent="0.25">
      <c r="A13428" s="1">
        <v>0.35486111111111113</v>
      </c>
      <c r="B13428" s="4">
        <v>14100</v>
      </c>
      <c r="C13428" s="4">
        <v>1635600</v>
      </c>
      <c r="D13428" s="3">
        <v>43278</v>
      </c>
      <c r="E13428" s="4">
        <f t="shared" si="470"/>
        <v>198810000</v>
      </c>
    </row>
    <row r="13429" spans="1:5" x14ac:dyDescent="0.25">
      <c r="A13429" s="1">
        <v>0.36194444444444446</v>
      </c>
      <c r="B13429" s="4">
        <v>14160</v>
      </c>
      <c r="C13429" s="4">
        <v>1416000</v>
      </c>
      <c r="D13429" s="3">
        <v>43278</v>
      </c>
      <c r="E13429" s="4">
        <f t="shared" si="470"/>
        <v>200505600</v>
      </c>
    </row>
    <row r="13430" spans="1:5" x14ac:dyDescent="0.25">
      <c r="A13430" s="1">
        <v>0.36686342592592597</v>
      </c>
      <c r="B13430" s="4">
        <v>14160</v>
      </c>
      <c r="C13430" s="4">
        <v>977040</v>
      </c>
      <c r="D13430" s="3">
        <v>43278</v>
      </c>
      <c r="E13430" s="4">
        <f t="shared" si="470"/>
        <v>200505600</v>
      </c>
    </row>
    <row r="13431" spans="1:5" x14ac:dyDescent="0.25">
      <c r="A13431" s="1">
        <v>0.36803240740740745</v>
      </c>
      <c r="B13431" s="4">
        <v>14200</v>
      </c>
      <c r="C13431" s="4">
        <v>1420000</v>
      </c>
      <c r="D13431" s="3">
        <v>43278</v>
      </c>
      <c r="E13431" s="4">
        <f t="shared" si="470"/>
        <v>201640000</v>
      </c>
    </row>
    <row r="13432" spans="1:5" x14ac:dyDescent="0.25">
      <c r="A13432" s="1">
        <v>0.37069444444444444</v>
      </c>
      <c r="B13432" s="4">
        <v>14280</v>
      </c>
      <c r="C13432" s="4">
        <v>14280000</v>
      </c>
      <c r="D13432" s="3">
        <v>43278</v>
      </c>
      <c r="E13432" s="4">
        <f t="shared" si="470"/>
        <v>203918400</v>
      </c>
    </row>
    <row r="13433" spans="1:5" x14ac:dyDescent="0.25">
      <c r="A13433" s="1">
        <v>0.37069444444444444</v>
      </c>
      <c r="B13433" s="4">
        <v>14300</v>
      </c>
      <c r="C13433" s="4">
        <v>5720000</v>
      </c>
      <c r="D13433" s="3">
        <v>43278</v>
      </c>
      <c r="E13433" s="4">
        <f t="shared" si="470"/>
        <v>204490000</v>
      </c>
    </row>
    <row r="13434" spans="1:5" x14ac:dyDescent="0.25">
      <c r="A13434" s="1">
        <v>0.3721180555555556</v>
      </c>
      <c r="B13434" s="4">
        <v>14200</v>
      </c>
      <c r="C13434" s="4">
        <v>19070600</v>
      </c>
      <c r="D13434" s="3">
        <v>43278</v>
      </c>
      <c r="E13434" s="4">
        <f t="shared" si="470"/>
        <v>201640000</v>
      </c>
    </row>
    <row r="13435" spans="1:5" x14ac:dyDescent="0.25">
      <c r="A13435" s="1">
        <v>0.37559027777777776</v>
      </c>
      <c r="B13435" s="4">
        <v>14200</v>
      </c>
      <c r="C13435" s="4">
        <v>10195600</v>
      </c>
      <c r="D13435" s="3">
        <v>43278</v>
      </c>
      <c r="E13435" s="4">
        <f t="shared" si="470"/>
        <v>201640000</v>
      </c>
    </row>
    <row r="13436" spans="1:5" x14ac:dyDescent="0.25">
      <c r="A13436" s="1">
        <v>0.37868055555555552</v>
      </c>
      <c r="B13436" s="4">
        <v>14200</v>
      </c>
      <c r="C13436" s="4">
        <v>2144200</v>
      </c>
      <c r="D13436" s="3">
        <v>43278</v>
      </c>
      <c r="E13436" s="4">
        <f t="shared" si="470"/>
        <v>201640000</v>
      </c>
    </row>
    <row r="13437" spans="1:5" x14ac:dyDescent="0.25">
      <c r="A13437" s="1">
        <v>0.38283564814814813</v>
      </c>
      <c r="B13437" s="4">
        <v>14200</v>
      </c>
      <c r="C13437" s="4">
        <v>3507400</v>
      </c>
      <c r="D13437" s="3">
        <v>43278</v>
      </c>
      <c r="E13437" s="4">
        <f t="shared" si="470"/>
        <v>201640000</v>
      </c>
    </row>
    <row r="13438" spans="1:5" x14ac:dyDescent="0.25">
      <c r="A13438" s="1">
        <v>0.38663194444444443</v>
      </c>
      <c r="B13438" s="4">
        <v>14200</v>
      </c>
      <c r="C13438" s="4">
        <v>8363800</v>
      </c>
      <c r="D13438" s="3">
        <v>43278</v>
      </c>
      <c r="E13438" s="4">
        <f t="shared" si="470"/>
        <v>201640000</v>
      </c>
    </row>
    <row r="13439" spans="1:5" x14ac:dyDescent="0.25">
      <c r="A13439" s="1">
        <v>0.39453703703703707</v>
      </c>
      <c r="B13439" s="4">
        <v>14300</v>
      </c>
      <c r="C13439" s="4">
        <v>14300000</v>
      </c>
      <c r="D13439" s="3">
        <v>43278</v>
      </c>
      <c r="E13439" s="4">
        <f t="shared" si="470"/>
        <v>204490000</v>
      </c>
    </row>
    <row r="13440" spans="1:5" x14ac:dyDescent="0.25">
      <c r="A13440" s="1">
        <v>0.39534722222222224</v>
      </c>
      <c r="B13440" s="4">
        <v>14300</v>
      </c>
      <c r="C13440" s="4">
        <v>41727400</v>
      </c>
      <c r="D13440" s="3">
        <v>43278</v>
      </c>
      <c r="E13440" s="4">
        <f t="shared" si="470"/>
        <v>204490000</v>
      </c>
    </row>
    <row r="13441" spans="1:5" x14ac:dyDescent="0.25">
      <c r="A13441" s="1">
        <v>0.39534722222222224</v>
      </c>
      <c r="B13441" s="4">
        <v>14300</v>
      </c>
      <c r="C13441" s="4">
        <v>51808900</v>
      </c>
      <c r="D13441" s="3">
        <v>43278</v>
      </c>
      <c r="E13441" s="4">
        <f t="shared" si="470"/>
        <v>204490000</v>
      </c>
    </row>
    <row r="13442" spans="1:5" x14ac:dyDescent="0.25">
      <c r="A13442" s="1">
        <v>0.39534722222222224</v>
      </c>
      <c r="B13442" s="4">
        <v>14300</v>
      </c>
      <c r="C13442" s="4">
        <v>28600000</v>
      </c>
      <c r="D13442" s="3">
        <v>43278</v>
      </c>
      <c r="E13442" s="4">
        <f t="shared" ref="E13442:E13505" si="471">+B13442^2</f>
        <v>204490000</v>
      </c>
    </row>
    <row r="13443" spans="1:5" x14ac:dyDescent="0.25">
      <c r="A13443" s="1">
        <v>0.39534722222222224</v>
      </c>
      <c r="B13443" s="4">
        <v>14300</v>
      </c>
      <c r="C13443" s="4">
        <v>2273700</v>
      </c>
      <c r="D13443" s="3">
        <v>43278</v>
      </c>
      <c r="E13443" s="4">
        <f t="shared" si="471"/>
        <v>204490000</v>
      </c>
    </row>
    <row r="13444" spans="1:5" x14ac:dyDescent="0.25">
      <c r="A13444" s="1">
        <v>0.40013888888888888</v>
      </c>
      <c r="B13444" s="4">
        <v>14240</v>
      </c>
      <c r="C13444" s="4">
        <v>8444320</v>
      </c>
      <c r="D13444" s="3">
        <v>43278</v>
      </c>
      <c r="E13444" s="4">
        <f t="shared" si="471"/>
        <v>202777600</v>
      </c>
    </row>
    <row r="13445" spans="1:5" x14ac:dyDescent="0.25">
      <c r="A13445" s="1">
        <v>0.40221064814814816</v>
      </c>
      <c r="B13445" s="4">
        <v>14280</v>
      </c>
      <c r="C13445" s="4">
        <v>71400000</v>
      </c>
      <c r="D13445" s="3">
        <v>43278</v>
      </c>
      <c r="E13445" s="4">
        <f t="shared" si="471"/>
        <v>203918400</v>
      </c>
    </row>
    <row r="13446" spans="1:5" x14ac:dyDescent="0.25">
      <c r="A13446" s="1">
        <v>0.40228009259259262</v>
      </c>
      <c r="B13446" s="4">
        <v>14280</v>
      </c>
      <c r="C13446" s="4">
        <v>71400000</v>
      </c>
      <c r="D13446" s="3">
        <v>43278</v>
      </c>
      <c r="E13446" s="4">
        <f t="shared" si="471"/>
        <v>203918400</v>
      </c>
    </row>
    <row r="13447" spans="1:5" x14ac:dyDescent="0.25">
      <c r="A13447" s="1">
        <v>0.40234953703703707</v>
      </c>
      <c r="B13447" s="4">
        <v>14280</v>
      </c>
      <c r="C13447" s="4">
        <v>28560000</v>
      </c>
      <c r="D13447" s="3">
        <v>43278</v>
      </c>
      <c r="E13447" s="4">
        <f t="shared" si="471"/>
        <v>203918400</v>
      </c>
    </row>
    <row r="13448" spans="1:5" x14ac:dyDescent="0.25">
      <c r="A13448" s="1">
        <v>0.40269675925925924</v>
      </c>
      <c r="B13448" s="4">
        <v>14280</v>
      </c>
      <c r="C13448" s="4">
        <v>42840000</v>
      </c>
      <c r="D13448" s="3">
        <v>43278</v>
      </c>
      <c r="E13448" s="4">
        <f t="shared" si="471"/>
        <v>203918400</v>
      </c>
    </row>
    <row r="13449" spans="1:5" x14ac:dyDescent="0.25">
      <c r="A13449" s="1">
        <v>0.40269675925925924</v>
      </c>
      <c r="B13449" s="4">
        <v>14300</v>
      </c>
      <c r="C13449" s="4">
        <v>586300</v>
      </c>
      <c r="D13449" s="3">
        <v>43278</v>
      </c>
      <c r="E13449" s="4">
        <f t="shared" si="471"/>
        <v>204490000</v>
      </c>
    </row>
    <row r="13450" spans="1:5" x14ac:dyDescent="0.25">
      <c r="A13450" s="1">
        <v>0.40337962962962964</v>
      </c>
      <c r="B13450" s="4">
        <v>14260</v>
      </c>
      <c r="C13450" s="4">
        <v>105110460</v>
      </c>
      <c r="D13450" s="3">
        <v>43278</v>
      </c>
      <c r="E13450" s="4">
        <f t="shared" si="471"/>
        <v>203347600</v>
      </c>
    </row>
    <row r="13451" spans="1:5" x14ac:dyDescent="0.25">
      <c r="A13451" s="1">
        <v>0.40337962962962964</v>
      </c>
      <c r="B13451" s="4">
        <v>14260</v>
      </c>
      <c r="C13451" s="4">
        <v>1320889540</v>
      </c>
      <c r="D13451" s="3">
        <v>43278</v>
      </c>
      <c r="E13451" s="4">
        <f t="shared" si="471"/>
        <v>203347600</v>
      </c>
    </row>
    <row r="13452" spans="1:5" x14ac:dyDescent="0.25">
      <c r="A13452" s="1">
        <v>0.40526620370370375</v>
      </c>
      <c r="B13452" s="4">
        <v>14360</v>
      </c>
      <c r="C13452" s="4">
        <v>14360000</v>
      </c>
      <c r="D13452" s="3">
        <v>43278</v>
      </c>
      <c r="E13452" s="4">
        <f t="shared" si="471"/>
        <v>206209600</v>
      </c>
    </row>
    <row r="13453" spans="1:5" x14ac:dyDescent="0.25">
      <c r="A13453" s="1">
        <v>0.40526620370370375</v>
      </c>
      <c r="B13453" s="4">
        <v>14360</v>
      </c>
      <c r="C13453" s="4">
        <v>28720000</v>
      </c>
      <c r="D13453" s="3">
        <v>43278</v>
      </c>
      <c r="E13453" s="4">
        <f t="shared" si="471"/>
        <v>206209600</v>
      </c>
    </row>
    <row r="13454" spans="1:5" x14ac:dyDescent="0.25">
      <c r="A13454" s="1">
        <v>0.40526620370370375</v>
      </c>
      <c r="B13454" s="4">
        <v>14380</v>
      </c>
      <c r="C13454" s="4">
        <v>33735480</v>
      </c>
      <c r="D13454" s="3">
        <v>43278</v>
      </c>
      <c r="E13454" s="4">
        <f t="shared" si="471"/>
        <v>206784400</v>
      </c>
    </row>
    <row r="13455" spans="1:5" x14ac:dyDescent="0.25">
      <c r="A13455" s="1">
        <v>0.40526620370370375</v>
      </c>
      <c r="B13455" s="4">
        <v>14380</v>
      </c>
      <c r="C13455" s="4">
        <v>76242760</v>
      </c>
      <c r="D13455" s="3">
        <v>43278</v>
      </c>
      <c r="E13455" s="4">
        <f t="shared" si="471"/>
        <v>206784400</v>
      </c>
    </row>
    <row r="13456" spans="1:5" x14ac:dyDescent="0.25">
      <c r="A13456" s="1">
        <v>0.40559027777777779</v>
      </c>
      <c r="B13456" s="4">
        <v>14380</v>
      </c>
      <c r="C13456" s="4">
        <v>89903760</v>
      </c>
      <c r="D13456" s="3">
        <v>43278</v>
      </c>
      <c r="E13456" s="4">
        <f t="shared" si="471"/>
        <v>206784400</v>
      </c>
    </row>
    <row r="13457" spans="1:5" x14ac:dyDescent="0.25">
      <c r="A13457" s="1">
        <v>0.40559027777777779</v>
      </c>
      <c r="B13457" s="4">
        <v>14380</v>
      </c>
      <c r="C13457" s="4">
        <v>111416240</v>
      </c>
      <c r="D13457" s="3">
        <v>43278</v>
      </c>
      <c r="E13457" s="4">
        <f t="shared" si="471"/>
        <v>206784400</v>
      </c>
    </row>
    <row r="13458" spans="1:5" x14ac:dyDescent="0.25">
      <c r="A13458" s="1">
        <v>0.40577546296296302</v>
      </c>
      <c r="B13458" s="4">
        <v>14380</v>
      </c>
      <c r="C13458" s="4">
        <v>3623760</v>
      </c>
      <c r="D13458" s="3">
        <v>43278</v>
      </c>
      <c r="E13458" s="4">
        <f t="shared" si="471"/>
        <v>206784400</v>
      </c>
    </row>
    <row r="13459" spans="1:5" x14ac:dyDescent="0.25">
      <c r="A13459" s="1">
        <v>0.40577546296296302</v>
      </c>
      <c r="B13459" s="4">
        <v>14400</v>
      </c>
      <c r="C13459" s="4">
        <v>4406400</v>
      </c>
      <c r="D13459" s="3">
        <v>43278</v>
      </c>
      <c r="E13459" s="4">
        <f t="shared" si="471"/>
        <v>207360000</v>
      </c>
    </row>
    <row r="13460" spans="1:5" x14ac:dyDescent="0.25">
      <c r="A13460" s="1">
        <v>0.40583333333333332</v>
      </c>
      <c r="B13460" s="4">
        <v>14400</v>
      </c>
      <c r="C13460" s="4">
        <v>14400</v>
      </c>
      <c r="D13460" s="3">
        <v>43278</v>
      </c>
      <c r="E13460" s="4">
        <f t="shared" si="471"/>
        <v>207360000</v>
      </c>
    </row>
    <row r="13461" spans="1:5" x14ac:dyDescent="0.25">
      <c r="A13461" s="1">
        <v>0.40662037037037035</v>
      </c>
      <c r="B13461" s="4">
        <v>14400</v>
      </c>
      <c r="C13461" s="4">
        <v>13694400</v>
      </c>
      <c r="D13461" s="3">
        <v>43278</v>
      </c>
      <c r="E13461" s="4">
        <f t="shared" si="471"/>
        <v>207360000</v>
      </c>
    </row>
    <row r="13462" spans="1:5" x14ac:dyDescent="0.25">
      <c r="A13462" s="1">
        <v>0.40662037037037035</v>
      </c>
      <c r="B13462" s="4">
        <v>14400</v>
      </c>
      <c r="C13462" s="4">
        <v>95414400</v>
      </c>
      <c r="D13462" s="3">
        <v>43278</v>
      </c>
      <c r="E13462" s="4">
        <f t="shared" si="471"/>
        <v>207360000</v>
      </c>
    </row>
    <row r="13463" spans="1:5" x14ac:dyDescent="0.25">
      <c r="A13463" s="1">
        <v>0.40662037037037035</v>
      </c>
      <c r="B13463" s="4">
        <v>14400</v>
      </c>
      <c r="C13463" s="4">
        <v>73152000</v>
      </c>
      <c r="D13463" s="3">
        <v>43278</v>
      </c>
      <c r="E13463" s="4">
        <f t="shared" si="471"/>
        <v>207360000</v>
      </c>
    </row>
    <row r="13464" spans="1:5" x14ac:dyDescent="0.25">
      <c r="A13464" s="1">
        <v>0.40662037037037035</v>
      </c>
      <c r="B13464" s="4">
        <v>14400</v>
      </c>
      <c r="C13464" s="4">
        <v>73152000</v>
      </c>
      <c r="D13464" s="3">
        <v>43278</v>
      </c>
      <c r="E13464" s="4">
        <f t="shared" si="471"/>
        <v>207360000</v>
      </c>
    </row>
    <row r="13465" spans="1:5" x14ac:dyDescent="0.25">
      <c r="A13465" s="1">
        <v>0.40662037037037035</v>
      </c>
      <c r="B13465" s="4">
        <v>14400</v>
      </c>
      <c r="C13465" s="4">
        <v>32587200</v>
      </c>
      <c r="D13465" s="3">
        <v>43278</v>
      </c>
      <c r="E13465" s="4">
        <f t="shared" si="471"/>
        <v>207360000</v>
      </c>
    </row>
    <row r="13466" spans="1:5" x14ac:dyDescent="0.25">
      <c r="A13466" s="1">
        <v>0.40668981481481481</v>
      </c>
      <c r="B13466" s="4">
        <v>14400</v>
      </c>
      <c r="C13466" s="4">
        <v>39412800</v>
      </c>
      <c r="D13466" s="3">
        <v>43278</v>
      </c>
      <c r="E13466" s="4">
        <f t="shared" si="471"/>
        <v>207360000</v>
      </c>
    </row>
    <row r="13467" spans="1:5" x14ac:dyDescent="0.25">
      <c r="A13467" s="1">
        <v>0.40686342592592589</v>
      </c>
      <c r="B13467" s="4">
        <v>14400</v>
      </c>
      <c r="C13467" s="4">
        <v>3787200</v>
      </c>
      <c r="D13467" s="3">
        <v>43278</v>
      </c>
      <c r="E13467" s="4">
        <f t="shared" si="471"/>
        <v>207360000</v>
      </c>
    </row>
    <row r="13468" spans="1:5" x14ac:dyDescent="0.25">
      <c r="A13468" s="1">
        <v>0.40825231481481478</v>
      </c>
      <c r="B13468" s="4">
        <v>14400</v>
      </c>
      <c r="C13468" s="4">
        <v>129600000</v>
      </c>
      <c r="D13468" s="3">
        <v>43278</v>
      </c>
      <c r="E13468" s="4">
        <f t="shared" si="471"/>
        <v>207360000</v>
      </c>
    </row>
    <row r="13469" spans="1:5" x14ac:dyDescent="0.25">
      <c r="A13469" s="1">
        <v>0.40832175925925923</v>
      </c>
      <c r="B13469" s="4">
        <v>14400</v>
      </c>
      <c r="C13469" s="4">
        <v>7992000</v>
      </c>
      <c r="D13469" s="3">
        <v>43278</v>
      </c>
      <c r="E13469" s="4">
        <f t="shared" si="471"/>
        <v>207360000</v>
      </c>
    </row>
    <row r="13470" spans="1:5" x14ac:dyDescent="0.25">
      <c r="A13470" s="1">
        <v>0.40937499999999999</v>
      </c>
      <c r="B13470" s="4">
        <v>14360</v>
      </c>
      <c r="C13470" s="4">
        <v>3044320</v>
      </c>
      <c r="D13470" s="3">
        <v>43278</v>
      </c>
      <c r="E13470" s="4">
        <f t="shared" si="471"/>
        <v>206209600</v>
      </c>
    </row>
    <row r="13471" spans="1:5" x14ac:dyDescent="0.25">
      <c r="A13471" s="1">
        <v>0.41017361111111111</v>
      </c>
      <c r="B13471" s="4">
        <v>14360</v>
      </c>
      <c r="C13471" s="4">
        <v>13383520</v>
      </c>
      <c r="D13471" s="3">
        <v>43278</v>
      </c>
      <c r="E13471" s="4">
        <f t="shared" si="471"/>
        <v>206209600</v>
      </c>
    </row>
    <row r="13472" spans="1:5" x14ac:dyDescent="0.25">
      <c r="A13472" s="1">
        <v>0.41090277777777778</v>
      </c>
      <c r="B13472" s="4">
        <v>14360</v>
      </c>
      <c r="C13472" s="4">
        <v>28720000</v>
      </c>
      <c r="D13472" s="3">
        <v>43278</v>
      </c>
      <c r="E13472" s="4">
        <f t="shared" si="471"/>
        <v>206209600</v>
      </c>
    </row>
    <row r="13473" spans="1:5" x14ac:dyDescent="0.25">
      <c r="A13473" s="1">
        <v>0.41090277777777778</v>
      </c>
      <c r="B13473" s="4">
        <v>14360</v>
      </c>
      <c r="C13473" s="4">
        <v>28720000</v>
      </c>
      <c r="D13473" s="3">
        <v>43278</v>
      </c>
      <c r="E13473" s="4">
        <f t="shared" si="471"/>
        <v>206209600</v>
      </c>
    </row>
    <row r="13474" spans="1:5" x14ac:dyDescent="0.25">
      <c r="A13474" s="1">
        <v>0.41262731481481479</v>
      </c>
      <c r="B13474" s="4">
        <v>14380</v>
      </c>
      <c r="C13474" s="4">
        <v>28760000</v>
      </c>
      <c r="D13474" s="3">
        <v>43278</v>
      </c>
      <c r="E13474" s="4">
        <f t="shared" si="471"/>
        <v>206784400</v>
      </c>
    </row>
    <row r="13475" spans="1:5" x14ac:dyDescent="0.25">
      <c r="A13475" s="1">
        <v>0.41342592592592592</v>
      </c>
      <c r="B13475" s="4">
        <v>14360</v>
      </c>
      <c r="C13475" s="4">
        <v>11602880</v>
      </c>
      <c r="D13475" s="3">
        <v>43278</v>
      </c>
      <c r="E13475" s="4">
        <f t="shared" si="471"/>
        <v>206209600</v>
      </c>
    </row>
    <row r="13476" spans="1:5" x14ac:dyDescent="0.25">
      <c r="A13476" s="1">
        <v>0.41342592592592592</v>
      </c>
      <c r="B13476" s="4">
        <v>14360</v>
      </c>
      <c r="C13476" s="4">
        <v>14360000</v>
      </c>
      <c r="D13476" s="3">
        <v>43278</v>
      </c>
      <c r="E13476" s="4">
        <f t="shared" si="471"/>
        <v>206209600</v>
      </c>
    </row>
    <row r="13477" spans="1:5" x14ac:dyDescent="0.25">
      <c r="A13477" s="1">
        <v>0.41435185185185186</v>
      </c>
      <c r="B13477" s="4">
        <v>14360</v>
      </c>
      <c r="C13477" s="4">
        <v>5255760</v>
      </c>
      <c r="D13477" s="3">
        <v>43278</v>
      </c>
      <c r="E13477" s="4">
        <f t="shared" si="471"/>
        <v>206209600</v>
      </c>
    </row>
    <row r="13478" spans="1:5" x14ac:dyDescent="0.25">
      <c r="A13478" s="1">
        <v>0.42342592592592593</v>
      </c>
      <c r="B13478" s="4">
        <v>14400</v>
      </c>
      <c r="C13478" s="4">
        <v>72000000</v>
      </c>
      <c r="D13478" s="3">
        <v>43278</v>
      </c>
      <c r="E13478" s="4">
        <f t="shared" si="471"/>
        <v>207360000</v>
      </c>
    </row>
    <row r="13479" spans="1:5" x14ac:dyDescent="0.25">
      <c r="A13479" s="1">
        <v>0.42458333333333331</v>
      </c>
      <c r="B13479" s="4">
        <v>14420</v>
      </c>
      <c r="C13479" s="4">
        <v>7210000</v>
      </c>
      <c r="D13479" s="3">
        <v>43278</v>
      </c>
      <c r="E13479" s="4">
        <f t="shared" si="471"/>
        <v>207936400</v>
      </c>
    </row>
    <row r="13480" spans="1:5" x14ac:dyDescent="0.25">
      <c r="A13480" s="1">
        <v>0.42754629629629631</v>
      </c>
      <c r="B13480" s="4">
        <v>14420</v>
      </c>
      <c r="C13480" s="4">
        <v>28840000</v>
      </c>
      <c r="D13480" s="3">
        <v>43278</v>
      </c>
      <c r="E13480" s="4">
        <f t="shared" si="471"/>
        <v>207936400</v>
      </c>
    </row>
    <row r="13481" spans="1:5" x14ac:dyDescent="0.25">
      <c r="A13481" s="1">
        <v>0.43250000000000005</v>
      </c>
      <c r="B13481" s="4">
        <v>14400</v>
      </c>
      <c r="C13481" s="4">
        <v>158400000</v>
      </c>
      <c r="D13481" s="3">
        <v>43278</v>
      </c>
      <c r="E13481" s="4">
        <f t="shared" si="471"/>
        <v>207360000</v>
      </c>
    </row>
    <row r="13482" spans="1:5" x14ac:dyDescent="0.25">
      <c r="A13482" s="1">
        <v>0.43250000000000005</v>
      </c>
      <c r="B13482" s="4">
        <v>14400</v>
      </c>
      <c r="C13482" s="4">
        <v>94896000</v>
      </c>
      <c r="D13482" s="3">
        <v>43278</v>
      </c>
      <c r="E13482" s="4">
        <f t="shared" si="471"/>
        <v>207360000</v>
      </c>
    </row>
    <row r="13483" spans="1:5" x14ac:dyDescent="0.25">
      <c r="A13483" s="1">
        <v>0.43291666666666667</v>
      </c>
      <c r="B13483" s="4">
        <v>14400</v>
      </c>
      <c r="C13483" s="4">
        <v>6192000</v>
      </c>
      <c r="D13483" s="3">
        <v>43278</v>
      </c>
      <c r="E13483" s="4">
        <f t="shared" si="471"/>
        <v>207360000</v>
      </c>
    </row>
    <row r="13484" spans="1:5" x14ac:dyDescent="0.25">
      <c r="A13484" s="1">
        <v>0.43291666666666667</v>
      </c>
      <c r="B13484" s="4">
        <v>14400</v>
      </c>
      <c r="C13484" s="4">
        <v>119736000</v>
      </c>
      <c r="D13484" s="3">
        <v>43278</v>
      </c>
      <c r="E13484" s="4">
        <f t="shared" si="471"/>
        <v>207360000</v>
      </c>
    </row>
    <row r="13485" spans="1:5" x14ac:dyDescent="0.25">
      <c r="A13485" s="1">
        <v>0.43298611111111113</v>
      </c>
      <c r="B13485" s="4">
        <v>14400</v>
      </c>
      <c r="C13485" s="4">
        <v>24264000</v>
      </c>
      <c r="D13485" s="3">
        <v>43278</v>
      </c>
      <c r="E13485" s="4">
        <f t="shared" si="471"/>
        <v>207360000</v>
      </c>
    </row>
    <row r="13486" spans="1:5" x14ac:dyDescent="0.25">
      <c r="A13486" s="1">
        <v>0.43298611111111113</v>
      </c>
      <c r="B13486" s="4">
        <v>14400</v>
      </c>
      <c r="C13486" s="4">
        <v>206136000</v>
      </c>
      <c r="D13486" s="3">
        <v>43278</v>
      </c>
      <c r="E13486" s="4">
        <f t="shared" si="471"/>
        <v>207360000</v>
      </c>
    </row>
    <row r="13487" spans="1:5" x14ac:dyDescent="0.25">
      <c r="A13487" s="1">
        <v>0.43300925925925932</v>
      </c>
      <c r="B13487" s="4">
        <v>14400</v>
      </c>
      <c r="C13487" s="4">
        <v>24264000</v>
      </c>
      <c r="D13487" s="3">
        <v>43278</v>
      </c>
      <c r="E13487" s="4">
        <f t="shared" si="471"/>
        <v>207360000</v>
      </c>
    </row>
    <row r="13488" spans="1:5" x14ac:dyDescent="0.25">
      <c r="A13488" s="1">
        <v>0.43354166666666666</v>
      </c>
      <c r="B13488" s="4">
        <v>14400</v>
      </c>
      <c r="C13488" s="4">
        <v>144000000</v>
      </c>
      <c r="D13488" s="3">
        <v>43278</v>
      </c>
      <c r="E13488" s="4">
        <f t="shared" si="471"/>
        <v>207360000</v>
      </c>
    </row>
    <row r="13489" spans="1:5" x14ac:dyDescent="0.25">
      <c r="A13489" s="1">
        <v>0.43354166666666666</v>
      </c>
      <c r="B13489" s="4">
        <v>14400</v>
      </c>
      <c r="C13489" s="4">
        <v>63144000</v>
      </c>
      <c r="D13489" s="3">
        <v>43278</v>
      </c>
      <c r="E13489" s="4">
        <f t="shared" si="471"/>
        <v>207360000</v>
      </c>
    </row>
    <row r="13490" spans="1:5" x14ac:dyDescent="0.25">
      <c r="A13490" s="1">
        <v>0.44589120370370372</v>
      </c>
      <c r="B13490" s="4">
        <v>14440</v>
      </c>
      <c r="C13490" s="4">
        <v>9154960</v>
      </c>
      <c r="D13490" s="3">
        <v>43278</v>
      </c>
      <c r="E13490" s="4">
        <f t="shared" si="471"/>
        <v>208513600</v>
      </c>
    </row>
    <row r="13491" spans="1:5" x14ac:dyDescent="0.25">
      <c r="A13491" s="1">
        <v>0.45003472222222224</v>
      </c>
      <c r="B13491" s="4">
        <v>14400</v>
      </c>
      <c r="C13491" s="4">
        <v>49852800</v>
      </c>
      <c r="D13491" s="3">
        <v>43278</v>
      </c>
      <c r="E13491" s="4">
        <f t="shared" si="471"/>
        <v>207360000</v>
      </c>
    </row>
    <row r="13492" spans="1:5" x14ac:dyDescent="0.25">
      <c r="A13492" s="1">
        <v>0.45060185185185181</v>
      </c>
      <c r="B13492" s="4">
        <v>14420</v>
      </c>
      <c r="C13492" s="4">
        <v>25033120</v>
      </c>
      <c r="D13492" s="3">
        <v>43278</v>
      </c>
      <c r="E13492" s="4">
        <f t="shared" si="471"/>
        <v>207936400</v>
      </c>
    </row>
    <row r="13493" spans="1:5" x14ac:dyDescent="0.25">
      <c r="A13493" s="1">
        <v>0.45113425925925926</v>
      </c>
      <c r="B13493" s="4">
        <v>14400</v>
      </c>
      <c r="C13493" s="4">
        <v>117403200</v>
      </c>
      <c r="D13493" s="3">
        <v>43278</v>
      </c>
      <c r="E13493" s="4">
        <f t="shared" si="471"/>
        <v>207360000</v>
      </c>
    </row>
    <row r="13494" spans="1:5" x14ac:dyDescent="0.25">
      <c r="A13494" s="1">
        <v>0.45113425925925926</v>
      </c>
      <c r="B13494" s="4">
        <v>14400</v>
      </c>
      <c r="C13494" s="4">
        <v>144000000</v>
      </c>
      <c r="D13494" s="3">
        <v>43278</v>
      </c>
      <c r="E13494" s="4">
        <f t="shared" si="471"/>
        <v>207360000</v>
      </c>
    </row>
    <row r="13495" spans="1:5" x14ac:dyDescent="0.25">
      <c r="A13495" s="1">
        <v>0.45113425925925926</v>
      </c>
      <c r="B13495" s="4">
        <v>14400</v>
      </c>
      <c r="C13495" s="4">
        <v>38390400</v>
      </c>
      <c r="D13495" s="3">
        <v>43278</v>
      </c>
      <c r="E13495" s="4">
        <f t="shared" si="471"/>
        <v>207360000</v>
      </c>
    </row>
    <row r="13496" spans="1:5" x14ac:dyDescent="0.25">
      <c r="A13496" s="1">
        <v>0.45121527777777781</v>
      </c>
      <c r="B13496" s="4">
        <v>14400</v>
      </c>
      <c r="C13496" s="4">
        <v>4809600</v>
      </c>
      <c r="D13496" s="3">
        <v>43278</v>
      </c>
      <c r="E13496" s="4">
        <f t="shared" si="471"/>
        <v>207360000</v>
      </c>
    </row>
    <row r="13497" spans="1:5" x14ac:dyDescent="0.25">
      <c r="A13497" s="1">
        <v>0.45127314814814817</v>
      </c>
      <c r="B13497" s="4">
        <v>14400</v>
      </c>
      <c r="C13497" s="4">
        <v>230400000</v>
      </c>
      <c r="D13497" s="3">
        <v>43278</v>
      </c>
      <c r="E13497" s="4">
        <f t="shared" si="471"/>
        <v>207360000</v>
      </c>
    </row>
    <row r="13498" spans="1:5" x14ac:dyDescent="0.25">
      <c r="A13498" s="1">
        <v>0.45127314814814817</v>
      </c>
      <c r="B13498" s="4">
        <v>14400</v>
      </c>
      <c r="C13498" s="4">
        <v>158400000</v>
      </c>
      <c r="D13498" s="3">
        <v>43278</v>
      </c>
      <c r="E13498" s="4">
        <f t="shared" si="471"/>
        <v>207360000</v>
      </c>
    </row>
    <row r="13499" spans="1:5" x14ac:dyDescent="0.25">
      <c r="A13499" s="1">
        <v>0.45131944444444444</v>
      </c>
      <c r="B13499" s="4">
        <v>14400</v>
      </c>
      <c r="C13499" s="4">
        <v>61200000</v>
      </c>
      <c r="D13499" s="3">
        <v>43278</v>
      </c>
      <c r="E13499" s="4">
        <f t="shared" si="471"/>
        <v>207360000</v>
      </c>
    </row>
    <row r="13500" spans="1:5" x14ac:dyDescent="0.25">
      <c r="A13500" s="1">
        <v>0.45217592592592593</v>
      </c>
      <c r="B13500" s="4">
        <v>14360</v>
      </c>
      <c r="C13500" s="4">
        <v>14360000</v>
      </c>
      <c r="D13500" s="3">
        <v>43278</v>
      </c>
      <c r="E13500" s="4">
        <f t="shared" si="471"/>
        <v>206209600</v>
      </c>
    </row>
    <row r="13501" spans="1:5" x14ac:dyDescent="0.25">
      <c r="A13501" s="1">
        <v>0.46105324074074078</v>
      </c>
      <c r="B13501" s="4">
        <v>14360</v>
      </c>
      <c r="C13501" s="4">
        <v>42175320</v>
      </c>
      <c r="D13501" s="3">
        <v>43278</v>
      </c>
      <c r="E13501" s="4">
        <f t="shared" si="471"/>
        <v>206209600</v>
      </c>
    </row>
    <row r="13502" spans="1:5" x14ac:dyDescent="0.25">
      <c r="A13502" s="1">
        <v>0.47601851851851856</v>
      </c>
      <c r="B13502" s="4">
        <v>14360</v>
      </c>
      <c r="C13502" s="4">
        <v>8458040</v>
      </c>
      <c r="D13502" s="3">
        <v>43278</v>
      </c>
      <c r="E13502" s="4">
        <f t="shared" si="471"/>
        <v>206209600</v>
      </c>
    </row>
    <row r="13503" spans="1:5" x14ac:dyDescent="0.25">
      <c r="A13503" s="1">
        <v>0.47677083333333337</v>
      </c>
      <c r="B13503" s="4">
        <v>14400</v>
      </c>
      <c r="C13503" s="4">
        <v>907200</v>
      </c>
      <c r="D13503" s="3">
        <v>43278</v>
      </c>
      <c r="E13503" s="4">
        <f t="shared" si="471"/>
        <v>207360000</v>
      </c>
    </row>
    <row r="13504" spans="1:5" x14ac:dyDescent="0.25">
      <c r="A13504" s="1">
        <v>0.47726851851851854</v>
      </c>
      <c r="B13504" s="4">
        <v>14400</v>
      </c>
      <c r="C13504" s="4">
        <v>5918400</v>
      </c>
      <c r="D13504" s="3">
        <v>43278</v>
      </c>
      <c r="E13504" s="4">
        <f t="shared" si="471"/>
        <v>207360000</v>
      </c>
    </row>
    <row r="13505" spans="1:5" x14ac:dyDescent="0.25">
      <c r="A13505" s="1">
        <v>0.47893518518518513</v>
      </c>
      <c r="B13505" s="4">
        <v>14360</v>
      </c>
      <c r="C13505" s="4">
        <v>14360000</v>
      </c>
      <c r="D13505" s="3">
        <v>43278</v>
      </c>
      <c r="E13505" s="4">
        <f t="shared" si="471"/>
        <v>206209600</v>
      </c>
    </row>
    <row r="13506" spans="1:5" x14ac:dyDescent="0.25">
      <c r="A13506" s="1">
        <v>0.4800462962962963</v>
      </c>
      <c r="B13506" s="4">
        <v>14360</v>
      </c>
      <c r="C13506" s="4">
        <v>21540000</v>
      </c>
      <c r="D13506" s="3">
        <v>43278</v>
      </c>
      <c r="E13506" s="4">
        <f t="shared" ref="E13506:E13569" si="472">+B13506^2</f>
        <v>206209600</v>
      </c>
    </row>
    <row r="13507" spans="1:5" x14ac:dyDescent="0.25">
      <c r="A13507" s="1">
        <v>0.48146990740740742</v>
      </c>
      <c r="B13507" s="4">
        <v>14360</v>
      </c>
      <c r="C13507" s="4">
        <v>107700000</v>
      </c>
      <c r="D13507" s="3">
        <v>43278</v>
      </c>
      <c r="E13507" s="4">
        <f t="shared" si="472"/>
        <v>206209600</v>
      </c>
    </row>
    <row r="13508" spans="1:5" x14ac:dyDescent="0.25">
      <c r="A13508" s="1">
        <v>0.48584490740740738</v>
      </c>
      <c r="B13508" s="4">
        <v>14360</v>
      </c>
      <c r="C13508" s="4">
        <v>24943320</v>
      </c>
      <c r="D13508" s="3">
        <v>43278</v>
      </c>
      <c r="E13508" s="4">
        <f t="shared" si="472"/>
        <v>206209600</v>
      </c>
    </row>
    <row r="13509" spans="1:5" x14ac:dyDescent="0.25">
      <c r="A13509" s="1">
        <v>0.48640046296296297</v>
      </c>
      <c r="B13509" s="4">
        <v>14320</v>
      </c>
      <c r="C13509" s="4">
        <v>11098000</v>
      </c>
      <c r="D13509" s="3">
        <v>43278</v>
      </c>
      <c r="E13509" s="4">
        <f t="shared" si="472"/>
        <v>205062400</v>
      </c>
    </row>
    <row r="13510" spans="1:5" x14ac:dyDescent="0.25">
      <c r="A13510" s="1">
        <v>0.49136574074074074</v>
      </c>
      <c r="B13510" s="4">
        <v>14320</v>
      </c>
      <c r="C13510" s="4">
        <v>8162400</v>
      </c>
      <c r="D13510" s="3">
        <v>43278</v>
      </c>
      <c r="E13510" s="4">
        <f t="shared" si="472"/>
        <v>205062400</v>
      </c>
    </row>
    <row r="13511" spans="1:5" x14ac:dyDescent="0.25">
      <c r="A13511" s="1">
        <v>0.49230324074074078</v>
      </c>
      <c r="B13511" s="4">
        <v>14320</v>
      </c>
      <c r="C13511" s="4">
        <v>21480000</v>
      </c>
      <c r="D13511" s="3">
        <v>43278</v>
      </c>
      <c r="E13511" s="4">
        <f t="shared" si="472"/>
        <v>205062400</v>
      </c>
    </row>
    <row r="13512" spans="1:5" x14ac:dyDescent="0.25">
      <c r="A13512" s="1">
        <v>0.50133101851851858</v>
      </c>
      <c r="B13512" s="4">
        <v>14320</v>
      </c>
      <c r="C13512" s="4">
        <v>19947760</v>
      </c>
      <c r="D13512" s="3">
        <v>43278</v>
      </c>
      <c r="E13512" s="4">
        <f t="shared" si="472"/>
        <v>205062400</v>
      </c>
    </row>
    <row r="13513" spans="1:5" x14ac:dyDescent="0.25">
      <c r="A13513" s="1">
        <v>0.50312499999999993</v>
      </c>
      <c r="B13513" s="4">
        <v>14320</v>
      </c>
      <c r="C13513" s="4">
        <v>57280000</v>
      </c>
      <c r="D13513" s="3">
        <v>43278</v>
      </c>
      <c r="E13513" s="4">
        <f t="shared" si="472"/>
        <v>205062400</v>
      </c>
    </row>
    <row r="13514" spans="1:5" x14ac:dyDescent="0.25">
      <c r="A13514" s="1">
        <v>0.50346064814814817</v>
      </c>
      <c r="B13514" s="4">
        <v>14320</v>
      </c>
      <c r="C13514" s="4">
        <v>14320000</v>
      </c>
      <c r="D13514" s="3">
        <v>43278</v>
      </c>
      <c r="E13514" s="4">
        <f t="shared" si="472"/>
        <v>205062400</v>
      </c>
    </row>
    <row r="13515" spans="1:5" x14ac:dyDescent="0.25">
      <c r="A13515" s="1">
        <v>0.50850694444444444</v>
      </c>
      <c r="B13515" s="4">
        <v>14320</v>
      </c>
      <c r="C13515" s="4">
        <v>10911840</v>
      </c>
      <c r="D13515" s="3">
        <v>43278</v>
      </c>
      <c r="E13515" s="4">
        <f t="shared" si="472"/>
        <v>205062400</v>
      </c>
    </row>
    <row r="13516" spans="1:5" x14ac:dyDescent="0.25">
      <c r="A13516" s="1">
        <v>0.50850694444444444</v>
      </c>
      <c r="B13516" s="4">
        <v>14320</v>
      </c>
      <c r="C13516" s="4">
        <v>4926080</v>
      </c>
      <c r="D13516" s="3">
        <v>43278</v>
      </c>
      <c r="E13516" s="4">
        <f t="shared" si="472"/>
        <v>205062400</v>
      </c>
    </row>
    <row r="13517" spans="1:5" x14ac:dyDescent="0.25">
      <c r="A13517" s="1">
        <v>0.50936342592592598</v>
      </c>
      <c r="B13517" s="4">
        <v>14340</v>
      </c>
      <c r="C13517" s="4">
        <v>24894240</v>
      </c>
      <c r="D13517" s="3">
        <v>43278</v>
      </c>
      <c r="E13517" s="4">
        <f t="shared" si="472"/>
        <v>205635600</v>
      </c>
    </row>
    <row r="13518" spans="1:5" x14ac:dyDescent="0.25">
      <c r="A13518" s="1">
        <v>0.51026620370370368</v>
      </c>
      <c r="B13518" s="4">
        <v>14320</v>
      </c>
      <c r="C13518" s="4">
        <v>14320000</v>
      </c>
      <c r="D13518" s="3">
        <v>43278</v>
      </c>
      <c r="E13518" s="4">
        <f t="shared" si="472"/>
        <v>205062400</v>
      </c>
    </row>
    <row r="13519" spans="1:5" x14ac:dyDescent="0.25">
      <c r="A13519" s="1">
        <v>0.55504629629629632</v>
      </c>
      <c r="B13519" s="4">
        <v>14320</v>
      </c>
      <c r="C13519" s="4">
        <v>14033600</v>
      </c>
      <c r="D13519" s="3">
        <v>43278</v>
      </c>
      <c r="E13519" s="4">
        <f t="shared" si="472"/>
        <v>205062400</v>
      </c>
    </row>
    <row r="13520" spans="1:5" x14ac:dyDescent="0.25">
      <c r="A13520" s="1">
        <v>0.55826388888888889</v>
      </c>
      <c r="B13520" s="4">
        <v>14340</v>
      </c>
      <c r="C13520" s="4">
        <v>14340000</v>
      </c>
      <c r="D13520" s="3">
        <v>43278</v>
      </c>
      <c r="E13520" s="4">
        <f t="shared" si="472"/>
        <v>205635600</v>
      </c>
    </row>
    <row r="13521" spans="1:5" x14ac:dyDescent="0.25">
      <c r="A13521" s="1">
        <v>0.56105324074074081</v>
      </c>
      <c r="B13521" s="4">
        <v>14360</v>
      </c>
      <c r="C13521" s="4">
        <v>2455560</v>
      </c>
      <c r="D13521" s="3">
        <v>43278</v>
      </c>
      <c r="E13521" s="4">
        <f t="shared" si="472"/>
        <v>206209600</v>
      </c>
    </row>
    <row r="13522" spans="1:5" x14ac:dyDescent="0.25">
      <c r="A13522" s="1">
        <v>0.56664351851851846</v>
      </c>
      <c r="B13522" s="4">
        <v>14360</v>
      </c>
      <c r="C13522" s="4">
        <v>11904440</v>
      </c>
      <c r="D13522" s="3">
        <v>43278</v>
      </c>
      <c r="E13522" s="4">
        <f t="shared" si="472"/>
        <v>206209600</v>
      </c>
    </row>
    <row r="13523" spans="1:5" x14ac:dyDescent="0.25">
      <c r="A13523" s="1">
        <v>0.57611111111111113</v>
      </c>
      <c r="B13523" s="4">
        <v>14360</v>
      </c>
      <c r="C13523" s="4">
        <v>2369400</v>
      </c>
      <c r="D13523" s="3">
        <v>43278</v>
      </c>
      <c r="E13523" s="4">
        <f t="shared" si="472"/>
        <v>206209600</v>
      </c>
    </row>
    <row r="13524" spans="1:5" x14ac:dyDescent="0.25">
      <c r="A13524" s="1">
        <v>0.57878472222222221</v>
      </c>
      <c r="B13524" s="4">
        <v>14360</v>
      </c>
      <c r="C13524" s="4">
        <v>718000</v>
      </c>
      <c r="D13524" s="3">
        <v>43278</v>
      </c>
      <c r="E13524" s="4">
        <f t="shared" si="472"/>
        <v>206209600</v>
      </c>
    </row>
    <row r="13525" spans="1:5" x14ac:dyDescent="0.25">
      <c r="A13525" s="1">
        <v>0.58355324074074078</v>
      </c>
      <c r="B13525" s="4">
        <v>14360</v>
      </c>
      <c r="C13525" s="4">
        <v>9951480</v>
      </c>
      <c r="D13525" s="3">
        <v>43278</v>
      </c>
      <c r="E13525" s="4">
        <f t="shared" si="472"/>
        <v>206209600</v>
      </c>
    </row>
    <row r="13526" spans="1:5" x14ac:dyDescent="0.25">
      <c r="A13526" s="1">
        <v>0.58358796296296289</v>
      </c>
      <c r="B13526" s="4">
        <v>14360</v>
      </c>
      <c r="C13526" s="4">
        <v>4308000</v>
      </c>
      <c r="D13526" s="3">
        <v>43278</v>
      </c>
      <c r="E13526" s="4">
        <f t="shared" si="472"/>
        <v>206209600</v>
      </c>
    </row>
    <row r="13527" spans="1:5" x14ac:dyDescent="0.25">
      <c r="A13527" s="1">
        <v>0.58550925925925923</v>
      </c>
      <c r="B13527" s="4">
        <v>14340</v>
      </c>
      <c r="C13527" s="4">
        <v>57360000</v>
      </c>
      <c r="D13527" s="3">
        <v>43278</v>
      </c>
      <c r="E13527" s="4">
        <f t="shared" si="472"/>
        <v>205635600</v>
      </c>
    </row>
    <row r="13528" spans="1:5" x14ac:dyDescent="0.25">
      <c r="A13528" s="1">
        <v>0.58709490740740744</v>
      </c>
      <c r="B13528" s="4">
        <v>14340</v>
      </c>
      <c r="C13528" s="4">
        <v>14340000</v>
      </c>
      <c r="D13528" s="3">
        <v>43278</v>
      </c>
      <c r="E13528" s="4">
        <f t="shared" si="472"/>
        <v>205635600</v>
      </c>
    </row>
    <row r="13529" spans="1:5" x14ac:dyDescent="0.25">
      <c r="A13529" s="1">
        <v>0.59212962962962956</v>
      </c>
      <c r="B13529" s="4">
        <v>14340</v>
      </c>
      <c r="C13529" s="4">
        <v>110661780</v>
      </c>
      <c r="D13529" s="3">
        <v>43278</v>
      </c>
      <c r="E13529" s="4">
        <f t="shared" si="472"/>
        <v>205635600</v>
      </c>
    </row>
    <row r="13530" spans="1:5" x14ac:dyDescent="0.25">
      <c r="A13530" s="1">
        <v>0.59212962962962956</v>
      </c>
      <c r="B13530" s="4">
        <v>14340</v>
      </c>
      <c r="C13530" s="4">
        <v>71700000</v>
      </c>
      <c r="D13530" s="3">
        <v>43278</v>
      </c>
      <c r="E13530" s="4">
        <f t="shared" si="472"/>
        <v>205635600</v>
      </c>
    </row>
    <row r="13531" spans="1:5" x14ac:dyDescent="0.25">
      <c r="A13531" s="1">
        <v>0.59212962962962956</v>
      </c>
      <c r="B13531" s="4">
        <v>14340</v>
      </c>
      <c r="C13531" s="4">
        <v>10038000</v>
      </c>
      <c r="D13531" s="3">
        <v>43278</v>
      </c>
      <c r="E13531" s="4">
        <f t="shared" si="472"/>
        <v>205635600</v>
      </c>
    </row>
    <row r="13532" spans="1:5" x14ac:dyDescent="0.25">
      <c r="A13532" s="1">
        <v>0.59212962962962956</v>
      </c>
      <c r="B13532" s="4">
        <v>14340</v>
      </c>
      <c r="C13532" s="4">
        <v>524600220</v>
      </c>
      <c r="D13532" s="3">
        <v>43278</v>
      </c>
      <c r="E13532" s="4">
        <f t="shared" si="472"/>
        <v>205635600</v>
      </c>
    </row>
    <row r="13533" spans="1:5" x14ac:dyDescent="0.25">
      <c r="A13533" s="1">
        <v>0.59797453703703707</v>
      </c>
      <c r="B13533" s="4">
        <v>14360</v>
      </c>
      <c r="C13533" s="4">
        <v>28720000</v>
      </c>
      <c r="D13533" s="3">
        <v>43278</v>
      </c>
      <c r="E13533" s="4">
        <f t="shared" si="472"/>
        <v>206209600</v>
      </c>
    </row>
    <row r="13534" spans="1:5" x14ac:dyDescent="0.25">
      <c r="A13534" s="1">
        <v>0.59811342592592587</v>
      </c>
      <c r="B13534" s="4">
        <v>14360</v>
      </c>
      <c r="C13534" s="4">
        <v>14360000</v>
      </c>
      <c r="D13534" s="3">
        <v>43278</v>
      </c>
      <c r="E13534" s="4">
        <f t="shared" si="472"/>
        <v>206209600</v>
      </c>
    </row>
    <row r="13535" spans="1:5" x14ac:dyDescent="0.25">
      <c r="A13535" s="1">
        <v>0.59865740740740747</v>
      </c>
      <c r="B13535" s="4">
        <v>14360</v>
      </c>
      <c r="C13535" s="4">
        <v>14360000</v>
      </c>
      <c r="D13535" s="3">
        <v>43278</v>
      </c>
      <c r="E13535" s="4">
        <f t="shared" si="472"/>
        <v>206209600</v>
      </c>
    </row>
    <row r="13536" spans="1:5" x14ac:dyDescent="0.25">
      <c r="A13536" s="1">
        <v>0.59880787037037042</v>
      </c>
      <c r="B13536" s="4">
        <v>14360</v>
      </c>
      <c r="C13536" s="4">
        <v>14360000</v>
      </c>
      <c r="D13536" s="3">
        <v>43278</v>
      </c>
      <c r="E13536" s="4">
        <f t="shared" si="472"/>
        <v>206209600</v>
      </c>
    </row>
    <row r="13537" spans="1:5" x14ac:dyDescent="0.25">
      <c r="A13537" s="1">
        <v>0.59902777777777783</v>
      </c>
      <c r="B13537" s="4">
        <v>14360</v>
      </c>
      <c r="C13537" s="4">
        <v>28303560</v>
      </c>
      <c r="D13537" s="3">
        <v>43278</v>
      </c>
      <c r="E13537" s="4">
        <f t="shared" si="472"/>
        <v>206209600</v>
      </c>
    </row>
    <row r="13538" spans="1:5" x14ac:dyDescent="0.25">
      <c r="A13538" s="1">
        <v>0.60379629629629628</v>
      </c>
      <c r="B13538" s="4">
        <v>14360</v>
      </c>
      <c r="C13538" s="4">
        <v>14776440</v>
      </c>
      <c r="D13538" s="3">
        <v>43278</v>
      </c>
      <c r="E13538" s="4">
        <f t="shared" si="472"/>
        <v>206209600</v>
      </c>
    </row>
    <row r="13539" spans="1:5" x14ac:dyDescent="0.25">
      <c r="A13539" s="1">
        <v>0.60386574074074073</v>
      </c>
      <c r="B13539" s="4">
        <v>14340</v>
      </c>
      <c r="C13539" s="4">
        <v>11472000</v>
      </c>
      <c r="D13539" s="3">
        <v>43278</v>
      </c>
      <c r="E13539" s="4">
        <f t="shared" si="472"/>
        <v>205635600</v>
      </c>
    </row>
    <row r="13540" spans="1:5" x14ac:dyDescent="0.25">
      <c r="A13540" s="1">
        <v>0.6053587962962963</v>
      </c>
      <c r="B13540" s="4">
        <v>14340</v>
      </c>
      <c r="C13540" s="4">
        <v>21510000</v>
      </c>
      <c r="D13540" s="3">
        <v>43278</v>
      </c>
      <c r="E13540" s="4">
        <f t="shared" si="472"/>
        <v>205635600</v>
      </c>
    </row>
    <row r="13541" spans="1:5" x14ac:dyDescent="0.25">
      <c r="A13541" s="1">
        <v>0.60680555555555549</v>
      </c>
      <c r="B13541" s="4">
        <v>14340</v>
      </c>
      <c r="C13541" s="4">
        <v>7456800</v>
      </c>
      <c r="D13541" s="3">
        <v>43278</v>
      </c>
      <c r="E13541" s="4">
        <f t="shared" si="472"/>
        <v>205635600</v>
      </c>
    </row>
    <row r="13542" spans="1:5" x14ac:dyDescent="0.25">
      <c r="A13542" s="1">
        <v>0.61039351851851853</v>
      </c>
      <c r="B13542" s="4">
        <v>14340</v>
      </c>
      <c r="C13542" s="4">
        <v>31261200</v>
      </c>
      <c r="D13542" s="3">
        <v>43278</v>
      </c>
      <c r="E13542" s="4">
        <f t="shared" si="472"/>
        <v>205635600</v>
      </c>
    </row>
    <row r="13543" spans="1:5" x14ac:dyDescent="0.25">
      <c r="A13543" s="1">
        <v>0.61039351851851853</v>
      </c>
      <c r="B13543" s="4">
        <v>14340</v>
      </c>
      <c r="C13543" s="4">
        <v>14340000</v>
      </c>
      <c r="D13543" s="3">
        <v>43278</v>
      </c>
      <c r="E13543" s="4">
        <f t="shared" si="472"/>
        <v>205635600</v>
      </c>
    </row>
    <row r="13544" spans="1:5" x14ac:dyDescent="0.25">
      <c r="A13544" s="1">
        <v>0.61039351851851853</v>
      </c>
      <c r="B13544" s="4">
        <v>14340</v>
      </c>
      <c r="C13544" s="4">
        <v>71700000</v>
      </c>
      <c r="D13544" s="3">
        <v>43278</v>
      </c>
      <c r="E13544" s="4">
        <f t="shared" si="472"/>
        <v>205635600</v>
      </c>
    </row>
    <row r="13545" spans="1:5" x14ac:dyDescent="0.25">
      <c r="A13545" s="1">
        <v>0.61178240740740741</v>
      </c>
      <c r="B13545" s="4">
        <v>14320</v>
      </c>
      <c r="C13545" s="4">
        <v>286400</v>
      </c>
      <c r="D13545" s="3">
        <v>43278</v>
      </c>
      <c r="E13545" s="4">
        <f t="shared" si="472"/>
        <v>205062400</v>
      </c>
    </row>
    <row r="13546" spans="1:5" x14ac:dyDescent="0.25">
      <c r="A13546" s="1">
        <v>0.61178240740740741</v>
      </c>
      <c r="B13546" s="4">
        <v>14320</v>
      </c>
      <c r="C13546" s="4">
        <v>14033600</v>
      </c>
      <c r="D13546" s="3">
        <v>43278</v>
      </c>
      <c r="E13546" s="4">
        <f t="shared" si="472"/>
        <v>205062400</v>
      </c>
    </row>
    <row r="13547" spans="1:5" x14ac:dyDescent="0.25">
      <c r="A13547" s="1">
        <v>0.61244212962962963</v>
      </c>
      <c r="B13547" s="4">
        <v>14320</v>
      </c>
      <c r="C13547" s="4">
        <v>10825920</v>
      </c>
      <c r="D13547" s="3">
        <v>43278</v>
      </c>
      <c r="E13547" s="4">
        <f t="shared" si="472"/>
        <v>205062400</v>
      </c>
    </row>
    <row r="13548" spans="1:5" x14ac:dyDescent="0.25">
      <c r="A13548" s="1">
        <v>0.61258101851851854</v>
      </c>
      <c r="B13548" s="4">
        <v>14300</v>
      </c>
      <c r="C13548" s="4">
        <v>91877500</v>
      </c>
      <c r="D13548" s="3">
        <v>43278</v>
      </c>
      <c r="E13548" s="4">
        <f t="shared" si="472"/>
        <v>204490000</v>
      </c>
    </row>
    <row r="13549" spans="1:5" x14ac:dyDescent="0.25">
      <c r="A13549" s="1">
        <v>0.62094907407407407</v>
      </c>
      <c r="B13549" s="4">
        <v>14380</v>
      </c>
      <c r="C13549" s="4">
        <v>28760000</v>
      </c>
      <c r="D13549" s="3">
        <v>43278</v>
      </c>
      <c r="E13549" s="4">
        <f t="shared" si="472"/>
        <v>206784400</v>
      </c>
    </row>
    <row r="13550" spans="1:5" x14ac:dyDescent="0.25">
      <c r="A13550" s="1">
        <v>0.62103009259259256</v>
      </c>
      <c r="B13550" s="4">
        <v>14380</v>
      </c>
      <c r="C13550" s="4">
        <v>9778400</v>
      </c>
      <c r="D13550" s="3">
        <v>43278</v>
      </c>
      <c r="E13550" s="4">
        <f t="shared" si="472"/>
        <v>206784400</v>
      </c>
    </row>
    <row r="13551" spans="1:5" x14ac:dyDescent="0.25">
      <c r="A13551" s="1">
        <v>0.6211458333333334</v>
      </c>
      <c r="B13551" s="4">
        <v>14400</v>
      </c>
      <c r="C13551" s="4">
        <v>65174400</v>
      </c>
      <c r="D13551" s="3">
        <v>43278</v>
      </c>
      <c r="E13551" s="4">
        <f t="shared" si="472"/>
        <v>207360000</v>
      </c>
    </row>
    <row r="13552" spans="1:5" x14ac:dyDescent="0.25">
      <c r="A13552" s="1">
        <v>0.6211458333333334</v>
      </c>
      <c r="B13552" s="4">
        <v>14400</v>
      </c>
      <c r="C13552" s="4">
        <v>7200000</v>
      </c>
      <c r="D13552" s="3">
        <v>43278</v>
      </c>
      <c r="E13552" s="4">
        <f t="shared" si="472"/>
        <v>207360000</v>
      </c>
    </row>
    <row r="13553" spans="1:5" x14ac:dyDescent="0.25">
      <c r="A13553" s="1">
        <v>0.6211458333333334</v>
      </c>
      <c r="B13553" s="4">
        <v>14400</v>
      </c>
      <c r="C13553" s="4">
        <v>33768000</v>
      </c>
      <c r="D13553" s="3">
        <v>43278</v>
      </c>
      <c r="E13553" s="4">
        <f t="shared" si="472"/>
        <v>207360000</v>
      </c>
    </row>
    <row r="13554" spans="1:5" x14ac:dyDescent="0.25">
      <c r="A13554" s="1">
        <v>0.62122685185185189</v>
      </c>
      <c r="B13554" s="4">
        <v>14400</v>
      </c>
      <c r="C13554" s="4">
        <v>14400000</v>
      </c>
      <c r="D13554" s="3">
        <v>43278</v>
      </c>
      <c r="E13554" s="4">
        <f t="shared" si="472"/>
        <v>207360000</v>
      </c>
    </row>
    <row r="13555" spans="1:5" x14ac:dyDescent="0.25">
      <c r="A13555" s="1">
        <v>0.62438657407407405</v>
      </c>
      <c r="B13555" s="4">
        <v>14220</v>
      </c>
      <c r="C13555" s="4">
        <v>37213740</v>
      </c>
      <c r="D13555" s="3">
        <v>43278</v>
      </c>
      <c r="E13555" s="4">
        <f t="shared" si="472"/>
        <v>202208400</v>
      </c>
    </row>
    <row r="13556" spans="1:5" x14ac:dyDescent="0.25">
      <c r="A13556" s="1">
        <v>0.62438657407407405</v>
      </c>
      <c r="B13556" s="4">
        <v>14220</v>
      </c>
      <c r="C13556" s="4">
        <v>117784260</v>
      </c>
      <c r="D13556" s="3">
        <v>43278</v>
      </c>
      <c r="E13556" s="4">
        <f t="shared" si="472"/>
        <v>202208400</v>
      </c>
    </row>
    <row r="13557" spans="1:5" x14ac:dyDescent="0.25">
      <c r="A13557" s="1">
        <v>0.62438657407407405</v>
      </c>
      <c r="B13557" s="4">
        <v>14220</v>
      </c>
      <c r="C13557" s="4">
        <v>51192000</v>
      </c>
      <c r="D13557" s="3">
        <v>43278</v>
      </c>
      <c r="E13557" s="4">
        <f t="shared" si="472"/>
        <v>202208400</v>
      </c>
    </row>
    <row r="13558" spans="1:5" x14ac:dyDescent="0.25">
      <c r="A13558" s="1">
        <v>0.62438657407407405</v>
      </c>
      <c r="B13558" s="4">
        <v>14220</v>
      </c>
      <c r="C13558" s="4">
        <v>39105000</v>
      </c>
      <c r="D13558" s="3">
        <v>43278</v>
      </c>
      <c r="E13558" s="4">
        <f t="shared" si="472"/>
        <v>202208400</v>
      </c>
    </row>
    <row r="13559" spans="1:5" x14ac:dyDescent="0.25">
      <c r="A13559" s="1">
        <v>0.62438657407407405</v>
      </c>
      <c r="B13559" s="4">
        <v>14220</v>
      </c>
      <c r="C13559" s="4">
        <v>71100000</v>
      </c>
      <c r="D13559" s="3">
        <v>43278</v>
      </c>
      <c r="E13559" s="4">
        <f t="shared" si="472"/>
        <v>202208400</v>
      </c>
    </row>
    <row r="13560" spans="1:5" x14ac:dyDescent="0.25">
      <c r="A13560" s="1">
        <v>0.62438657407407405</v>
      </c>
      <c r="B13560" s="4">
        <v>14220</v>
      </c>
      <c r="C13560" s="4">
        <v>68128020</v>
      </c>
      <c r="D13560" s="3">
        <v>43278</v>
      </c>
      <c r="E13560" s="4">
        <f t="shared" si="472"/>
        <v>202208400</v>
      </c>
    </row>
    <row r="13561" spans="1:5" x14ac:dyDescent="0.25">
      <c r="A13561" s="1">
        <v>0.62438657407407405</v>
      </c>
      <c r="B13561" s="4">
        <v>14220</v>
      </c>
      <c r="C13561" s="4">
        <v>116731980</v>
      </c>
      <c r="D13561" s="3">
        <v>43278</v>
      </c>
      <c r="E13561" s="4">
        <f t="shared" si="472"/>
        <v>202208400</v>
      </c>
    </row>
    <row r="13562" spans="1:5" x14ac:dyDescent="0.25">
      <c r="A13562" s="1">
        <v>0.62438657407407405</v>
      </c>
      <c r="B13562" s="4">
        <v>14220</v>
      </c>
      <c r="C13562" s="4">
        <v>21202020</v>
      </c>
      <c r="D13562" s="3">
        <v>43278</v>
      </c>
      <c r="E13562" s="4">
        <f t="shared" si="472"/>
        <v>202208400</v>
      </c>
    </row>
    <row r="13563" spans="1:5" x14ac:dyDescent="0.25">
      <c r="A13563" s="1">
        <v>0.35421296296296295</v>
      </c>
      <c r="B13563" s="4">
        <v>14200</v>
      </c>
      <c r="C13563" s="4">
        <v>14200000</v>
      </c>
      <c r="D13563" s="3">
        <v>43279</v>
      </c>
      <c r="E13563" s="4">
        <f t="shared" si="472"/>
        <v>201640000</v>
      </c>
    </row>
    <row r="13564" spans="1:5" x14ac:dyDescent="0.25">
      <c r="A13564" s="1">
        <v>0.35421296296296295</v>
      </c>
      <c r="B13564" s="4">
        <v>14200</v>
      </c>
      <c r="C13564" s="4">
        <v>10863000</v>
      </c>
      <c r="D13564" s="3">
        <v>43279</v>
      </c>
      <c r="E13564" s="4">
        <f t="shared" si="472"/>
        <v>201640000</v>
      </c>
    </row>
    <row r="13565" spans="1:5" x14ac:dyDescent="0.25">
      <c r="A13565" s="1">
        <v>0.35442129629629626</v>
      </c>
      <c r="B13565" s="4">
        <v>14260</v>
      </c>
      <c r="C13565" s="4">
        <v>18423920</v>
      </c>
      <c r="D13565" s="3">
        <v>43279</v>
      </c>
      <c r="E13565" s="4">
        <f t="shared" si="472"/>
        <v>203347600</v>
      </c>
    </row>
    <row r="13566" spans="1:5" x14ac:dyDescent="0.25">
      <c r="A13566" s="1">
        <v>0.35459490740740746</v>
      </c>
      <c r="B13566" s="4">
        <v>14260</v>
      </c>
      <c r="C13566" s="4">
        <v>24356080</v>
      </c>
      <c r="D13566" s="3">
        <v>43279</v>
      </c>
      <c r="E13566" s="4">
        <f t="shared" si="472"/>
        <v>203347600</v>
      </c>
    </row>
    <row r="13567" spans="1:5" x14ac:dyDescent="0.25">
      <c r="A13567" s="1">
        <v>0.35486111111111113</v>
      </c>
      <c r="B13567" s="4">
        <v>14240</v>
      </c>
      <c r="C13567" s="4">
        <v>10523360</v>
      </c>
      <c r="D13567" s="3">
        <v>43279</v>
      </c>
      <c r="E13567" s="4">
        <f t="shared" si="472"/>
        <v>202777600</v>
      </c>
    </row>
    <row r="13568" spans="1:5" x14ac:dyDescent="0.25">
      <c r="A13568" s="1">
        <v>0.35817129629629635</v>
      </c>
      <c r="B13568" s="4">
        <v>14280</v>
      </c>
      <c r="C13568" s="4">
        <v>3741360</v>
      </c>
      <c r="D13568" s="3">
        <v>43279</v>
      </c>
      <c r="E13568" s="4">
        <f t="shared" si="472"/>
        <v>203918400</v>
      </c>
    </row>
    <row r="13569" spans="1:5" x14ac:dyDescent="0.25">
      <c r="A13569" s="1">
        <v>0.37086805555555552</v>
      </c>
      <c r="B13569" s="4">
        <v>14280</v>
      </c>
      <c r="C13569" s="4">
        <v>157080</v>
      </c>
      <c r="D13569" s="3">
        <v>43279</v>
      </c>
      <c r="E13569" s="4">
        <f t="shared" si="472"/>
        <v>203918400</v>
      </c>
    </row>
    <row r="13570" spans="1:5" x14ac:dyDescent="0.25">
      <c r="A13570" s="1">
        <v>0.37086805555555552</v>
      </c>
      <c r="B13570" s="4">
        <v>14280</v>
      </c>
      <c r="C13570" s="4">
        <v>5826240</v>
      </c>
      <c r="D13570" s="3">
        <v>43279</v>
      </c>
      <c r="E13570" s="4">
        <f t="shared" ref="E13570:E13633" si="473">+B13570^2</f>
        <v>203918400</v>
      </c>
    </row>
    <row r="13571" spans="1:5" x14ac:dyDescent="0.25">
      <c r="A13571" s="1">
        <v>0.3752314814814815</v>
      </c>
      <c r="B13571" s="4">
        <v>14360</v>
      </c>
      <c r="C13571" s="4">
        <v>18854680</v>
      </c>
      <c r="D13571" s="3">
        <v>43279</v>
      </c>
      <c r="E13571" s="4">
        <f t="shared" si="473"/>
        <v>206209600</v>
      </c>
    </row>
    <row r="13572" spans="1:5" x14ac:dyDescent="0.25">
      <c r="A13572" s="1">
        <v>0.37741898148148145</v>
      </c>
      <c r="B13572" s="4">
        <v>14360</v>
      </c>
      <c r="C13572" s="4">
        <v>10209960</v>
      </c>
      <c r="D13572" s="3">
        <v>43279</v>
      </c>
      <c r="E13572" s="4">
        <f t="shared" si="473"/>
        <v>206209600</v>
      </c>
    </row>
    <row r="13573" spans="1:5" x14ac:dyDescent="0.25">
      <c r="A13573" s="1">
        <v>0.37763888888888886</v>
      </c>
      <c r="B13573" s="4">
        <v>14380</v>
      </c>
      <c r="C13573" s="4">
        <v>17931860</v>
      </c>
      <c r="D13573" s="3">
        <v>43279</v>
      </c>
      <c r="E13573" s="4">
        <f t="shared" si="473"/>
        <v>206784400</v>
      </c>
    </row>
    <row r="13574" spans="1:5" x14ac:dyDescent="0.25">
      <c r="A13574" s="1">
        <v>0.37804398148148149</v>
      </c>
      <c r="B13574" s="4">
        <v>14300</v>
      </c>
      <c r="C13574" s="4">
        <v>6506500</v>
      </c>
      <c r="D13574" s="3">
        <v>43279</v>
      </c>
      <c r="E13574" s="4">
        <f t="shared" si="473"/>
        <v>204490000</v>
      </c>
    </row>
    <row r="13575" spans="1:5" x14ac:dyDescent="0.25">
      <c r="A13575" s="1">
        <v>0.38717592592592592</v>
      </c>
      <c r="B13575" s="4">
        <v>14380</v>
      </c>
      <c r="C13575" s="4">
        <v>3508720</v>
      </c>
      <c r="D13575" s="3">
        <v>43279</v>
      </c>
      <c r="E13575" s="4">
        <f t="shared" si="473"/>
        <v>206784400</v>
      </c>
    </row>
    <row r="13576" spans="1:5" x14ac:dyDescent="0.25">
      <c r="A13576" s="1">
        <v>0.3888773148148148</v>
      </c>
      <c r="B13576" s="4">
        <v>14400</v>
      </c>
      <c r="C13576" s="4">
        <v>19108800</v>
      </c>
      <c r="D13576" s="3">
        <v>43279</v>
      </c>
      <c r="E13576" s="4">
        <f t="shared" si="473"/>
        <v>207360000</v>
      </c>
    </row>
    <row r="13577" spans="1:5" x14ac:dyDescent="0.25">
      <c r="A13577" s="1">
        <v>0.38969907407407406</v>
      </c>
      <c r="B13577" s="4">
        <v>14400</v>
      </c>
      <c r="C13577" s="4">
        <v>17078400</v>
      </c>
      <c r="D13577" s="3">
        <v>43279</v>
      </c>
      <c r="E13577" s="4">
        <f t="shared" si="473"/>
        <v>207360000</v>
      </c>
    </row>
    <row r="13578" spans="1:5" x14ac:dyDescent="0.25">
      <c r="A13578" s="1">
        <v>0.39015046296296302</v>
      </c>
      <c r="B13578" s="4">
        <v>14400</v>
      </c>
      <c r="C13578" s="4">
        <v>4320000</v>
      </c>
      <c r="D13578" s="3">
        <v>43279</v>
      </c>
      <c r="E13578" s="4">
        <f t="shared" si="473"/>
        <v>207360000</v>
      </c>
    </row>
    <row r="13579" spans="1:5" x14ac:dyDescent="0.25">
      <c r="A13579" s="1">
        <v>0.39618055555555554</v>
      </c>
      <c r="B13579" s="4">
        <v>14400</v>
      </c>
      <c r="C13579" s="4">
        <v>19108800</v>
      </c>
      <c r="D13579" s="3">
        <v>43279</v>
      </c>
      <c r="E13579" s="4">
        <f t="shared" si="473"/>
        <v>207360000</v>
      </c>
    </row>
    <row r="13580" spans="1:5" x14ac:dyDescent="0.25">
      <c r="A13580" s="1">
        <v>0.39836805555555554</v>
      </c>
      <c r="B13580" s="4">
        <v>14340</v>
      </c>
      <c r="C13580" s="4">
        <v>7170000</v>
      </c>
      <c r="D13580" s="3">
        <v>43279</v>
      </c>
      <c r="E13580" s="4">
        <f t="shared" si="473"/>
        <v>205635600</v>
      </c>
    </row>
    <row r="13581" spans="1:5" x14ac:dyDescent="0.25">
      <c r="A13581" s="1">
        <v>0.40252314814814816</v>
      </c>
      <c r="B13581" s="4">
        <v>14400</v>
      </c>
      <c r="C13581" s="4">
        <v>7977600</v>
      </c>
      <c r="D13581" s="3">
        <v>43279</v>
      </c>
      <c r="E13581" s="4">
        <f t="shared" si="473"/>
        <v>207360000</v>
      </c>
    </row>
    <row r="13582" spans="1:5" x14ac:dyDescent="0.25">
      <c r="A13582" s="1">
        <v>0.40355324074074073</v>
      </c>
      <c r="B13582" s="4">
        <v>14420</v>
      </c>
      <c r="C13582" s="4">
        <v>20952260</v>
      </c>
      <c r="D13582" s="3">
        <v>43279</v>
      </c>
      <c r="E13582" s="4">
        <f t="shared" si="473"/>
        <v>207936400</v>
      </c>
    </row>
    <row r="13583" spans="1:5" x14ac:dyDescent="0.25">
      <c r="A13583" s="1">
        <v>0.40474537037037034</v>
      </c>
      <c r="B13583" s="4">
        <v>14360</v>
      </c>
      <c r="C13583" s="4">
        <v>1436000</v>
      </c>
      <c r="D13583" s="3">
        <v>43279</v>
      </c>
      <c r="E13583" s="4">
        <f t="shared" si="473"/>
        <v>206209600</v>
      </c>
    </row>
    <row r="13584" spans="1:5" x14ac:dyDescent="0.25">
      <c r="A13584" s="1">
        <v>0.40481481481481479</v>
      </c>
      <c r="B13584" s="4">
        <v>14360</v>
      </c>
      <c r="C13584" s="4">
        <v>13081960</v>
      </c>
      <c r="D13584" s="3">
        <v>43279</v>
      </c>
      <c r="E13584" s="4">
        <f t="shared" si="473"/>
        <v>206209600</v>
      </c>
    </row>
    <row r="13585" spans="1:5" x14ac:dyDescent="0.25">
      <c r="A13585" s="1">
        <v>0.40942129629629626</v>
      </c>
      <c r="B13585" s="4">
        <v>14340</v>
      </c>
      <c r="C13585" s="4">
        <v>7170000</v>
      </c>
      <c r="D13585" s="3">
        <v>43279</v>
      </c>
      <c r="E13585" s="4">
        <f t="shared" si="473"/>
        <v>205635600</v>
      </c>
    </row>
    <row r="13586" spans="1:5" x14ac:dyDescent="0.25">
      <c r="A13586" s="1">
        <v>0.41087962962962959</v>
      </c>
      <c r="B13586" s="4">
        <v>14340</v>
      </c>
      <c r="C13586" s="4">
        <v>7643220</v>
      </c>
      <c r="D13586" s="3">
        <v>43279</v>
      </c>
      <c r="E13586" s="4">
        <f t="shared" si="473"/>
        <v>205635600</v>
      </c>
    </row>
    <row r="13587" spans="1:5" x14ac:dyDescent="0.25">
      <c r="A13587" s="1">
        <v>0.41111111111111115</v>
      </c>
      <c r="B13587" s="4">
        <v>14360</v>
      </c>
      <c r="C13587" s="4">
        <v>5744000</v>
      </c>
      <c r="D13587" s="3">
        <v>43279</v>
      </c>
      <c r="E13587" s="4">
        <f t="shared" si="473"/>
        <v>206209600</v>
      </c>
    </row>
    <row r="13588" spans="1:5" x14ac:dyDescent="0.25">
      <c r="A13588" s="1">
        <v>0.41247685185185184</v>
      </c>
      <c r="B13588" s="4">
        <v>14400</v>
      </c>
      <c r="C13588" s="4">
        <v>28800000</v>
      </c>
      <c r="D13588" s="3">
        <v>43279</v>
      </c>
      <c r="E13588" s="4">
        <f t="shared" si="473"/>
        <v>207360000</v>
      </c>
    </row>
    <row r="13589" spans="1:5" x14ac:dyDescent="0.25">
      <c r="A13589" s="1">
        <v>0.41315972222222225</v>
      </c>
      <c r="B13589" s="4">
        <v>14400</v>
      </c>
      <c r="C13589" s="4">
        <v>43200000</v>
      </c>
      <c r="D13589" s="3">
        <v>43279</v>
      </c>
      <c r="E13589" s="4">
        <f t="shared" si="473"/>
        <v>207360000</v>
      </c>
    </row>
    <row r="13590" spans="1:5" x14ac:dyDescent="0.25">
      <c r="A13590" s="1">
        <v>0.41326388888888888</v>
      </c>
      <c r="B13590" s="4">
        <v>14400</v>
      </c>
      <c r="C13590" s="4">
        <v>14400000</v>
      </c>
      <c r="D13590" s="3">
        <v>43279</v>
      </c>
      <c r="E13590" s="4">
        <f t="shared" si="473"/>
        <v>207360000</v>
      </c>
    </row>
    <row r="13591" spans="1:5" x14ac:dyDescent="0.25">
      <c r="A13591" s="1">
        <v>0.41460648148148144</v>
      </c>
      <c r="B13591" s="4">
        <v>14400</v>
      </c>
      <c r="C13591" s="4">
        <v>14400000</v>
      </c>
      <c r="D13591" s="3">
        <v>43279</v>
      </c>
      <c r="E13591" s="4">
        <f t="shared" si="473"/>
        <v>207360000</v>
      </c>
    </row>
    <row r="13592" spans="1:5" x14ac:dyDescent="0.25">
      <c r="A13592" s="1">
        <v>0.41545138888888888</v>
      </c>
      <c r="B13592" s="4">
        <v>14420</v>
      </c>
      <c r="C13592" s="4">
        <v>21298340</v>
      </c>
      <c r="D13592" s="3">
        <v>43279</v>
      </c>
      <c r="E13592" s="4">
        <f t="shared" si="473"/>
        <v>207936400</v>
      </c>
    </row>
    <row r="13593" spans="1:5" x14ac:dyDescent="0.25">
      <c r="A13593" s="1">
        <v>0.41650462962962959</v>
      </c>
      <c r="B13593" s="4">
        <v>14420</v>
      </c>
      <c r="C13593" s="4">
        <v>331660</v>
      </c>
      <c r="D13593" s="3">
        <v>43279</v>
      </c>
      <c r="E13593" s="4">
        <f t="shared" si="473"/>
        <v>207936400</v>
      </c>
    </row>
    <row r="13594" spans="1:5" x14ac:dyDescent="0.25">
      <c r="A13594" s="1">
        <v>0.41650462962962959</v>
      </c>
      <c r="B13594" s="4">
        <v>14420</v>
      </c>
      <c r="C13594" s="4">
        <v>20923420</v>
      </c>
      <c r="D13594" s="3">
        <v>43279</v>
      </c>
      <c r="E13594" s="4">
        <f t="shared" si="473"/>
        <v>207936400</v>
      </c>
    </row>
    <row r="13595" spans="1:5" x14ac:dyDescent="0.25">
      <c r="A13595" s="1">
        <v>0.41924768518518518</v>
      </c>
      <c r="B13595" s="4">
        <v>14420</v>
      </c>
      <c r="C13595" s="4">
        <v>21341600</v>
      </c>
      <c r="D13595" s="3">
        <v>43279</v>
      </c>
      <c r="E13595" s="4">
        <f t="shared" si="473"/>
        <v>207936400</v>
      </c>
    </row>
    <row r="13596" spans="1:5" x14ac:dyDescent="0.25">
      <c r="A13596" s="1">
        <v>0.419375</v>
      </c>
      <c r="B13596" s="4">
        <v>14400</v>
      </c>
      <c r="C13596" s="4">
        <v>475200</v>
      </c>
      <c r="D13596" s="3">
        <v>43279</v>
      </c>
      <c r="E13596" s="4">
        <f t="shared" si="473"/>
        <v>207360000</v>
      </c>
    </row>
    <row r="13597" spans="1:5" x14ac:dyDescent="0.25">
      <c r="A13597" s="1">
        <v>0.419375</v>
      </c>
      <c r="B13597" s="4">
        <v>14400</v>
      </c>
      <c r="C13597" s="4">
        <v>10080000</v>
      </c>
      <c r="D13597" s="3">
        <v>43279</v>
      </c>
      <c r="E13597" s="4">
        <f t="shared" si="473"/>
        <v>207360000</v>
      </c>
    </row>
    <row r="13598" spans="1:5" x14ac:dyDescent="0.25">
      <c r="A13598" s="1">
        <v>0.41965277777777782</v>
      </c>
      <c r="B13598" s="4">
        <v>14340</v>
      </c>
      <c r="C13598" s="4">
        <v>5262780</v>
      </c>
      <c r="D13598" s="3">
        <v>43279</v>
      </c>
      <c r="E13598" s="4">
        <f t="shared" si="473"/>
        <v>205635600</v>
      </c>
    </row>
    <row r="13599" spans="1:5" x14ac:dyDescent="0.25">
      <c r="A13599" s="1">
        <v>0.41994212962962968</v>
      </c>
      <c r="B13599" s="4">
        <v>14360</v>
      </c>
      <c r="C13599" s="4">
        <v>861600</v>
      </c>
      <c r="D13599" s="3">
        <v>43279</v>
      </c>
      <c r="E13599" s="4">
        <f t="shared" si="473"/>
        <v>206209600</v>
      </c>
    </row>
    <row r="13600" spans="1:5" x14ac:dyDescent="0.25">
      <c r="A13600" s="1">
        <v>0.42138888888888887</v>
      </c>
      <c r="B13600" s="4">
        <v>14360</v>
      </c>
      <c r="C13600" s="4">
        <v>9276560</v>
      </c>
      <c r="D13600" s="3">
        <v>43279</v>
      </c>
      <c r="E13600" s="4">
        <f t="shared" si="473"/>
        <v>206209600</v>
      </c>
    </row>
    <row r="13601" spans="1:5" x14ac:dyDescent="0.25">
      <c r="A13601" s="1">
        <v>0.42853009259259256</v>
      </c>
      <c r="B13601" s="4">
        <v>14360</v>
      </c>
      <c r="C13601" s="4">
        <v>21496920</v>
      </c>
      <c r="D13601" s="3">
        <v>43279</v>
      </c>
      <c r="E13601" s="4">
        <f t="shared" si="473"/>
        <v>206209600</v>
      </c>
    </row>
    <row r="13602" spans="1:5" x14ac:dyDescent="0.25">
      <c r="A13602" s="1">
        <v>0.42973379629629632</v>
      </c>
      <c r="B13602" s="4">
        <v>14360</v>
      </c>
      <c r="C13602" s="4">
        <v>28720000</v>
      </c>
      <c r="D13602" s="3">
        <v>43279</v>
      </c>
      <c r="E13602" s="4">
        <f t="shared" si="473"/>
        <v>206209600</v>
      </c>
    </row>
    <row r="13603" spans="1:5" x14ac:dyDescent="0.25">
      <c r="A13603" s="1">
        <v>0.43127314814814816</v>
      </c>
      <c r="B13603" s="4">
        <v>14360</v>
      </c>
      <c r="C13603" s="4">
        <v>8730880</v>
      </c>
      <c r="D13603" s="3">
        <v>43279</v>
      </c>
      <c r="E13603" s="4">
        <f t="shared" si="473"/>
        <v>206209600</v>
      </c>
    </row>
    <row r="13604" spans="1:5" x14ac:dyDescent="0.25">
      <c r="A13604" s="1">
        <v>0.43159722222222219</v>
      </c>
      <c r="B13604" s="4">
        <v>14360</v>
      </c>
      <c r="C13604" s="4">
        <v>7180000</v>
      </c>
      <c r="D13604" s="3">
        <v>43279</v>
      </c>
      <c r="E13604" s="4">
        <f t="shared" si="473"/>
        <v>206209600</v>
      </c>
    </row>
    <row r="13605" spans="1:5" x14ac:dyDescent="0.25">
      <c r="A13605" s="1">
        <v>0.43189814814814814</v>
      </c>
      <c r="B13605" s="4">
        <v>14360</v>
      </c>
      <c r="C13605" s="4">
        <v>21252800</v>
      </c>
      <c r="D13605" s="3">
        <v>43279</v>
      </c>
      <c r="E13605" s="4">
        <f t="shared" si="473"/>
        <v>206209600</v>
      </c>
    </row>
    <row r="13606" spans="1:5" x14ac:dyDescent="0.25">
      <c r="A13606" s="1">
        <v>0.43192129629629633</v>
      </c>
      <c r="B13606" s="4">
        <v>14360</v>
      </c>
      <c r="C13606" s="4">
        <v>19242400</v>
      </c>
      <c r="D13606" s="3">
        <v>43279</v>
      </c>
      <c r="E13606" s="4">
        <f t="shared" si="473"/>
        <v>206209600</v>
      </c>
    </row>
    <row r="13607" spans="1:5" x14ac:dyDescent="0.25">
      <c r="A13607" s="1">
        <v>0.43215277777777777</v>
      </c>
      <c r="B13607" s="4">
        <v>14360</v>
      </c>
      <c r="C13607" s="4">
        <v>14360000</v>
      </c>
      <c r="D13607" s="3">
        <v>43279</v>
      </c>
      <c r="E13607" s="4">
        <f t="shared" si="473"/>
        <v>206209600</v>
      </c>
    </row>
    <row r="13608" spans="1:5" x14ac:dyDescent="0.25">
      <c r="A13608" s="1">
        <v>0.4322685185185185</v>
      </c>
      <c r="B13608" s="4">
        <v>14360</v>
      </c>
      <c r="C13608" s="4">
        <v>13340440</v>
      </c>
      <c r="D13608" s="3">
        <v>43279</v>
      </c>
      <c r="E13608" s="4">
        <f t="shared" si="473"/>
        <v>206209600</v>
      </c>
    </row>
    <row r="13609" spans="1:5" x14ac:dyDescent="0.25">
      <c r="A13609" s="1">
        <v>0.43247685185185186</v>
      </c>
      <c r="B13609" s="4">
        <v>14340</v>
      </c>
      <c r="C13609" s="4">
        <v>15774000</v>
      </c>
      <c r="D13609" s="3">
        <v>43279</v>
      </c>
      <c r="E13609" s="4">
        <f t="shared" si="473"/>
        <v>205635600</v>
      </c>
    </row>
    <row r="13610" spans="1:5" x14ac:dyDescent="0.25">
      <c r="A13610" s="1">
        <v>0.43253472222222222</v>
      </c>
      <c r="B13610" s="4">
        <v>14320</v>
      </c>
      <c r="C13610" s="4">
        <v>7160000</v>
      </c>
      <c r="D13610" s="3">
        <v>43279</v>
      </c>
      <c r="E13610" s="4">
        <f t="shared" si="473"/>
        <v>205062400</v>
      </c>
    </row>
    <row r="13611" spans="1:5" x14ac:dyDescent="0.25">
      <c r="A13611" s="1">
        <v>0.43255787037037036</v>
      </c>
      <c r="B13611" s="4">
        <v>14340</v>
      </c>
      <c r="C13611" s="4">
        <v>7170000</v>
      </c>
      <c r="D13611" s="3">
        <v>43279</v>
      </c>
      <c r="E13611" s="4">
        <f t="shared" si="473"/>
        <v>205635600</v>
      </c>
    </row>
    <row r="13612" spans="1:5" x14ac:dyDescent="0.25">
      <c r="A13612" s="1">
        <v>0.43263888888888885</v>
      </c>
      <c r="B13612" s="4">
        <v>14340</v>
      </c>
      <c r="C13612" s="4">
        <v>14340000</v>
      </c>
      <c r="D13612" s="3">
        <v>43279</v>
      </c>
      <c r="E13612" s="4">
        <f t="shared" si="473"/>
        <v>205635600</v>
      </c>
    </row>
    <row r="13613" spans="1:5" x14ac:dyDescent="0.25">
      <c r="A13613" s="1">
        <v>0.43335648148148148</v>
      </c>
      <c r="B13613" s="4">
        <v>14320</v>
      </c>
      <c r="C13613" s="4">
        <v>28640000</v>
      </c>
      <c r="D13613" s="3">
        <v>43279</v>
      </c>
      <c r="E13613" s="4">
        <f t="shared" si="473"/>
        <v>205062400</v>
      </c>
    </row>
    <row r="13614" spans="1:5" x14ac:dyDescent="0.25">
      <c r="A13614" s="1">
        <v>0.43388888888888894</v>
      </c>
      <c r="B13614" s="4">
        <v>14320</v>
      </c>
      <c r="C13614" s="4">
        <v>21480000</v>
      </c>
      <c r="D13614" s="3">
        <v>43279</v>
      </c>
      <c r="E13614" s="4">
        <f t="shared" si="473"/>
        <v>205062400</v>
      </c>
    </row>
    <row r="13615" spans="1:5" x14ac:dyDescent="0.25">
      <c r="A13615" s="1">
        <v>0.43388888888888894</v>
      </c>
      <c r="B13615" s="4">
        <v>14320</v>
      </c>
      <c r="C13615" s="4">
        <v>14320000</v>
      </c>
      <c r="D13615" s="3">
        <v>43279</v>
      </c>
      <c r="E13615" s="4">
        <f t="shared" si="473"/>
        <v>205062400</v>
      </c>
    </row>
    <row r="13616" spans="1:5" x14ac:dyDescent="0.25">
      <c r="A13616" s="1">
        <v>0.43429398148148146</v>
      </c>
      <c r="B13616" s="4">
        <v>14300</v>
      </c>
      <c r="C13616" s="4">
        <v>7150000</v>
      </c>
      <c r="D13616" s="3">
        <v>43279</v>
      </c>
      <c r="E13616" s="4">
        <f t="shared" si="473"/>
        <v>204490000</v>
      </c>
    </row>
    <row r="13617" spans="1:5" x14ac:dyDescent="0.25">
      <c r="A13617" s="1">
        <v>0.4381944444444445</v>
      </c>
      <c r="B13617" s="4">
        <v>14300</v>
      </c>
      <c r="C13617" s="4">
        <v>33118800</v>
      </c>
      <c r="D13617" s="3">
        <v>43279</v>
      </c>
      <c r="E13617" s="4">
        <f t="shared" si="473"/>
        <v>204490000</v>
      </c>
    </row>
    <row r="13618" spans="1:5" x14ac:dyDescent="0.25">
      <c r="A13618" s="1">
        <v>0.44124999999999998</v>
      </c>
      <c r="B13618" s="4">
        <v>14300</v>
      </c>
      <c r="C13618" s="4">
        <v>17760600</v>
      </c>
      <c r="D13618" s="3">
        <v>43279</v>
      </c>
      <c r="E13618" s="4">
        <f t="shared" si="473"/>
        <v>204490000</v>
      </c>
    </row>
    <row r="13619" spans="1:5" x14ac:dyDescent="0.25">
      <c r="A13619" s="1">
        <v>0.44150462962962966</v>
      </c>
      <c r="B13619" s="4">
        <v>14300</v>
      </c>
      <c r="C13619" s="4">
        <v>14300000</v>
      </c>
      <c r="D13619" s="3">
        <v>43279</v>
      </c>
      <c r="E13619" s="4">
        <f t="shared" si="473"/>
        <v>204490000</v>
      </c>
    </row>
    <row r="13620" spans="1:5" x14ac:dyDescent="0.25">
      <c r="A13620" s="1">
        <v>0.44189814814814815</v>
      </c>
      <c r="B13620" s="4">
        <v>14300</v>
      </c>
      <c r="C13620" s="4">
        <v>13470600</v>
      </c>
      <c r="D13620" s="3">
        <v>43279</v>
      </c>
      <c r="E13620" s="4">
        <f t="shared" si="473"/>
        <v>204490000</v>
      </c>
    </row>
    <row r="13621" spans="1:5" x14ac:dyDescent="0.25">
      <c r="A13621" s="1">
        <v>0.44355324074074076</v>
      </c>
      <c r="B13621" s="4">
        <v>14320</v>
      </c>
      <c r="C13621" s="4">
        <v>7160000</v>
      </c>
      <c r="D13621" s="3">
        <v>43279</v>
      </c>
      <c r="E13621" s="4">
        <f t="shared" si="473"/>
        <v>205062400</v>
      </c>
    </row>
    <row r="13622" spans="1:5" x14ac:dyDescent="0.25">
      <c r="A13622" s="1">
        <v>0.44635416666666666</v>
      </c>
      <c r="B13622" s="4">
        <v>14320</v>
      </c>
      <c r="C13622" s="4">
        <v>19117200</v>
      </c>
      <c r="D13622" s="3">
        <v>43279</v>
      </c>
      <c r="E13622" s="4">
        <f t="shared" si="473"/>
        <v>205062400</v>
      </c>
    </row>
    <row r="13623" spans="1:5" x14ac:dyDescent="0.25">
      <c r="A13623" s="1">
        <v>0.44817129629629626</v>
      </c>
      <c r="B13623" s="4">
        <v>14320</v>
      </c>
      <c r="C13623" s="4">
        <v>9522800</v>
      </c>
      <c r="D13623" s="3">
        <v>43279</v>
      </c>
      <c r="E13623" s="4">
        <f t="shared" si="473"/>
        <v>205062400</v>
      </c>
    </row>
    <row r="13624" spans="1:5" x14ac:dyDescent="0.25">
      <c r="A13624" s="1">
        <v>0.45467592592592593</v>
      </c>
      <c r="B13624" s="4">
        <v>14340</v>
      </c>
      <c r="C13624" s="4">
        <v>3843120</v>
      </c>
      <c r="D13624" s="3">
        <v>43279</v>
      </c>
      <c r="E13624" s="4">
        <f t="shared" si="473"/>
        <v>205635600</v>
      </c>
    </row>
    <row r="13625" spans="1:5" x14ac:dyDescent="0.25">
      <c r="A13625" s="1">
        <v>0.45475694444444442</v>
      </c>
      <c r="B13625" s="4">
        <v>14320</v>
      </c>
      <c r="C13625" s="4">
        <v>11942880</v>
      </c>
      <c r="D13625" s="3">
        <v>43279</v>
      </c>
      <c r="E13625" s="4">
        <f t="shared" si="473"/>
        <v>205062400</v>
      </c>
    </row>
    <row r="13626" spans="1:5" x14ac:dyDescent="0.25">
      <c r="A13626" s="1">
        <v>0.45480324074074074</v>
      </c>
      <c r="B13626" s="4">
        <v>14320</v>
      </c>
      <c r="C13626" s="4">
        <v>7346160</v>
      </c>
      <c r="D13626" s="3">
        <v>43279</v>
      </c>
      <c r="E13626" s="4">
        <f t="shared" si="473"/>
        <v>205062400</v>
      </c>
    </row>
    <row r="13627" spans="1:5" x14ac:dyDescent="0.25">
      <c r="A13627" s="1">
        <v>0.45483796296296292</v>
      </c>
      <c r="B13627" s="4">
        <v>14300</v>
      </c>
      <c r="C13627" s="4">
        <v>14300000</v>
      </c>
      <c r="D13627" s="3">
        <v>43279</v>
      </c>
      <c r="E13627" s="4">
        <f t="shared" si="473"/>
        <v>204490000</v>
      </c>
    </row>
    <row r="13628" spans="1:5" x14ac:dyDescent="0.25">
      <c r="A13628" s="1">
        <v>0.45606481481481481</v>
      </c>
      <c r="B13628" s="4">
        <v>14300</v>
      </c>
      <c r="C13628" s="4">
        <v>5877300</v>
      </c>
      <c r="D13628" s="3">
        <v>43279</v>
      </c>
      <c r="E13628" s="4">
        <f t="shared" si="473"/>
        <v>204490000</v>
      </c>
    </row>
    <row r="13629" spans="1:5" x14ac:dyDescent="0.25">
      <c r="A13629" s="1">
        <v>0.45781250000000001</v>
      </c>
      <c r="B13629" s="4">
        <v>14300</v>
      </c>
      <c r="C13629" s="4">
        <v>19119100</v>
      </c>
      <c r="D13629" s="3">
        <v>43279</v>
      </c>
      <c r="E13629" s="4">
        <f t="shared" si="473"/>
        <v>204490000</v>
      </c>
    </row>
    <row r="13630" spans="1:5" x14ac:dyDescent="0.25">
      <c r="A13630" s="1">
        <v>0.46105324074074078</v>
      </c>
      <c r="B13630" s="4">
        <v>14340</v>
      </c>
      <c r="C13630" s="4">
        <v>16232880</v>
      </c>
      <c r="D13630" s="3">
        <v>43279</v>
      </c>
      <c r="E13630" s="4">
        <f t="shared" si="473"/>
        <v>205635600</v>
      </c>
    </row>
    <row r="13631" spans="1:5" x14ac:dyDescent="0.25">
      <c r="A13631" s="1">
        <v>0.46105324074074078</v>
      </c>
      <c r="B13631" s="4">
        <v>14340</v>
      </c>
      <c r="C13631" s="4">
        <v>41127120</v>
      </c>
      <c r="D13631" s="3">
        <v>43279</v>
      </c>
      <c r="E13631" s="4">
        <f t="shared" si="473"/>
        <v>205635600</v>
      </c>
    </row>
    <row r="13632" spans="1:5" x14ac:dyDescent="0.25">
      <c r="A13632" s="1">
        <v>0.46172453703703703</v>
      </c>
      <c r="B13632" s="4">
        <v>14300</v>
      </c>
      <c r="C13632" s="4">
        <v>3432000</v>
      </c>
      <c r="D13632" s="3">
        <v>43279</v>
      </c>
      <c r="E13632" s="4">
        <f t="shared" si="473"/>
        <v>204490000</v>
      </c>
    </row>
    <row r="13633" spans="1:5" x14ac:dyDescent="0.25">
      <c r="A13633" s="1">
        <v>0.46510416666666665</v>
      </c>
      <c r="B13633" s="4">
        <v>14300</v>
      </c>
      <c r="C13633" s="4">
        <v>9952800</v>
      </c>
      <c r="D13633" s="3">
        <v>43279</v>
      </c>
      <c r="E13633" s="4">
        <f t="shared" si="473"/>
        <v>204490000</v>
      </c>
    </row>
    <row r="13634" spans="1:5" x14ac:dyDescent="0.25">
      <c r="A13634" s="1">
        <v>0.46546296296296297</v>
      </c>
      <c r="B13634" s="4">
        <v>14300</v>
      </c>
      <c r="C13634" s="4">
        <v>2030600</v>
      </c>
      <c r="D13634" s="3">
        <v>43279</v>
      </c>
      <c r="E13634" s="4">
        <f t="shared" ref="E13634:E13697" si="474">+B13634^2</f>
        <v>204490000</v>
      </c>
    </row>
    <row r="13635" spans="1:5" x14ac:dyDescent="0.25">
      <c r="A13635" s="1">
        <v>0.46615740740740735</v>
      </c>
      <c r="B13635" s="4">
        <v>14320</v>
      </c>
      <c r="C13635" s="4">
        <v>19160160</v>
      </c>
      <c r="D13635" s="3">
        <v>43279</v>
      </c>
      <c r="E13635" s="4">
        <f t="shared" si="474"/>
        <v>205062400</v>
      </c>
    </row>
    <row r="13636" spans="1:5" x14ac:dyDescent="0.25">
      <c r="A13636" s="1">
        <v>0.46615740740740735</v>
      </c>
      <c r="B13636" s="4">
        <v>14320</v>
      </c>
      <c r="C13636" s="4">
        <v>42945680</v>
      </c>
      <c r="D13636" s="3">
        <v>43279</v>
      </c>
      <c r="E13636" s="4">
        <f t="shared" si="474"/>
        <v>205062400</v>
      </c>
    </row>
    <row r="13637" spans="1:5" x14ac:dyDescent="0.25">
      <c r="A13637" s="1">
        <v>0.46696759259259263</v>
      </c>
      <c r="B13637" s="4">
        <v>14320</v>
      </c>
      <c r="C13637" s="4">
        <v>14320</v>
      </c>
      <c r="D13637" s="3">
        <v>43279</v>
      </c>
      <c r="E13637" s="4">
        <f t="shared" si="474"/>
        <v>205062400</v>
      </c>
    </row>
    <row r="13638" spans="1:5" x14ac:dyDescent="0.25">
      <c r="A13638" s="1">
        <v>0.47121527777777777</v>
      </c>
      <c r="B13638" s="4">
        <v>14320</v>
      </c>
      <c r="C13638" s="4">
        <v>7632560</v>
      </c>
      <c r="D13638" s="3">
        <v>43279</v>
      </c>
      <c r="E13638" s="4">
        <f t="shared" si="474"/>
        <v>205062400</v>
      </c>
    </row>
    <row r="13639" spans="1:5" x14ac:dyDescent="0.25">
      <c r="A13639" s="1">
        <v>0.47173611111111113</v>
      </c>
      <c r="B13639" s="4">
        <v>14320</v>
      </c>
      <c r="C13639" s="4">
        <v>2506000</v>
      </c>
      <c r="D13639" s="3">
        <v>43279</v>
      </c>
      <c r="E13639" s="4">
        <f t="shared" si="474"/>
        <v>205062400</v>
      </c>
    </row>
    <row r="13640" spans="1:5" x14ac:dyDescent="0.25">
      <c r="A13640" s="1">
        <v>0.47192129629629626</v>
      </c>
      <c r="B13640" s="4">
        <v>14300</v>
      </c>
      <c r="C13640" s="4">
        <v>98069400</v>
      </c>
      <c r="D13640" s="3">
        <v>43279</v>
      </c>
      <c r="E13640" s="4">
        <f t="shared" si="474"/>
        <v>204490000</v>
      </c>
    </row>
    <row r="13641" spans="1:5" x14ac:dyDescent="0.25">
      <c r="A13641" s="1">
        <v>0.47192129629629626</v>
      </c>
      <c r="B13641" s="4">
        <v>14300</v>
      </c>
      <c r="C13641" s="4">
        <v>22965800</v>
      </c>
      <c r="D13641" s="3">
        <v>43279</v>
      </c>
      <c r="E13641" s="4">
        <f t="shared" si="474"/>
        <v>204490000</v>
      </c>
    </row>
    <row r="13642" spans="1:5" x14ac:dyDescent="0.25">
      <c r="A13642" s="1">
        <v>0.47192129629629626</v>
      </c>
      <c r="B13642" s="4">
        <v>14300</v>
      </c>
      <c r="C13642" s="4">
        <v>90318800</v>
      </c>
      <c r="D13642" s="3">
        <v>43279</v>
      </c>
      <c r="E13642" s="4">
        <f t="shared" si="474"/>
        <v>204490000</v>
      </c>
    </row>
    <row r="13643" spans="1:5" x14ac:dyDescent="0.25">
      <c r="A13643" s="1">
        <v>0.4730671296296296</v>
      </c>
      <c r="B13643" s="4">
        <v>14320</v>
      </c>
      <c r="C13643" s="4">
        <v>11527600</v>
      </c>
      <c r="D13643" s="3">
        <v>43279</v>
      </c>
      <c r="E13643" s="4">
        <f t="shared" si="474"/>
        <v>205062400</v>
      </c>
    </row>
    <row r="13644" spans="1:5" x14ac:dyDescent="0.25">
      <c r="A13644" s="1">
        <v>0.47311342592592592</v>
      </c>
      <c r="B13644" s="4">
        <v>14320</v>
      </c>
      <c r="C13644" s="4">
        <v>26348800</v>
      </c>
      <c r="D13644" s="3">
        <v>43279</v>
      </c>
      <c r="E13644" s="4">
        <f t="shared" si="474"/>
        <v>205062400</v>
      </c>
    </row>
    <row r="13645" spans="1:5" x14ac:dyDescent="0.25">
      <c r="A13645" s="1">
        <v>0.47370370370370374</v>
      </c>
      <c r="B13645" s="4">
        <v>14300</v>
      </c>
      <c r="C13645" s="4">
        <v>28600000</v>
      </c>
      <c r="D13645" s="3">
        <v>43279</v>
      </c>
      <c r="E13645" s="4">
        <f t="shared" si="474"/>
        <v>204490000</v>
      </c>
    </row>
    <row r="13646" spans="1:5" x14ac:dyDescent="0.25">
      <c r="A13646" s="1">
        <v>0.4742824074074074</v>
      </c>
      <c r="B13646" s="4">
        <v>14340</v>
      </c>
      <c r="C13646" s="4">
        <v>71700000</v>
      </c>
      <c r="D13646" s="3">
        <v>43279</v>
      </c>
      <c r="E13646" s="4">
        <f t="shared" si="474"/>
        <v>205635600</v>
      </c>
    </row>
    <row r="13647" spans="1:5" x14ac:dyDescent="0.25">
      <c r="A13647" s="1">
        <v>0.47473379629629631</v>
      </c>
      <c r="B13647" s="4">
        <v>14280</v>
      </c>
      <c r="C13647" s="4">
        <v>14280000</v>
      </c>
      <c r="D13647" s="3">
        <v>43279</v>
      </c>
      <c r="E13647" s="4">
        <f t="shared" si="474"/>
        <v>203918400</v>
      </c>
    </row>
    <row r="13648" spans="1:5" x14ac:dyDescent="0.25">
      <c r="A13648" s="1">
        <v>0.47476851851851848</v>
      </c>
      <c r="B13648" s="4">
        <v>14320</v>
      </c>
      <c r="C13648" s="4">
        <v>71600000</v>
      </c>
      <c r="D13648" s="3">
        <v>43279</v>
      </c>
      <c r="E13648" s="4">
        <f t="shared" si="474"/>
        <v>205062400</v>
      </c>
    </row>
    <row r="13649" spans="1:5" x14ac:dyDescent="0.25">
      <c r="A13649" s="1">
        <v>0.47501157407407407</v>
      </c>
      <c r="B13649" s="4">
        <v>14320</v>
      </c>
      <c r="C13649" s="4">
        <v>73934160</v>
      </c>
      <c r="D13649" s="3">
        <v>43279</v>
      </c>
      <c r="E13649" s="4">
        <f t="shared" si="474"/>
        <v>205062400</v>
      </c>
    </row>
    <row r="13650" spans="1:5" x14ac:dyDescent="0.25">
      <c r="A13650" s="1">
        <v>0.48037037037037034</v>
      </c>
      <c r="B13650" s="4">
        <v>14300</v>
      </c>
      <c r="C13650" s="4">
        <v>3575000</v>
      </c>
      <c r="D13650" s="3">
        <v>43279</v>
      </c>
      <c r="E13650" s="4">
        <f t="shared" si="474"/>
        <v>204490000</v>
      </c>
    </row>
    <row r="13651" spans="1:5" x14ac:dyDescent="0.25">
      <c r="A13651" s="1">
        <v>0.48099537037037038</v>
      </c>
      <c r="B13651" s="4">
        <v>14300</v>
      </c>
      <c r="C13651" s="4">
        <v>42070600</v>
      </c>
      <c r="D13651" s="3">
        <v>43279</v>
      </c>
      <c r="E13651" s="4">
        <f t="shared" si="474"/>
        <v>204490000</v>
      </c>
    </row>
    <row r="13652" spans="1:5" x14ac:dyDescent="0.25">
      <c r="A13652" s="1">
        <v>0.48125000000000001</v>
      </c>
      <c r="B13652" s="4">
        <v>14300</v>
      </c>
      <c r="C13652" s="4">
        <v>29429400</v>
      </c>
      <c r="D13652" s="3">
        <v>43279</v>
      </c>
      <c r="E13652" s="4">
        <f t="shared" si="474"/>
        <v>204490000</v>
      </c>
    </row>
    <row r="13653" spans="1:5" x14ac:dyDescent="0.25">
      <c r="A13653" s="1">
        <v>0.48487268518518517</v>
      </c>
      <c r="B13653" s="4">
        <v>14340</v>
      </c>
      <c r="C13653" s="4">
        <v>18441240</v>
      </c>
      <c r="D13653" s="3">
        <v>43279</v>
      </c>
      <c r="E13653" s="4">
        <f t="shared" si="474"/>
        <v>205635600</v>
      </c>
    </row>
    <row r="13654" spans="1:5" x14ac:dyDescent="0.25">
      <c r="A13654" s="1">
        <v>0.48912037037037037</v>
      </c>
      <c r="B13654" s="4">
        <v>14340</v>
      </c>
      <c r="C13654" s="4">
        <v>103606500</v>
      </c>
      <c r="D13654" s="3">
        <v>43279</v>
      </c>
      <c r="E13654" s="4">
        <f t="shared" si="474"/>
        <v>205635600</v>
      </c>
    </row>
    <row r="13655" spans="1:5" x14ac:dyDescent="0.25">
      <c r="A13655" s="1">
        <v>0.48988425925925921</v>
      </c>
      <c r="B13655" s="4">
        <v>14360</v>
      </c>
      <c r="C13655" s="4">
        <v>27212200</v>
      </c>
      <c r="D13655" s="3">
        <v>43279</v>
      </c>
      <c r="E13655" s="4">
        <f t="shared" si="474"/>
        <v>206209600</v>
      </c>
    </row>
    <row r="13656" spans="1:5" x14ac:dyDescent="0.25">
      <c r="A13656" s="1">
        <v>0.49015046296296294</v>
      </c>
      <c r="B13656" s="4">
        <v>14360</v>
      </c>
      <c r="C13656" s="4">
        <v>19917320</v>
      </c>
      <c r="D13656" s="3">
        <v>43279</v>
      </c>
      <c r="E13656" s="4">
        <f t="shared" si="474"/>
        <v>206209600</v>
      </c>
    </row>
    <row r="13657" spans="1:5" x14ac:dyDescent="0.25">
      <c r="A13657" s="1">
        <v>0.49355324074074075</v>
      </c>
      <c r="B13657" s="4">
        <v>14360</v>
      </c>
      <c r="C13657" s="4">
        <v>18366440</v>
      </c>
      <c r="D13657" s="3">
        <v>43279</v>
      </c>
      <c r="E13657" s="4">
        <f t="shared" si="474"/>
        <v>206209600</v>
      </c>
    </row>
    <row r="13658" spans="1:5" x14ac:dyDescent="0.25">
      <c r="A13658" s="1">
        <v>0.49428240740740742</v>
      </c>
      <c r="B13658" s="4">
        <v>14360</v>
      </c>
      <c r="C13658" s="4">
        <v>3331520</v>
      </c>
      <c r="D13658" s="3">
        <v>43279</v>
      </c>
      <c r="E13658" s="4">
        <f t="shared" si="474"/>
        <v>206209600</v>
      </c>
    </row>
    <row r="13659" spans="1:5" x14ac:dyDescent="0.25">
      <c r="A13659" s="1">
        <v>0.49640046296296297</v>
      </c>
      <c r="B13659" s="4">
        <v>14340</v>
      </c>
      <c r="C13659" s="4">
        <v>45888000</v>
      </c>
      <c r="D13659" s="3">
        <v>43279</v>
      </c>
      <c r="E13659" s="4">
        <f t="shared" si="474"/>
        <v>205635600</v>
      </c>
    </row>
    <row r="13660" spans="1:5" x14ac:dyDescent="0.25">
      <c r="A13660" s="1">
        <v>0.49640046296296297</v>
      </c>
      <c r="B13660" s="4">
        <v>14340</v>
      </c>
      <c r="C13660" s="4">
        <v>4058220</v>
      </c>
      <c r="D13660" s="3">
        <v>43279</v>
      </c>
      <c r="E13660" s="4">
        <f t="shared" si="474"/>
        <v>205635600</v>
      </c>
    </row>
    <row r="13661" spans="1:5" x14ac:dyDescent="0.25">
      <c r="A13661" s="1">
        <v>0.49640046296296297</v>
      </c>
      <c r="B13661" s="4">
        <v>14340</v>
      </c>
      <c r="C13661" s="4">
        <v>43020</v>
      </c>
      <c r="D13661" s="3">
        <v>43279</v>
      </c>
      <c r="E13661" s="4">
        <f t="shared" si="474"/>
        <v>205635600</v>
      </c>
    </row>
    <row r="13662" spans="1:5" x14ac:dyDescent="0.25">
      <c r="A13662" s="1">
        <v>0.49843750000000003</v>
      </c>
      <c r="B13662" s="4">
        <v>14340</v>
      </c>
      <c r="C13662" s="4">
        <v>24091200</v>
      </c>
      <c r="D13662" s="3">
        <v>43279</v>
      </c>
      <c r="E13662" s="4">
        <f t="shared" si="474"/>
        <v>205635600</v>
      </c>
    </row>
    <row r="13663" spans="1:5" x14ac:dyDescent="0.25">
      <c r="A13663" s="1">
        <v>0.49843750000000003</v>
      </c>
      <c r="B13663" s="4">
        <v>14320</v>
      </c>
      <c r="C13663" s="4">
        <v>33222400</v>
      </c>
      <c r="D13663" s="3">
        <v>43279</v>
      </c>
      <c r="E13663" s="4">
        <f t="shared" si="474"/>
        <v>205062400</v>
      </c>
    </row>
    <row r="13664" spans="1:5" x14ac:dyDescent="0.25">
      <c r="A13664" s="1">
        <v>0.50980324074074079</v>
      </c>
      <c r="B13664" s="4">
        <v>14340</v>
      </c>
      <c r="C13664" s="4">
        <v>12016920</v>
      </c>
      <c r="D13664" s="3">
        <v>43279</v>
      </c>
      <c r="E13664" s="4">
        <f t="shared" si="474"/>
        <v>205635600</v>
      </c>
    </row>
    <row r="13665" spans="1:5" x14ac:dyDescent="0.25">
      <c r="A13665" s="1">
        <v>0.51017361111111115</v>
      </c>
      <c r="B13665" s="4">
        <v>14360</v>
      </c>
      <c r="C13665" s="4">
        <v>28720000</v>
      </c>
      <c r="D13665" s="3">
        <v>43279</v>
      </c>
      <c r="E13665" s="4">
        <f t="shared" si="474"/>
        <v>206209600</v>
      </c>
    </row>
    <row r="13666" spans="1:5" x14ac:dyDescent="0.25">
      <c r="A13666" s="1">
        <v>0.51162037037037034</v>
      </c>
      <c r="B13666" s="4">
        <v>14360</v>
      </c>
      <c r="C13666" s="4">
        <v>20707120</v>
      </c>
      <c r="D13666" s="3">
        <v>43279</v>
      </c>
      <c r="E13666" s="4">
        <f t="shared" si="474"/>
        <v>206209600</v>
      </c>
    </row>
    <row r="13667" spans="1:5" x14ac:dyDescent="0.25">
      <c r="A13667" s="1">
        <v>0.51554398148148151</v>
      </c>
      <c r="B13667" s="4">
        <v>14360</v>
      </c>
      <c r="C13667" s="4">
        <v>22703160</v>
      </c>
      <c r="D13667" s="3">
        <v>43279</v>
      </c>
      <c r="E13667" s="4">
        <f t="shared" si="474"/>
        <v>206209600</v>
      </c>
    </row>
    <row r="13668" spans="1:5" x14ac:dyDescent="0.25">
      <c r="A13668" s="1">
        <v>0.51565972222222223</v>
      </c>
      <c r="B13668" s="4">
        <v>14360</v>
      </c>
      <c r="C13668" s="4">
        <v>2642240</v>
      </c>
      <c r="D13668" s="3">
        <v>43279</v>
      </c>
      <c r="E13668" s="4">
        <f t="shared" si="474"/>
        <v>206209600</v>
      </c>
    </row>
    <row r="13669" spans="1:5" x14ac:dyDescent="0.25">
      <c r="A13669" s="1">
        <v>0.51565972222222223</v>
      </c>
      <c r="B13669" s="4">
        <v>14360</v>
      </c>
      <c r="C13669" s="4">
        <v>12521920</v>
      </c>
      <c r="D13669" s="3">
        <v>43279</v>
      </c>
      <c r="E13669" s="4">
        <f t="shared" si="474"/>
        <v>206209600</v>
      </c>
    </row>
    <row r="13670" spans="1:5" x14ac:dyDescent="0.25">
      <c r="A13670" s="1">
        <v>0.51591435185185186</v>
      </c>
      <c r="B13670" s="4">
        <v>14340</v>
      </c>
      <c r="C13670" s="4">
        <v>4732200</v>
      </c>
      <c r="D13670" s="3">
        <v>43279</v>
      </c>
      <c r="E13670" s="4">
        <f t="shared" si="474"/>
        <v>205635600</v>
      </c>
    </row>
    <row r="13671" spans="1:5" x14ac:dyDescent="0.25">
      <c r="A13671" s="1">
        <v>0.51953703703703702</v>
      </c>
      <c r="B13671" s="4">
        <v>14360</v>
      </c>
      <c r="C13671" s="4">
        <v>2642240</v>
      </c>
      <c r="D13671" s="3">
        <v>43279</v>
      </c>
      <c r="E13671" s="4">
        <f t="shared" si="474"/>
        <v>206209600</v>
      </c>
    </row>
    <row r="13672" spans="1:5" x14ac:dyDescent="0.25">
      <c r="A13672" s="1">
        <v>0.5213078703703703</v>
      </c>
      <c r="B13672" s="4">
        <v>14380</v>
      </c>
      <c r="C13672" s="4">
        <v>28760000</v>
      </c>
      <c r="D13672" s="3">
        <v>43279</v>
      </c>
      <c r="E13672" s="4">
        <f t="shared" si="474"/>
        <v>206784400</v>
      </c>
    </row>
    <row r="13673" spans="1:5" x14ac:dyDescent="0.25">
      <c r="A13673" s="1">
        <v>0.52177083333333341</v>
      </c>
      <c r="B13673" s="4">
        <v>14380</v>
      </c>
      <c r="C13673" s="4">
        <v>26272260</v>
      </c>
      <c r="D13673" s="3">
        <v>43279</v>
      </c>
      <c r="E13673" s="4">
        <f t="shared" si="474"/>
        <v>206784400</v>
      </c>
    </row>
    <row r="13674" spans="1:5" x14ac:dyDescent="0.25">
      <c r="A13674" s="1">
        <v>0.52252314814814815</v>
      </c>
      <c r="B13674" s="4">
        <v>14380</v>
      </c>
      <c r="C13674" s="4">
        <v>19786880</v>
      </c>
      <c r="D13674" s="3">
        <v>43279</v>
      </c>
      <c r="E13674" s="4">
        <f t="shared" si="474"/>
        <v>206784400</v>
      </c>
    </row>
    <row r="13675" spans="1:5" x14ac:dyDescent="0.25">
      <c r="A13675" s="1">
        <v>0.52369212962962963</v>
      </c>
      <c r="B13675" s="4">
        <v>14400</v>
      </c>
      <c r="C13675" s="4">
        <v>36201600</v>
      </c>
      <c r="D13675" s="3">
        <v>43279</v>
      </c>
      <c r="E13675" s="4">
        <f t="shared" si="474"/>
        <v>207360000</v>
      </c>
    </row>
    <row r="13676" spans="1:5" x14ac:dyDescent="0.25">
      <c r="A13676" s="1">
        <v>0.52451388888888884</v>
      </c>
      <c r="B13676" s="4">
        <v>14400</v>
      </c>
      <c r="C13676" s="4">
        <v>21787200</v>
      </c>
      <c r="D13676" s="3">
        <v>43279</v>
      </c>
      <c r="E13676" s="4">
        <f t="shared" si="474"/>
        <v>207360000</v>
      </c>
    </row>
    <row r="13677" spans="1:5" x14ac:dyDescent="0.25">
      <c r="A13677" s="1">
        <v>0.52706018518518516</v>
      </c>
      <c r="B13677" s="4">
        <v>14400</v>
      </c>
      <c r="C13677" s="4">
        <v>6811200</v>
      </c>
      <c r="D13677" s="3">
        <v>43279</v>
      </c>
      <c r="E13677" s="4">
        <f t="shared" si="474"/>
        <v>207360000</v>
      </c>
    </row>
    <row r="13678" spans="1:5" x14ac:dyDescent="0.25">
      <c r="A13678" s="1">
        <v>0.52706018518518516</v>
      </c>
      <c r="B13678" s="4">
        <v>14400</v>
      </c>
      <c r="C13678" s="4">
        <v>12960000</v>
      </c>
      <c r="D13678" s="3">
        <v>43279</v>
      </c>
      <c r="E13678" s="4">
        <f t="shared" si="474"/>
        <v>207360000</v>
      </c>
    </row>
    <row r="13679" spans="1:5" x14ac:dyDescent="0.25">
      <c r="A13679" s="1">
        <v>0.52954861111111107</v>
      </c>
      <c r="B13679" s="4">
        <v>14400</v>
      </c>
      <c r="C13679" s="4">
        <v>36187200</v>
      </c>
      <c r="D13679" s="3">
        <v>43279</v>
      </c>
      <c r="E13679" s="4">
        <f t="shared" si="474"/>
        <v>207360000</v>
      </c>
    </row>
    <row r="13680" spans="1:5" x14ac:dyDescent="0.25">
      <c r="A13680" s="1">
        <v>0.53335648148148151</v>
      </c>
      <c r="B13680" s="4">
        <v>14380</v>
      </c>
      <c r="C13680" s="4">
        <v>18952840</v>
      </c>
      <c r="D13680" s="3">
        <v>43279</v>
      </c>
      <c r="E13680" s="4">
        <f t="shared" si="474"/>
        <v>206784400</v>
      </c>
    </row>
    <row r="13681" spans="1:5" x14ac:dyDescent="0.25">
      <c r="A13681" s="1">
        <v>0.5350462962962963</v>
      </c>
      <c r="B13681" s="4">
        <v>14400</v>
      </c>
      <c r="C13681" s="4">
        <v>18259200</v>
      </c>
      <c r="D13681" s="3">
        <v>43279</v>
      </c>
      <c r="E13681" s="4">
        <f t="shared" si="474"/>
        <v>207360000</v>
      </c>
    </row>
    <row r="13682" spans="1:5" x14ac:dyDescent="0.25">
      <c r="A13682" s="1">
        <v>0.53601851851851856</v>
      </c>
      <c r="B13682" s="4">
        <v>14380</v>
      </c>
      <c r="C13682" s="4">
        <v>22634120</v>
      </c>
      <c r="D13682" s="3">
        <v>43279</v>
      </c>
      <c r="E13682" s="4">
        <f t="shared" si="474"/>
        <v>206784400</v>
      </c>
    </row>
    <row r="13683" spans="1:5" x14ac:dyDescent="0.25">
      <c r="A13683" s="1">
        <v>0.53601851851851856</v>
      </c>
      <c r="B13683" s="4">
        <v>14380</v>
      </c>
      <c r="C13683" s="4">
        <v>10066000</v>
      </c>
      <c r="D13683" s="3">
        <v>43279</v>
      </c>
      <c r="E13683" s="4">
        <f t="shared" si="474"/>
        <v>206784400</v>
      </c>
    </row>
    <row r="13684" spans="1:5" x14ac:dyDescent="0.25">
      <c r="A13684" s="1">
        <v>0.53601851851851856</v>
      </c>
      <c r="B13684" s="4">
        <v>14380</v>
      </c>
      <c r="C13684" s="4">
        <v>1405299880</v>
      </c>
      <c r="D13684" s="3">
        <v>43279</v>
      </c>
      <c r="E13684" s="4">
        <f t="shared" si="474"/>
        <v>206784400</v>
      </c>
    </row>
    <row r="13685" spans="1:5" x14ac:dyDescent="0.25">
      <c r="A13685" s="1">
        <v>0.5363310185185185</v>
      </c>
      <c r="B13685" s="4">
        <v>14400</v>
      </c>
      <c r="C13685" s="4">
        <v>18993600</v>
      </c>
      <c r="D13685" s="3">
        <v>43279</v>
      </c>
      <c r="E13685" s="4">
        <f t="shared" si="474"/>
        <v>207360000</v>
      </c>
    </row>
    <row r="13686" spans="1:5" x14ac:dyDescent="0.25">
      <c r="A13686" s="1">
        <v>0.5363310185185185</v>
      </c>
      <c r="B13686" s="4">
        <v>14400</v>
      </c>
      <c r="C13686" s="4">
        <v>269006400</v>
      </c>
      <c r="D13686" s="3">
        <v>43279</v>
      </c>
      <c r="E13686" s="4">
        <f t="shared" si="474"/>
        <v>207360000</v>
      </c>
    </row>
    <row r="13687" spans="1:5" x14ac:dyDescent="0.25">
      <c r="A13687" s="1">
        <v>0.53642361111111114</v>
      </c>
      <c r="B13687" s="4">
        <v>14400</v>
      </c>
      <c r="C13687" s="4">
        <v>1440000</v>
      </c>
      <c r="D13687" s="3">
        <v>43279</v>
      </c>
      <c r="E13687" s="4">
        <f t="shared" si="474"/>
        <v>207360000</v>
      </c>
    </row>
    <row r="13688" spans="1:5" x14ac:dyDescent="0.25">
      <c r="A13688" s="1">
        <v>0.53648148148148145</v>
      </c>
      <c r="B13688" s="4">
        <v>14380</v>
      </c>
      <c r="C13688" s="4">
        <v>32700120</v>
      </c>
      <c r="D13688" s="3">
        <v>43279</v>
      </c>
      <c r="E13688" s="4">
        <f t="shared" si="474"/>
        <v>206784400</v>
      </c>
    </row>
    <row r="13689" spans="1:5" x14ac:dyDescent="0.25">
      <c r="A13689" s="1">
        <v>0.53648148148148145</v>
      </c>
      <c r="B13689" s="4">
        <v>14360</v>
      </c>
      <c r="C13689" s="4">
        <v>60125320</v>
      </c>
      <c r="D13689" s="3">
        <v>43279</v>
      </c>
      <c r="E13689" s="4">
        <f t="shared" si="474"/>
        <v>206209600</v>
      </c>
    </row>
    <row r="13690" spans="1:5" x14ac:dyDescent="0.25">
      <c r="A13690" s="1">
        <v>0.53962962962962957</v>
      </c>
      <c r="B13690" s="4">
        <v>14400</v>
      </c>
      <c r="C13690" s="4">
        <v>28800000</v>
      </c>
      <c r="D13690" s="3">
        <v>43279</v>
      </c>
      <c r="E13690" s="4">
        <f t="shared" si="474"/>
        <v>207360000</v>
      </c>
    </row>
    <row r="13691" spans="1:5" x14ac:dyDescent="0.25">
      <c r="A13691" s="1">
        <v>0.54037037037037039</v>
      </c>
      <c r="B13691" s="4">
        <v>14400</v>
      </c>
      <c r="C13691" s="4">
        <v>12240000</v>
      </c>
      <c r="D13691" s="3">
        <v>43279</v>
      </c>
      <c r="E13691" s="4">
        <f t="shared" si="474"/>
        <v>207360000</v>
      </c>
    </row>
    <row r="13692" spans="1:5" x14ac:dyDescent="0.25">
      <c r="A13692" s="1">
        <v>0.54037037037037039</v>
      </c>
      <c r="B13692" s="4">
        <v>14400</v>
      </c>
      <c r="C13692" s="4">
        <v>144000000</v>
      </c>
      <c r="D13692" s="3">
        <v>43279</v>
      </c>
      <c r="E13692" s="4">
        <f t="shared" si="474"/>
        <v>207360000</v>
      </c>
    </row>
    <row r="13693" spans="1:5" x14ac:dyDescent="0.25">
      <c r="A13693" s="1">
        <v>0.54037037037037039</v>
      </c>
      <c r="B13693" s="4">
        <v>14400</v>
      </c>
      <c r="C13693" s="4">
        <v>86400000</v>
      </c>
      <c r="D13693" s="3">
        <v>43279</v>
      </c>
      <c r="E13693" s="4">
        <f t="shared" si="474"/>
        <v>207360000</v>
      </c>
    </row>
    <row r="13694" spans="1:5" x14ac:dyDescent="0.25">
      <c r="A13694" s="1">
        <v>0.54037037037037039</v>
      </c>
      <c r="B13694" s="4">
        <v>14400</v>
      </c>
      <c r="C13694" s="4">
        <v>144000000</v>
      </c>
      <c r="D13694" s="3">
        <v>43279</v>
      </c>
      <c r="E13694" s="4">
        <f t="shared" si="474"/>
        <v>207360000</v>
      </c>
    </row>
    <row r="13695" spans="1:5" x14ac:dyDescent="0.25">
      <c r="A13695" s="1">
        <v>0.54037037037037039</v>
      </c>
      <c r="B13695" s="4">
        <v>14400</v>
      </c>
      <c r="C13695" s="4">
        <v>86400000</v>
      </c>
      <c r="D13695" s="3">
        <v>43279</v>
      </c>
      <c r="E13695" s="4">
        <f t="shared" si="474"/>
        <v>207360000</v>
      </c>
    </row>
    <row r="13696" spans="1:5" x14ac:dyDescent="0.25">
      <c r="A13696" s="1">
        <v>0.54037037037037039</v>
      </c>
      <c r="B13696" s="4">
        <v>14400</v>
      </c>
      <c r="C13696" s="4">
        <v>69076800</v>
      </c>
      <c r="D13696" s="3">
        <v>43279</v>
      </c>
      <c r="E13696" s="4">
        <f t="shared" si="474"/>
        <v>207360000</v>
      </c>
    </row>
    <row r="13697" spans="1:5" x14ac:dyDescent="0.25">
      <c r="A13697" s="1">
        <v>0.54112268518518525</v>
      </c>
      <c r="B13697" s="4">
        <v>14420</v>
      </c>
      <c r="C13697" s="4">
        <v>100940000</v>
      </c>
      <c r="D13697" s="3">
        <v>43279</v>
      </c>
      <c r="E13697" s="4">
        <f t="shared" si="474"/>
        <v>207936400</v>
      </c>
    </row>
    <row r="13698" spans="1:5" x14ac:dyDescent="0.25">
      <c r="A13698" s="1">
        <v>0.54126157407407405</v>
      </c>
      <c r="B13698" s="4">
        <v>14420</v>
      </c>
      <c r="C13698" s="4">
        <v>3590580</v>
      </c>
      <c r="D13698" s="3">
        <v>43279</v>
      </c>
      <c r="E13698" s="4">
        <f t="shared" ref="E13698:E13761" si="475">+B13698^2</f>
        <v>207936400</v>
      </c>
    </row>
    <row r="13699" spans="1:5" x14ac:dyDescent="0.25">
      <c r="A13699" s="1">
        <v>0.54171296296296301</v>
      </c>
      <c r="B13699" s="4">
        <v>14440</v>
      </c>
      <c r="C13699" s="4">
        <v>236094000</v>
      </c>
      <c r="D13699" s="3">
        <v>43279</v>
      </c>
      <c r="E13699" s="4">
        <f t="shared" si="475"/>
        <v>208513600</v>
      </c>
    </row>
    <row r="13700" spans="1:5" x14ac:dyDescent="0.25">
      <c r="A13700" s="1">
        <v>0.54195601851851849</v>
      </c>
      <c r="B13700" s="4">
        <v>14460</v>
      </c>
      <c r="C13700" s="4">
        <v>16614540</v>
      </c>
      <c r="D13700" s="3">
        <v>43279</v>
      </c>
      <c r="E13700" s="4">
        <f t="shared" si="475"/>
        <v>209091600</v>
      </c>
    </row>
    <row r="13701" spans="1:5" x14ac:dyDescent="0.25">
      <c r="A13701" s="1">
        <v>0.54195601851851849</v>
      </c>
      <c r="B13701" s="4">
        <v>14460</v>
      </c>
      <c r="C13701" s="4">
        <v>2183460</v>
      </c>
      <c r="D13701" s="3">
        <v>43279</v>
      </c>
      <c r="E13701" s="4">
        <f t="shared" si="475"/>
        <v>209091600</v>
      </c>
    </row>
    <row r="13702" spans="1:5" x14ac:dyDescent="0.25">
      <c r="A13702" s="1">
        <v>0.54232638888888884</v>
      </c>
      <c r="B13702" s="4">
        <v>14460</v>
      </c>
      <c r="C13702" s="4">
        <v>12276540</v>
      </c>
      <c r="D13702" s="3">
        <v>43279</v>
      </c>
      <c r="E13702" s="4">
        <f t="shared" si="475"/>
        <v>209091600</v>
      </c>
    </row>
    <row r="13703" spans="1:5" x14ac:dyDescent="0.25">
      <c r="A13703" s="1">
        <v>0.5426967592592592</v>
      </c>
      <c r="B13703" s="4">
        <v>14480</v>
      </c>
      <c r="C13703" s="4">
        <v>7529600</v>
      </c>
      <c r="D13703" s="3">
        <v>43279</v>
      </c>
      <c r="E13703" s="4">
        <f t="shared" si="475"/>
        <v>209670400</v>
      </c>
    </row>
    <row r="13704" spans="1:5" x14ac:dyDescent="0.25">
      <c r="A13704" s="1">
        <v>0.54276620370370365</v>
      </c>
      <c r="B13704" s="4">
        <v>14480</v>
      </c>
      <c r="C13704" s="4">
        <v>72110400</v>
      </c>
      <c r="D13704" s="3">
        <v>43279</v>
      </c>
      <c r="E13704" s="4">
        <f t="shared" si="475"/>
        <v>209670400</v>
      </c>
    </row>
    <row r="13705" spans="1:5" x14ac:dyDescent="0.25">
      <c r="A13705" s="1">
        <v>0.54276620370370365</v>
      </c>
      <c r="B13705" s="4">
        <v>14480</v>
      </c>
      <c r="C13705" s="4">
        <v>2070640</v>
      </c>
      <c r="D13705" s="3">
        <v>43279</v>
      </c>
      <c r="E13705" s="4">
        <f t="shared" si="475"/>
        <v>209670400</v>
      </c>
    </row>
    <row r="13706" spans="1:5" x14ac:dyDescent="0.25">
      <c r="A13706" s="1">
        <v>0.54276620370370365</v>
      </c>
      <c r="B13706" s="4">
        <v>14480</v>
      </c>
      <c r="C13706" s="4">
        <v>101722000</v>
      </c>
      <c r="D13706" s="3">
        <v>43279</v>
      </c>
      <c r="E13706" s="4">
        <f t="shared" si="475"/>
        <v>209670400</v>
      </c>
    </row>
    <row r="13707" spans="1:5" x14ac:dyDescent="0.25">
      <c r="A13707" s="1">
        <v>0.54276620370370365</v>
      </c>
      <c r="B13707" s="4">
        <v>14500</v>
      </c>
      <c r="C13707" s="4">
        <v>31552000</v>
      </c>
      <c r="D13707" s="3">
        <v>43279</v>
      </c>
      <c r="E13707" s="4">
        <f t="shared" si="475"/>
        <v>210250000</v>
      </c>
    </row>
    <row r="13708" spans="1:5" x14ac:dyDescent="0.25">
      <c r="A13708" s="1">
        <v>0.54276620370370365</v>
      </c>
      <c r="B13708" s="4">
        <v>14500</v>
      </c>
      <c r="C13708" s="4">
        <v>134603500</v>
      </c>
      <c r="D13708" s="3">
        <v>43279</v>
      </c>
      <c r="E13708" s="4">
        <f t="shared" si="475"/>
        <v>210250000</v>
      </c>
    </row>
    <row r="13709" spans="1:5" x14ac:dyDescent="0.25">
      <c r="A13709" s="1">
        <v>0.54276620370370365</v>
      </c>
      <c r="B13709" s="4">
        <v>14500</v>
      </c>
      <c r="C13709" s="4">
        <v>19285000</v>
      </c>
      <c r="D13709" s="3">
        <v>43279</v>
      </c>
      <c r="E13709" s="4">
        <f t="shared" si="475"/>
        <v>210250000</v>
      </c>
    </row>
    <row r="13710" spans="1:5" x14ac:dyDescent="0.25">
      <c r="A13710" s="1">
        <v>0.54276620370370365</v>
      </c>
      <c r="B13710" s="4">
        <v>14500</v>
      </c>
      <c r="C13710" s="4">
        <v>19285000</v>
      </c>
      <c r="D13710" s="3">
        <v>43279</v>
      </c>
      <c r="E13710" s="4">
        <f t="shared" si="475"/>
        <v>210250000</v>
      </c>
    </row>
    <row r="13711" spans="1:5" x14ac:dyDescent="0.25">
      <c r="A13711" s="1">
        <v>0.54276620370370365</v>
      </c>
      <c r="B13711" s="4">
        <v>14500</v>
      </c>
      <c r="C13711" s="4">
        <v>54128500</v>
      </c>
      <c r="D13711" s="3">
        <v>43279</v>
      </c>
      <c r="E13711" s="4">
        <f t="shared" si="475"/>
        <v>210250000</v>
      </c>
    </row>
    <row r="13712" spans="1:5" x14ac:dyDescent="0.25">
      <c r="A13712" s="1">
        <v>0.54300925925925925</v>
      </c>
      <c r="B13712" s="4">
        <v>14480</v>
      </c>
      <c r="C13712" s="4">
        <v>26599760</v>
      </c>
      <c r="D13712" s="3">
        <v>43279</v>
      </c>
      <c r="E13712" s="4">
        <f t="shared" si="475"/>
        <v>209670400</v>
      </c>
    </row>
    <row r="13713" spans="1:5" x14ac:dyDescent="0.25">
      <c r="A13713" s="1">
        <v>0.54334490740740737</v>
      </c>
      <c r="B13713" s="4">
        <v>14500</v>
      </c>
      <c r="C13713" s="4">
        <v>29449500</v>
      </c>
      <c r="D13713" s="3">
        <v>43279</v>
      </c>
      <c r="E13713" s="4">
        <f t="shared" si="475"/>
        <v>210250000</v>
      </c>
    </row>
    <row r="13714" spans="1:5" x14ac:dyDescent="0.25">
      <c r="A13714" s="1">
        <v>0.54334490740740737</v>
      </c>
      <c r="B13714" s="4">
        <v>14500</v>
      </c>
      <c r="C13714" s="4">
        <v>36105000</v>
      </c>
      <c r="D13714" s="3">
        <v>43279</v>
      </c>
      <c r="E13714" s="4">
        <f t="shared" si="475"/>
        <v>210250000</v>
      </c>
    </row>
    <row r="13715" spans="1:5" x14ac:dyDescent="0.25">
      <c r="A13715" s="1">
        <v>0.54334490740740737</v>
      </c>
      <c r="B13715" s="4">
        <v>14500</v>
      </c>
      <c r="C13715" s="4">
        <v>6945500</v>
      </c>
      <c r="D13715" s="3">
        <v>43279</v>
      </c>
      <c r="E13715" s="4">
        <f t="shared" si="475"/>
        <v>210250000</v>
      </c>
    </row>
    <row r="13716" spans="1:5" x14ac:dyDescent="0.25">
      <c r="A13716" s="1">
        <v>0.54371527777777773</v>
      </c>
      <c r="B13716" s="4">
        <v>14500</v>
      </c>
      <c r="C13716" s="4">
        <v>11716000</v>
      </c>
      <c r="D13716" s="3">
        <v>43279</v>
      </c>
      <c r="E13716" s="4">
        <f t="shared" si="475"/>
        <v>210250000</v>
      </c>
    </row>
    <row r="13717" spans="1:5" x14ac:dyDescent="0.25">
      <c r="A13717" s="1">
        <v>0.54371527777777773</v>
      </c>
      <c r="B13717" s="4">
        <v>14500</v>
      </c>
      <c r="C13717" s="4">
        <v>105125000</v>
      </c>
      <c r="D13717" s="3">
        <v>43279</v>
      </c>
      <c r="E13717" s="4">
        <f t="shared" si="475"/>
        <v>210250000</v>
      </c>
    </row>
    <row r="13718" spans="1:5" x14ac:dyDescent="0.25">
      <c r="A13718" s="1">
        <v>0.54376157407407411</v>
      </c>
      <c r="B13718" s="4">
        <v>14500</v>
      </c>
      <c r="C13718" s="4">
        <v>7206500</v>
      </c>
      <c r="D13718" s="3">
        <v>43279</v>
      </c>
      <c r="E13718" s="4">
        <f t="shared" si="475"/>
        <v>210250000</v>
      </c>
    </row>
    <row r="13719" spans="1:5" x14ac:dyDescent="0.25">
      <c r="A13719" s="1">
        <v>0.55201388888888892</v>
      </c>
      <c r="B13719" s="4">
        <v>14500</v>
      </c>
      <c r="C13719" s="4">
        <v>16254500</v>
      </c>
      <c r="D13719" s="3">
        <v>43279</v>
      </c>
      <c r="E13719" s="4">
        <f t="shared" si="475"/>
        <v>210250000</v>
      </c>
    </row>
    <row r="13720" spans="1:5" x14ac:dyDescent="0.25">
      <c r="A13720" s="1">
        <v>0.55206018518518518</v>
      </c>
      <c r="B13720" s="4">
        <v>14540</v>
      </c>
      <c r="C13720" s="4">
        <v>19323660</v>
      </c>
      <c r="D13720" s="3">
        <v>43279</v>
      </c>
      <c r="E13720" s="4">
        <f t="shared" si="475"/>
        <v>211411600</v>
      </c>
    </row>
    <row r="13721" spans="1:5" x14ac:dyDescent="0.25">
      <c r="A13721" s="1">
        <v>0.55265046296296294</v>
      </c>
      <c r="B13721" s="4">
        <v>14540</v>
      </c>
      <c r="C13721" s="4">
        <v>33485620</v>
      </c>
      <c r="D13721" s="3">
        <v>43279</v>
      </c>
      <c r="E13721" s="4">
        <f t="shared" si="475"/>
        <v>211411600</v>
      </c>
    </row>
    <row r="13722" spans="1:5" x14ac:dyDescent="0.25">
      <c r="A13722" s="1">
        <v>0.55265046296296294</v>
      </c>
      <c r="B13722" s="4">
        <v>14600</v>
      </c>
      <c r="C13722" s="4">
        <v>14600</v>
      </c>
      <c r="D13722" s="3">
        <v>43279</v>
      </c>
      <c r="E13722" s="4">
        <f t="shared" si="475"/>
        <v>213160000</v>
      </c>
    </row>
    <row r="13723" spans="1:5" x14ac:dyDescent="0.25">
      <c r="A13723" s="1">
        <v>0.55462962962962969</v>
      </c>
      <c r="B13723" s="4">
        <v>14600</v>
      </c>
      <c r="C13723" s="4">
        <v>19345000</v>
      </c>
      <c r="D13723" s="3">
        <v>43279</v>
      </c>
      <c r="E13723" s="4">
        <f t="shared" si="475"/>
        <v>213160000</v>
      </c>
    </row>
    <row r="13724" spans="1:5" x14ac:dyDescent="0.25">
      <c r="A13724" s="1">
        <v>0.5600694444444444</v>
      </c>
      <c r="B13724" s="4">
        <v>14560</v>
      </c>
      <c r="C13724" s="4">
        <v>72800000</v>
      </c>
      <c r="D13724" s="3">
        <v>43279</v>
      </c>
      <c r="E13724" s="4">
        <f t="shared" si="475"/>
        <v>211993600</v>
      </c>
    </row>
    <row r="13725" spans="1:5" x14ac:dyDescent="0.25">
      <c r="A13725" s="1">
        <v>0.56300925925925926</v>
      </c>
      <c r="B13725" s="4">
        <v>14580</v>
      </c>
      <c r="C13725" s="4">
        <v>20076660</v>
      </c>
      <c r="D13725" s="3">
        <v>43279</v>
      </c>
      <c r="E13725" s="4">
        <f t="shared" si="475"/>
        <v>212576400</v>
      </c>
    </row>
    <row r="13726" spans="1:5" x14ac:dyDescent="0.25">
      <c r="A13726" s="1">
        <v>0.56662037037037039</v>
      </c>
      <c r="B13726" s="4">
        <v>14580</v>
      </c>
      <c r="C13726" s="4">
        <v>29495340</v>
      </c>
      <c r="D13726" s="3">
        <v>43279</v>
      </c>
      <c r="E13726" s="4">
        <f t="shared" si="475"/>
        <v>212576400</v>
      </c>
    </row>
    <row r="13727" spans="1:5" x14ac:dyDescent="0.25">
      <c r="A13727" s="1">
        <v>0.56730324074074068</v>
      </c>
      <c r="B13727" s="4">
        <v>14600</v>
      </c>
      <c r="C13727" s="4">
        <v>15242400</v>
      </c>
      <c r="D13727" s="3">
        <v>43279</v>
      </c>
      <c r="E13727" s="4">
        <f t="shared" si="475"/>
        <v>213160000</v>
      </c>
    </row>
    <row r="13728" spans="1:5" x14ac:dyDescent="0.25">
      <c r="A13728" s="1">
        <v>0.56730324074074068</v>
      </c>
      <c r="B13728" s="4">
        <v>14600</v>
      </c>
      <c r="C13728" s="4">
        <v>194720200</v>
      </c>
      <c r="D13728" s="3">
        <v>43279</v>
      </c>
      <c r="E13728" s="4">
        <f t="shared" si="475"/>
        <v>213160000</v>
      </c>
    </row>
    <row r="13729" spans="1:5" x14ac:dyDescent="0.25">
      <c r="A13729" s="1">
        <v>0.56730324074074068</v>
      </c>
      <c r="B13729" s="4">
        <v>14600</v>
      </c>
      <c r="C13729" s="4">
        <v>68021400</v>
      </c>
      <c r="D13729" s="3">
        <v>43279</v>
      </c>
      <c r="E13729" s="4">
        <f t="shared" si="475"/>
        <v>213160000</v>
      </c>
    </row>
    <row r="13730" spans="1:5" x14ac:dyDescent="0.25">
      <c r="A13730" s="1">
        <v>0.56805555555555554</v>
      </c>
      <c r="B13730" s="4">
        <v>14620</v>
      </c>
      <c r="C13730" s="4">
        <v>17544000</v>
      </c>
      <c r="D13730" s="3">
        <v>43279</v>
      </c>
      <c r="E13730" s="4">
        <f t="shared" si="475"/>
        <v>213744400</v>
      </c>
    </row>
    <row r="13731" spans="1:5" x14ac:dyDescent="0.25">
      <c r="A13731" s="1">
        <v>0.56866898148148148</v>
      </c>
      <c r="B13731" s="4">
        <v>14640</v>
      </c>
      <c r="C13731" s="4">
        <v>5548560</v>
      </c>
      <c r="D13731" s="3">
        <v>43279</v>
      </c>
      <c r="E13731" s="4">
        <f t="shared" si="475"/>
        <v>214329600</v>
      </c>
    </row>
    <row r="13732" spans="1:5" x14ac:dyDescent="0.25">
      <c r="A13732" s="1">
        <v>0.56866898148148148</v>
      </c>
      <c r="B13732" s="4">
        <v>14640</v>
      </c>
      <c r="C13732" s="4">
        <v>16879920</v>
      </c>
      <c r="D13732" s="3">
        <v>43279</v>
      </c>
      <c r="E13732" s="4">
        <f t="shared" si="475"/>
        <v>214329600</v>
      </c>
    </row>
    <row r="13733" spans="1:5" x14ac:dyDescent="0.25">
      <c r="A13733" s="1">
        <v>0.56920138888888883</v>
      </c>
      <c r="B13733" s="4">
        <v>14620</v>
      </c>
      <c r="C13733" s="4">
        <v>146200000</v>
      </c>
      <c r="D13733" s="3">
        <v>43279</v>
      </c>
      <c r="E13733" s="4">
        <f t="shared" si="475"/>
        <v>213744400</v>
      </c>
    </row>
    <row r="13734" spans="1:5" x14ac:dyDescent="0.25">
      <c r="A13734" s="1">
        <v>0.56920138888888883</v>
      </c>
      <c r="B13734" s="4">
        <v>14620</v>
      </c>
      <c r="C13734" s="4">
        <v>22441700</v>
      </c>
      <c r="D13734" s="3">
        <v>43279</v>
      </c>
      <c r="E13734" s="4">
        <f t="shared" si="475"/>
        <v>213744400</v>
      </c>
    </row>
    <row r="13735" spans="1:5" x14ac:dyDescent="0.25">
      <c r="A13735" s="1">
        <v>0.56920138888888883</v>
      </c>
      <c r="B13735" s="4">
        <v>14620</v>
      </c>
      <c r="C13735" s="4">
        <v>123758300</v>
      </c>
      <c r="D13735" s="3">
        <v>43279</v>
      </c>
      <c r="E13735" s="4">
        <f t="shared" si="475"/>
        <v>213744400</v>
      </c>
    </row>
    <row r="13736" spans="1:5" x14ac:dyDescent="0.25">
      <c r="A13736" s="1">
        <v>0.56931712962962966</v>
      </c>
      <c r="B13736" s="4">
        <v>14620</v>
      </c>
      <c r="C13736" s="4">
        <v>22441700</v>
      </c>
      <c r="D13736" s="3">
        <v>43279</v>
      </c>
      <c r="E13736" s="4">
        <f t="shared" si="475"/>
        <v>213744400</v>
      </c>
    </row>
    <row r="13737" spans="1:5" x14ac:dyDescent="0.25">
      <c r="A13737" s="1">
        <v>0.57442129629629635</v>
      </c>
      <c r="B13737" s="4">
        <v>14520</v>
      </c>
      <c r="C13737" s="4">
        <v>11441760</v>
      </c>
      <c r="D13737" s="3">
        <v>43279</v>
      </c>
      <c r="E13737" s="4">
        <f t="shared" si="475"/>
        <v>210830400</v>
      </c>
    </row>
    <row r="13738" spans="1:5" x14ac:dyDescent="0.25">
      <c r="A13738" s="1">
        <v>0.57442129629629635</v>
      </c>
      <c r="B13738" s="4">
        <v>14520</v>
      </c>
      <c r="C13738" s="4">
        <v>878634240</v>
      </c>
      <c r="D13738" s="3">
        <v>43279</v>
      </c>
      <c r="E13738" s="4">
        <f t="shared" si="475"/>
        <v>210830400</v>
      </c>
    </row>
    <row r="13739" spans="1:5" x14ac:dyDescent="0.25">
      <c r="A13739" s="1">
        <v>0.57924768518518521</v>
      </c>
      <c r="B13739" s="4">
        <v>14620</v>
      </c>
      <c r="C13739" s="4">
        <v>22427080</v>
      </c>
      <c r="D13739" s="3">
        <v>43279</v>
      </c>
      <c r="E13739" s="4">
        <f t="shared" si="475"/>
        <v>213744400</v>
      </c>
    </row>
    <row r="13740" spans="1:5" x14ac:dyDescent="0.25">
      <c r="A13740" s="1">
        <v>0.57927083333333329</v>
      </c>
      <c r="B13740" s="4">
        <v>14620</v>
      </c>
      <c r="C13740" s="4">
        <v>89269720</v>
      </c>
      <c r="D13740" s="3">
        <v>43279</v>
      </c>
      <c r="E13740" s="4">
        <f t="shared" si="475"/>
        <v>213744400</v>
      </c>
    </row>
    <row r="13741" spans="1:5" x14ac:dyDescent="0.25">
      <c r="A13741" s="1">
        <v>0.5794097222222222</v>
      </c>
      <c r="B13741" s="4">
        <v>14640</v>
      </c>
      <c r="C13741" s="4">
        <v>10936080</v>
      </c>
      <c r="D13741" s="3">
        <v>43279</v>
      </c>
      <c r="E13741" s="4">
        <f t="shared" si="475"/>
        <v>214329600</v>
      </c>
    </row>
    <row r="13742" spans="1:5" x14ac:dyDescent="0.25">
      <c r="A13742" s="1">
        <v>0.57965277777777779</v>
      </c>
      <c r="B13742" s="4">
        <v>14640</v>
      </c>
      <c r="C13742" s="4">
        <v>15840480</v>
      </c>
      <c r="D13742" s="3">
        <v>43279</v>
      </c>
      <c r="E13742" s="4">
        <f t="shared" si="475"/>
        <v>214329600</v>
      </c>
    </row>
    <row r="13743" spans="1:5" x14ac:dyDescent="0.25">
      <c r="A13743" s="1">
        <v>0.57986111111111105</v>
      </c>
      <c r="B13743" s="4">
        <v>14700</v>
      </c>
      <c r="C13743" s="4">
        <v>117600000</v>
      </c>
      <c r="D13743" s="3">
        <v>43279</v>
      </c>
      <c r="E13743" s="4">
        <f t="shared" si="475"/>
        <v>216090000</v>
      </c>
    </row>
    <row r="13744" spans="1:5" x14ac:dyDescent="0.25">
      <c r="A13744" s="1">
        <v>0.57986111111111105</v>
      </c>
      <c r="B13744" s="4">
        <v>14700</v>
      </c>
      <c r="C13744" s="4">
        <v>29400000</v>
      </c>
      <c r="D13744" s="3">
        <v>43279</v>
      </c>
      <c r="E13744" s="4">
        <f t="shared" si="475"/>
        <v>216090000</v>
      </c>
    </row>
    <row r="13745" spans="1:5" x14ac:dyDescent="0.25">
      <c r="A13745" s="1">
        <v>0.57986111111111105</v>
      </c>
      <c r="B13745" s="4">
        <v>14700</v>
      </c>
      <c r="C13745" s="4">
        <v>10451700</v>
      </c>
      <c r="D13745" s="3">
        <v>43279</v>
      </c>
      <c r="E13745" s="4">
        <f t="shared" si="475"/>
        <v>216090000</v>
      </c>
    </row>
    <row r="13746" spans="1:5" x14ac:dyDescent="0.25">
      <c r="A13746" s="1">
        <v>0.57986111111111105</v>
      </c>
      <c r="B13746" s="4">
        <v>14700</v>
      </c>
      <c r="C13746" s="4">
        <v>52920000</v>
      </c>
      <c r="D13746" s="3">
        <v>43279</v>
      </c>
      <c r="E13746" s="4">
        <f t="shared" si="475"/>
        <v>216090000</v>
      </c>
    </row>
    <row r="13747" spans="1:5" x14ac:dyDescent="0.25">
      <c r="A13747" s="1">
        <v>0.57986111111111105</v>
      </c>
      <c r="B13747" s="4">
        <v>14700</v>
      </c>
      <c r="C13747" s="4">
        <v>24828300</v>
      </c>
      <c r="D13747" s="3">
        <v>43279</v>
      </c>
      <c r="E13747" s="4">
        <f t="shared" si="475"/>
        <v>216090000</v>
      </c>
    </row>
    <row r="13748" spans="1:5" x14ac:dyDescent="0.25">
      <c r="A13748" s="1">
        <v>0.57986111111111105</v>
      </c>
      <c r="B13748" s="4">
        <v>14700</v>
      </c>
      <c r="C13748" s="4">
        <v>81011700</v>
      </c>
      <c r="D13748" s="3">
        <v>43279</v>
      </c>
      <c r="E13748" s="4">
        <f t="shared" si="475"/>
        <v>216090000</v>
      </c>
    </row>
    <row r="13749" spans="1:5" x14ac:dyDescent="0.25">
      <c r="A13749" s="1">
        <v>0.57986111111111105</v>
      </c>
      <c r="B13749" s="4">
        <v>14700</v>
      </c>
      <c r="C13749" s="4">
        <v>36588300</v>
      </c>
      <c r="D13749" s="3">
        <v>43279</v>
      </c>
      <c r="E13749" s="4">
        <f t="shared" si="475"/>
        <v>216090000</v>
      </c>
    </row>
    <row r="13750" spans="1:5" x14ac:dyDescent="0.25">
      <c r="A13750" s="1">
        <v>0.57986111111111105</v>
      </c>
      <c r="B13750" s="4">
        <v>14700</v>
      </c>
      <c r="C13750" s="4">
        <v>68399100</v>
      </c>
      <c r="D13750" s="3">
        <v>43279</v>
      </c>
      <c r="E13750" s="4">
        <f t="shared" si="475"/>
        <v>216090000</v>
      </c>
    </row>
    <row r="13751" spans="1:5" x14ac:dyDescent="0.25">
      <c r="A13751" s="1">
        <v>0.57986111111111105</v>
      </c>
      <c r="B13751" s="4">
        <v>14700</v>
      </c>
      <c r="C13751" s="4">
        <v>49200900</v>
      </c>
      <c r="D13751" s="3">
        <v>43279</v>
      </c>
      <c r="E13751" s="4">
        <f t="shared" si="475"/>
        <v>216090000</v>
      </c>
    </row>
    <row r="13752" spans="1:5" x14ac:dyDescent="0.25">
      <c r="A13752" s="1">
        <v>0.57986111111111105</v>
      </c>
      <c r="B13752" s="4">
        <v>14700</v>
      </c>
      <c r="C13752" s="4">
        <v>27841800</v>
      </c>
      <c r="D13752" s="3">
        <v>43279</v>
      </c>
      <c r="E13752" s="4">
        <f t="shared" si="475"/>
        <v>216090000</v>
      </c>
    </row>
    <row r="13753" spans="1:5" x14ac:dyDescent="0.25">
      <c r="A13753" s="1">
        <v>0.58004629629629634</v>
      </c>
      <c r="B13753" s="4">
        <v>14700</v>
      </c>
      <c r="C13753" s="4">
        <v>28709100</v>
      </c>
      <c r="D13753" s="3">
        <v>43279</v>
      </c>
      <c r="E13753" s="4">
        <f t="shared" si="475"/>
        <v>216090000</v>
      </c>
    </row>
    <row r="13754" spans="1:5" x14ac:dyDescent="0.25">
      <c r="A13754" s="1">
        <v>0.58004629629629634</v>
      </c>
      <c r="B13754" s="4">
        <v>14700</v>
      </c>
      <c r="C13754" s="4">
        <v>15390900</v>
      </c>
      <c r="D13754" s="3">
        <v>43279</v>
      </c>
      <c r="E13754" s="4">
        <f t="shared" si="475"/>
        <v>216090000</v>
      </c>
    </row>
    <row r="13755" spans="1:5" x14ac:dyDescent="0.25">
      <c r="A13755" s="1">
        <v>0.58043981481481477</v>
      </c>
      <c r="B13755" s="4">
        <v>14700</v>
      </c>
      <c r="C13755" s="4">
        <v>16949100</v>
      </c>
      <c r="D13755" s="3">
        <v>43279</v>
      </c>
      <c r="E13755" s="4">
        <f t="shared" si="475"/>
        <v>216090000</v>
      </c>
    </row>
    <row r="13756" spans="1:5" x14ac:dyDescent="0.25">
      <c r="A13756" s="1">
        <v>0.58124999999999993</v>
      </c>
      <c r="B13756" s="4">
        <v>14720</v>
      </c>
      <c r="C13756" s="4">
        <v>147200000</v>
      </c>
      <c r="D13756" s="3">
        <v>43279</v>
      </c>
      <c r="E13756" s="4">
        <f t="shared" si="475"/>
        <v>216678400</v>
      </c>
    </row>
    <row r="13757" spans="1:5" x14ac:dyDescent="0.25">
      <c r="A13757" s="1">
        <v>0.58124999999999993</v>
      </c>
      <c r="B13757" s="4">
        <v>14720</v>
      </c>
      <c r="C13757" s="4">
        <v>28630400</v>
      </c>
      <c r="D13757" s="3">
        <v>43279</v>
      </c>
      <c r="E13757" s="4">
        <f t="shared" si="475"/>
        <v>216678400</v>
      </c>
    </row>
    <row r="13758" spans="1:5" x14ac:dyDescent="0.25">
      <c r="A13758" s="1">
        <v>0.58239583333333333</v>
      </c>
      <c r="B13758" s="4">
        <v>14720</v>
      </c>
      <c r="C13758" s="4">
        <v>853760</v>
      </c>
      <c r="D13758" s="3">
        <v>43279</v>
      </c>
      <c r="E13758" s="4">
        <f t="shared" si="475"/>
        <v>216678400</v>
      </c>
    </row>
    <row r="13759" spans="1:5" x14ac:dyDescent="0.25">
      <c r="A13759" s="1">
        <v>0.58239583333333333</v>
      </c>
      <c r="B13759" s="4">
        <v>14720</v>
      </c>
      <c r="C13759" s="4">
        <v>17369600</v>
      </c>
      <c r="D13759" s="3">
        <v>43279</v>
      </c>
      <c r="E13759" s="4">
        <f t="shared" si="475"/>
        <v>216678400</v>
      </c>
    </row>
    <row r="13760" spans="1:5" x14ac:dyDescent="0.25">
      <c r="A13760" s="1">
        <v>0.58297453703703705</v>
      </c>
      <c r="B13760" s="4">
        <v>14720</v>
      </c>
      <c r="C13760" s="4">
        <v>147200000</v>
      </c>
      <c r="D13760" s="3">
        <v>43279</v>
      </c>
      <c r="E13760" s="4">
        <f t="shared" si="475"/>
        <v>216678400</v>
      </c>
    </row>
    <row r="13761" spans="1:5" x14ac:dyDescent="0.25">
      <c r="A13761" s="1">
        <v>0.58381944444444445</v>
      </c>
      <c r="B13761" s="4">
        <v>14700</v>
      </c>
      <c r="C13761" s="4">
        <v>78894900</v>
      </c>
      <c r="D13761" s="3">
        <v>43279</v>
      </c>
      <c r="E13761" s="4">
        <f t="shared" si="475"/>
        <v>216090000</v>
      </c>
    </row>
    <row r="13762" spans="1:5" x14ac:dyDescent="0.25">
      <c r="A13762" s="1">
        <v>0.58921296296296299</v>
      </c>
      <c r="B13762" s="4">
        <v>14640</v>
      </c>
      <c r="C13762" s="4">
        <v>14640000</v>
      </c>
      <c r="D13762" s="3">
        <v>43279</v>
      </c>
      <c r="E13762" s="4">
        <f t="shared" ref="E13762:E13825" si="476">+B13762^2</f>
        <v>214329600</v>
      </c>
    </row>
    <row r="13763" spans="1:5" x14ac:dyDescent="0.25">
      <c r="A13763" s="1">
        <v>0.58994212962962966</v>
      </c>
      <c r="B13763" s="4">
        <v>14640</v>
      </c>
      <c r="C13763" s="4">
        <v>18578160</v>
      </c>
      <c r="D13763" s="3">
        <v>43279</v>
      </c>
      <c r="E13763" s="4">
        <f t="shared" si="476"/>
        <v>214329600</v>
      </c>
    </row>
    <row r="13764" spans="1:5" x14ac:dyDescent="0.25">
      <c r="A13764" s="1">
        <v>0.59269675925925924</v>
      </c>
      <c r="B13764" s="4">
        <v>14600</v>
      </c>
      <c r="C13764" s="4">
        <v>19053000</v>
      </c>
      <c r="D13764" s="3">
        <v>43279</v>
      </c>
      <c r="E13764" s="4">
        <f t="shared" si="476"/>
        <v>213160000</v>
      </c>
    </row>
    <row r="13765" spans="1:5" x14ac:dyDescent="0.25">
      <c r="A13765" s="1">
        <v>0.59284722222222219</v>
      </c>
      <c r="B13765" s="4">
        <v>14600</v>
      </c>
      <c r="C13765" s="4">
        <v>6263400</v>
      </c>
      <c r="D13765" s="3">
        <v>43279</v>
      </c>
      <c r="E13765" s="4">
        <f t="shared" si="476"/>
        <v>213160000</v>
      </c>
    </row>
    <row r="13766" spans="1:5" x14ac:dyDescent="0.25">
      <c r="A13766" s="1">
        <v>0.59650462962962958</v>
      </c>
      <c r="B13766" s="4">
        <v>14600</v>
      </c>
      <c r="C13766" s="4">
        <v>12234800</v>
      </c>
      <c r="D13766" s="3">
        <v>43279</v>
      </c>
      <c r="E13766" s="4">
        <f t="shared" si="476"/>
        <v>213160000</v>
      </c>
    </row>
    <row r="13767" spans="1:5" x14ac:dyDescent="0.25">
      <c r="A13767" s="1">
        <v>0.59650462962962958</v>
      </c>
      <c r="B13767" s="4">
        <v>14600</v>
      </c>
      <c r="C13767" s="4">
        <v>87600</v>
      </c>
      <c r="D13767" s="3">
        <v>43279</v>
      </c>
      <c r="E13767" s="4">
        <f t="shared" si="476"/>
        <v>213160000</v>
      </c>
    </row>
    <row r="13768" spans="1:5" x14ac:dyDescent="0.25">
      <c r="A13768" s="1">
        <v>0.59766203703703702</v>
      </c>
      <c r="B13768" s="4">
        <v>14640</v>
      </c>
      <c r="C13768" s="4">
        <v>20569200</v>
      </c>
      <c r="D13768" s="3">
        <v>43279</v>
      </c>
      <c r="E13768" s="4">
        <f t="shared" si="476"/>
        <v>214329600</v>
      </c>
    </row>
    <row r="13769" spans="1:5" x14ac:dyDescent="0.25">
      <c r="A13769" s="1">
        <v>0.59861111111111109</v>
      </c>
      <c r="B13769" s="4">
        <v>14540</v>
      </c>
      <c r="C13769" s="4">
        <v>10337940</v>
      </c>
      <c r="D13769" s="3">
        <v>43279</v>
      </c>
      <c r="E13769" s="4">
        <f t="shared" si="476"/>
        <v>211411600</v>
      </c>
    </row>
    <row r="13770" spans="1:5" x14ac:dyDescent="0.25">
      <c r="A13770" s="1">
        <v>0.59930555555555554</v>
      </c>
      <c r="B13770" s="4">
        <v>14540</v>
      </c>
      <c r="C13770" s="4">
        <v>33442000</v>
      </c>
      <c r="D13770" s="3">
        <v>43279</v>
      </c>
      <c r="E13770" s="4">
        <f t="shared" si="476"/>
        <v>211411600</v>
      </c>
    </row>
    <row r="13771" spans="1:5" x14ac:dyDescent="0.25">
      <c r="A13771" s="1">
        <v>0.60715277777777776</v>
      </c>
      <c r="B13771" s="4">
        <v>14580</v>
      </c>
      <c r="C13771" s="4">
        <v>17947980</v>
      </c>
      <c r="D13771" s="3">
        <v>43279</v>
      </c>
      <c r="E13771" s="4">
        <f t="shared" si="476"/>
        <v>212576400</v>
      </c>
    </row>
    <row r="13772" spans="1:5" x14ac:dyDescent="0.25">
      <c r="A13772" s="1">
        <v>0.60715277777777776</v>
      </c>
      <c r="B13772" s="4">
        <v>14540</v>
      </c>
      <c r="C13772" s="4">
        <v>25648560</v>
      </c>
      <c r="D13772" s="3">
        <v>43279</v>
      </c>
      <c r="E13772" s="4">
        <f t="shared" si="476"/>
        <v>211411600</v>
      </c>
    </row>
    <row r="13773" spans="1:5" x14ac:dyDescent="0.25">
      <c r="A13773" s="1">
        <v>0.60715277777777776</v>
      </c>
      <c r="B13773" s="4">
        <v>14500</v>
      </c>
      <c r="C13773" s="4">
        <v>14572500</v>
      </c>
      <c r="D13773" s="3">
        <v>43279</v>
      </c>
      <c r="E13773" s="4">
        <f t="shared" si="476"/>
        <v>210250000</v>
      </c>
    </row>
    <row r="13774" spans="1:5" x14ac:dyDescent="0.25">
      <c r="A13774" s="1">
        <v>0.60730324074074071</v>
      </c>
      <c r="B13774" s="4">
        <v>14500</v>
      </c>
      <c r="C13774" s="4">
        <v>130427500</v>
      </c>
      <c r="D13774" s="3">
        <v>43279</v>
      </c>
      <c r="E13774" s="4">
        <f t="shared" si="476"/>
        <v>210250000</v>
      </c>
    </row>
    <row r="13775" spans="1:5" x14ac:dyDescent="0.25">
      <c r="A13775" s="1">
        <v>0.60730324074074071</v>
      </c>
      <c r="B13775" s="4">
        <v>14500</v>
      </c>
      <c r="C13775" s="4">
        <v>114332500</v>
      </c>
      <c r="D13775" s="3">
        <v>43279</v>
      </c>
      <c r="E13775" s="4">
        <f t="shared" si="476"/>
        <v>210250000</v>
      </c>
    </row>
    <row r="13776" spans="1:5" x14ac:dyDescent="0.25">
      <c r="A13776" s="1">
        <v>0.61251157407407408</v>
      </c>
      <c r="B13776" s="4">
        <v>14580</v>
      </c>
      <c r="C13776" s="4">
        <v>18137520</v>
      </c>
      <c r="D13776" s="3">
        <v>43279</v>
      </c>
      <c r="E13776" s="4">
        <f t="shared" si="476"/>
        <v>212576400</v>
      </c>
    </row>
    <row r="13777" spans="1:5" x14ac:dyDescent="0.25">
      <c r="A13777" s="1">
        <v>0.61387731481481478</v>
      </c>
      <c r="B13777" s="4">
        <v>14580</v>
      </c>
      <c r="C13777" s="4">
        <v>20353680</v>
      </c>
      <c r="D13777" s="3">
        <v>43279</v>
      </c>
      <c r="E13777" s="4">
        <f t="shared" si="476"/>
        <v>212576400</v>
      </c>
    </row>
    <row r="13778" spans="1:5" x14ac:dyDescent="0.25">
      <c r="A13778" s="1">
        <v>0.61545138888888895</v>
      </c>
      <c r="B13778" s="4">
        <v>14560</v>
      </c>
      <c r="C13778" s="4">
        <v>16773120</v>
      </c>
      <c r="D13778" s="3">
        <v>43279</v>
      </c>
      <c r="E13778" s="4">
        <f t="shared" si="476"/>
        <v>211993600</v>
      </c>
    </row>
    <row r="13779" spans="1:5" x14ac:dyDescent="0.25">
      <c r="A13779" s="1">
        <v>0.61829861111111117</v>
      </c>
      <c r="B13779" s="4">
        <v>14480</v>
      </c>
      <c r="C13779" s="4">
        <v>15435680</v>
      </c>
      <c r="D13779" s="3">
        <v>43279</v>
      </c>
      <c r="E13779" s="4">
        <f t="shared" si="476"/>
        <v>209670400</v>
      </c>
    </row>
    <row r="13780" spans="1:5" x14ac:dyDescent="0.25">
      <c r="A13780" s="1">
        <v>0.61925925925925929</v>
      </c>
      <c r="B13780" s="4">
        <v>14500</v>
      </c>
      <c r="C13780" s="4">
        <v>64699000</v>
      </c>
      <c r="D13780" s="3">
        <v>43279</v>
      </c>
      <c r="E13780" s="4">
        <f t="shared" si="476"/>
        <v>210250000</v>
      </c>
    </row>
    <row r="13781" spans="1:5" x14ac:dyDescent="0.25">
      <c r="A13781" s="1">
        <v>0.61925925925925929</v>
      </c>
      <c r="B13781" s="4">
        <v>14500</v>
      </c>
      <c r="C13781" s="4">
        <v>137605000</v>
      </c>
      <c r="D13781" s="3">
        <v>43279</v>
      </c>
      <c r="E13781" s="4">
        <f t="shared" si="476"/>
        <v>210250000</v>
      </c>
    </row>
    <row r="13782" spans="1:5" x14ac:dyDescent="0.25">
      <c r="A13782" s="1">
        <v>0.61980324074074067</v>
      </c>
      <c r="B13782" s="4">
        <v>14580</v>
      </c>
      <c r="C13782" s="4">
        <v>9010440</v>
      </c>
      <c r="D13782" s="3">
        <v>43279</v>
      </c>
      <c r="E13782" s="4">
        <f t="shared" si="476"/>
        <v>212576400</v>
      </c>
    </row>
    <row r="13783" spans="1:5" x14ac:dyDescent="0.25">
      <c r="A13783" s="1">
        <v>0.62026620370370367</v>
      </c>
      <c r="B13783" s="4">
        <v>14580</v>
      </c>
      <c r="C13783" s="4">
        <v>19274760</v>
      </c>
      <c r="D13783" s="3">
        <v>43279</v>
      </c>
      <c r="E13783" s="4">
        <f t="shared" si="476"/>
        <v>212576400</v>
      </c>
    </row>
    <row r="13784" spans="1:5" x14ac:dyDescent="0.25">
      <c r="A13784" s="1">
        <v>0.62094907407407407</v>
      </c>
      <c r="B13784" s="4">
        <v>14580</v>
      </c>
      <c r="C13784" s="4">
        <v>20353680</v>
      </c>
      <c r="D13784" s="3">
        <v>43279</v>
      </c>
      <c r="E13784" s="4">
        <f t="shared" si="476"/>
        <v>212576400</v>
      </c>
    </row>
    <row r="13785" spans="1:5" x14ac:dyDescent="0.25">
      <c r="A13785" s="1">
        <v>0.62537037037037035</v>
      </c>
      <c r="B13785" s="4">
        <v>14400</v>
      </c>
      <c r="C13785" s="4">
        <v>52243200</v>
      </c>
      <c r="D13785" s="3">
        <v>43279</v>
      </c>
      <c r="E13785" s="4">
        <f t="shared" si="476"/>
        <v>207360000</v>
      </c>
    </row>
    <row r="13786" spans="1:5" x14ac:dyDescent="0.25">
      <c r="A13786" s="1">
        <v>0.62537037037037035</v>
      </c>
      <c r="B13786" s="4">
        <v>14400</v>
      </c>
      <c r="C13786" s="4">
        <v>11534400</v>
      </c>
      <c r="D13786" s="3">
        <v>43279</v>
      </c>
      <c r="E13786" s="4">
        <f t="shared" si="476"/>
        <v>207360000</v>
      </c>
    </row>
    <row r="13787" spans="1:5" x14ac:dyDescent="0.25">
      <c r="A13787" s="1">
        <v>0.62537037037037035</v>
      </c>
      <c r="B13787" s="4">
        <v>14400</v>
      </c>
      <c r="C13787" s="4">
        <v>221356800</v>
      </c>
      <c r="D13787" s="3">
        <v>43279</v>
      </c>
      <c r="E13787" s="4">
        <f t="shared" si="476"/>
        <v>207360000</v>
      </c>
    </row>
    <row r="13788" spans="1:5" x14ac:dyDescent="0.25">
      <c r="A13788" s="1">
        <v>0.62537037037037035</v>
      </c>
      <c r="B13788" s="4">
        <v>14400</v>
      </c>
      <c r="C13788" s="4">
        <v>102096000</v>
      </c>
      <c r="D13788" s="3">
        <v>43279</v>
      </c>
      <c r="E13788" s="4">
        <f t="shared" si="476"/>
        <v>207360000</v>
      </c>
    </row>
    <row r="13789" spans="1:5" x14ac:dyDescent="0.25">
      <c r="A13789" s="1">
        <v>0.62537037037037035</v>
      </c>
      <c r="B13789" s="4">
        <v>14400</v>
      </c>
      <c r="C13789" s="4">
        <v>18100800</v>
      </c>
      <c r="D13789" s="3">
        <v>43279</v>
      </c>
      <c r="E13789" s="4">
        <f t="shared" si="476"/>
        <v>207360000</v>
      </c>
    </row>
    <row r="13790" spans="1:5" x14ac:dyDescent="0.25">
      <c r="A13790" s="1">
        <v>0.62537037037037035</v>
      </c>
      <c r="B13790" s="4">
        <v>14400</v>
      </c>
      <c r="C13790" s="4">
        <v>318513600</v>
      </c>
      <c r="D13790" s="3">
        <v>43279</v>
      </c>
      <c r="E13790" s="4">
        <f t="shared" si="476"/>
        <v>207360000</v>
      </c>
    </row>
    <row r="13791" spans="1:5" x14ac:dyDescent="0.25">
      <c r="A13791" s="1">
        <v>0.62537037037037035</v>
      </c>
      <c r="B13791" s="4">
        <v>14400</v>
      </c>
      <c r="C13791" s="4">
        <v>10108800</v>
      </c>
      <c r="D13791" s="3">
        <v>43279</v>
      </c>
      <c r="E13791" s="4">
        <f t="shared" si="476"/>
        <v>207360000</v>
      </c>
    </row>
    <row r="13792" spans="1:5" x14ac:dyDescent="0.25">
      <c r="A13792" s="1">
        <v>0.62537037037037035</v>
      </c>
      <c r="B13792" s="4">
        <v>14400</v>
      </c>
      <c r="C13792" s="4">
        <v>83419200</v>
      </c>
      <c r="D13792" s="3">
        <v>43279</v>
      </c>
      <c r="E13792" s="4">
        <f t="shared" si="476"/>
        <v>207360000</v>
      </c>
    </row>
    <row r="13793" spans="1:5" x14ac:dyDescent="0.25">
      <c r="A13793" s="1">
        <v>0.62537037037037035</v>
      </c>
      <c r="B13793" s="4">
        <v>14400</v>
      </c>
      <c r="C13793" s="4">
        <v>360000000</v>
      </c>
      <c r="D13793" s="3">
        <v>43279</v>
      </c>
      <c r="E13793" s="4">
        <f t="shared" si="476"/>
        <v>207360000</v>
      </c>
    </row>
    <row r="13794" spans="1:5" x14ac:dyDescent="0.25">
      <c r="A13794" s="1">
        <v>0.62537037037037035</v>
      </c>
      <c r="B13794" s="4">
        <v>14400</v>
      </c>
      <c r="C13794" s="4">
        <v>288000000</v>
      </c>
      <c r="D13794" s="3">
        <v>43279</v>
      </c>
      <c r="E13794" s="4">
        <f t="shared" si="476"/>
        <v>207360000</v>
      </c>
    </row>
    <row r="13795" spans="1:5" x14ac:dyDescent="0.25">
      <c r="A13795" s="1">
        <v>0.62537037037037035</v>
      </c>
      <c r="B13795" s="4">
        <v>14400</v>
      </c>
      <c r="C13795" s="4">
        <v>40118400</v>
      </c>
      <c r="D13795" s="3">
        <v>43279</v>
      </c>
      <c r="E13795" s="4">
        <f t="shared" si="476"/>
        <v>207360000</v>
      </c>
    </row>
    <row r="13796" spans="1:5" x14ac:dyDescent="0.25">
      <c r="A13796" s="1">
        <v>0.62537037037037035</v>
      </c>
      <c r="B13796" s="4">
        <v>14400</v>
      </c>
      <c r="C13796" s="4">
        <v>10080000</v>
      </c>
      <c r="D13796" s="3">
        <v>43279</v>
      </c>
      <c r="E13796" s="4">
        <f t="shared" si="476"/>
        <v>207360000</v>
      </c>
    </row>
    <row r="13797" spans="1:5" x14ac:dyDescent="0.25">
      <c r="A13797" s="1">
        <v>0.37016203703703704</v>
      </c>
      <c r="B13797" s="4">
        <v>14320</v>
      </c>
      <c r="C13797" s="4">
        <v>57280000</v>
      </c>
      <c r="D13797" s="3">
        <v>43280</v>
      </c>
      <c r="E13797" s="4">
        <f t="shared" si="476"/>
        <v>205062400</v>
      </c>
    </row>
    <row r="13798" spans="1:5" x14ac:dyDescent="0.25">
      <c r="A13798" s="1">
        <v>0.37016203703703704</v>
      </c>
      <c r="B13798" s="4">
        <v>14320</v>
      </c>
      <c r="C13798" s="4">
        <v>44062640</v>
      </c>
      <c r="D13798" s="3">
        <v>43280</v>
      </c>
      <c r="E13798" s="4">
        <f t="shared" si="476"/>
        <v>205062400</v>
      </c>
    </row>
    <row r="13799" spans="1:5" x14ac:dyDescent="0.25">
      <c r="A13799" s="1">
        <v>0.37016203703703704</v>
      </c>
      <c r="B13799" s="4">
        <v>14320</v>
      </c>
      <c r="C13799" s="4">
        <v>18272320</v>
      </c>
      <c r="D13799" s="3">
        <v>43280</v>
      </c>
      <c r="E13799" s="4">
        <f t="shared" si="476"/>
        <v>205062400</v>
      </c>
    </row>
    <row r="13800" spans="1:5" x14ac:dyDescent="0.25">
      <c r="A13800" s="1">
        <v>0.37111111111111111</v>
      </c>
      <c r="B13800" s="4">
        <v>14320</v>
      </c>
      <c r="C13800" s="4">
        <v>244198960</v>
      </c>
      <c r="D13800" s="3">
        <v>43280</v>
      </c>
      <c r="E13800" s="4">
        <f t="shared" si="476"/>
        <v>205062400</v>
      </c>
    </row>
    <row r="13801" spans="1:5" x14ac:dyDescent="0.25">
      <c r="A13801" s="1">
        <v>0.38156250000000003</v>
      </c>
      <c r="B13801" s="4">
        <v>14540</v>
      </c>
      <c r="C13801" s="4">
        <v>8694920</v>
      </c>
      <c r="D13801" s="3">
        <v>43280</v>
      </c>
      <c r="E13801" s="4">
        <f t="shared" si="476"/>
        <v>211411600</v>
      </c>
    </row>
    <row r="13802" spans="1:5" x14ac:dyDescent="0.25">
      <c r="A13802" s="1">
        <v>0.38956018518518515</v>
      </c>
      <c r="B13802" s="4">
        <v>14380</v>
      </c>
      <c r="C13802" s="4">
        <v>37388000</v>
      </c>
      <c r="D13802" s="3">
        <v>43280</v>
      </c>
      <c r="E13802" s="4">
        <f t="shared" si="476"/>
        <v>206784400</v>
      </c>
    </row>
    <row r="13803" spans="1:5" x14ac:dyDescent="0.25">
      <c r="A13803" s="1">
        <v>0.39178240740740744</v>
      </c>
      <c r="B13803" s="4">
        <v>14400</v>
      </c>
      <c r="C13803" s="4">
        <v>4320000</v>
      </c>
      <c r="D13803" s="3">
        <v>43280</v>
      </c>
      <c r="E13803" s="4">
        <f t="shared" si="476"/>
        <v>207360000</v>
      </c>
    </row>
    <row r="13804" spans="1:5" x14ac:dyDescent="0.25">
      <c r="A13804" s="1">
        <v>0.40552083333333333</v>
      </c>
      <c r="B13804" s="4">
        <v>14400</v>
      </c>
      <c r="C13804" s="4">
        <v>7387200</v>
      </c>
      <c r="D13804" s="3">
        <v>43280</v>
      </c>
      <c r="E13804" s="4">
        <f t="shared" si="476"/>
        <v>207360000</v>
      </c>
    </row>
    <row r="13805" spans="1:5" x14ac:dyDescent="0.25">
      <c r="A13805" s="1">
        <v>0.40552083333333333</v>
      </c>
      <c r="B13805" s="4">
        <v>14400</v>
      </c>
      <c r="C13805" s="4">
        <v>21600000</v>
      </c>
      <c r="D13805" s="3">
        <v>43280</v>
      </c>
      <c r="E13805" s="4">
        <f t="shared" si="476"/>
        <v>207360000</v>
      </c>
    </row>
    <row r="13806" spans="1:5" x14ac:dyDescent="0.25">
      <c r="A13806" s="1">
        <v>0.40780092592592593</v>
      </c>
      <c r="B13806" s="4">
        <v>14400</v>
      </c>
      <c r="C13806" s="4">
        <v>10641600</v>
      </c>
      <c r="D13806" s="3">
        <v>43280</v>
      </c>
      <c r="E13806" s="4">
        <f t="shared" si="476"/>
        <v>207360000</v>
      </c>
    </row>
    <row r="13807" spans="1:5" x14ac:dyDescent="0.25">
      <c r="A13807" s="1">
        <v>0.40788194444444442</v>
      </c>
      <c r="B13807" s="4">
        <v>14440</v>
      </c>
      <c r="C13807" s="4">
        <v>50540000</v>
      </c>
      <c r="D13807" s="3">
        <v>43280</v>
      </c>
      <c r="E13807" s="4">
        <f t="shared" si="476"/>
        <v>208513600</v>
      </c>
    </row>
    <row r="13808" spans="1:5" x14ac:dyDescent="0.25">
      <c r="A13808" s="1">
        <v>0.40790509259259261</v>
      </c>
      <c r="B13808" s="4">
        <v>14440</v>
      </c>
      <c r="C13808" s="4">
        <v>50540000</v>
      </c>
      <c r="D13808" s="3">
        <v>43280</v>
      </c>
      <c r="E13808" s="4">
        <f t="shared" si="476"/>
        <v>208513600</v>
      </c>
    </row>
    <row r="13809" spans="1:5" x14ac:dyDescent="0.25">
      <c r="A13809" s="1">
        <v>0.40791666666666665</v>
      </c>
      <c r="B13809" s="4">
        <v>14440</v>
      </c>
      <c r="C13809" s="4">
        <v>43320000</v>
      </c>
      <c r="D13809" s="3">
        <v>43280</v>
      </c>
      <c r="E13809" s="4">
        <f t="shared" si="476"/>
        <v>208513600</v>
      </c>
    </row>
    <row r="13810" spans="1:5" x14ac:dyDescent="0.25">
      <c r="A13810" s="1">
        <v>0.41077546296296297</v>
      </c>
      <c r="B13810" s="4">
        <v>14400</v>
      </c>
      <c r="C13810" s="4">
        <v>16948800</v>
      </c>
      <c r="D13810" s="3">
        <v>43280</v>
      </c>
      <c r="E13810" s="4">
        <f t="shared" si="476"/>
        <v>207360000</v>
      </c>
    </row>
    <row r="13811" spans="1:5" x14ac:dyDescent="0.25">
      <c r="A13811" s="1">
        <v>0.41124999999999995</v>
      </c>
      <c r="B13811" s="4">
        <v>14480</v>
      </c>
      <c r="C13811" s="4">
        <v>6516000</v>
      </c>
      <c r="D13811" s="3">
        <v>43280</v>
      </c>
      <c r="E13811" s="4">
        <f t="shared" si="476"/>
        <v>209670400</v>
      </c>
    </row>
    <row r="13812" spans="1:5" x14ac:dyDescent="0.25">
      <c r="A13812" s="1">
        <v>0.41607638888888893</v>
      </c>
      <c r="B13812" s="4">
        <v>14440</v>
      </c>
      <c r="C13812" s="4">
        <v>91231920</v>
      </c>
      <c r="D13812" s="3">
        <v>43280</v>
      </c>
      <c r="E13812" s="4">
        <f t="shared" si="476"/>
        <v>208513600</v>
      </c>
    </row>
    <row r="13813" spans="1:5" x14ac:dyDescent="0.25">
      <c r="A13813" s="1">
        <v>0.41736111111111113</v>
      </c>
      <c r="B13813" s="4">
        <v>14420</v>
      </c>
      <c r="C13813" s="4">
        <v>10872680</v>
      </c>
      <c r="D13813" s="3">
        <v>43280</v>
      </c>
      <c r="E13813" s="4">
        <f t="shared" si="476"/>
        <v>207936400</v>
      </c>
    </row>
    <row r="13814" spans="1:5" x14ac:dyDescent="0.25">
      <c r="A13814" s="1">
        <v>0.41747685185185185</v>
      </c>
      <c r="B13814" s="4">
        <v>14480</v>
      </c>
      <c r="C13814" s="4">
        <v>29698480</v>
      </c>
      <c r="D13814" s="3">
        <v>43280</v>
      </c>
      <c r="E13814" s="4">
        <f t="shared" si="476"/>
        <v>209670400</v>
      </c>
    </row>
    <row r="13815" spans="1:5" x14ac:dyDescent="0.25">
      <c r="A13815" s="1">
        <v>0.42359953703703707</v>
      </c>
      <c r="B13815" s="4">
        <v>14420</v>
      </c>
      <c r="C13815" s="4">
        <v>16164820</v>
      </c>
      <c r="D13815" s="3">
        <v>43280</v>
      </c>
      <c r="E13815" s="4">
        <f t="shared" si="476"/>
        <v>207936400</v>
      </c>
    </row>
    <row r="13816" spans="1:5" x14ac:dyDescent="0.25">
      <c r="A13816" s="1">
        <v>0.43290509259259258</v>
      </c>
      <c r="B13816" s="4">
        <v>14420</v>
      </c>
      <c r="C13816" s="4">
        <v>1802500</v>
      </c>
      <c r="D13816" s="3">
        <v>43280</v>
      </c>
      <c r="E13816" s="4">
        <f t="shared" si="476"/>
        <v>207936400</v>
      </c>
    </row>
    <row r="13817" spans="1:5" x14ac:dyDescent="0.25">
      <c r="A13817" s="1">
        <v>0.43290509259259258</v>
      </c>
      <c r="B13817" s="4">
        <v>14420</v>
      </c>
      <c r="C13817" s="4">
        <v>27037500</v>
      </c>
      <c r="D13817" s="3">
        <v>43280</v>
      </c>
      <c r="E13817" s="4">
        <f t="shared" si="476"/>
        <v>207936400</v>
      </c>
    </row>
    <row r="13818" spans="1:5" x14ac:dyDescent="0.25">
      <c r="A13818" s="1">
        <v>0.43945601851851851</v>
      </c>
      <c r="B13818" s="4">
        <v>14420</v>
      </c>
      <c r="C13818" s="4">
        <v>24038140</v>
      </c>
      <c r="D13818" s="3">
        <v>43280</v>
      </c>
      <c r="E13818" s="4">
        <f t="shared" si="476"/>
        <v>207936400</v>
      </c>
    </row>
    <row r="13819" spans="1:5" x14ac:dyDescent="0.25">
      <c r="A13819" s="1">
        <v>0.43982638888888892</v>
      </c>
      <c r="B13819" s="4">
        <v>14440</v>
      </c>
      <c r="C13819" s="4">
        <v>38381520</v>
      </c>
      <c r="D13819" s="3">
        <v>43280</v>
      </c>
      <c r="E13819" s="4">
        <f t="shared" si="476"/>
        <v>208513600</v>
      </c>
    </row>
    <row r="13820" spans="1:5" x14ac:dyDescent="0.25">
      <c r="A13820" s="1">
        <v>0.44384259259259262</v>
      </c>
      <c r="B13820" s="4">
        <v>14440</v>
      </c>
      <c r="C13820" s="4">
        <v>12692760</v>
      </c>
      <c r="D13820" s="3">
        <v>43280</v>
      </c>
      <c r="E13820" s="4">
        <f t="shared" si="476"/>
        <v>208513600</v>
      </c>
    </row>
    <row r="13821" spans="1:5" x14ac:dyDescent="0.25">
      <c r="A13821" s="1">
        <v>0.44384259259259262</v>
      </c>
      <c r="B13821" s="4">
        <v>14440</v>
      </c>
      <c r="C13821" s="4">
        <v>317680</v>
      </c>
      <c r="D13821" s="3">
        <v>43280</v>
      </c>
      <c r="E13821" s="4">
        <f t="shared" si="476"/>
        <v>208513600</v>
      </c>
    </row>
    <row r="13822" spans="1:5" x14ac:dyDescent="0.25">
      <c r="A13822" s="1">
        <v>0.44687499999999997</v>
      </c>
      <c r="B13822" s="4">
        <v>14440</v>
      </c>
      <c r="C13822" s="4">
        <v>12375080</v>
      </c>
      <c r="D13822" s="3">
        <v>43280</v>
      </c>
      <c r="E13822" s="4">
        <f t="shared" si="476"/>
        <v>208513600</v>
      </c>
    </row>
    <row r="13823" spans="1:5" x14ac:dyDescent="0.25">
      <c r="A13823" s="1">
        <v>0.44687499999999997</v>
      </c>
      <c r="B13823" s="4">
        <v>14440</v>
      </c>
      <c r="C13823" s="4">
        <v>12692760</v>
      </c>
      <c r="D13823" s="3">
        <v>43280</v>
      </c>
      <c r="E13823" s="4">
        <f t="shared" si="476"/>
        <v>208513600</v>
      </c>
    </row>
    <row r="13824" spans="1:5" x14ac:dyDescent="0.25">
      <c r="A13824" s="1">
        <v>0.44687499999999997</v>
      </c>
      <c r="B13824" s="4">
        <v>14440</v>
      </c>
      <c r="C13824" s="4">
        <v>10728920</v>
      </c>
      <c r="D13824" s="3">
        <v>43280</v>
      </c>
      <c r="E13824" s="4">
        <f t="shared" si="476"/>
        <v>208513600</v>
      </c>
    </row>
    <row r="13825" spans="1:5" x14ac:dyDescent="0.25">
      <c r="A13825" s="1">
        <v>0.44687499999999997</v>
      </c>
      <c r="B13825" s="4">
        <v>14420</v>
      </c>
      <c r="C13825" s="4">
        <v>7512820</v>
      </c>
      <c r="D13825" s="3">
        <v>43280</v>
      </c>
      <c r="E13825" s="4">
        <f t="shared" si="476"/>
        <v>207936400</v>
      </c>
    </row>
    <row r="13826" spans="1:5" x14ac:dyDescent="0.25">
      <c r="A13826" s="1">
        <v>0.44864583333333335</v>
      </c>
      <c r="B13826" s="4">
        <v>14440</v>
      </c>
      <c r="C13826" s="4">
        <v>21660000</v>
      </c>
      <c r="D13826" s="3">
        <v>43280</v>
      </c>
      <c r="E13826" s="4">
        <f t="shared" ref="E13826:E13889" si="477">+B13826^2</f>
        <v>208513600</v>
      </c>
    </row>
    <row r="13827" spans="1:5" x14ac:dyDescent="0.25">
      <c r="A13827" s="1">
        <v>0.45884259259259258</v>
      </c>
      <c r="B13827" s="4">
        <v>14440</v>
      </c>
      <c r="C13827" s="4">
        <v>28461240</v>
      </c>
      <c r="D13827" s="3">
        <v>43280</v>
      </c>
      <c r="E13827" s="4">
        <f t="shared" si="477"/>
        <v>208513600</v>
      </c>
    </row>
    <row r="13828" spans="1:5" x14ac:dyDescent="0.25">
      <c r="A13828" s="1">
        <v>0.47357638888888887</v>
      </c>
      <c r="B13828" s="4">
        <v>14440</v>
      </c>
      <c r="C13828" s="4">
        <v>3610000</v>
      </c>
      <c r="D13828" s="3">
        <v>43280</v>
      </c>
      <c r="E13828" s="4">
        <f t="shared" si="477"/>
        <v>208513600</v>
      </c>
    </row>
    <row r="13829" spans="1:5" x14ac:dyDescent="0.25">
      <c r="A13829" s="1">
        <v>0.47357638888888887</v>
      </c>
      <c r="B13829" s="4">
        <v>14480</v>
      </c>
      <c r="C13829" s="4">
        <v>75440800</v>
      </c>
      <c r="D13829" s="3">
        <v>43280</v>
      </c>
      <c r="E13829" s="4">
        <f t="shared" si="477"/>
        <v>209670400</v>
      </c>
    </row>
    <row r="13830" spans="1:5" x14ac:dyDescent="0.25">
      <c r="A13830" s="1">
        <v>0.47357638888888887</v>
      </c>
      <c r="B13830" s="4">
        <v>14480</v>
      </c>
      <c r="C13830" s="4">
        <v>28713840</v>
      </c>
      <c r="D13830" s="3">
        <v>43280</v>
      </c>
      <c r="E13830" s="4">
        <f t="shared" si="477"/>
        <v>209670400</v>
      </c>
    </row>
    <row r="13831" spans="1:5" x14ac:dyDescent="0.25">
      <c r="A13831" s="1">
        <v>0.47357638888888887</v>
      </c>
      <c r="B13831" s="4">
        <v>14500</v>
      </c>
      <c r="C13831" s="4">
        <v>145000000</v>
      </c>
      <c r="D13831" s="3">
        <v>43280</v>
      </c>
      <c r="E13831" s="4">
        <f t="shared" si="477"/>
        <v>210250000</v>
      </c>
    </row>
    <row r="13832" spans="1:5" x14ac:dyDescent="0.25">
      <c r="A13832" s="1">
        <v>0.47357638888888887</v>
      </c>
      <c r="B13832" s="4">
        <v>14500</v>
      </c>
      <c r="C13832" s="4">
        <v>37076500</v>
      </c>
      <c r="D13832" s="3">
        <v>43280</v>
      </c>
      <c r="E13832" s="4">
        <f t="shared" si="477"/>
        <v>210250000</v>
      </c>
    </row>
    <row r="13833" spans="1:5" x14ac:dyDescent="0.25">
      <c r="A13833" s="1">
        <v>0.47452546296296294</v>
      </c>
      <c r="B13833" s="4">
        <v>14500</v>
      </c>
      <c r="C13833" s="4">
        <v>151423500</v>
      </c>
      <c r="D13833" s="3">
        <v>43280</v>
      </c>
      <c r="E13833" s="4">
        <f t="shared" si="477"/>
        <v>210250000</v>
      </c>
    </row>
    <row r="13834" spans="1:5" x14ac:dyDescent="0.25">
      <c r="A13834" s="1">
        <v>0.47452546296296294</v>
      </c>
      <c r="B13834" s="4">
        <v>14500</v>
      </c>
      <c r="C13834" s="4">
        <v>138576500</v>
      </c>
      <c r="D13834" s="3">
        <v>43280</v>
      </c>
      <c r="E13834" s="4">
        <f t="shared" si="477"/>
        <v>210250000</v>
      </c>
    </row>
    <row r="13835" spans="1:5" x14ac:dyDescent="0.25">
      <c r="A13835" s="1">
        <v>0.47457175925925926</v>
      </c>
      <c r="B13835" s="4">
        <v>14500</v>
      </c>
      <c r="C13835" s="4">
        <v>6423500</v>
      </c>
      <c r="D13835" s="3">
        <v>43280</v>
      </c>
      <c r="E13835" s="4">
        <f t="shared" si="477"/>
        <v>210250000</v>
      </c>
    </row>
    <row r="13836" spans="1:5" x14ac:dyDescent="0.25">
      <c r="A13836" s="1">
        <v>0.47457175925925926</v>
      </c>
      <c r="B13836" s="4">
        <v>14500</v>
      </c>
      <c r="C13836" s="4">
        <v>66076500</v>
      </c>
      <c r="D13836" s="3">
        <v>43280</v>
      </c>
      <c r="E13836" s="4">
        <f t="shared" si="477"/>
        <v>210250000</v>
      </c>
    </row>
    <row r="13837" spans="1:5" x14ac:dyDescent="0.25">
      <c r="A13837" s="1">
        <v>0.47466435185185185</v>
      </c>
      <c r="B13837" s="4">
        <v>14500</v>
      </c>
      <c r="C13837" s="4">
        <v>6423500</v>
      </c>
      <c r="D13837" s="3">
        <v>43280</v>
      </c>
      <c r="E13837" s="4">
        <f t="shared" si="477"/>
        <v>210250000</v>
      </c>
    </row>
    <row r="13838" spans="1:5" x14ac:dyDescent="0.25">
      <c r="A13838" s="1">
        <v>0.47949074074074072</v>
      </c>
      <c r="B13838" s="4">
        <v>14560</v>
      </c>
      <c r="C13838" s="4">
        <v>43053920</v>
      </c>
      <c r="D13838" s="3">
        <v>43280</v>
      </c>
      <c r="E13838" s="4">
        <f t="shared" si="477"/>
        <v>211993600</v>
      </c>
    </row>
    <row r="13839" spans="1:5" x14ac:dyDescent="0.25">
      <c r="A13839" s="1">
        <v>0.48146990740740742</v>
      </c>
      <c r="B13839" s="4">
        <v>14560</v>
      </c>
      <c r="C13839" s="4">
        <v>7702240</v>
      </c>
      <c r="D13839" s="3">
        <v>43280</v>
      </c>
      <c r="E13839" s="4">
        <f t="shared" si="477"/>
        <v>211993600</v>
      </c>
    </row>
    <row r="13840" spans="1:5" x14ac:dyDescent="0.25">
      <c r="A13840" s="1">
        <v>0.48184027777777777</v>
      </c>
      <c r="B13840" s="4">
        <v>14580</v>
      </c>
      <c r="C13840" s="4">
        <v>145800000</v>
      </c>
      <c r="D13840" s="3">
        <v>43280</v>
      </c>
      <c r="E13840" s="4">
        <f t="shared" si="477"/>
        <v>212576400</v>
      </c>
    </row>
    <row r="13841" spans="1:5" x14ac:dyDescent="0.25">
      <c r="A13841" s="1">
        <v>0.48184027777777777</v>
      </c>
      <c r="B13841" s="4">
        <v>14580</v>
      </c>
      <c r="C13841" s="4">
        <v>8748000</v>
      </c>
      <c r="D13841" s="3">
        <v>43280</v>
      </c>
      <c r="E13841" s="4">
        <f t="shared" si="477"/>
        <v>212576400</v>
      </c>
    </row>
    <row r="13842" spans="1:5" x14ac:dyDescent="0.25">
      <c r="A13842" s="1">
        <v>0.48184027777777777</v>
      </c>
      <c r="B13842" s="4">
        <v>14580</v>
      </c>
      <c r="C13842" s="4">
        <v>48405600</v>
      </c>
      <c r="D13842" s="3">
        <v>43280</v>
      </c>
      <c r="E13842" s="4">
        <f t="shared" si="477"/>
        <v>212576400</v>
      </c>
    </row>
    <row r="13843" spans="1:5" x14ac:dyDescent="0.25">
      <c r="A13843" s="1">
        <v>0.48306712962962961</v>
      </c>
      <c r="B13843" s="4">
        <v>14580</v>
      </c>
      <c r="C13843" s="4">
        <v>72900000</v>
      </c>
      <c r="D13843" s="3">
        <v>43280</v>
      </c>
      <c r="E13843" s="4">
        <f t="shared" si="477"/>
        <v>212576400</v>
      </c>
    </row>
    <row r="13844" spans="1:5" x14ac:dyDescent="0.25">
      <c r="A13844" s="1">
        <v>0.48458333333333337</v>
      </c>
      <c r="B13844" s="4">
        <v>14580</v>
      </c>
      <c r="C13844" s="4">
        <v>34306740</v>
      </c>
      <c r="D13844" s="3">
        <v>43280</v>
      </c>
      <c r="E13844" s="4">
        <f t="shared" si="477"/>
        <v>212576400</v>
      </c>
    </row>
    <row r="13845" spans="1:5" x14ac:dyDescent="0.25">
      <c r="A13845" s="1">
        <v>0.48590277777777779</v>
      </c>
      <c r="B13845" s="4">
        <v>14600</v>
      </c>
      <c r="C13845" s="4">
        <v>11037600</v>
      </c>
      <c r="D13845" s="3">
        <v>43280</v>
      </c>
      <c r="E13845" s="4">
        <f t="shared" si="477"/>
        <v>213160000</v>
      </c>
    </row>
    <row r="13846" spans="1:5" x14ac:dyDescent="0.25">
      <c r="A13846" s="1">
        <v>0.49663194444444447</v>
      </c>
      <c r="B13846" s="4">
        <v>14600</v>
      </c>
      <c r="C13846" s="4">
        <v>232782400</v>
      </c>
      <c r="D13846" s="3">
        <v>43280</v>
      </c>
      <c r="E13846" s="4">
        <f t="shared" si="477"/>
        <v>213160000</v>
      </c>
    </row>
    <row r="13847" spans="1:5" x14ac:dyDescent="0.25">
      <c r="A13847" s="1">
        <v>0.49702546296296296</v>
      </c>
      <c r="B13847" s="4">
        <v>14580</v>
      </c>
      <c r="C13847" s="4">
        <v>3382560</v>
      </c>
      <c r="D13847" s="3">
        <v>43280</v>
      </c>
      <c r="E13847" s="4">
        <f t="shared" si="477"/>
        <v>212576400</v>
      </c>
    </row>
    <row r="13848" spans="1:5" x14ac:dyDescent="0.25">
      <c r="A13848" s="1">
        <v>0.49726851851851855</v>
      </c>
      <c r="B13848" s="4">
        <v>14580</v>
      </c>
      <c r="C13848" s="4">
        <v>87407100</v>
      </c>
      <c r="D13848" s="3">
        <v>43280</v>
      </c>
      <c r="E13848" s="4">
        <f t="shared" si="477"/>
        <v>212576400</v>
      </c>
    </row>
    <row r="13849" spans="1:5" x14ac:dyDescent="0.25">
      <c r="A13849" s="1">
        <v>0.49726851851851855</v>
      </c>
      <c r="B13849" s="4">
        <v>14580</v>
      </c>
      <c r="C13849" s="4">
        <v>58567860</v>
      </c>
      <c r="D13849" s="3">
        <v>43280</v>
      </c>
      <c r="E13849" s="4">
        <f t="shared" si="477"/>
        <v>212576400</v>
      </c>
    </row>
    <row r="13850" spans="1:5" x14ac:dyDescent="0.25">
      <c r="A13850" s="1">
        <v>0.49726851851851855</v>
      </c>
      <c r="B13850" s="4">
        <v>14580</v>
      </c>
      <c r="C13850" s="4">
        <v>145625040</v>
      </c>
      <c r="D13850" s="3">
        <v>43280</v>
      </c>
      <c r="E13850" s="4">
        <f t="shared" si="477"/>
        <v>212576400</v>
      </c>
    </row>
    <row r="13851" spans="1:5" x14ac:dyDescent="0.25">
      <c r="A13851" s="1">
        <v>0.49802083333333336</v>
      </c>
      <c r="B13851" s="4">
        <v>14580</v>
      </c>
      <c r="C13851" s="4">
        <v>8922960</v>
      </c>
      <c r="D13851" s="3">
        <v>43280</v>
      </c>
      <c r="E13851" s="4">
        <f t="shared" si="477"/>
        <v>212576400</v>
      </c>
    </row>
    <row r="13852" spans="1:5" x14ac:dyDescent="0.25">
      <c r="A13852" s="1">
        <v>0.49802083333333336</v>
      </c>
      <c r="B13852" s="4">
        <v>14580</v>
      </c>
      <c r="C13852" s="4">
        <v>26244000</v>
      </c>
      <c r="D13852" s="3">
        <v>43280</v>
      </c>
      <c r="E13852" s="4">
        <f t="shared" si="477"/>
        <v>212576400</v>
      </c>
    </row>
    <row r="13853" spans="1:5" x14ac:dyDescent="0.25">
      <c r="A13853" s="1">
        <v>0.49811342592592589</v>
      </c>
      <c r="B13853" s="4">
        <v>14580</v>
      </c>
      <c r="C13853" s="4">
        <v>72900000</v>
      </c>
      <c r="D13853" s="3">
        <v>43280</v>
      </c>
      <c r="E13853" s="4">
        <f t="shared" si="477"/>
        <v>212576400</v>
      </c>
    </row>
    <row r="13854" spans="1:5" x14ac:dyDescent="0.25">
      <c r="A13854" s="1">
        <v>0.49824074074074076</v>
      </c>
      <c r="B13854" s="4">
        <v>14580</v>
      </c>
      <c r="C13854" s="4">
        <v>72900000</v>
      </c>
      <c r="D13854" s="3">
        <v>43280</v>
      </c>
      <c r="E13854" s="4">
        <f t="shared" si="477"/>
        <v>212576400</v>
      </c>
    </row>
    <row r="13855" spans="1:5" x14ac:dyDescent="0.25">
      <c r="A13855" s="1">
        <v>0.49865740740740744</v>
      </c>
      <c r="B13855" s="4">
        <v>14580</v>
      </c>
      <c r="C13855" s="4">
        <v>5759100</v>
      </c>
      <c r="D13855" s="3">
        <v>43280</v>
      </c>
      <c r="E13855" s="4">
        <f t="shared" si="477"/>
        <v>212576400</v>
      </c>
    </row>
    <row r="13856" spans="1:5" x14ac:dyDescent="0.25">
      <c r="A13856" s="1">
        <v>0.49925925925925929</v>
      </c>
      <c r="B13856" s="4">
        <v>14580</v>
      </c>
      <c r="C13856" s="4">
        <v>2988900</v>
      </c>
      <c r="D13856" s="3">
        <v>43280</v>
      </c>
      <c r="E13856" s="4">
        <f t="shared" si="477"/>
        <v>212576400</v>
      </c>
    </row>
    <row r="13857" spans="1:5" x14ac:dyDescent="0.25">
      <c r="A13857" s="1">
        <v>0.50054398148148149</v>
      </c>
      <c r="B13857" s="4">
        <v>14580</v>
      </c>
      <c r="C13857" s="4">
        <v>145800000</v>
      </c>
      <c r="D13857" s="3">
        <v>43280</v>
      </c>
      <c r="E13857" s="4">
        <f t="shared" si="477"/>
        <v>212576400</v>
      </c>
    </row>
    <row r="13858" spans="1:5" x14ac:dyDescent="0.25">
      <c r="A13858" s="1">
        <v>0.50081018518518516</v>
      </c>
      <c r="B13858" s="4">
        <v>14580</v>
      </c>
      <c r="C13858" s="4">
        <v>6458940</v>
      </c>
      <c r="D13858" s="3">
        <v>43280</v>
      </c>
      <c r="E13858" s="4">
        <f t="shared" si="477"/>
        <v>212576400</v>
      </c>
    </row>
    <row r="13859" spans="1:5" x14ac:dyDescent="0.25">
      <c r="A13859" s="1">
        <v>0.50413194444444442</v>
      </c>
      <c r="B13859" s="4">
        <v>14580</v>
      </c>
      <c r="C13859" s="4">
        <v>2289060</v>
      </c>
      <c r="D13859" s="3">
        <v>43280</v>
      </c>
      <c r="E13859" s="4">
        <f t="shared" si="477"/>
        <v>212576400</v>
      </c>
    </row>
    <row r="13860" spans="1:5" x14ac:dyDescent="0.25">
      <c r="A13860" s="1">
        <v>0.50413194444444442</v>
      </c>
      <c r="B13860" s="4">
        <v>14580</v>
      </c>
      <c r="C13860" s="4">
        <v>29160000</v>
      </c>
      <c r="D13860" s="3">
        <v>43280</v>
      </c>
      <c r="E13860" s="4">
        <f t="shared" si="477"/>
        <v>212576400</v>
      </c>
    </row>
    <row r="13861" spans="1:5" x14ac:dyDescent="0.25">
      <c r="A13861" s="1">
        <v>0.50413194444444442</v>
      </c>
      <c r="B13861" s="4">
        <v>14580</v>
      </c>
      <c r="C13861" s="4">
        <v>41450940</v>
      </c>
      <c r="D13861" s="3">
        <v>43280</v>
      </c>
      <c r="E13861" s="4">
        <f t="shared" si="477"/>
        <v>212576400</v>
      </c>
    </row>
    <row r="13862" spans="1:5" x14ac:dyDescent="0.25">
      <c r="A13862" s="1">
        <v>0.51763888888888887</v>
      </c>
      <c r="B13862" s="4">
        <v>14580</v>
      </c>
      <c r="C13862" s="4">
        <v>100674900</v>
      </c>
      <c r="D13862" s="3">
        <v>43280</v>
      </c>
      <c r="E13862" s="4">
        <f t="shared" si="477"/>
        <v>212576400</v>
      </c>
    </row>
    <row r="13863" spans="1:5" x14ac:dyDescent="0.25">
      <c r="A13863" s="1">
        <v>0.51763888888888887</v>
      </c>
      <c r="B13863" s="4">
        <v>14580</v>
      </c>
      <c r="C13863" s="4">
        <v>45125100</v>
      </c>
      <c r="D13863" s="3">
        <v>43280</v>
      </c>
      <c r="E13863" s="4">
        <f t="shared" si="477"/>
        <v>212576400</v>
      </c>
    </row>
    <row r="13864" spans="1:5" x14ac:dyDescent="0.25">
      <c r="A13864" s="1">
        <v>0.5236574074074074</v>
      </c>
      <c r="B13864" s="4">
        <v>14580</v>
      </c>
      <c r="C13864" s="4">
        <v>2187000</v>
      </c>
      <c r="D13864" s="3">
        <v>43280</v>
      </c>
      <c r="E13864" s="4">
        <f t="shared" si="477"/>
        <v>212576400</v>
      </c>
    </row>
    <row r="13865" spans="1:5" x14ac:dyDescent="0.25">
      <c r="A13865" s="1">
        <v>0.52637731481481487</v>
      </c>
      <c r="B13865" s="4">
        <v>14580</v>
      </c>
      <c r="C13865" s="4">
        <v>54018900</v>
      </c>
      <c r="D13865" s="3">
        <v>43280</v>
      </c>
      <c r="E13865" s="4">
        <f t="shared" si="477"/>
        <v>212576400</v>
      </c>
    </row>
    <row r="13866" spans="1:5" x14ac:dyDescent="0.25">
      <c r="A13866" s="1">
        <v>0.52637731481481487</v>
      </c>
      <c r="B13866" s="4">
        <v>14580</v>
      </c>
      <c r="C13866" s="4">
        <v>19945440</v>
      </c>
      <c r="D13866" s="3">
        <v>43280</v>
      </c>
      <c r="E13866" s="4">
        <f t="shared" si="477"/>
        <v>212576400</v>
      </c>
    </row>
    <row r="13867" spans="1:5" x14ac:dyDescent="0.25">
      <c r="A13867" s="1">
        <v>0.52637731481481487</v>
      </c>
      <c r="B13867" s="4">
        <v>14580</v>
      </c>
      <c r="C13867" s="4">
        <v>39657600</v>
      </c>
      <c r="D13867" s="3">
        <v>43280</v>
      </c>
      <c r="E13867" s="4">
        <f t="shared" si="477"/>
        <v>212576400</v>
      </c>
    </row>
    <row r="13868" spans="1:5" x14ac:dyDescent="0.25">
      <c r="A13868" s="1">
        <v>0.52637731481481487</v>
      </c>
      <c r="B13868" s="4">
        <v>14580</v>
      </c>
      <c r="C13868" s="4">
        <v>32178060</v>
      </c>
      <c r="D13868" s="3">
        <v>43280</v>
      </c>
      <c r="E13868" s="4">
        <f t="shared" si="477"/>
        <v>212576400</v>
      </c>
    </row>
    <row r="13869" spans="1:5" x14ac:dyDescent="0.25">
      <c r="A13869" s="1">
        <v>0.53967592592592595</v>
      </c>
      <c r="B13869" s="4">
        <v>14580</v>
      </c>
      <c r="C13869" s="4">
        <v>9477000</v>
      </c>
      <c r="D13869" s="3">
        <v>43280</v>
      </c>
      <c r="E13869" s="4">
        <f t="shared" si="477"/>
        <v>212576400</v>
      </c>
    </row>
    <row r="13870" spans="1:5" x14ac:dyDescent="0.25">
      <c r="A13870" s="1">
        <v>0.54001157407407407</v>
      </c>
      <c r="B13870" s="4">
        <v>14600</v>
      </c>
      <c r="C13870" s="4">
        <v>66751200</v>
      </c>
      <c r="D13870" s="3">
        <v>43280</v>
      </c>
      <c r="E13870" s="4">
        <f t="shared" si="477"/>
        <v>213160000</v>
      </c>
    </row>
    <row r="13871" spans="1:5" x14ac:dyDescent="0.25">
      <c r="A13871" s="1">
        <v>0.54011574074074076</v>
      </c>
      <c r="B13871" s="4">
        <v>14600</v>
      </c>
      <c r="C13871" s="4">
        <v>50048800</v>
      </c>
      <c r="D13871" s="3">
        <v>43280</v>
      </c>
      <c r="E13871" s="4">
        <f t="shared" si="477"/>
        <v>213160000</v>
      </c>
    </row>
    <row r="13872" spans="1:5" x14ac:dyDescent="0.25">
      <c r="A13872" s="1">
        <v>0.54011574074074076</v>
      </c>
      <c r="B13872" s="4">
        <v>14600</v>
      </c>
      <c r="C13872" s="4">
        <v>61159400</v>
      </c>
      <c r="D13872" s="3">
        <v>43280</v>
      </c>
      <c r="E13872" s="4">
        <f t="shared" si="477"/>
        <v>213160000</v>
      </c>
    </row>
    <row r="13873" spans="1:5" x14ac:dyDescent="0.25">
      <c r="A13873" s="1">
        <v>0.54047453703703707</v>
      </c>
      <c r="B13873" s="4">
        <v>14600</v>
      </c>
      <c r="C13873" s="4">
        <v>49640000</v>
      </c>
      <c r="D13873" s="3">
        <v>43280</v>
      </c>
      <c r="E13873" s="4">
        <f t="shared" si="477"/>
        <v>213160000</v>
      </c>
    </row>
    <row r="13874" spans="1:5" x14ac:dyDescent="0.25">
      <c r="A13874" s="1">
        <v>0.54062500000000002</v>
      </c>
      <c r="B13874" s="4">
        <v>14600</v>
      </c>
      <c r="C13874" s="4">
        <v>19140600</v>
      </c>
      <c r="D13874" s="3">
        <v>43280</v>
      </c>
      <c r="E13874" s="4">
        <f t="shared" si="477"/>
        <v>213160000</v>
      </c>
    </row>
    <row r="13875" spans="1:5" x14ac:dyDescent="0.25">
      <c r="A13875" s="1">
        <v>0.54062500000000002</v>
      </c>
      <c r="B13875" s="4">
        <v>14600</v>
      </c>
      <c r="C13875" s="4">
        <v>4219400</v>
      </c>
      <c r="D13875" s="3">
        <v>43280</v>
      </c>
      <c r="E13875" s="4">
        <f t="shared" si="477"/>
        <v>213160000</v>
      </c>
    </row>
    <row r="13876" spans="1:5" x14ac:dyDescent="0.25">
      <c r="A13876" s="1">
        <v>0.54083333333333339</v>
      </c>
      <c r="B13876" s="4">
        <v>14600</v>
      </c>
      <c r="C13876" s="4">
        <v>26703400</v>
      </c>
      <c r="D13876" s="3">
        <v>43280</v>
      </c>
      <c r="E13876" s="4">
        <f t="shared" si="477"/>
        <v>213160000</v>
      </c>
    </row>
    <row r="13877" spans="1:5" x14ac:dyDescent="0.25">
      <c r="A13877" s="1">
        <v>0.54098379629629634</v>
      </c>
      <c r="B13877" s="4">
        <v>14600</v>
      </c>
      <c r="C13877" s="4">
        <v>13140000</v>
      </c>
      <c r="D13877" s="3">
        <v>43280</v>
      </c>
      <c r="E13877" s="4">
        <f t="shared" si="477"/>
        <v>213160000</v>
      </c>
    </row>
    <row r="13878" spans="1:5" x14ac:dyDescent="0.25">
      <c r="A13878" s="1">
        <v>0.55577546296296299</v>
      </c>
      <c r="B13878" s="4">
        <v>14600</v>
      </c>
      <c r="C13878" s="4">
        <v>28937200</v>
      </c>
      <c r="D13878" s="3">
        <v>43280</v>
      </c>
      <c r="E13878" s="4">
        <f t="shared" si="477"/>
        <v>213160000</v>
      </c>
    </row>
    <row r="13879" spans="1:5" x14ac:dyDescent="0.25">
      <c r="A13879" s="1">
        <v>0.55577546296296299</v>
      </c>
      <c r="B13879" s="4">
        <v>14600</v>
      </c>
      <c r="C13879" s="4">
        <v>89950600</v>
      </c>
      <c r="D13879" s="3">
        <v>43280</v>
      </c>
      <c r="E13879" s="4">
        <f t="shared" si="477"/>
        <v>213160000</v>
      </c>
    </row>
    <row r="13880" spans="1:5" x14ac:dyDescent="0.25">
      <c r="A13880" s="1">
        <v>0.55587962962962967</v>
      </c>
      <c r="B13880" s="4">
        <v>14600</v>
      </c>
      <c r="C13880" s="4">
        <v>26849400</v>
      </c>
      <c r="D13880" s="3">
        <v>43280</v>
      </c>
      <c r="E13880" s="4">
        <f t="shared" si="477"/>
        <v>213160000</v>
      </c>
    </row>
    <row r="13881" spans="1:5" x14ac:dyDescent="0.25">
      <c r="A13881" s="1">
        <v>0.55587962962962967</v>
      </c>
      <c r="B13881" s="4">
        <v>14600</v>
      </c>
      <c r="C13881" s="4">
        <v>46150600</v>
      </c>
      <c r="D13881" s="3">
        <v>43280</v>
      </c>
      <c r="E13881" s="4">
        <f t="shared" si="477"/>
        <v>213160000</v>
      </c>
    </row>
    <row r="13882" spans="1:5" x14ac:dyDescent="0.25">
      <c r="A13882" s="1">
        <v>0.55603009259259262</v>
      </c>
      <c r="B13882" s="4">
        <v>14600</v>
      </c>
      <c r="C13882" s="4">
        <v>21900000</v>
      </c>
      <c r="D13882" s="3">
        <v>43280</v>
      </c>
      <c r="E13882" s="4">
        <f t="shared" si="477"/>
        <v>213160000</v>
      </c>
    </row>
    <row r="13883" spans="1:5" x14ac:dyDescent="0.25">
      <c r="A13883" s="1">
        <v>0.55609953703703707</v>
      </c>
      <c r="B13883" s="4">
        <v>14600</v>
      </c>
      <c r="C13883" s="4">
        <v>4949400</v>
      </c>
      <c r="D13883" s="3">
        <v>43280</v>
      </c>
      <c r="E13883" s="4">
        <f t="shared" si="477"/>
        <v>213160000</v>
      </c>
    </row>
    <row r="13884" spans="1:5" x14ac:dyDescent="0.25">
      <c r="A13884" s="1">
        <v>0.55609953703703707</v>
      </c>
      <c r="B13884" s="4">
        <v>14600</v>
      </c>
      <c r="C13884" s="4">
        <v>8190600</v>
      </c>
      <c r="D13884" s="3">
        <v>43280</v>
      </c>
      <c r="E13884" s="4">
        <f t="shared" si="477"/>
        <v>213160000</v>
      </c>
    </row>
    <row r="13885" spans="1:5" x14ac:dyDescent="0.25">
      <c r="A13885" s="1">
        <v>0.55619212962962961</v>
      </c>
      <c r="B13885" s="4">
        <v>14600</v>
      </c>
      <c r="C13885" s="4">
        <v>43800000</v>
      </c>
      <c r="D13885" s="3">
        <v>43280</v>
      </c>
      <c r="E13885" s="4">
        <f t="shared" si="477"/>
        <v>213160000</v>
      </c>
    </row>
    <row r="13886" spans="1:5" x14ac:dyDescent="0.25">
      <c r="A13886" s="1">
        <v>0.57168981481481485</v>
      </c>
      <c r="B13886" s="4">
        <v>14600</v>
      </c>
      <c r="C13886" s="4">
        <v>64809400</v>
      </c>
      <c r="D13886" s="3">
        <v>43280</v>
      </c>
      <c r="E13886" s="4">
        <f t="shared" si="477"/>
        <v>213160000</v>
      </c>
    </row>
    <row r="13887" spans="1:5" x14ac:dyDescent="0.25">
      <c r="A13887" s="1">
        <v>0.57168981481481485</v>
      </c>
      <c r="B13887" s="4">
        <v>14600</v>
      </c>
      <c r="C13887" s="4">
        <v>11110600</v>
      </c>
      <c r="D13887" s="3">
        <v>43280</v>
      </c>
      <c r="E13887" s="4">
        <f t="shared" si="477"/>
        <v>213160000</v>
      </c>
    </row>
    <row r="13888" spans="1:5" x14ac:dyDescent="0.25">
      <c r="A13888" s="1">
        <v>0.57168981481481485</v>
      </c>
      <c r="B13888" s="4">
        <v>14600</v>
      </c>
      <c r="C13888" s="4">
        <v>75920000</v>
      </c>
      <c r="D13888" s="3">
        <v>43280</v>
      </c>
      <c r="E13888" s="4">
        <f t="shared" si="477"/>
        <v>213160000</v>
      </c>
    </row>
    <row r="13889" spans="1:5" x14ac:dyDescent="0.25">
      <c r="A13889" s="1">
        <v>0.57168981481481485</v>
      </c>
      <c r="B13889" s="4">
        <v>14600</v>
      </c>
      <c r="C13889" s="4">
        <v>29769400</v>
      </c>
      <c r="D13889" s="3">
        <v>43280</v>
      </c>
      <c r="E13889" s="4">
        <f t="shared" si="477"/>
        <v>213160000</v>
      </c>
    </row>
    <row r="13890" spans="1:5" x14ac:dyDescent="0.25">
      <c r="A13890" s="1">
        <v>0.57168981481481485</v>
      </c>
      <c r="B13890" s="4">
        <v>14600</v>
      </c>
      <c r="C13890" s="4">
        <v>46150600</v>
      </c>
      <c r="D13890" s="3">
        <v>43280</v>
      </c>
      <c r="E13890" s="4">
        <f t="shared" ref="E13890:E13953" si="478">+B13890^2</f>
        <v>213160000</v>
      </c>
    </row>
    <row r="13891" spans="1:5" x14ac:dyDescent="0.25">
      <c r="A13891" s="1">
        <v>0.57168981481481485</v>
      </c>
      <c r="B13891" s="4">
        <v>14600</v>
      </c>
      <c r="C13891" s="4">
        <v>23681200</v>
      </c>
      <c r="D13891" s="3">
        <v>43280</v>
      </c>
      <c r="E13891" s="4">
        <f t="shared" si="478"/>
        <v>213160000</v>
      </c>
    </row>
    <row r="13892" spans="1:5" x14ac:dyDescent="0.25">
      <c r="A13892" s="1">
        <v>0.57225694444444442</v>
      </c>
      <c r="B13892" s="4">
        <v>14600</v>
      </c>
      <c r="C13892" s="4">
        <v>40558800</v>
      </c>
      <c r="D13892" s="3">
        <v>43280</v>
      </c>
      <c r="E13892" s="4">
        <f t="shared" si="478"/>
        <v>213160000</v>
      </c>
    </row>
    <row r="13893" spans="1:5" x14ac:dyDescent="0.25">
      <c r="A13893" s="1">
        <v>0.57225694444444442</v>
      </c>
      <c r="B13893" s="4">
        <v>14580</v>
      </c>
      <c r="C13893" s="4">
        <v>34160940</v>
      </c>
      <c r="D13893" s="3">
        <v>43280</v>
      </c>
      <c r="E13893" s="4">
        <f t="shared" si="478"/>
        <v>212576400</v>
      </c>
    </row>
    <row r="13894" spans="1:5" x14ac:dyDescent="0.25">
      <c r="A13894" s="1">
        <v>0.57225694444444442</v>
      </c>
      <c r="B13894" s="4">
        <v>14580</v>
      </c>
      <c r="C13894" s="4">
        <v>17496000</v>
      </c>
      <c r="D13894" s="3">
        <v>43280</v>
      </c>
      <c r="E13894" s="4">
        <f t="shared" si="478"/>
        <v>212576400</v>
      </c>
    </row>
    <row r="13895" spans="1:5" x14ac:dyDescent="0.25">
      <c r="A13895" s="1">
        <v>0.57225694444444442</v>
      </c>
      <c r="B13895" s="4">
        <v>14580</v>
      </c>
      <c r="C13895" s="4">
        <v>18356220</v>
      </c>
      <c r="D13895" s="3">
        <v>43280</v>
      </c>
      <c r="E13895" s="4">
        <f t="shared" si="478"/>
        <v>212576400</v>
      </c>
    </row>
    <row r="13896" spans="1:5" x14ac:dyDescent="0.25">
      <c r="A13896" s="1">
        <v>0.57225694444444442</v>
      </c>
      <c r="B13896" s="4">
        <v>14580</v>
      </c>
      <c r="C13896" s="4">
        <v>17831340</v>
      </c>
      <c r="D13896" s="3">
        <v>43280</v>
      </c>
      <c r="E13896" s="4">
        <f t="shared" si="478"/>
        <v>212576400</v>
      </c>
    </row>
    <row r="13897" spans="1:5" x14ac:dyDescent="0.25">
      <c r="A13897" s="1">
        <v>0.57225694444444442</v>
      </c>
      <c r="B13897" s="4">
        <v>14580</v>
      </c>
      <c r="C13897" s="4">
        <v>17452260</v>
      </c>
      <c r="D13897" s="3">
        <v>43280</v>
      </c>
      <c r="E13897" s="4">
        <f t="shared" si="478"/>
        <v>212576400</v>
      </c>
    </row>
    <row r="13898" spans="1:5" x14ac:dyDescent="0.25">
      <c r="A13898" s="1">
        <v>0.5725231481481482</v>
      </c>
      <c r="B13898" s="4">
        <v>14600</v>
      </c>
      <c r="C13898" s="4">
        <v>146000000</v>
      </c>
      <c r="D13898" s="3">
        <v>43280</v>
      </c>
      <c r="E13898" s="4">
        <f t="shared" si="478"/>
        <v>213160000</v>
      </c>
    </row>
    <row r="13899" spans="1:5" x14ac:dyDescent="0.25">
      <c r="A13899" s="1">
        <v>0.57260416666666669</v>
      </c>
      <c r="B13899" s="4">
        <v>14600</v>
      </c>
      <c r="C13899" s="4">
        <v>7738000</v>
      </c>
      <c r="D13899" s="3">
        <v>43280</v>
      </c>
      <c r="E13899" s="4">
        <f t="shared" si="478"/>
        <v>213160000</v>
      </c>
    </row>
    <row r="13900" spans="1:5" x14ac:dyDescent="0.25">
      <c r="A13900" s="1">
        <v>0.57266203703703711</v>
      </c>
      <c r="B13900" s="4">
        <v>14600</v>
      </c>
      <c r="C13900" s="4">
        <v>146000000</v>
      </c>
      <c r="D13900" s="3">
        <v>43280</v>
      </c>
      <c r="E13900" s="4">
        <f t="shared" si="478"/>
        <v>213160000</v>
      </c>
    </row>
    <row r="13901" spans="1:5" x14ac:dyDescent="0.25">
      <c r="A13901" s="1">
        <v>0.57273148148148145</v>
      </c>
      <c r="B13901" s="4">
        <v>14600</v>
      </c>
      <c r="C13901" s="4">
        <v>7738000</v>
      </c>
      <c r="D13901" s="3">
        <v>43280</v>
      </c>
      <c r="E13901" s="4">
        <f t="shared" si="478"/>
        <v>213160000</v>
      </c>
    </row>
    <row r="13902" spans="1:5" x14ac:dyDescent="0.25">
      <c r="A13902" s="1">
        <v>0.57277777777777772</v>
      </c>
      <c r="B13902" s="4">
        <v>14600</v>
      </c>
      <c r="C13902" s="4">
        <v>51100000</v>
      </c>
      <c r="D13902" s="3">
        <v>43280</v>
      </c>
      <c r="E13902" s="4">
        <f t="shared" si="478"/>
        <v>213160000</v>
      </c>
    </row>
    <row r="13903" spans="1:5" x14ac:dyDescent="0.25">
      <c r="A13903" s="1">
        <v>0.57277777777777772</v>
      </c>
      <c r="B13903" s="4">
        <v>14580</v>
      </c>
      <c r="C13903" s="4">
        <v>1851660</v>
      </c>
      <c r="D13903" s="3">
        <v>43280</v>
      </c>
      <c r="E13903" s="4">
        <f t="shared" si="478"/>
        <v>212576400</v>
      </c>
    </row>
    <row r="13904" spans="1:5" x14ac:dyDescent="0.25">
      <c r="A13904" s="1">
        <v>0.57277777777777772</v>
      </c>
      <c r="B13904" s="4">
        <v>14580</v>
      </c>
      <c r="C13904" s="4">
        <v>75816000</v>
      </c>
      <c r="D13904" s="3">
        <v>43280</v>
      </c>
      <c r="E13904" s="4">
        <f t="shared" si="478"/>
        <v>212576400</v>
      </c>
    </row>
    <row r="13905" spans="1:5" x14ac:dyDescent="0.25">
      <c r="A13905" s="1">
        <v>0.57277777777777772</v>
      </c>
      <c r="B13905" s="4">
        <v>14580</v>
      </c>
      <c r="C13905" s="4">
        <v>17102340</v>
      </c>
      <c r="D13905" s="3">
        <v>43280</v>
      </c>
      <c r="E13905" s="4">
        <f t="shared" si="478"/>
        <v>212576400</v>
      </c>
    </row>
    <row r="13906" spans="1:5" x14ac:dyDescent="0.25">
      <c r="A13906" s="1">
        <v>0.57285879629629632</v>
      </c>
      <c r="B13906" s="4">
        <v>14600</v>
      </c>
      <c r="C13906" s="4">
        <v>14600000</v>
      </c>
      <c r="D13906" s="3">
        <v>43280</v>
      </c>
      <c r="E13906" s="4">
        <f t="shared" si="478"/>
        <v>213160000</v>
      </c>
    </row>
    <row r="13907" spans="1:5" x14ac:dyDescent="0.25">
      <c r="A13907" s="1">
        <v>0.57287037037037036</v>
      </c>
      <c r="B13907" s="4">
        <v>14620</v>
      </c>
      <c r="C13907" s="4">
        <v>73100000</v>
      </c>
      <c r="D13907" s="3">
        <v>43280</v>
      </c>
      <c r="E13907" s="4">
        <f t="shared" si="478"/>
        <v>213744400</v>
      </c>
    </row>
    <row r="13908" spans="1:5" x14ac:dyDescent="0.25">
      <c r="A13908" s="1">
        <v>0.58040509259259265</v>
      </c>
      <c r="B13908" s="4">
        <v>14600</v>
      </c>
      <c r="C13908" s="4">
        <v>12380800</v>
      </c>
      <c r="D13908" s="3">
        <v>43280</v>
      </c>
      <c r="E13908" s="4">
        <f t="shared" si="478"/>
        <v>213160000</v>
      </c>
    </row>
    <row r="13909" spans="1:5" x14ac:dyDescent="0.25">
      <c r="A13909" s="1">
        <v>0.58078703703703705</v>
      </c>
      <c r="B13909" s="4">
        <v>14600</v>
      </c>
      <c r="C13909" s="4">
        <v>63539200</v>
      </c>
      <c r="D13909" s="3">
        <v>43280</v>
      </c>
      <c r="E13909" s="4">
        <f t="shared" si="478"/>
        <v>213160000</v>
      </c>
    </row>
    <row r="13910" spans="1:5" x14ac:dyDescent="0.25">
      <c r="A13910" s="1">
        <v>0.58078703703703705</v>
      </c>
      <c r="B13910" s="4">
        <v>14600</v>
      </c>
      <c r="C13910" s="4">
        <v>9460800</v>
      </c>
      <c r="D13910" s="3">
        <v>43280</v>
      </c>
      <c r="E13910" s="4">
        <f t="shared" si="478"/>
        <v>213160000</v>
      </c>
    </row>
    <row r="13911" spans="1:5" x14ac:dyDescent="0.25">
      <c r="A13911" s="1">
        <v>0.58100694444444445</v>
      </c>
      <c r="B13911" s="4">
        <v>14600</v>
      </c>
      <c r="C13911" s="4">
        <v>7300000</v>
      </c>
      <c r="D13911" s="3">
        <v>43280</v>
      </c>
      <c r="E13911" s="4">
        <f t="shared" si="478"/>
        <v>213160000</v>
      </c>
    </row>
    <row r="13912" spans="1:5" x14ac:dyDescent="0.25">
      <c r="A13912" s="1">
        <v>0.58109953703703698</v>
      </c>
      <c r="B13912" s="4">
        <v>14600</v>
      </c>
      <c r="C13912" s="4">
        <v>30353400</v>
      </c>
      <c r="D13912" s="3">
        <v>43280</v>
      </c>
      <c r="E13912" s="4">
        <f t="shared" si="478"/>
        <v>213160000</v>
      </c>
    </row>
    <row r="13913" spans="1:5" x14ac:dyDescent="0.25">
      <c r="A13913" s="1">
        <v>0.58258101851851851</v>
      </c>
      <c r="B13913" s="4">
        <v>14600</v>
      </c>
      <c r="C13913" s="4">
        <v>51100000</v>
      </c>
      <c r="D13913" s="3">
        <v>43280</v>
      </c>
      <c r="E13913" s="4">
        <f t="shared" si="478"/>
        <v>213160000</v>
      </c>
    </row>
    <row r="13914" spans="1:5" x14ac:dyDescent="0.25">
      <c r="A13914" s="1">
        <v>0.58258101851851851</v>
      </c>
      <c r="B13914" s="4">
        <v>14600</v>
      </c>
      <c r="C13914" s="4">
        <v>90739000</v>
      </c>
      <c r="D13914" s="3">
        <v>43280</v>
      </c>
      <c r="E13914" s="4">
        <f t="shared" si="478"/>
        <v>213160000</v>
      </c>
    </row>
    <row r="13915" spans="1:5" x14ac:dyDescent="0.25">
      <c r="A13915" s="1">
        <v>0.58258101851851851</v>
      </c>
      <c r="B13915" s="4">
        <v>14600</v>
      </c>
      <c r="C13915" s="4">
        <v>4161000</v>
      </c>
      <c r="D13915" s="3">
        <v>43280</v>
      </c>
      <c r="E13915" s="4">
        <f t="shared" si="478"/>
        <v>213160000</v>
      </c>
    </row>
    <row r="13916" spans="1:5" x14ac:dyDescent="0.25">
      <c r="A13916" s="1">
        <v>0.58263888888888882</v>
      </c>
      <c r="B13916" s="4">
        <v>14600</v>
      </c>
      <c r="C13916" s="4">
        <v>86578000</v>
      </c>
      <c r="D13916" s="3">
        <v>43280</v>
      </c>
      <c r="E13916" s="4">
        <f t="shared" si="478"/>
        <v>213160000</v>
      </c>
    </row>
    <row r="13917" spans="1:5" x14ac:dyDescent="0.25">
      <c r="A13917" s="1">
        <v>0.58263888888888882</v>
      </c>
      <c r="B13917" s="4">
        <v>14600</v>
      </c>
      <c r="C13917" s="4">
        <v>59422000</v>
      </c>
      <c r="D13917" s="3">
        <v>43280</v>
      </c>
      <c r="E13917" s="4">
        <f t="shared" si="478"/>
        <v>213160000</v>
      </c>
    </row>
    <row r="13918" spans="1:5" x14ac:dyDescent="0.25">
      <c r="A13918" s="1">
        <v>0.58268518518518519</v>
      </c>
      <c r="B13918" s="4">
        <v>14600</v>
      </c>
      <c r="C13918" s="4">
        <v>31317000</v>
      </c>
      <c r="D13918" s="3">
        <v>43280</v>
      </c>
      <c r="E13918" s="4">
        <f t="shared" si="478"/>
        <v>213160000</v>
      </c>
    </row>
    <row r="13919" spans="1:5" x14ac:dyDescent="0.25">
      <c r="A13919" s="1">
        <v>0.58268518518518519</v>
      </c>
      <c r="B13919" s="4">
        <v>14600</v>
      </c>
      <c r="C13919" s="4">
        <v>19783000</v>
      </c>
      <c r="D13919" s="3">
        <v>43280</v>
      </c>
      <c r="E13919" s="4">
        <f t="shared" si="478"/>
        <v>213160000</v>
      </c>
    </row>
    <row r="13920" spans="1:5" x14ac:dyDescent="0.25">
      <c r="A13920" s="1">
        <v>0.58268518518518519</v>
      </c>
      <c r="B13920" s="4">
        <v>14580</v>
      </c>
      <c r="C13920" s="4">
        <v>18268740</v>
      </c>
      <c r="D13920" s="3">
        <v>43280</v>
      </c>
      <c r="E13920" s="4">
        <f t="shared" si="478"/>
        <v>212576400</v>
      </c>
    </row>
    <row r="13921" spans="1:5" x14ac:dyDescent="0.25">
      <c r="A13921" s="1">
        <v>0.58276620370370369</v>
      </c>
      <c r="B13921" s="4">
        <v>14580</v>
      </c>
      <c r="C13921" s="4">
        <v>76501260</v>
      </c>
      <c r="D13921" s="3">
        <v>43280</v>
      </c>
      <c r="E13921" s="4">
        <f t="shared" si="478"/>
        <v>212576400</v>
      </c>
    </row>
    <row r="13922" spans="1:5" x14ac:dyDescent="0.25">
      <c r="A13922" s="1">
        <v>0.58688657407407407</v>
      </c>
      <c r="B13922" s="4">
        <v>14600</v>
      </c>
      <c r="C13922" s="4">
        <v>21900000</v>
      </c>
      <c r="D13922" s="3">
        <v>43280</v>
      </c>
      <c r="E13922" s="4">
        <f t="shared" si="478"/>
        <v>213160000</v>
      </c>
    </row>
    <row r="13923" spans="1:5" x14ac:dyDescent="0.25">
      <c r="A13923" s="1">
        <v>0.58743055555555557</v>
      </c>
      <c r="B13923" s="4">
        <v>14620</v>
      </c>
      <c r="C13923" s="4">
        <v>24854000</v>
      </c>
      <c r="D13923" s="3">
        <v>43280</v>
      </c>
      <c r="E13923" s="4">
        <f t="shared" si="478"/>
        <v>213744400</v>
      </c>
    </row>
    <row r="13924" spans="1:5" x14ac:dyDescent="0.25">
      <c r="A13924" s="1">
        <v>0.58758101851851852</v>
      </c>
      <c r="B13924" s="4">
        <v>14620</v>
      </c>
      <c r="C13924" s="4">
        <v>30394980</v>
      </c>
      <c r="D13924" s="3">
        <v>43280</v>
      </c>
      <c r="E13924" s="4">
        <f t="shared" si="478"/>
        <v>213744400</v>
      </c>
    </row>
    <row r="13925" spans="1:5" x14ac:dyDescent="0.25">
      <c r="A13925" s="1">
        <v>0.5877430555555555</v>
      </c>
      <c r="B13925" s="4">
        <v>14620</v>
      </c>
      <c r="C13925" s="4">
        <v>17851020</v>
      </c>
      <c r="D13925" s="3">
        <v>43280</v>
      </c>
      <c r="E13925" s="4">
        <f t="shared" si="478"/>
        <v>213744400</v>
      </c>
    </row>
    <row r="13926" spans="1:5" x14ac:dyDescent="0.25">
      <c r="A13926" s="1">
        <v>0.58810185185185182</v>
      </c>
      <c r="B13926" s="4">
        <v>14660</v>
      </c>
      <c r="C13926" s="4">
        <v>3210540</v>
      </c>
      <c r="D13926" s="3">
        <v>43280</v>
      </c>
      <c r="E13926" s="4">
        <f t="shared" si="478"/>
        <v>214915600</v>
      </c>
    </row>
    <row r="13927" spans="1:5" x14ac:dyDescent="0.25">
      <c r="A13927" s="1">
        <v>0.58810185185185182</v>
      </c>
      <c r="B13927" s="4">
        <v>14660</v>
      </c>
      <c r="C13927" s="4">
        <v>14660000</v>
      </c>
      <c r="D13927" s="3">
        <v>43280</v>
      </c>
      <c r="E13927" s="4">
        <f t="shared" si="478"/>
        <v>214915600</v>
      </c>
    </row>
    <row r="13928" spans="1:5" x14ac:dyDescent="0.25">
      <c r="A13928" s="1">
        <v>0.58878472222222222</v>
      </c>
      <c r="B13928" s="4">
        <v>14620</v>
      </c>
      <c r="C13928" s="4">
        <v>657900</v>
      </c>
      <c r="D13928" s="3">
        <v>43280</v>
      </c>
      <c r="E13928" s="4">
        <f t="shared" si="478"/>
        <v>213744400</v>
      </c>
    </row>
    <row r="13929" spans="1:5" x14ac:dyDescent="0.25">
      <c r="A13929" s="1">
        <v>0.58932870370370372</v>
      </c>
      <c r="B13929" s="4">
        <v>14620</v>
      </c>
      <c r="C13929" s="4">
        <v>72442100</v>
      </c>
      <c r="D13929" s="3">
        <v>43280</v>
      </c>
      <c r="E13929" s="4">
        <f t="shared" si="478"/>
        <v>213744400</v>
      </c>
    </row>
    <row r="13930" spans="1:5" x14ac:dyDescent="0.25">
      <c r="A13930" s="1">
        <v>0.58932870370370372</v>
      </c>
      <c r="B13930" s="4">
        <v>14620</v>
      </c>
      <c r="C13930" s="4">
        <v>22017720</v>
      </c>
      <c r="D13930" s="3">
        <v>43280</v>
      </c>
      <c r="E13930" s="4">
        <f t="shared" si="478"/>
        <v>213744400</v>
      </c>
    </row>
    <row r="13931" spans="1:5" x14ac:dyDescent="0.25">
      <c r="A13931" s="1">
        <v>0.58932870370370372</v>
      </c>
      <c r="B13931" s="4">
        <v>14620</v>
      </c>
      <c r="C13931" s="4">
        <v>19342260</v>
      </c>
      <c r="D13931" s="3">
        <v>43280</v>
      </c>
      <c r="E13931" s="4">
        <f t="shared" si="478"/>
        <v>213744400</v>
      </c>
    </row>
    <row r="13932" spans="1:5" x14ac:dyDescent="0.25">
      <c r="A13932" s="1">
        <v>0.58932870370370372</v>
      </c>
      <c r="B13932" s="4">
        <v>14600</v>
      </c>
      <c r="C13932" s="4">
        <v>32353600</v>
      </c>
      <c r="D13932" s="3">
        <v>43280</v>
      </c>
      <c r="E13932" s="4">
        <f t="shared" si="478"/>
        <v>213160000</v>
      </c>
    </row>
    <row r="13933" spans="1:5" x14ac:dyDescent="0.25">
      <c r="A13933" s="1">
        <v>0.59006944444444442</v>
      </c>
      <c r="B13933" s="4">
        <v>14620</v>
      </c>
      <c r="C13933" s="4">
        <v>73100000</v>
      </c>
      <c r="D13933" s="3">
        <v>43280</v>
      </c>
      <c r="E13933" s="4">
        <f t="shared" si="478"/>
        <v>213744400</v>
      </c>
    </row>
    <row r="13934" spans="1:5" x14ac:dyDescent="0.25">
      <c r="A13934" s="1">
        <v>0.59006944444444442</v>
      </c>
      <c r="B13934" s="4">
        <v>14620</v>
      </c>
      <c r="C13934" s="4">
        <v>73100000</v>
      </c>
      <c r="D13934" s="3">
        <v>43280</v>
      </c>
      <c r="E13934" s="4">
        <f t="shared" si="478"/>
        <v>213744400</v>
      </c>
    </row>
    <row r="13935" spans="1:5" x14ac:dyDescent="0.25">
      <c r="A13935" s="1">
        <v>0.59006944444444442</v>
      </c>
      <c r="B13935" s="4">
        <v>14620</v>
      </c>
      <c r="C13935" s="4">
        <v>73100000</v>
      </c>
      <c r="D13935" s="3">
        <v>43280</v>
      </c>
      <c r="E13935" s="4">
        <f t="shared" si="478"/>
        <v>213744400</v>
      </c>
    </row>
    <row r="13936" spans="1:5" x14ac:dyDescent="0.25">
      <c r="A13936" s="1">
        <v>0.59006944444444442</v>
      </c>
      <c r="B13936" s="4">
        <v>14620</v>
      </c>
      <c r="C13936" s="4">
        <v>73100000</v>
      </c>
      <c r="D13936" s="3">
        <v>43280</v>
      </c>
      <c r="E13936" s="4">
        <f t="shared" si="478"/>
        <v>213744400</v>
      </c>
    </row>
    <row r="13937" spans="1:5" x14ac:dyDescent="0.25">
      <c r="A13937" s="1">
        <v>0.59079861111111109</v>
      </c>
      <c r="B13937" s="4">
        <v>14620</v>
      </c>
      <c r="C13937" s="4">
        <v>21930000</v>
      </c>
      <c r="D13937" s="3">
        <v>43280</v>
      </c>
      <c r="E13937" s="4">
        <f t="shared" si="478"/>
        <v>213744400</v>
      </c>
    </row>
    <row r="13938" spans="1:5" x14ac:dyDescent="0.25">
      <c r="A13938" s="1">
        <v>0.59079861111111109</v>
      </c>
      <c r="B13938" s="4">
        <v>14600</v>
      </c>
      <c r="C13938" s="4">
        <v>77146400</v>
      </c>
      <c r="D13938" s="3">
        <v>43280</v>
      </c>
      <c r="E13938" s="4">
        <f t="shared" si="478"/>
        <v>213160000</v>
      </c>
    </row>
    <row r="13939" spans="1:5" x14ac:dyDescent="0.25">
      <c r="A13939" s="1">
        <v>0.59079861111111109</v>
      </c>
      <c r="B13939" s="4">
        <v>14600</v>
      </c>
      <c r="C13939" s="4">
        <v>46953600</v>
      </c>
      <c r="D13939" s="3">
        <v>43280</v>
      </c>
      <c r="E13939" s="4">
        <f t="shared" si="478"/>
        <v>213160000</v>
      </c>
    </row>
    <row r="13940" spans="1:5" x14ac:dyDescent="0.25">
      <c r="A13940" s="1">
        <v>0.59143518518518523</v>
      </c>
      <c r="B13940" s="4">
        <v>14600</v>
      </c>
      <c r="C13940" s="4">
        <v>32426600</v>
      </c>
      <c r="D13940" s="3">
        <v>43280</v>
      </c>
      <c r="E13940" s="4">
        <f t="shared" si="478"/>
        <v>213160000</v>
      </c>
    </row>
    <row r="13941" spans="1:5" x14ac:dyDescent="0.25">
      <c r="A13941" s="1">
        <v>0.59163194444444445</v>
      </c>
      <c r="B13941" s="4">
        <v>14600</v>
      </c>
      <c r="C13941" s="4">
        <v>30119800</v>
      </c>
      <c r="D13941" s="3">
        <v>43280</v>
      </c>
      <c r="E13941" s="4">
        <f t="shared" si="478"/>
        <v>213160000</v>
      </c>
    </row>
    <row r="13942" spans="1:5" x14ac:dyDescent="0.25">
      <c r="A13942" s="1">
        <v>0.59163194444444445</v>
      </c>
      <c r="B13942" s="4">
        <v>14600</v>
      </c>
      <c r="C13942" s="4">
        <v>42880200</v>
      </c>
      <c r="D13942" s="3">
        <v>43280</v>
      </c>
      <c r="E13942" s="4">
        <f t="shared" si="478"/>
        <v>213160000</v>
      </c>
    </row>
    <row r="13943" spans="1:5" x14ac:dyDescent="0.25">
      <c r="A13943" s="1">
        <v>0.59163194444444445</v>
      </c>
      <c r="B13943" s="4">
        <v>14600</v>
      </c>
      <c r="C13943" s="4">
        <v>66619800</v>
      </c>
      <c r="D13943" s="3">
        <v>43280</v>
      </c>
      <c r="E13943" s="4">
        <f t="shared" si="478"/>
        <v>213160000</v>
      </c>
    </row>
    <row r="13944" spans="1:5" x14ac:dyDescent="0.25">
      <c r="A13944" s="1">
        <v>0.59163194444444445</v>
      </c>
      <c r="B13944" s="4">
        <v>14600</v>
      </c>
      <c r="C13944" s="4">
        <v>6380200</v>
      </c>
      <c r="D13944" s="3">
        <v>43280</v>
      </c>
      <c r="E13944" s="4">
        <f t="shared" si="478"/>
        <v>213160000</v>
      </c>
    </row>
    <row r="13945" spans="1:5" x14ac:dyDescent="0.25">
      <c r="A13945" s="1">
        <v>0.59163194444444445</v>
      </c>
      <c r="B13945" s="4">
        <v>14600</v>
      </c>
      <c r="C13945" s="4">
        <v>73000000</v>
      </c>
      <c r="D13945" s="3">
        <v>43280</v>
      </c>
      <c r="E13945" s="4">
        <f t="shared" si="478"/>
        <v>213160000</v>
      </c>
    </row>
    <row r="13946" spans="1:5" x14ac:dyDescent="0.25">
      <c r="A13946" s="1">
        <v>0.59163194444444445</v>
      </c>
      <c r="B13946" s="4">
        <v>14600</v>
      </c>
      <c r="C13946" s="4">
        <v>30119800</v>
      </c>
      <c r="D13946" s="3">
        <v>43280</v>
      </c>
      <c r="E13946" s="4">
        <f t="shared" si="478"/>
        <v>213160000</v>
      </c>
    </row>
    <row r="13947" spans="1:5" x14ac:dyDescent="0.25">
      <c r="A13947" s="1">
        <v>0.59878472222222223</v>
      </c>
      <c r="B13947" s="4">
        <v>14600</v>
      </c>
      <c r="C13947" s="4">
        <v>109500000</v>
      </c>
      <c r="D13947" s="3">
        <v>43280</v>
      </c>
      <c r="E13947" s="4">
        <f t="shared" si="478"/>
        <v>213160000</v>
      </c>
    </row>
    <row r="13948" spans="1:5" x14ac:dyDescent="0.25">
      <c r="A13948" s="1">
        <v>0.59878472222222223</v>
      </c>
      <c r="B13948" s="4">
        <v>14600</v>
      </c>
      <c r="C13948" s="4">
        <v>36500000</v>
      </c>
      <c r="D13948" s="3">
        <v>43280</v>
      </c>
      <c r="E13948" s="4">
        <f t="shared" si="478"/>
        <v>213160000</v>
      </c>
    </row>
    <row r="13949" spans="1:5" x14ac:dyDescent="0.25">
      <c r="A13949" s="1">
        <v>0.59885416666666669</v>
      </c>
      <c r="B13949" s="4">
        <v>14600</v>
      </c>
      <c r="C13949" s="4">
        <v>73000000</v>
      </c>
      <c r="D13949" s="3">
        <v>43280</v>
      </c>
      <c r="E13949" s="4">
        <f t="shared" si="478"/>
        <v>213160000</v>
      </c>
    </row>
    <row r="13950" spans="1:5" x14ac:dyDescent="0.25">
      <c r="A13950" s="1">
        <v>0.59885416666666669</v>
      </c>
      <c r="B13950" s="4">
        <v>14600</v>
      </c>
      <c r="C13950" s="4">
        <v>73000000</v>
      </c>
      <c r="D13950" s="3">
        <v>43280</v>
      </c>
      <c r="E13950" s="4">
        <f t="shared" si="478"/>
        <v>213160000</v>
      </c>
    </row>
    <row r="13951" spans="1:5" x14ac:dyDescent="0.25">
      <c r="A13951" s="1">
        <v>0.59890046296296295</v>
      </c>
      <c r="B13951" s="4">
        <v>14600</v>
      </c>
      <c r="C13951" s="4">
        <v>36500000</v>
      </c>
      <c r="D13951" s="3">
        <v>43280</v>
      </c>
      <c r="E13951" s="4">
        <f t="shared" si="478"/>
        <v>213160000</v>
      </c>
    </row>
    <row r="13952" spans="1:5" x14ac:dyDescent="0.25">
      <c r="A13952" s="1">
        <v>0.59890046296296295</v>
      </c>
      <c r="B13952" s="4">
        <v>14600</v>
      </c>
      <c r="C13952" s="4">
        <v>109500000</v>
      </c>
      <c r="D13952" s="3">
        <v>43280</v>
      </c>
      <c r="E13952" s="4">
        <f t="shared" si="478"/>
        <v>213160000</v>
      </c>
    </row>
    <row r="13953" spans="1:5" x14ac:dyDescent="0.25">
      <c r="A13953" s="1">
        <v>0.59910879629629632</v>
      </c>
      <c r="B13953" s="4">
        <v>14640</v>
      </c>
      <c r="C13953" s="4">
        <v>42997680</v>
      </c>
      <c r="D13953" s="3">
        <v>43280</v>
      </c>
      <c r="E13953" s="4">
        <f t="shared" si="478"/>
        <v>214329600</v>
      </c>
    </row>
    <row r="13954" spans="1:5" x14ac:dyDescent="0.25">
      <c r="A13954" s="1">
        <v>0.59910879629629632</v>
      </c>
      <c r="B13954" s="4">
        <v>14660</v>
      </c>
      <c r="C13954" s="4">
        <v>13633800</v>
      </c>
      <c r="D13954" s="3">
        <v>43280</v>
      </c>
      <c r="E13954" s="4">
        <f t="shared" ref="E13954:E14017" si="479">+B13954^2</f>
        <v>214915600</v>
      </c>
    </row>
    <row r="13955" spans="1:5" x14ac:dyDescent="0.25">
      <c r="A13955" s="1">
        <v>0.59920138888888885</v>
      </c>
      <c r="B13955" s="4">
        <v>14660</v>
      </c>
      <c r="C13955" s="4">
        <v>1949780</v>
      </c>
      <c r="D13955" s="3">
        <v>43280</v>
      </c>
      <c r="E13955" s="4">
        <f t="shared" si="479"/>
        <v>214915600</v>
      </c>
    </row>
    <row r="13956" spans="1:5" x14ac:dyDescent="0.25">
      <c r="A13956" s="1">
        <v>0.60003472222222221</v>
      </c>
      <c r="B13956" s="4">
        <v>14600</v>
      </c>
      <c r="C13956" s="4">
        <v>51100000</v>
      </c>
      <c r="D13956" s="3">
        <v>43280</v>
      </c>
      <c r="E13956" s="4">
        <f t="shared" si="479"/>
        <v>213160000</v>
      </c>
    </row>
    <row r="13957" spans="1:5" x14ac:dyDescent="0.25">
      <c r="A13957" s="1">
        <v>0.60003472222222221</v>
      </c>
      <c r="B13957" s="4">
        <v>14600</v>
      </c>
      <c r="C13957" s="4">
        <v>51100000</v>
      </c>
      <c r="D13957" s="3">
        <v>43280</v>
      </c>
      <c r="E13957" s="4">
        <f t="shared" si="479"/>
        <v>213160000</v>
      </c>
    </row>
    <row r="13958" spans="1:5" x14ac:dyDescent="0.25">
      <c r="A13958" s="1">
        <v>0.60003472222222221</v>
      </c>
      <c r="B13958" s="4">
        <v>14600</v>
      </c>
      <c r="C13958" s="4">
        <v>43800000</v>
      </c>
      <c r="D13958" s="3">
        <v>43280</v>
      </c>
      <c r="E13958" s="4">
        <f t="shared" si="479"/>
        <v>213160000</v>
      </c>
    </row>
    <row r="13959" spans="1:5" x14ac:dyDescent="0.25">
      <c r="A13959" s="1">
        <v>0.60112268518518519</v>
      </c>
      <c r="B13959" s="4">
        <v>14580</v>
      </c>
      <c r="C13959" s="4">
        <v>97686000</v>
      </c>
      <c r="D13959" s="3">
        <v>43280</v>
      </c>
      <c r="E13959" s="4">
        <f t="shared" si="479"/>
        <v>212576400</v>
      </c>
    </row>
    <row r="13960" spans="1:5" x14ac:dyDescent="0.25">
      <c r="A13960" s="1">
        <v>0.60112268518518519</v>
      </c>
      <c r="B13960" s="4">
        <v>14580</v>
      </c>
      <c r="C13960" s="4">
        <v>48114000</v>
      </c>
      <c r="D13960" s="3">
        <v>43280</v>
      </c>
      <c r="E13960" s="4">
        <f t="shared" si="479"/>
        <v>212576400</v>
      </c>
    </row>
    <row r="13961" spans="1:5" x14ac:dyDescent="0.25">
      <c r="A13961" s="1">
        <v>0.60116898148148146</v>
      </c>
      <c r="B13961" s="4">
        <v>14580</v>
      </c>
      <c r="C13961" s="4">
        <v>49572000</v>
      </c>
      <c r="D13961" s="3">
        <v>43280</v>
      </c>
      <c r="E13961" s="4">
        <f t="shared" si="479"/>
        <v>212576400</v>
      </c>
    </row>
    <row r="13962" spans="1:5" x14ac:dyDescent="0.25">
      <c r="A13962" s="1">
        <v>0.60116898148148146</v>
      </c>
      <c r="B13962" s="4">
        <v>14580</v>
      </c>
      <c r="C13962" s="4">
        <v>96228000</v>
      </c>
      <c r="D13962" s="3">
        <v>43280</v>
      </c>
      <c r="E13962" s="4">
        <f t="shared" si="479"/>
        <v>212576400</v>
      </c>
    </row>
    <row r="13963" spans="1:5" x14ac:dyDescent="0.25">
      <c r="A13963" s="1">
        <v>0.60824074074074075</v>
      </c>
      <c r="B13963" s="4">
        <v>14600</v>
      </c>
      <c r="C13963" s="4">
        <v>10789400</v>
      </c>
      <c r="D13963" s="3">
        <v>43280</v>
      </c>
      <c r="E13963" s="4">
        <f t="shared" si="479"/>
        <v>213160000</v>
      </c>
    </row>
    <row r="13964" spans="1:5" x14ac:dyDescent="0.25">
      <c r="A13964" s="1">
        <v>0.60851851851851857</v>
      </c>
      <c r="B13964" s="4">
        <v>14600</v>
      </c>
      <c r="C13964" s="4">
        <v>146000000</v>
      </c>
      <c r="D13964" s="3">
        <v>43280</v>
      </c>
      <c r="E13964" s="4">
        <f t="shared" si="479"/>
        <v>213160000</v>
      </c>
    </row>
    <row r="13965" spans="1:5" x14ac:dyDescent="0.25">
      <c r="A13965" s="1">
        <v>0.60896990740740742</v>
      </c>
      <c r="B13965" s="4">
        <v>14600</v>
      </c>
      <c r="C13965" s="4">
        <v>47829600</v>
      </c>
      <c r="D13965" s="3">
        <v>43280</v>
      </c>
      <c r="E13965" s="4">
        <f t="shared" si="479"/>
        <v>213160000</v>
      </c>
    </row>
    <row r="13966" spans="1:5" x14ac:dyDescent="0.25">
      <c r="A13966" s="1">
        <v>0.60896990740740742</v>
      </c>
      <c r="B13966" s="4">
        <v>14600</v>
      </c>
      <c r="C13966" s="4">
        <v>40982200</v>
      </c>
      <c r="D13966" s="3">
        <v>43280</v>
      </c>
      <c r="E13966" s="4">
        <f t="shared" si="479"/>
        <v>213160000</v>
      </c>
    </row>
    <row r="13967" spans="1:5" x14ac:dyDescent="0.25">
      <c r="A13967" s="1">
        <v>0.60896990740740742</v>
      </c>
      <c r="B13967" s="4">
        <v>14600</v>
      </c>
      <c r="C13967" s="4">
        <v>19972800</v>
      </c>
      <c r="D13967" s="3">
        <v>43280</v>
      </c>
      <c r="E13967" s="4">
        <f t="shared" si="479"/>
        <v>213160000</v>
      </c>
    </row>
    <row r="13968" spans="1:5" x14ac:dyDescent="0.25">
      <c r="A13968" s="1">
        <v>0.60982638888888896</v>
      </c>
      <c r="B13968" s="4">
        <v>14600</v>
      </c>
      <c r="C13968" s="4">
        <v>37215400</v>
      </c>
      <c r="D13968" s="3">
        <v>43280</v>
      </c>
      <c r="E13968" s="4">
        <f t="shared" si="479"/>
        <v>213160000</v>
      </c>
    </row>
    <row r="13969" spans="1:5" x14ac:dyDescent="0.25">
      <c r="A13969" s="1">
        <v>0.61011574074074071</v>
      </c>
      <c r="B13969" s="4">
        <v>14600</v>
      </c>
      <c r="C13969" s="4">
        <v>57684600</v>
      </c>
      <c r="D13969" s="3">
        <v>43280</v>
      </c>
      <c r="E13969" s="4">
        <f t="shared" si="479"/>
        <v>213160000</v>
      </c>
    </row>
    <row r="13970" spans="1:5" x14ac:dyDescent="0.25">
      <c r="A13970" s="1">
        <v>0.61021990740740739</v>
      </c>
      <c r="B13970" s="4">
        <v>14600</v>
      </c>
      <c r="C13970" s="4">
        <v>88315400</v>
      </c>
      <c r="D13970" s="3">
        <v>43280</v>
      </c>
      <c r="E13970" s="4">
        <f t="shared" si="479"/>
        <v>213160000</v>
      </c>
    </row>
    <row r="13971" spans="1:5" x14ac:dyDescent="0.25">
      <c r="A13971" s="1">
        <v>0.6138541666666667</v>
      </c>
      <c r="B13971" s="4">
        <v>14600</v>
      </c>
      <c r="C13971" s="4">
        <v>9504600</v>
      </c>
      <c r="D13971" s="3">
        <v>43280</v>
      </c>
      <c r="E13971" s="4">
        <f t="shared" si="479"/>
        <v>213160000</v>
      </c>
    </row>
    <row r="13972" spans="1:5" x14ac:dyDescent="0.25">
      <c r="A13972" s="1">
        <v>0.6138541666666667</v>
      </c>
      <c r="B13972" s="4">
        <v>14600</v>
      </c>
      <c r="C13972" s="4">
        <v>77642800</v>
      </c>
      <c r="D13972" s="3">
        <v>43280</v>
      </c>
      <c r="E13972" s="4">
        <f t="shared" si="479"/>
        <v>213160000</v>
      </c>
    </row>
    <row r="13973" spans="1:5" x14ac:dyDescent="0.25">
      <c r="A13973" s="1">
        <v>0.6138541666666667</v>
      </c>
      <c r="B13973" s="4">
        <v>14600</v>
      </c>
      <c r="C13973" s="4">
        <v>58852600</v>
      </c>
      <c r="D13973" s="3">
        <v>43280</v>
      </c>
      <c r="E13973" s="4">
        <f t="shared" si="479"/>
        <v>213160000</v>
      </c>
    </row>
    <row r="13974" spans="1:5" x14ac:dyDescent="0.25">
      <c r="A13974" s="1">
        <v>0.6138541666666667</v>
      </c>
      <c r="B13974" s="4">
        <v>14600</v>
      </c>
      <c r="C13974" s="4">
        <v>38967400</v>
      </c>
      <c r="D13974" s="3">
        <v>43280</v>
      </c>
      <c r="E13974" s="4">
        <f t="shared" si="479"/>
        <v>213160000</v>
      </c>
    </row>
    <row r="13975" spans="1:5" x14ac:dyDescent="0.25">
      <c r="A13975" s="1">
        <v>0.6138541666666667</v>
      </c>
      <c r="B13975" s="4">
        <v>14600</v>
      </c>
      <c r="C13975" s="4">
        <v>67160000</v>
      </c>
      <c r="D13975" s="3">
        <v>43280</v>
      </c>
      <c r="E13975" s="4">
        <f t="shared" si="479"/>
        <v>213160000</v>
      </c>
    </row>
    <row r="13976" spans="1:5" x14ac:dyDescent="0.25">
      <c r="A13976" s="1">
        <v>0.61406250000000007</v>
      </c>
      <c r="B13976" s="4">
        <v>14600</v>
      </c>
      <c r="C13976" s="4">
        <v>39872600</v>
      </c>
      <c r="D13976" s="3">
        <v>43280</v>
      </c>
      <c r="E13976" s="4">
        <f t="shared" si="479"/>
        <v>213160000</v>
      </c>
    </row>
    <row r="13977" spans="1:5" x14ac:dyDescent="0.25">
      <c r="A13977" s="1">
        <v>0.61417824074074068</v>
      </c>
      <c r="B13977" s="4">
        <v>14600</v>
      </c>
      <c r="C13977" s="4">
        <v>57947400</v>
      </c>
      <c r="D13977" s="3">
        <v>43280</v>
      </c>
      <c r="E13977" s="4">
        <f t="shared" si="479"/>
        <v>213160000</v>
      </c>
    </row>
    <row r="13978" spans="1:5" x14ac:dyDescent="0.25">
      <c r="A13978" s="1">
        <v>0.61417824074074068</v>
      </c>
      <c r="B13978" s="4">
        <v>14600</v>
      </c>
      <c r="C13978" s="4">
        <v>59173800</v>
      </c>
      <c r="D13978" s="3">
        <v>43280</v>
      </c>
      <c r="E13978" s="4">
        <f t="shared" si="479"/>
        <v>213160000</v>
      </c>
    </row>
    <row r="13979" spans="1:5" x14ac:dyDescent="0.25">
      <c r="A13979" s="1">
        <v>0.61428240740740747</v>
      </c>
      <c r="B13979" s="4">
        <v>14600</v>
      </c>
      <c r="C13979" s="4">
        <v>28878800</v>
      </c>
      <c r="D13979" s="3">
        <v>43280</v>
      </c>
      <c r="E13979" s="4">
        <f t="shared" si="479"/>
        <v>213160000</v>
      </c>
    </row>
    <row r="13980" spans="1:5" x14ac:dyDescent="0.25">
      <c r="A13980" s="1">
        <v>0.61428240740740747</v>
      </c>
      <c r="B13980" s="4">
        <v>14600</v>
      </c>
      <c r="C13980" s="4">
        <v>44121200</v>
      </c>
      <c r="D13980" s="3">
        <v>43280</v>
      </c>
      <c r="E13980" s="4">
        <f t="shared" si="479"/>
        <v>213160000</v>
      </c>
    </row>
    <row r="13981" spans="1:5" x14ac:dyDescent="0.25">
      <c r="A13981" s="1">
        <v>0.61724537037037031</v>
      </c>
      <c r="B13981" s="4">
        <v>14600</v>
      </c>
      <c r="C13981" s="4">
        <v>28878800</v>
      </c>
      <c r="D13981" s="3">
        <v>43280</v>
      </c>
      <c r="E13981" s="4">
        <f t="shared" si="479"/>
        <v>213160000</v>
      </c>
    </row>
    <row r="13982" spans="1:5" x14ac:dyDescent="0.25">
      <c r="A13982" s="1">
        <v>0.61724537037037031</v>
      </c>
      <c r="B13982" s="4">
        <v>14600</v>
      </c>
      <c r="C13982" s="4">
        <v>321200</v>
      </c>
      <c r="D13982" s="3">
        <v>43280</v>
      </c>
      <c r="E13982" s="4">
        <f t="shared" si="479"/>
        <v>213160000</v>
      </c>
    </row>
    <row r="13983" spans="1:5" x14ac:dyDescent="0.25">
      <c r="A13983" s="1">
        <v>0.62567129629629636</v>
      </c>
      <c r="B13983" s="4">
        <v>14500</v>
      </c>
      <c r="C13983" s="4">
        <v>3480000</v>
      </c>
      <c r="D13983" s="3">
        <v>43280</v>
      </c>
      <c r="E13983" s="4">
        <f t="shared" si="479"/>
        <v>210250000</v>
      </c>
    </row>
    <row r="13984" spans="1:5" x14ac:dyDescent="0.25">
      <c r="A13984" s="1">
        <v>0.62567129629629636</v>
      </c>
      <c r="B13984" s="4">
        <v>14500</v>
      </c>
      <c r="C13984" s="4">
        <v>5075000</v>
      </c>
      <c r="D13984" s="3">
        <v>43280</v>
      </c>
      <c r="E13984" s="4">
        <f t="shared" si="479"/>
        <v>210250000</v>
      </c>
    </row>
    <row r="13985" spans="1:5" x14ac:dyDescent="0.25">
      <c r="A13985" s="1">
        <v>0.62567129629629636</v>
      </c>
      <c r="B13985" s="4">
        <v>14500</v>
      </c>
      <c r="C13985" s="4">
        <v>12905000</v>
      </c>
      <c r="D13985" s="3">
        <v>43280</v>
      </c>
      <c r="E13985" s="4">
        <f t="shared" si="479"/>
        <v>210250000</v>
      </c>
    </row>
    <row r="13986" spans="1:5" x14ac:dyDescent="0.25">
      <c r="A13986" s="1">
        <v>0.62567129629629636</v>
      </c>
      <c r="B13986" s="4">
        <v>14500</v>
      </c>
      <c r="C13986" s="4">
        <v>39382000</v>
      </c>
      <c r="D13986" s="3">
        <v>43280</v>
      </c>
      <c r="E13986" s="4">
        <f t="shared" si="479"/>
        <v>210250000</v>
      </c>
    </row>
    <row r="13987" spans="1:5" x14ac:dyDescent="0.25">
      <c r="A13987" s="1">
        <v>0.62567129629629636</v>
      </c>
      <c r="B13987" s="4">
        <v>14500</v>
      </c>
      <c r="C13987" s="4">
        <v>71253000</v>
      </c>
      <c r="D13987" s="3">
        <v>43280</v>
      </c>
      <c r="E13987" s="4">
        <f t="shared" si="479"/>
        <v>210250000</v>
      </c>
    </row>
    <row r="13988" spans="1:5" x14ac:dyDescent="0.25">
      <c r="A13988" s="1">
        <v>0.62567129629629636</v>
      </c>
      <c r="B13988" s="4">
        <v>14500</v>
      </c>
      <c r="C13988" s="4">
        <v>95468000</v>
      </c>
      <c r="D13988" s="3">
        <v>43280</v>
      </c>
      <c r="E13988" s="4">
        <f t="shared" si="479"/>
        <v>210250000</v>
      </c>
    </row>
    <row r="13989" spans="1:5" x14ac:dyDescent="0.25">
      <c r="A13989" s="1">
        <v>0.62567129629629636</v>
      </c>
      <c r="B13989" s="4">
        <v>14500</v>
      </c>
      <c r="C13989" s="4">
        <v>551000000</v>
      </c>
      <c r="D13989" s="3">
        <v>43280</v>
      </c>
      <c r="E13989" s="4">
        <f t="shared" si="479"/>
        <v>210250000</v>
      </c>
    </row>
    <row r="13990" spans="1:5" x14ac:dyDescent="0.25">
      <c r="A13990" s="1">
        <v>0.62567129629629636</v>
      </c>
      <c r="B13990" s="4">
        <v>14500</v>
      </c>
      <c r="C13990" s="4">
        <v>24838500</v>
      </c>
      <c r="D13990" s="3">
        <v>43280</v>
      </c>
      <c r="E13990" s="4">
        <f t="shared" si="479"/>
        <v>210250000</v>
      </c>
    </row>
    <row r="13991" spans="1:5" x14ac:dyDescent="0.25">
      <c r="A13991" s="1">
        <v>0.62567129629629636</v>
      </c>
      <c r="B13991" s="4">
        <v>14500</v>
      </c>
      <c r="C13991" s="4">
        <v>49822000</v>
      </c>
      <c r="D13991" s="3">
        <v>43280</v>
      </c>
      <c r="E13991" s="4">
        <f t="shared" si="479"/>
        <v>210250000</v>
      </c>
    </row>
    <row r="13992" spans="1:5" x14ac:dyDescent="0.25">
      <c r="A13992" s="1">
        <v>0.62567129629629636</v>
      </c>
      <c r="B13992" s="4">
        <v>14500</v>
      </c>
      <c r="C13992" s="4">
        <v>210902500</v>
      </c>
      <c r="D13992" s="3">
        <v>43280</v>
      </c>
      <c r="E13992" s="4">
        <f t="shared" si="479"/>
        <v>210250000</v>
      </c>
    </row>
    <row r="13993" spans="1:5" x14ac:dyDescent="0.25">
      <c r="A13993" s="1">
        <v>0.62567129629629636</v>
      </c>
      <c r="B13993" s="4">
        <v>14500</v>
      </c>
      <c r="C13993" s="4">
        <v>58000000</v>
      </c>
      <c r="D13993" s="3">
        <v>43280</v>
      </c>
      <c r="E13993" s="4">
        <f t="shared" si="479"/>
        <v>210250000</v>
      </c>
    </row>
    <row r="13994" spans="1:5" x14ac:dyDescent="0.25">
      <c r="A13994" s="1">
        <v>0.62567129629629636</v>
      </c>
      <c r="B13994" s="4">
        <v>14500</v>
      </c>
      <c r="C13994" s="4">
        <v>19647500</v>
      </c>
      <c r="D13994" s="3">
        <v>43280</v>
      </c>
      <c r="E13994" s="4">
        <f t="shared" si="479"/>
        <v>210250000</v>
      </c>
    </row>
    <row r="13995" spans="1:5" x14ac:dyDescent="0.25">
      <c r="A13995" s="1">
        <v>0.62567129629629636</v>
      </c>
      <c r="B13995" s="4">
        <v>14500</v>
      </c>
      <c r="C13995" s="4">
        <v>113071000</v>
      </c>
      <c r="D13995" s="3">
        <v>43280</v>
      </c>
      <c r="E13995" s="4">
        <f t="shared" si="479"/>
        <v>210250000</v>
      </c>
    </row>
    <row r="13996" spans="1:5" x14ac:dyDescent="0.25">
      <c r="A13996" s="1">
        <v>0.62567129629629636</v>
      </c>
      <c r="B13996" s="4">
        <v>14500</v>
      </c>
      <c r="C13996" s="4">
        <v>90103000</v>
      </c>
      <c r="D13996" s="3">
        <v>43280</v>
      </c>
      <c r="E13996" s="4">
        <f t="shared" si="479"/>
        <v>210250000</v>
      </c>
    </row>
    <row r="13997" spans="1:5" x14ac:dyDescent="0.25">
      <c r="A13997" s="1">
        <v>0.62567129629629636</v>
      </c>
      <c r="B13997" s="4">
        <v>14500</v>
      </c>
      <c r="C13997" s="4">
        <v>133066500</v>
      </c>
      <c r="D13997" s="3">
        <v>43280</v>
      </c>
      <c r="E13997" s="4">
        <f t="shared" si="479"/>
        <v>210250000</v>
      </c>
    </row>
    <row r="13998" spans="1:5" x14ac:dyDescent="0.25">
      <c r="A13998" s="1">
        <v>0.62567129629629636</v>
      </c>
      <c r="B13998" s="4">
        <v>14500</v>
      </c>
      <c r="C13998" s="4">
        <v>304587000</v>
      </c>
      <c r="D13998" s="3">
        <v>43280</v>
      </c>
      <c r="E13998" s="4">
        <f t="shared" si="479"/>
        <v>210250000</v>
      </c>
    </row>
    <row r="13999" spans="1:5" x14ac:dyDescent="0.25">
      <c r="A13999" s="1">
        <v>0.62567129629629636</v>
      </c>
      <c r="B13999" s="4">
        <v>14500</v>
      </c>
      <c r="C13999" s="4">
        <v>144318500</v>
      </c>
      <c r="D13999" s="3">
        <v>43280</v>
      </c>
      <c r="E13999" s="4">
        <f t="shared" si="479"/>
        <v>210250000</v>
      </c>
    </row>
    <row r="14000" spans="1:5" x14ac:dyDescent="0.25">
      <c r="A14000" s="1">
        <v>0.62567129629629636</v>
      </c>
      <c r="B14000" s="4">
        <v>14500</v>
      </c>
      <c r="C14000" s="4">
        <v>79750000</v>
      </c>
      <c r="D14000" s="3">
        <v>43280</v>
      </c>
      <c r="E14000" s="4">
        <f t="shared" si="479"/>
        <v>210250000</v>
      </c>
    </row>
    <row r="14001" spans="1:5" x14ac:dyDescent="0.25">
      <c r="A14001" s="1">
        <v>0.62567129629629636</v>
      </c>
      <c r="B14001" s="4">
        <v>14500</v>
      </c>
      <c r="C14001" s="4">
        <v>16907000</v>
      </c>
      <c r="D14001" s="3">
        <v>43280</v>
      </c>
      <c r="E14001" s="4">
        <f t="shared" si="479"/>
        <v>210250000</v>
      </c>
    </row>
    <row r="14002" spans="1:5" x14ac:dyDescent="0.25">
      <c r="A14002" s="1">
        <v>0.62567129629629636</v>
      </c>
      <c r="B14002" s="4">
        <v>14500</v>
      </c>
      <c r="C14002" s="4">
        <v>548549500</v>
      </c>
      <c r="D14002" s="3">
        <v>43280</v>
      </c>
      <c r="E14002" s="4">
        <f t="shared" si="479"/>
        <v>210250000</v>
      </c>
    </row>
    <row r="14003" spans="1:5" x14ac:dyDescent="0.25">
      <c r="A14003" s="1">
        <v>0.62567129629629636</v>
      </c>
      <c r="B14003" s="4">
        <v>14500</v>
      </c>
      <c r="C14003" s="4">
        <v>248950500</v>
      </c>
      <c r="D14003" s="3">
        <v>43280</v>
      </c>
      <c r="E14003" s="4">
        <f t="shared" si="479"/>
        <v>210250000</v>
      </c>
    </row>
    <row r="14004" spans="1:5" x14ac:dyDescent="0.25">
      <c r="A14004" s="1">
        <v>0.62567129629629636</v>
      </c>
      <c r="B14004" s="4">
        <v>14500</v>
      </c>
      <c r="C14004" s="4">
        <v>17400000</v>
      </c>
      <c r="D14004" s="3">
        <v>43280</v>
      </c>
      <c r="E14004" s="4">
        <f t="shared" si="479"/>
        <v>210250000</v>
      </c>
    </row>
    <row r="14005" spans="1:5" x14ac:dyDescent="0.25">
      <c r="A14005" s="1">
        <v>0.62567129629629636</v>
      </c>
      <c r="B14005" s="4">
        <v>14500</v>
      </c>
      <c r="C14005" s="4">
        <v>290000000</v>
      </c>
      <c r="D14005" s="3">
        <v>43280</v>
      </c>
      <c r="E14005" s="4">
        <f t="shared" si="479"/>
        <v>210250000</v>
      </c>
    </row>
    <row r="14006" spans="1:5" x14ac:dyDescent="0.25">
      <c r="A14006" s="1">
        <v>0.62567129629629636</v>
      </c>
      <c r="B14006" s="4">
        <v>14500</v>
      </c>
      <c r="C14006" s="4">
        <v>52649500</v>
      </c>
      <c r="D14006" s="3">
        <v>43280</v>
      </c>
      <c r="E14006" s="4">
        <f t="shared" si="479"/>
        <v>210250000</v>
      </c>
    </row>
    <row r="14007" spans="1:5" x14ac:dyDescent="0.25">
      <c r="A14007" s="1">
        <v>0.62567129629629636</v>
      </c>
      <c r="B14007" s="4">
        <v>14500</v>
      </c>
      <c r="C14007" s="4">
        <v>1179850500</v>
      </c>
      <c r="D14007" s="3">
        <v>43280</v>
      </c>
      <c r="E14007" s="4">
        <f t="shared" si="479"/>
        <v>210250000</v>
      </c>
    </row>
    <row r="14008" spans="1:5" x14ac:dyDescent="0.25">
      <c r="A14008" s="1">
        <v>0.62567129629629636</v>
      </c>
      <c r="B14008" s="4">
        <v>14500</v>
      </c>
      <c r="C14008" s="4">
        <v>73718000</v>
      </c>
      <c r="D14008" s="3">
        <v>43280</v>
      </c>
      <c r="E14008" s="4">
        <f t="shared" si="479"/>
        <v>210250000</v>
      </c>
    </row>
    <row r="14009" spans="1:5" x14ac:dyDescent="0.25">
      <c r="A14009" s="1">
        <v>0.62567129629629636</v>
      </c>
      <c r="B14009" s="4">
        <v>14500</v>
      </c>
      <c r="C14009" s="4">
        <v>196431500</v>
      </c>
      <c r="D14009" s="3">
        <v>43280</v>
      </c>
      <c r="E14009" s="4">
        <f t="shared" si="479"/>
        <v>210250000</v>
      </c>
    </row>
    <row r="14010" spans="1:5" x14ac:dyDescent="0.25">
      <c r="A14010" s="1">
        <v>0.62567129629629636</v>
      </c>
      <c r="B14010" s="4">
        <v>14500</v>
      </c>
      <c r="C14010" s="4">
        <v>383568500</v>
      </c>
      <c r="D14010" s="3">
        <v>43280</v>
      </c>
      <c r="E14010" s="4">
        <f t="shared" si="479"/>
        <v>210250000</v>
      </c>
    </row>
    <row r="14011" spans="1:5" x14ac:dyDescent="0.25">
      <c r="A14011" s="1">
        <v>0.35474537037037041</v>
      </c>
      <c r="B14011" s="4">
        <v>14200</v>
      </c>
      <c r="C14011" s="4">
        <v>3493200</v>
      </c>
      <c r="D14011" s="3">
        <v>43284</v>
      </c>
      <c r="E14011" s="4">
        <f t="shared" si="479"/>
        <v>201640000</v>
      </c>
    </row>
    <row r="14012" spans="1:5" x14ac:dyDescent="0.25">
      <c r="A14012" s="1">
        <v>0.35487268518518517</v>
      </c>
      <c r="B14012" s="4">
        <v>14200</v>
      </c>
      <c r="C14012" s="4">
        <v>1065000</v>
      </c>
      <c r="D14012" s="3">
        <v>43284</v>
      </c>
      <c r="E14012" s="4">
        <f t="shared" si="479"/>
        <v>201640000</v>
      </c>
    </row>
    <row r="14013" spans="1:5" x14ac:dyDescent="0.25">
      <c r="A14013" s="1">
        <v>0.36611111111111111</v>
      </c>
      <c r="B14013" s="4">
        <v>14680</v>
      </c>
      <c r="C14013" s="4">
        <v>1908400</v>
      </c>
      <c r="D14013" s="3">
        <v>43284</v>
      </c>
      <c r="E14013" s="4">
        <f t="shared" si="479"/>
        <v>215502400</v>
      </c>
    </row>
    <row r="14014" spans="1:5" x14ac:dyDescent="0.25">
      <c r="A14014" s="1">
        <v>0.36644675925925929</v>
      </c>
      <c r="B14014" s="4">
        <v>14680</v>
      </c>
      <c r="C14014" s="4">
        <v>6312400</v>
      </c>
      <c r="D14014" s="3">
        <v>43284</v>
      </c>
      <c r="E14014" s="4">
        <f t="shared" si="479"/>
        <v>215502400</v>
      </c>
    </row>
    <row r="14015" spans="1:5" x14ac:dyDescent="0.25">
      <c r="A14015" s="1">
        <v>0.36778935185185185</v>
      </c>
      <c r="B14015" s="4">
        <v>14360</v>
      </c>
      <c r="C14015" s="4">
        <v>12177280</v>
      </c>
      <c r="D14015" s="3">
        <v>43284</v>
      </c>
      <c r="E14015" s="4">
        <f t="shared" si="479"/>
        <v>206209600</v>
      </c>
    </row>
    <row r="14016" spans="1:5" x14ac:dyDescent="0.25">
      <c r="A14016" s="1">
        <v>0.37538194444444445</v>
      </c>
      <c r="B14016" s="4">
        <v>14420</v>
      </c>
      <c r="C14016" s="4">
        <v>13958560</v>
      </c>
      <c r="D14016" s="3">
        <v>43284</v>
      </c>
      <c r="E14016" s="4">
        <f t="shared" si="479"/>
        <v>207936400</v>
      </c>
    </row>
    <row r="14017" spans="1:5" x14ac:dyDescent="0.25">
      <c r="A14017" s="1">
        <v>0.37640046296296298</v>
      </c>
      <c r="B14017" s="4">
        <v>14420</v>
      </c>
      <c r="C14017" s="4">
        <v>8493380</v>
      </c>
      <c r="D14017" s="3">
        <v>43284</v>
      </c>
      <c r="E14017" s="4">
        <f t="shared" si="479"/>
        <v>207936400</v>
      </c>
    </row>
    <row r="14018" spans="1:5" x14ac:dyDescent="0.25">
      <c r="A14018" s="1">
        <v>0.37703703703703706</v>
      </c>
      <c r="B14018" s="4">
        <v>14640</v>
      </c>
      <c r="C14018" s="4">
        <v>8784000</v>
      </c>
      <c r="D14018" s="3">
        <v>43284</v>
      </c>
      <c r="E14018" s="4">
        <f t="shared" ref="E14018:E14081" si="480">+B14018^2</f>
        <v>214329600</v>
      </c>
    </row>
    <row r="14019" spans="1:5" x14ac:dyDescent="0.25">
      <c r="A14019" s="1">
        <v>0.38004629629629627</v>
      </c>
      <c r="B14019" s="4">
        <v>14660</v>
      </c>
      <c r="C14019" s="4">
        <v>4178100</v>
      </c>
      <c r="D14019" s="3">
        <v>43284</v>
      </c>
      <c r="E14019" s="4">
        <f t="shared" si="480"/>
        <v>214915600</v>
      </c>
    </row>
    <row r="14020" spans="1:5" x14ac:dyDescent="0.25">
      <c r="A14020" s="1">
        <v>0.38004629629629627</v>
      </c>
      <c r="B14020" s="4">
        <v>14680</v>
      </c>
      <c r="C14020" s="4">
        <v>17836200</v>
      </c>
      <c r="D14020" s="3">
        <v>43284</v>
      </c>
      <c r="E14020" s="4">
        <f t="shared" si="480"/>
        <v>215502400</v>
      </c>
    </row>
    <row r="14021" spans="1:5" x14ac:dyDescent="0.25">
      <c r="A14021" s="1">
        <v>0.38018518518518518</v>
      </c>
      <c r="B14021" s="4">
        <v>14680</v>
      </c>
      <c r="C14021" s="4">
        <v>32868520</v>
      </c>
      <c r="D14021" s="3">
        <v>43284</v>
      </c>
      <c r="E14021" s="4">
        <f t="shared" si="480"/>
        <v>215502400</v>
      </c>
    </row>
    <row r="14022" spans="1:5" x14ac:dyDescent="0.25">
      <c r="A14022" s="1">
        <v>0.38298611111111108</v>
      </c>
      <c r="B14022" s="4">
        <v>14660</v>
      </c>
      <c r="C14022" s="4">
        <v>5702740</v>
      </c>
      <c r="D14022" s="3">
        <v>43284</v>
      </c>
      <c r="E14022" s="4">
        <f t="shared" si="480"/>
        <v>214915600</v>
      </c>
    </row>
    <row r="14023" spans="1:5" x14ac:dyDescent="0.25">
      <c r="A14023" s="1">
        <v>0.38663194444444443</v>
      </c>
      <c r="B14023" s="4">
        <v>14660</v>
      </c>
      <c r="C14023" s="4">
        <v>4398000</v>
      </c>
      <c r="D14023" s="3">
        <v>43284</v>
      </c>
      <c r="E14023" s="4">
        <f t="shared" si="480"/>
        <v>214915600</v>
      </c>
    </row>
    <row r="14024" spans="1:5" x14ac:dyDescent="0.25">
      <c r="A14024" s="1">
        <v>0.38675925925925925</v>
      </c>
      <c r="B14024" s="4">
        <v>14660</v>
      </c>
      <c r="C14024" s="4">
        <v>7330000</v>
      </c>
      <c r="D14024" s="3">
        <v>43284</v>
      </c>
      <c r="E14024" s="4">
        <f t="shared" si="480"/>
        <v>214915600</v>
      </c>
    </row>
    <row r="14025" spans="1:5" x14ac:dyDescent="0.25">
      <c r="A14025" s="1">
        <v>0.3868287037037037</v>
      </c>
      <c r="B14025" s="4">
        <v>14660</v>
      </c>
      <c r="C14025" s="4">
        <v>4398000</v>
      </c>
      <c r="D14025" s="3">
        <v>43284</v>
      </c>
      <c r="E14025" s="4">
        <f t="shared" si="480"/>
        <v>214915600</v>
      </c>
    </row>
    <row r="14026" spans="1:5" x14ac:dyDescent="0.25">
      <c r="A14026" s="1">
        <v>0.38688657407407406</v>
      </c>
      <c r="B14026" s="4">
        <v>14580</v>
      </c>
      <c r="C14026" s="4">
        <v>11664000</v>
      </c>
      <c r="D14026" s="3">
        <v>43284</v>
      </c>
      <c r="E14026" s="4">
        <f t="shared" si="480"/>
        <v>212576400</v>
      </c>
    </row>
    <row r="14027" spans="1:5" x14ac:dyDescent="0.25">
      <c r="A14027" s="1">
        <v>0.38695601851851852</v>
      </c>
      <c r="B14027" s="4">
        <v>14660</v>
      </c>
      <c r="C14027" s="4">
        <v>7330000</v>
      </c>
      <c r="D14027" s="3">
        <v>43284</v>
      </c>
      <c r="E14027" s="4">
        <f t="shared" si="480"/>
        <v>214915600</v>
      </c>
    </row>
    <row r="14028" spans="1:5" x14ac:dyDescent="0.25">
      <c r="A14028" s="1">
        <v>0.38770833333333332</v>
      </c>
      <c r="B14028" s="4">
        <v>14580</v>
      </c>
      <c r="C14028" s="4">
        <v>3615840</v>
      </c>
      <c r="D14028" s="3">
        <v>43284</v>
      </c>
      <c r="E14028" s="4">
        <f t="shared" si="480"/>
        <v>212576400</v>
      </c>
    </row>
    <row r="14029" spans="1:5" x14ac:dyDescent="0.25">
      <c r="A14029" s="1">
        <v>0.38815972222222223</v>
      </c>
      <c r="B14029" s="4">
        <v>14600</v>
      </c>
      <c r="C14029" s="4">
        <v>20440000</v>
      </c>
      <c r="D14029" s="3">
        <v>43284</v>
      </c>
      <c r="E14029" s="4">
        <f t="shared" si="480"/>
        <v>213160000</v>
      </c>
    </row>
    <row r="14030" spans="1:5" x14ac:dyDescent="0.25">
      <c r="A14030" s="1">
        <v>0.38826388888888891</v>
      </c>
      <c r="B14030" s="4">
        <v>14660</v>
      </c>
      <c r="C14030" s="4">
        <v>5761380</v>
      </c>
      <c r="D14030" s="3">
        <v>43284</v>
      </c>
      <c r="E14030" s="4">
        <f t="shared" si="480"/>
        <v>214915600</v>
      </c>
    </row>
    <row r="14031" spans="1:5" x14ac:dyDescent="0.25">
      <c r="A14031" s="1">
        <v>0.39273148148148151</v>
      </c>
      <c r="B14031" s="4">
        <v>14640</v>
      </c>
      <c r="C14031" s="4">
        <v>1215120</v>
      </c>
      <c r="D14031" s="3">
        <v>43284</v>
      </c>
      <c r="E14031" s="4">
        <f t="shared" si="480"/>
        <v>214329600</v>
      </c>
    </row>
    <row r="14032" spans="1:5" x14ac:dyDescent="0.25">
      <c r="A14032" s="1">
        <v>0.39437499999999998</v>
      </c>
      <c r="B14032" s="4">
        <v>14640</v>
      </c>
      <c r="C14032" s="4">
        <v>468480</v>
      </c>
      <c r="D14032" s="3">
        <v>43284</v>
      </c>
      <c r="E14032" s="4">
        <f t="shared" si="480"/>
        <v>214329600</v>
      </c>
    </row>
    <row r="14033" spans="1:5" x14ac:dyDescent="0.25">
      <c r="A14033" s="1">
        <v>0.39437499999999998</v>
      </c>
      <c r="B14033" s="4">
        <v>14660</v>
      </c>
      <c r="C14033" s="4">
        <v>6860880</v>
      </c>
      <c r="D14033" s="3">
        <v>43284</v>
      </c>
      <c r="E14033" s="4">
        <f t="shared" si="480"/>
        <v>214915600</v>
      </c>
    </row>
    <row r="14034" spans="1:5" x14ac:dyDescent="0.25">
      <c r="A14034" s="1">
        <v>0.39526620370370374</v>
      </c>
      <c r="B14034" s="4">
        <v>14620</v>
      </c>
      <c r="C14034" s="4">
        <v>35161100</v>
      </c>
      <c r="D14034" s="3">
        <v>43284</v>
      </c>
      <c r="E14034" s="4">
        <f t="shared" si="480"/>
        <v>213744400</v>
      </c>
    </row>
    <row r="14035" spans="1:5" x14ac:dyDescent="0.25">
      <c r="A14035" s="1">
        <v>0.39656249999999998</v>
      </c>
      <c r="B14035" s="4">
        <v>14620</v>
      </c>
      <c r="C14035" s="4">
        <v>14005960</v>
      </c>
      <c r="D14035" s="3">
        <v>43284</v>
      </c>
      <c r="E14035" s="4">
        <f t="shared" si="480"/>
        <v>213744400</v>
      </c>
    </row>
    <row r="14036" spans="1:5" x14ac:dyDescent="0.25">
      <c r="A14036" s="1">
        <v>0.39885416666666668</v>
      </c>
      <c r="B14036" s="4">
        <v>14620</v>
      </c>
      <c r="C14036" s="4">
        <v>108962860</v>
      </c>
      <c r="D14036" s="3">
        <v>43284</v>
      </c>
      <c r="E14036" s="4">
        <f t="shared" si="480"/>
        <v>213744400</v>
      </c>
    </row>
    <row r="14037" spans="1:5" x14ac:dyDescent="0.25">
      <c r="A14037" s="1">
        <v>0.39885416666666668</v>
      </c>
      <c r="B14037" s="4">
        <v>14620</v>
      </c>
      <c r="C14037" s="4">
        <v>5380160</v>
      </c>
      <c r="D14037" s="3">
        <v>43284</v>
      </c>
      <c r="E14037" s="4">
        <f t="shared" si="480"/>
        <v>213744400</v>
      </c>
    </row>
    <row r="14038" spans="1:5" x14ac:dyDescent="0.25">
      <c r="A14038" s="1">
        <v>0.39885416666666668</v>
      </c>
      <c r="B14038" s="4">
        <v>14620</v>
      </c>
      <c r="C14038" s="4">
        <v>5731040</v>
      </c>
      <c r="D14038" s="3">
        <v>43284</v>
      </c>
      <c r="E14038" s="4">
        <f t="shared" si="480"/>
        <v>213744400</v>
      </c>
    </row>
    <row r="14039" spans="1:5" x14ac:dyDescent="0.25">
      <c r="A14039" s="1">
        <v>0.40202546296296293</v>
      </c>
      <c r="B14039" s="4">
        <v>14620</v>
      </c>
      <c r="C14039" s="4">
        <v>6286600</v>
      </c>
      <c r="D14039" s="3">
        <v>43284</v>
      </c>
      <c r="E14039" s="4">
        <f t="shared" si="480"/>
        <v>213744400</v>
      </c>
    </row>
    <row r="14040" spans="1:5" x14ac:dyDescent="0.25">
      <c r="A14040" s="1">
        <v>0.40202546296296293</v>
      </c>
      <c r="B14040" s="4">
        <v>14620</v>
      </c>
      <c r="C14040" s="4">
        <v>13348060</v>
      </c>
      <c r="D14040" s="3">
        <v>43284</v>
      </c>
      <c r="E14040" s="4">
        <f t="shared" si="480"/>
        <v>213744400</v>
      </c>
    </row>
    <row r="14041" spans="1:5" x14ac:dyDescent="0.25">
      <c r="A14041" s="1">
        <v>0.40210648148148148</v>
      </c>
      <c r="B14041" s="4">
        <v>14620</v>
      </c>
      <c r="C14041" s="4">
        <v>13348060</v>
      </c>
      <c r="D14041" s="3">
        <v>43284</v>
      </c>
      <c r="E14041" s="4">
        <f t="shared" si="480"/>
        <v>213744400</v>
      </c>
    </row>
    <row r="14042" spans="1:5" x14ac:dyDescent="0.25">
      <c r="A14042" s="1">
        <v>0.40210648148148148</v>
      </c>
      <c r="B14042" s="4">
        <v>14620</v>
      </c>
      <c r="C14042" s="4">
        <v>13348060</v>
      </c>
      <c r="D14042" s="3">
        <v>43284</v>
      </c>
      <c r="E14042" s="4">
        <f t="shared" si="480"/>
        <v>213744400</v>
      </c>
    </row>
    <row r="14043" spans="1:5" x14ac:dyDescent="0.25">
      <c r="A14043" s="1">
        <v>0.40210648148148148</v>
      </c>
      <c r="B14043" s="4">
        <v>14620</v>
      </c>
      <c r="C14043" s="4">
        <v>13348060</v>
      </c>
      <c r="D14043" s="3">
        <v>43284</v>
      </c>
      <c r="E14043" s="4">
        <f t="shared" si="480"/>
        <v>213744400</v>
      </c>
    </row>
    <row r="14044" spans="1:5" x14ac:dyDescent="0.25">
      <c r="A14044" s="1">
        <v>0.40210648148148148</v>
      </c>
      <c r="B14044" s="4">
        <v>14620</v>
      </c>
      <c r="C14044" s="4">
        <v>3815820</v>
      </c>
      <c r="D14044" s="3">
        <v>43284</v>
      </c>
      <c r="E14044" s="4">
        <f t="shared" si="480"/>
        <v>213744400</v>
      </c>
    </row>
    <row r="14045" spans="1:5" x14ac:dyDescent="0.25">
      <c r="A14045" s="1">
        <v>0.4021527777777778</v>
      </c>
      <c r="B14045" s="4">
        <v>14620</v>
      </c>
      <c r="C14045" s="4">
        <v>9503000</v>
      </c>
      <c r="D14045" s="3">
        <v>43284</v>
      </c>
      <c r="E14045" s="4">
        <f t="shared" si="480"/>
        <v>213744400</v>
      </c>
    </row>
    <row r="14046" spans="1:5" x14ac:dyDescent="0.25">
      <c r="A14046" s="1">
        <v>0.40250000000000002</v>
      </c>
      <c r="B14046" s="4">
        <v>14620</v>
      </c>
      <c r="C14046" s="4">
        <v>43860000</v>
      </c>
      <c r="D14046" s="3">
        <v>43284</v>
      </c>
      <c r="E14046" s="4">
        <f t="shared" si="480"/>
        <v>213744400</v>
      </c>
    </row>
    <row r="14047" spans="1:5" x14ac:dyDescent="0.25">
      <c r="A14047" s="1">
        <v>0.40546296296296297</v>
      </c>
      <c r="B14047" s="4">
        <v>14600</v>
      </c>
      <c r="C14047" s="4">
        <v>14600000</v>
      </c>
      <c r="D14047" s="3">
        <v>43284</v>
      </c>
      <c r="E14047" s="4">
        <f t="shared" si="480"/>
        <v>213160000</v>
      </c>
    </row>
    <row r="14048" spans="1:5" x14ac:dyDescent="0.25">
      <c r="A14048" s="1">
        <v>0.40559027777777779</v>
      </c>
      <c r="B14048" s="4">
        <v>14600</v>
      </c>
      <c r="C14048" s="4">
        <v>8015400</v>
      </c>
      <c r="D14048" s="3">
        <v>43284</v>
      </c>
      <c r="E14048" s="4">
        <f t="shared" si="480"/>
        <v>213160000</v>
      </c>
    </row>
    <row r="14049" spans="1:5" x14ac:dyDescent="0.25">
      <c r="A14049" s="1">
        <v>0.40562499999999996</v>
      </c>
      <c r="B14049" s="4">
        <v>14600</v>
      </c>
      <c r="C14049" s="4">
        <v>2190000</v>
      </c>
      <c r="D14049" s="3">
        <v>43284</v>
      </c>
      <c r="E14049" s="4">
        <f t="shared" si="480"/>
        <v>213160000</v>
      </c>
    </row>
    <row r="14050" spans="1:5" x14ac:dyDescent="0.25">
      <c r="A14050" s="1">
        <v>0.40907407407407409</v>
      </c>
      <c r="B14050" s="4">
        <v>14600</v>
      </c>
      <c r="C14050" s="4">
        <v>7314600</v>
      </c>
      <c r="D14050" s="3">
        <v>43284</v>
      </c>
      <c r="E14050" s="4">
        <f t="shared" si="480"/>
        <v>213160000</v>
      </c>
    </row>
    <row r="14051" spans="1:5" x14ac:dyDescent="0.25">
      <c r="A14051" s="1">
        <v>0.40907407407407409</v>
      </c>
      <c r="B14051" s="4">
        <v>14600</v>
      </c>
      <c r="C14051" s="4">
        <v>18980000</v>
      </c>
      <c r="D14051" s="3">
        <v>43284</v>
      </c>
      <c r="E14051" s="4">
        <f t="shared" si="480"/>
        <v>213160000</v>
      </c>
    </row>
    <row r="14052" spans="1:5" x14ac:dyDescent="0.25">
      <c r="A14052" s="1">
        <v>0.40939814814814812</v>
      </c>
      <c r="B14052" s="4">
        <v>14600</v>
      </c>
      <c r="C14052" s="4">
        <v>6278000</v>
      </c>
      <c r="D14052" s="3">
        <v>43284</v>
      </c>
      <c r="E14052" s="4">
        <f t="shared" si="480"/>
        <v>213160000</v>
      </c>
    </row>
    <row r="14053" spans="1:5" x14ac:dyDescent="0.25">
      <c r="A14053" s="1">
        <v>0.4097337962962963</v>
      </c>
      <c r="B14053" s="4">
        <v>14640</v>
      </c>
      <c r="C14053" s="4">
        <v>3089040</v>
      </c>
      <c r="D14053" s="3">
        <v>43284</v>
      </c>
      <c r="E14053" s="4">
        <f t="shared" si="480"/>
        <v>214329600</v>
      </c>
    </row>
    <row r="14054" spans="1:5" x14ac:dyDescent="0.25">
      <c r="A14054" s="1">
        <v>0.4133680555555555</v>
      </c>
      <c r="B14054" s="4">
        <v>14640</v>
      </c>
      <c r="C14054" s="4">
        <v>1610400</v>
      </c>
      <c r="D14054" s="3">
        <v>43284</v>
      </c>
      <c r="E14054" s="4">
        <f t="shared" si="480"/>
        <v>214329600</v>
      </c>
    </row>
    <row r="14055" spans="1:5" x14ac:dyDescent="0.25">
      <c r="A14055" s="1">
        <v>0.41344907407407411</v>
      </c>
      <c r="B14055" s="4">
        <v>14660</v>
      </c>
      <c r="C14055" s="4">
        <v>13047400</v>
      </c>
      <c r="D14055" s="3">
        <v>43284</v>
      </c>
      <c r="E14055" s="4">
        <f t="shared" si="480"/>
        <v>214915600</v>
      </c>
    </row>
    <row r="14056" spans="1:5" x14ac:dyDescent="0.25">
      <c r="A14056" s="1">
        <v>0.41358796296296302</v>
      </c>
      <c r="B14056" s="4">
        <v>14660</v>
      </c>
      <c r="C14056" s="4">
        <v>36650000</v>
      </c>
      <c r="D14056" s="3">
        <v>43284</v>
      </c>
      <c r="E14056" s="4">
        <f t="shared" si="480"/>
        <v>214915600</v>
      </c>
    </row>
    <row r="14057" spans="1:5" x14ac:dyDescent="0.25">
      <c r="A14057" s="1">
        <v>0.41498842592592594</v>
      </c>
      <c r="B14057" s="4">
        <v>14640</v>
      </c>
      <c r="C14057" s="4">
        <v>14640000</v>
      </c>
      <c r="D14057" s="3">
        <v>43284</v>
      </c>
      <c r="E14057" s="4">
        <f t="shared" si="480"/>
        <v>214329600</v>
      </c>
    </row>
    <row r="14058" spans="1:5" x14ac:dyDescent="0.25">
      <c r="A14058" s="1">
        <v>0.41498842592592594</v>
      </c>
      <c r="B14058" s="4">
        <v>14660</v>
      </c>
      <c r="C14058" s="4">
        <v>25933540</v>
      </c>
      <c r="D14058" s="3">
        <v>43284</v>
      </c>
      <c r="E14058" s="4">
        <f t="shared" si="480"/>
        <v>214915600</v>
      </c>
    </row>
    <row r="14059" spans="1:5" x14ac:dyDescent="0.25">
      <c r="A14059" s="1">
        <v>0.42696759259259259</v>
      </c>
      <c r="B14059" s="4">
        <v>14660</v>
      </c>
      <c r="C14059" s="4">
        <v>24614140</v>
      </c>
      <c r="D14059" s="3">
        <v>43284</v>
      </c>
      <c r="E14059" s="4">
        <f t="shared" si="480"/>
        <v>214915600</v>
      </c>
    </row>
    <row r="14060" spans="1:5" x14ac:dyDescent="0.25">
      <c r="A14060" s="1">
        <v>0.44907407407407413</v>
      </c>
      <c r="B14060" s="4">
        <v>14640</v>
      </c>
      <c r="C14060" s="4">
        <v>4392000</v>
      </c>
      <c r="D14060" s="3">
        <v>43284</v>
      </c>
      <c r="E14060" s="4">
        <f t="shared" si="480"/>
        <v>214329600</v>
      </c>
    </row>
    <row r="14061" spans="1:5" x14ac:dyDescent="0.25">
      <c r="A14061" s="1">
        <v>0.45479166666666665</v>
      </c>
      <c r="B14061" s="4">
        <v>14640</v>
      </c>
      <c r="C14061" s="4">
        <v>6236640</v>
      </c>
      <c r="D14061" s="3">
        <v>43284</v>
      </c>
      <c r="E14061" s="4">
        <f t="shared" si="480"/>
        <v>214329600</v>
      </c>
    </row>
    <row r="14062" spans="1:5" x14ac:dyDescent="0.25">
      <c r="A14062" s="1">
        <v>0.4548726851851852</v>
      </c>
      <c r="B14062" s="4">
        <v>14660</v>
      </c>
      <c r="C14062" s="4">
        <v>4573920</v>
      </c>
      <c r="D14062" s="3">
        <v>43284</v>
      </c>
      <c r="E14062" s="4">
        <f t="shared" si="480"/>
        <v>214915600</v>
      </c>
    </row>
    <row r="14063" spans="1:5" x14ac:dyDescent="0.25">
      <c r="A14063" s="1">
        <v>0.4548726851851852</v>
      </c>
      <c r="B14063" s="4">
        <v>14660</v>
      </c>
      <c r="C14063" s="4">
        <v>11170920</v>
      </c>
      <c r="D14063" s="3">
        <v>43284</v>
      </c>
      <c r="E14063" s="4">
        <f t="shared" si="480"/>
        <v>214915600</v>
      </c>
    </row>
    <row r="14064" spans="1:5" x14ac:dyDescent="0.25">
      <c r="A14064" s="1">
        <v>0.4650347222222222</v>
      </c>
      <c r="B14064" s="4">
        <v>14540</v>
      </c>
      <c r="C14064" s="4">
        <v>29080000</v>
      </c>
      <c r="D14064" s="3">
        <v>43284</v>
      </c>
      <c r="E14064" s="4">
        <f t="shared" si="480"/>
        <v>211411600</v>
      </c>
    </row>
    <row r="14065" spans="1:5" x14ac:dyDescent="0.25">
      <c r="A14065" s="1">
        <v>0.47545138888888888</v>
      </c>
      <c r="B14065" s="4">
        <v>14540</v>
      </c>
      <c r="C14065" s="4">
        <v>11835560</v>
      </c>
      <c r="D14065" s="3">
        <v>43284</v>
      </c>
      <c r="E14065" s="4">
        <f t="shared" si="480"/>
        <v>211411600</v>
      </c>
    </row>
    <row r="14066" spans="1:5" x14ac:dyDescent="0.25">
      <c r="A14066" s="1">
        <v>0.47545138888888888</v>
      </c>
      <c r="B14066" s="4">
        <v>14540</v>
      </c>
      <c r="C14066" s="4">
        <v>2224620</v>
      </c>
      <c r="D14066" s="3">
        <v>43284</v>
      </c>
      <c r="E14066" s="4">
        <f t="shared" si="480"/>
        <v>211411600</v>
      </c>
    </row>
    <row r="14067" spans="1:5" x14ac:dyDescent="0.25">
      <c r="A14067" s="1">
        <v>0.47658564814814813</v>
      </c>
      <c r="B14067" s="4">
        <v>14540</v>
      </c>
      <c r="C14067" s="4">
        <v>3184260</v>
      </c>
      <c r="D14067" s="3">
        <v>43284</v>
      </c>
      <c r="E14067" s="4">
        <f t="shared" si="480"/>
        <v>211411600</v>
      </c>
    </row>
    <row r="14068" spans="1:5" x14ac:dyDescent="0.25">
      <c r="A14068" s="1">
        <v>0.47795138888888888</v>
      </c>
      <c r="B14068" s="4">
        <v>14540</v>
      </c>
      <c r="C14068" s="4">
        <v>31246460</v>
      </c>
      <c r="D14068" s="3">
        <v>43284</v>
      </c>
      <c r="E14068" s="4">
        <f t="shared" si="480"/>
        <v>211411600</v>
      </c>
    </row>
    <row r="14069" spans="1:5" x14ac:dyDescent="0.25">
      <c r="A14069" s="1">
        <v>0.47795138888888888</v>
      </c>
      <c r="B14069" s="4">
        <v>14540</v>
      </c>
      <c r="C14069" s="4">
        <v>32555060</v>
      </c>
      <c r="D14069" s="3">
        <v>43284</v>
      </c>
      <c r="E14069" s="4">
        <f t="shared" si="480"/>
        <v>211411600</v>
      </c>
    </row>
    <row r="14070" spans="1:5" x14ac:dyDescent="0.25">
      <c r="A14070" s="1">
        <v>0.47795138888888888</v>
      </c>
      <c r="B14070" s="4">
        <v>14540</v>
      </c>
      <c r="C14070" s="4">
        <v>72700000</v>
      </c>
      <c r="D14070" s="3">
        <v>43284</v>
      </c>
      <c r="E14070" s="4">
        <f t="shared" si="480"/>
        <v>211411600</v>
      </c>
    </row>
    <row r="14071" spans="1:5" x14ac:dyDescent="0.25">
      <c r="A14071" s="1">
        <v>0.47795138888888888</v>
      </c>
      <c r="B14071" s="4">
        <v>14540</v>
      </c>
      <c r="C14071" s="4">
        <v>36655340</v>
      </c>
      <c r="D14071" s="3">
        <v>43284</v>
      </c>
      <c r="E14071" s="4">
        <f t="shared" si="480"/>
        <v>211411600</v>
      </c>
    </row>
    <row r="14072" spans="1:5" x14ac:dyDescent="0.25">
      <c r="A14072" s="1">
        <v>0.47795138888888888</v>
      </c>
      <c r="B14072" s="4">
        <v>14540</v>
      </c>
      <c r="C14072" s="4">
        <v>36655340</v>
      </c>
      <c r="D14072" s="3">
        <v>43284</v>
      </c>
      <c r="E14072" s="4">
        <f t="shared" si="480"/>
        <v>211411600</v>
      </c>
    </row>
    <row r="14073" spans="1:5" x14ac:dyDescent="0.25">
      <c r="A14073" s="1">
        <v>0.47795138888888888</v>
      </c>
      <c r="B14073" s="4">
        <v>14540</v>
      </c>
      <c r="C14073" s="4">
        <v>9349220</v>
      </c>
      <c r="D14073" s="3">
        <v>43284</v>
      </c>
      <c r="E14073" s="4">
        <f t="shared" si="480"/>
        <v>211411600</v>
      </c>
    </row>
    <row r="14074" spans="1:5" x14ac:dyDescent="0.25">
      <c r="A14074" s="1">
        <v>0.4780787037037037</v>
      </c>
      <c r="B14074" s="4">
        <v>14500</v>
      </c>
      <c r="C14074" s="4">
        <v>58000000</v>
      </c>
      <c r="D14074" s="3">
        <v>43284</v>
      </c>
      <c r="E14074" s="4">
        <f t="shared" si="480"/>
        <v>210250000</v>
      </c>
    </row>
    <row r="14075" spans="1:5" x14ac:dyDescent="0.25">
      <c r="A14075" s="1">
        <v>0.4788425925925926</v>
      </c>
      <c r="B14075" s="4">
        <v>14540</v>
      </c>
      <c r="C14075" s="4">
        <v>43620000</v>
      </c>
      <c r="D14075" s="3">
        <v>43284</v>
      </c>
      <c r="E14075" s="4">
        <f t="shared" si="480"/>
        <v>211411600</v>
      </c>
    </row>
    <row r="14076" spans="1:5" x14ac:dyDescent="0.25">
      <c r="A14076" s="1">
        <v>0.48018518518518521</v>
      </c>
      <c r="B14076" s="4">
        <v>14540</v>
      </c>
      <c r="C14076" s="4">
        <v>11079480</v>
      </c>
      <c r="D14076" s="3">
        <v>43284</v>
      </c>
      <c r="E14076" s="4">
        <f t="shared" si="480"/>
        <v>211411600</v>
      </c>
    </row>
    <row r="14077" spans="1:5" x14ac:dyDescent="0.25">
      <c r="A14077" s="1">
        <v>0.48119212962962959</v>
      </c>
      <c r="B14077" s="4">
        <v>14500</v>
      </c>
      <c r="C14077" s="4">
        <v>40310000</v>
      </c>
      <c r="D14077" s="3">
        <v>43284</v>
      </c>
      <c r="E14077" s="4">
        <f t="shared" si="480"/>
        <v>210250000</v>
      </c>
    </row>
    <row r="14078" spans="1:5" x14ac:dyDescent="0.25">
      <c r="A14078" s="1">
        <v>0.48910879629629633</v>
      </c>
      <c r="B14078" s="4">
        <v>14520</v>
      </c>
      <c r="C14078" s="4">
        <v>43560000</v>
      </c>
      <c r="D14078" s="3">
        <v>43284</v>
      </c>
      <c r="E14078" s="4">
        <f t="shared" si="480"/>
        <v>210830400</v>
      </c>
    </row>
    <row r="14079" spans="1:5" x14ac:dyDescent="0.25">
      <c r="A14079" s="1">
        <v>0.52930555555555558</v>
      </c>
      <c r="B14079" s="4">
        <v>14520</v>
      </c>
      <c r="C14079" s="4">
        <v>14520000</v>
      </c>
      <c r="D14079" s="3">
        <v>43284</v>
      </c>
      <c r="E14079" s="4">
        <f t="shared" si="480"/>
        <v>210830400</v>
      </c>
    </row>
    <row r="14080" spans="1:5" x14ac:dyDescent="0.25">
      <c r="A14080" s="1">
        <v>0.52959490740740744</v>
      </c>
      <c r="B14080" s="4">
        <v>14520</v>
      </c>
      <c r="C14080" s="4">
        <v>9859080</v>
      </c>
      <c r="D14080" s="3">
        <v>43284</v>
      </c>
      <c r="E14080" s="4">
        <f t="shared" si="480"/>
        <v>210830400</v>
      </c>
    </row>
    <row r="14081" spans="1:5" x14ac:dyDescent="0.25">
      <c r="A14081" s="1">
        <v>0.53091435185185187</v>
      </c>
      <c r="B14081" s="4">
        <v>14520</v>
      </c>
      <c r="C14081" s="4">
        <v>682440</v>
      </c>
      <c r="D14081" s="3">
        <v>43284</v>
      </c>
      <c r="E14081" s="4">
        <f t="shared" si="480"/>
        <v>210830400</v>
      </c>
    </row>
    <row r="14082" spans="1:5" x14ac:dyDescent="0.25">
      <c r="A14082" s="1">
        <v>0.53099537037037037</v>
      </c>
      <c r="B14082" s="4">
        <v>14540</v>
      </c>
      <c r="C14082" s="4">
        <v>50206620</v>
      </c>
      <c r="D14082" s="3">
        <v>43284</v>
      </c>
      <c r="E14082" s="4">
        <f t="shared" ref="E14082:E14145" si="481">+B14082^2</f>
        <v>211411600</v>
      </c>
    </row>
    <row r="14083" spans="1:5" x14ac:dyDescent="0.25">
      <c r="A14083" s="1">
        <v>0.54033564814814816</v>
      </c>
      <c r="B14083" s="4">
        <v>14500</v>
      </c>
      <c r="C14083" s="4">
        <v>46690000</v>
      </c>
      <c r="D14083" s="3">
        <v>43284</v>
      </c>
      <c r="E14083" s="4">
        <f t="shared" si="481"/>
        <v>210250000</v>
      </c>
    </row>
    <row r="14084" spans="1:5" x14ac:dyDescent="0.25">
      <c r="A14084" s="1">
        <v>0.54033564814814816</v>
      </c>
      <c r="B14084" s="4">
        <v>14500</v>
      </c>
      <c r="C14084" s="4">
        <v>32422000</v>
      </c>
      <c r="D14084" s="3">
        <v>43284</v>
      </c>
      <c r="E14084" s="4">
        <f t="shared" si="481"/>
        <v>210250000</v>
      </c>
    </row>
    <row r="14085" spans="1:5" x14ac:dyDescent="0.25">
      <c r="A14085" s="1">
        <v>0.5899537037037037</v>
      </c>
      <c r="B14085" s="4">
        <v>14520</v>
      </c>
      <c r="C14085" s="4">
        <v>15972000</v>
      </c>
      <c r="D14085" s="3">
        <v>43284</v>
      </c>
      <c r="E14085" s="4">
        <f t="shared" si="481"/>
        <v>210830400</v>
      </c>
    </row>
    <row r="14086" spans="1:5" x14ac:dyDescent="0.25">
      <c r="A14086" s="1">
        <v>0.60416666666666663</v>
      </c>
      <c r="B14086" s="4">
        <v>14520</v>
      </c>
      <c r="C14086" s="4">
        <v>14055360</v>
      </c>
      <c r="D14086" s="3">
        <v>43284</v>
      </c>
      <c r="E14086" s="4">
        <f t="shared" si="481"/>
        <v>210830400</v>
      </c>
    </row>
    <row r="14087" spans="1:5" x14ac:dyDescent="0.25">
      <c r="A14087" s="1">
        <v>0.60504629629629625</v>
      </c>
      <c r="B14087" s="4">
        <v>14540</v>
      </c>
      <c r="C14087" s="4">
        <v>18480340</v>
      </c>
      <c r="D14087" s="3">
        <v>43284</v>
      </c>
      <c r="E14087" s="4">
        <f t="shared" si="481"/>
        <v>211411600</v>
      </c>
    </row>
    <row r="14088" spans="1:5" x14ac:dyDescent="0.25">
      <c r="A14088" s="1">
        <v>0.61645833333333333</v>
      </c>
      <c r="B14088" s="4">
        <v>14540</v>
      </c>
      <c r="C14088" s="4">
        <v>16270260</v>
      </c>
      <c r="D14088" s="3">
        <v>43284</v>
      </c>
      <c r="E14088" s="4">
        <f t="shared" si="481"/>
        <v>211411600</v>
      </c>
    </row>
    <row r="14089" spans="1:5" x14ac:dyDescent="0.25">
      <c r="A14089" s="1">
        <v>0.61730324074074072</v>
      </c>
      <c r="B14089" s="4">
        <v>14500</v>
      </c>
      <c r="C14089" s="4">
        <v>4350000</v>
      </c>
      <c r="D14089" s="3">
        <v>43284</v>
      </c>
      <c r="E14089" s="4">
        <f t="shared" si="481"/>
        <v>210250000</v>
      </c>
    </row>
    <row r="14090" spans="1:5" x14ac:dyDescent="0.25">
      <c r="A14090" s="1">
        <v>0.61730324074074072</v>
      </c>
      <c r="B14090" s="4">
        <v>14500</v>
      </c>
      <c r="C14090" s="4">
        <v>2668000</v>
      </c>
      <c r="D14090" s="3">
        <v>43284</v>
      </c>
      <c r="E14090" s="4">
        <f t="shared" si="481"/>
        <v>210250000</v>
      </c>
    </row>
    <row r="14091" spans="1:5" x14ac:dyDescent="0.25">
      <c r="A14091" s="1">
        <v>0.61851851851851858</v>
      </c>
      <c r="B14091" s="4">
        <v>14500</v>
      </c>
      <c r="C14091" s="4">
        <v>4350000</v>
      </c>
      <c r="D14091" s="3">
        <v>43284</v>
      </c>
      <c r="E14091" s="4">
        <f t="shared" si="481"/>
        <v>210250000</v>
      </c>
    </row>
    <row r="14092" spans="1:5" x14ac:dyDescent="0.25">
      <c r="A14092" s="1">
        <v>0.62482638888888886</v>
      </c>
      <c r="B14092" s="4">
        <v>14020</v>
      </c>
      <c r="C14092" s="4">
        <v>125591160</v>
      </c>
      <c r="D14092" s="3">
        <v>43284</v>
      </c>
      <c r="E14092" s="4">
        <f t="shared" si="481"/>
        <v>196560400</v>
      </c>
    </row>
    <row r="14093" spans="1:5" x14ac:dyDescent="0.25">
      <c r="A14093" s="1">
        <v>0.62482638888888886</v>
      </c>
      <c r="B14093" s="4">
        <v>14020</v>
      </c>
      <c r="C14093" s="4">
        <v>84708840</v>
      </c>
      <c r="D14093" s="3">
        <v>43284</v>
      </c>
      <c r="E14093" s="4">
        <f t="shared" si="481"/>
        <v>196560400</v>
      </c>
    </row>
    <row r="14094" spans="1:5" x14ac:dyDescent="0.25">
      <c r="A14094" s="1">
        <v>0.62482638888888886</v>
      </c>
      <c r="B14094" s="4">
        <v>14020</v>
      </c>
      <c r="C14094" s="4">
        <v>12575940</v>
      </c>
      <c r="D14094" s="3">
        <v>43284</v>
      </c>
      <c r="E14094" s="4">
        <f t="shared" si="481"/>
        <v>196560400</v>
      </c>
    </row>
    <row r="14095" spans="1:5" x14ac:dyDescent="0.25">
      <c r="A14095" s="1">
        <v>0.62482638888888886</v>
      </c>
      <c r="B14095" s="4">
        <v>14020</v>
      </c>
      <c r="C14095" s="4">
        <v>40461720</v>
      </c>
      <c r="D14095" s="3">
        <v>43284</v>
      </c>
      <c r="E14095" s="4">
        <f t="shared" si="481"/>
        <v>196560400</v>
      </c>
    </row>
    <row r="14096" spans="1:5" x14ac:dyDescent="0.25">
      <c r="A14096" s="1">
        <v>0.62482638888888886</v>
      </c>
      <c r="B14096" s="4">
        <v>14020</v>
      </c>
      <c r="C14096" s="4">
        <v>21030000</v>
      </c>
      <c r="D14096" s="3">
        <v>43284</v>
      </c>
      <c r="E14096" s="4">
        <f t="shared" si="481"/>
        <v>196560400</v>
      </c>
    </row>
    <row r="14097" spans="1:5" x14ac:dyDescent="0.25">
      <c r="A14097" s="1">
        <v>0.62482638888888886</v>
      </c>
      <c r="B14097" s="4">
        <v>14020</v>
      </c>
      <c r="C14097" s="4">
        <v>26567900</v>
      </c>
      <c r="D14097" s="3">
        <v>43284</v>
      </c>
      <c r="E14097" s="4">
        <f t="shared" si="481"/>
        <v>196560400</v>
      </c>
    </row>
    <row r="14098" spans="1:5" x14ac:dyDescent="0.25">
      <c r="A14098" s="1">
        <v>0.62482638888888886</v>
      </c>
      <c r="B14098" s="4">
        <v>14020</v>
      </c>
      <c r="C14098" s="4">
        <v>22361900</v>
      </c>
      <c r="D14098" s="3">
        <v>43284</v>
      </c>
      <c r="E14098" s="4">
        <f t="shared" si="481"/>
        <v>196560400</v>
      </c>
    </row>
    <row r="14099" spans="1:5" x14ac:dyDescent="0.25">
      <c r="A14099" s="1">
        <v>0.62482638888888886</v>
      </c>
      <c r="B14099" s="4">
        <v>14020</v>
      </c>
      <c r="C14099" s="4">
        <v>19628000</v>
      </c>
      <c r="D14099" s="3">
        <v>43284</v>
      </c>
      <c r="E14099" s="4">
        <f t="shared" si="481"/>
        <v>196560400</v>
      </c>
    </row>
    <row r="14100" spans="1:5" x14ac:dyDescent="0.25">
      <c r="A14100" s="1">
        <v>0.62482638888888886</v>
      </c>
      <c r="B14100" s="4">
        <v>14020</v>
      </c>
      <c r="C14100" s="4">
        <v>38344700</v>
      </c>
      <c r="D14100" s="3">
        <v>43284</v>
      </c>
      <c r="E14100" s="4">
        <f t="shared" si="481"/>
        <v>196560400</v>
      </c>
    </row>
    <row r="14101" spans="1:5" x14ac:dyDescent="0.25">
      <c r="A14101" s="1">
        <v>0.62482638888888886</v>
      </c>
      <c r="B14101" s="4">
        <v>14020</v>
      </c>
      <c r="C14101" s="4">
        <v>33648000</v>
      </c>
      <c r="D14101" s="3">
        <v>43284</v>
      </c>
      <c r="E14101" s="4">
        <f t="shared" si="481"/>
        <v>196560400</v>
      </c>
    </row>
    <row r="14102" spans="1:5" x14ac:dyDescent="0.25">
      <c r="A14102" s="1">
        <v>0.62482638888888886</v>
      </c>
      <c r="B14102" s="4">
        <v>14020</v>
      </c>
      <c r="C14102" s="4">
        <v>14020000</v>
      </c>
      <c r="D14102" s="3">
        <v>43284</v>
      </c>
      <c r="E14102" s="4">
        <f t="shared" si="481"/>
        <v>196560400</v>
      </c>
    </row>
    <row r="14103" spans="1:5" x14ac:dyDescent="0.25">
      <c r="A14103" s="1">
        <v>0.62482638888888886</v>
      </c>
      <c r="B14103" s="4">
        <v>14020</v>
      </c>
      <c r="C14103" s="4">
        <v>3084400</v>
      </c>
      <c r="D14103" s="3">
        <v>43284</v>
      </c>
      <c r="E14103" s="4">
        <f t="shared" si="481"/>
        <v>196560400</v>
      </c>
    </row>
    <row r="14104" spans="1:5" x14ac:dyDescent="0.25">
      <c r="A14104" s="1">
        <v>0.62482638888888886</v>
      </c>
      <c r="B14104" s="4">
        <v>14020</v>
      </c>
      <c r="C14104" s="4">
        <v>11917000</v>
      </c>
      <c r="D14104" s="3">
        <v>43284</v>
      </c>
      <c r="E14104" s="4">
        <f t="shared" si="481"/>
        <v>196560400</v>
      </c>
    </row>
    <row r="14105" spans="1:5" x14ac:dyDescent="0.25">
      <c r="A14105" s="1">
        <v>0.62482638888888886</v>
      </c>
      <c r="B14105" s="4">
        <v>14020</v>
      </c>
      <c r="C14105" s="4">
        <v>77110000</v>
      </c>
      <c r="D14105" s="3">
        <v>43284</v>
      </c>
      <c r="E14105" s="4">
        <f t="shared" si="481"/>
        <v>196560400</v>
      </c>
    </row>
    <row r="14106" spans="1:5" x14ac:dyDescent="0.25">
      <c r="A14106" s="1">
        <v>0.62482638888888886</v>
      </c>
      <c r="B14106" s="4">
        <v>14020</v>
      </c>
      <c r="C14106" s="4">
        <v>70100000</v>
      </c>
      <c r="D14106" s="3">
        <v>43284</v>
      </c>
      <c r="E14106" s="4">
        <f t="shared" si="481"/>
        <v>196560400</v>
      </c>
    </row>
    <row r="14107" spans="1:5" x14ac:dyDescent="0.25">
      <c r="A14107" s="1">
        <v>0.62482638888888886</v>
      </c>
      <c r="B14107" s="4">
        <v>14020</v>
      </c>
      <c r="C14107" s="4">
        <v>84120000</v>
      </c>
      <c r="D14107" s="3">
        <v>43284</v>
      </c>
      <c r="E14107" s="4">
        <f t="shared" si="481"/>
        <v>196560400</v>
      </c>
    </row>
    <row r="14108" spans="1:5" x14ac:dyDescent="0.25">
      <c r="A14108" s="1">
        <v>0.62482638888888886</v>
      </c>
      <c r="B14108" s="4">
        <v>14020</v>
      </c>
      <c r="C14108" s="4">
        <v>140200000</v>
      </c>
      <c r="D14108" s="3">
        <v>43284</v>
      </c>
      <c r="E14108" s="4">
        <f t="shared" si="481"/>
        <v>196560400</v>
      </c>
    </row>
    <row r="14109" spans="1:5" x14ac:dyDescent="0.25">
      <c r="A14109" s="1">
        <v>0.62482638888888886</v>
      </c>
      <c r="B14109" s="4">
        <v>14020</v>
      </c>
      <c r="C14109" s="4">
        <v>57033360</v>
      </c>
      <c r="D14109" s="3">
        <v>43284</v>
      </c>
      <c r="E14109" s="4">
        <f t="shared" si="481"/>
        <v>196560400</v>
      </c>
    </row>
    <row r="14110" spans="1:5" x14ac:dyDescent="0.25">
      <c r="A14110" s="1">
        <v>0.62482638888888886</v>
      </c>
      <c r="B14110" s="4">
        <v>14020</v>
      </c>
      <c r="C14110" s="4">
        <v>277091280</v>
      </c>
      <c r="D14110" s="3">
        <v>43284</v>
      </c>
      <c r="E14110" s="4">
        <f t="shared" si="481"/>
        <v>196560400</v>
      </c>
    </row>
    <row r="14111" spans="1:5" x14ac:dyDescent="0.25">
      <c r="A14111" s="1">
        <v>0.62482638888888886</v>
      </c>
      <c r="B14111" s="4">
        <v>14020</v>
      </c>
      <c r="C14111" s="4">
        <v>197682000</v>
      </c>
      <c r="D14111" s="3">
        <v>43284</v>
      </c>
      <c r="E14111" s="4">
        <f t="shared" si="481"/>
        <v>196560400</v>
      </c>
    </row>
    <row r="14112" spans="1:5" x14ac:dyDescent="0.25">
      <c r="A14112" s="1">
        <v>0.62482638888888886</v>
      </c>
      <c r="B14112" s="4">
        <v>14020</v>
      </c>
      <c r="C14112" s="4">
        <v>121693600</v>
      </c>
      <c r="D14112" s="3">
        <v>43284</v>
      </c>
      <c r="E14112" s="4">
        <f t="shared" si="481"/>
        <v>196560400</v>
      </c>
    </row>
    <row r="14113" spans="1:5" x14ac:dyDescent="0.25">
      <c r="A14113" s="1">
        <v>0.62482638888888886</v>
      </c>
      <c r="B14113" s="4">
        <v>14020</v>
      </c>
      <c r="C14113" s="4">
        <v>47499760</v>
      </c>
      <c r="D14113" s="3">
        <v>43284</v>
      </c>
      <c r="E14113" s="4">
        <f t="shared" si="481"/>
        <v>196560400</v>
      </c>
    </row>
    <row r="14114" spans="1:5" x14ac:dyDescent="0.25">
      <c r="A14114" s="1">
        <v>0.62482638888888886</v>
      </c>
      <c r="B14114" s="4">
        <v>14020</v>
      </c>
      <c r="C14114" s="4">
        <v>140200000</v>
      </c>
      <c r="D14114" s="3">
        <v>43284</v>
      </c>
      <c r="E14114" s="4">
        <f t="shared" si="481"/>
        <v>196560400</v>
      </c>
    </row>
    <row r="14115" spans="1:5" x14ac:dyDescent="0.25">
      <c r="A14115" s="1">
        <v>0.62482638888888886</v>
      </c>
      <c r="B14115" s="4">
        <v>14020</v>
      </c>
      <c r="C14115" s="4">
        <v>84120000</v>
      </c>
      <c r="D14115" s="3">
        <v>43284</v>
      </c>
      <c r="E14115" s="4">
        <f t="shared" si="481"/>
        <v>196560400</v>
      </c>
    </row>
    <row r="14116" spans="1:5" x14ac:dyDescent="0.25">
      <c r="A14116" s="1">
        <v>0.62482638888888886</v>
      </c>
      <c r="B14116" s="4">
        <v>14020</v>
      </c>
      <c r="C14116" s="4">
        <v>8580240</v>
      </c>
      <c r="D14116" s="3">
        <v>43284</v>
      </c>
      <c r="E14116" s="4">
        <f t="shared" si="481"/>
        <v>196560400</v>
      </c>
    </row>
    <row r="14117" spans="1:5" x14ac:dyDescent="0.25">
      <c r="A14117" s="1">
        <v>0.62482638888888886</v>
      </c>
      <c r="B14117" s="4">
        <v>14020</v>
      </c>
      <c r="C14117" s="4">
        <v>138798000</v>
      </c>
      <c r="D14117" s="3">
        <v>43284</v>
      </c>
      <c r="E14117" s="4">
        <f t="shared" si="481"/>
        <v>196560400</v>
      </c>
    </row>
    <row r="14118" spans="1:5" x14ac:dyDescent="0.25">
      <c r="A14118" s="1">
        <v>0.35486111111111113</v>
      </c>
      <c r="B14118" s="4">
        <v>14060</v>
      </c>
      <c r="C14118" s="4">
        <v>7676760</v>
      </c>
      <c r="D14118" s="3">
        <v>43285</v>
      </c>
      <c r="E14118" s="4">
        <f t="shared" si="481"/>
        <v>197683600</v>
      </c>
    </row>
    <row r="14119" spans="1:5" x14ac:dyDescent="0.25">
      <c r="A14119" s="1">
        <v>0.36054398148148148</v>
      </c>
      <c r="B14119" s="4">
        <v>14120</v>
      </c>
      <c r="C14119" s="4">
        <v>2103880</v>
      </c>
      <c r="D14119" s="3">
        <v>43285</v>
      </c>
      <c r="E14119" s="4">
        <f t="shared" si="481"/>
        <v>199374400</v>
      </c>
    </row>
    <row r="14120" spans="1:5" x14ac:dyDescent="0.25">
      <c r="A14120" s="1">
        <v>0.37709490740740742</v>
      </c>
      <c r="B14120" s="4">
        <v>14180</v>
      </c>
      <c r="C14120" s="4">
        <v>7742280</v>
      </c>
      <c r="D14120" s="3">
        <v>43285</v>
      </c>
      <c r="E14120" s="4">
        <f t="shared" si="481"/>
        <v>201072400</v>
      </c>
    </row>
    <row r="14121" spans="1:5" x14ac:dyDescent="0.25">
      <c r="A14121" s="1">
        <v>0.39306712962962959</v>
      </c>
      <c r="B14121" s="4">
        <v>14200</v>
      </c>
      <c r="C14121" s="4">
        <v>8363800</v>
      </c>
      <c r="D14121" s="3">
        <v>43285</v>
      </c>
      <c r="E14121" s="4">
        <f t="shared" si="481"/>
        <v>201640000</v>
      </c>
    </row>
    <row r="14122" spans="1:5" x14ac:dyDescent="0.25">
      <c r="A14122" s="1">
        <v>0.41321759259259255</v>
      </c>
      <c r="B14122" s="4">
        <v>14200</v>
      </c>
      <c r="C14122" s="4">
        <v>29010600</v>
      </c>
      <c r="D14122" s="3">
        <v>43285</v>
      </c>
      <c r="E14122" s="4">
        <f t="shared" si="481"/>
        <v>201640000</v>
      </c>
    </row>
    <row r="14123" spans="1:5" x14ac:dyDescent="0.25">
      <c r="A14123" s="1">
        <v>0.41333333333333333</v>
      </c>
      <c r="B14123" s="4">
        <v>14200</v>
      </c>
      <c r="C14123" s="4">
        <v>21300000</v>
      </c>
      <c r="D14123" s="3">
        <v>43285</v>
      </c>
      <c r="E14123" s="4">
        <f t="shared" si="481"/>
        <v>201640000</v>
      </c>
    </row>
    <row r="14124" spans="1:5" x14ac:dyDescent="0.25">
      <c r="A14124" s="1">
        <v>0.41364583333333332</v>
      </c>
      <c r="B14124" s="4">
        <v>14360</v>
      </c>
      <c r="C14124" s="4">
        <v>2139640</v>
      </c>
      <c r="D14124" s="3">
        <v>43285</v>
      </c>
      <c r="E14124" s="4">
        <f t="shared" si="481"/>
        <v>206209600</v>
      </c>
    </row>
    <row r="14125" spans="1:5" x14ac:dyDescent="0.25">
      <c r="A14125" s="1">
        <v>0.41364583333333332</v>
      </c>
      <c r="B14125" s="4">
        <v>14360</v>
      </c>
      <c r="C14125" s="4">
        <v>5744000</v>
      </c>
      <c r="D14125" s="3">
        <v>43285</v>
      </c>
      <c r="E14125" s="4">
        <f t="shared" si="481"/>
        <v>206209600</v>
      </c>
    </row>
    <row r="14126" spans="1:5" x14ac:dyDescent="0.25">
      <c r="A14126" s="1">
        <v>0.43310185185185185</v>
      </c>
      <c r="B14126" s="4">
        <v>14360</v>
      </c>
      <c r="C14126" s="4">
        <v>4738800</v>
      </c>
      <c r="D14126" s="3">
        <v>43285</v>
      </c>
      <c r="E14126" s="4">
        <f t="shared" si="481"/>
        <v>206209600</v>
      </c>
    </row>
    <row r="14127" spans="1:5" x14ac:dyDescent="0.25">
      <c r="A14127" s="1">
        <v>0.4562268518518518</v>
      </c>
      <c r="B14127" s="4">
        <v>14220</v>
      </c>
      <c r="C14127" s="4">
        <v>8375580</v>
      </c>
      <c r="D14127" s="3">
        <v>43285</v>
      </c>
      <c r="E14127" s="4">
        <f t="shared" si="481"/>
        <v>202208400</v>
      </c>
    </row>
    <row r="14128" spans="1:5" x14ac:dyDescent="0.25">
      <c r="A14128" s="1">
        <v>0.4738194444444444</v>
      </c>
      <c r="B14128" s="4">
        <v>14260</v>
      </c>
      <c r="C14128" s="4">
        <v>8399140</v>
      </c>
      <c r="D14128" s="3">
        <v>43285</v>
      </c>
      <c r="E14128" s="4">
        <f t="shared" si="481"/>
        <v>203347600</v>
      </c>
    </row>
    <row r="14129" spans="1:5" x14ac:dyDescent="0.25">
      <c r="A14129" s="1">
        <v>0.48828703703703707</v>
      </c>
      <c r="B14129" s="4">
        <v>14260</v>
      </c>
      <c r="C14129" s="4">
        <v>4591720</v>
      </c>
      <c r="D14129" s="3">
        <v>43285</v>
      </c>
      <c r="E14129" s="4">
        <f t="shared" si="481"/>
        <v>203347600</v>
      </c>
    </row>
    <row r="14130" spans="1:5" x14ac:dyDescent="0.25">
      <c r="A14130" s="1">
        <v>0.48828703703703707</v>
      </c>
      <c r="B14130" s="4">
        <v>14260</v>
      </c>
      <c r="C14130" s="4">
        <v>3807420</v>
      </c>
      <c r="D14130" s="3">
        <v>43285</v>
      </c>
      <c r="E14130" s="4">
        <f t="shared" si="481"/>
        <v>203347600</v>
      </c>
    </row>
    <row r="14131" spans="1:5" x14ac:dyDescent="0.25">
      <c r="A14131" s="1">
        <v>0.48853009259259261</v>
      </c>
      <c r="B14131" s="4">
        <v>14260</v>
      </c>
      <c r="C14131" s="4">
        <v>11065760</v>
      </c>
      <c r="D14131" s="3">
        <v>43285</v>
      </c>
      <c r="E14131" s="4">
        <f t="shared" si="481"/>
        <v>203347600</v>
      </c>
    </row>
    <row r="14132" spans="1:5" x14ac:dyDescent="0.25">
      <c r="A14132" s="1">
        <v>0.48853009259259261</v>
      </c>
      <c r="B14132" s="4">
        <v>14260</v>
      </c>
      <c r="C14132" s="4">
        <v>14873180</v>
      </c>
      <c r="D14132" s="3">
        <v>43285</v>
      </c>
      <c r="E14132" s="4">
        <f t="shared" si="481"/>
        <v>203347600</v>
      </c>
    </row>
    <row r="14133" spans="1:5" x14ac:dyDescent="0.25">
      <c r="A14133" s="1">
        <v>0.48853009259259261</v>
      </c>
      <c r="B14133" s="4">
        <v>14260</v>
      </c>
      <c r="C14133" s="4">
        <v>12563060</v>
      </c>
      <c r="D14133" s="3">
        <v>43285</v>
      </c>
      <c r="E14133" s="4">
        <f t="shared" si="481"/>
        <v>203347600</v>
      </c>
    </row>
    <row r="14134" spans="1:5" x14ac:dyDescent="0.25">
      <c r="A14134" s="1">
        <v>0.48895833333333333</v>
      </c>
      <c r="B14134" s="4">
        <v>14260</v>
      </c>
      <c r="C14134" s="4">
        <v>2310120</v>
      </c>
      <c r="D14134" s="3">
        <v>43285</v>
      </c>
      <c r="E14134" s="4">
        <f t="shared" si="481"/>
        <v>203347600</v>
      </c>
    </row>
    <row r="14135" spans="1:5" x14ac:dyDescent="0.25">
      <c r="A14135" s="1">
        <v>0.48895833333333333</v>
      </c>
      <c r="B14135" s="4">
        <v>14260</v>
      </c>
      <c r="C14135" s="4">
        <v>3393880</v>
      </c>
      <c r="D14135" s="3">
        <v>43285</v>
      </c>
      <c r="E14135" s="4">
        <f t="shared" si="481"/>
        <v>203347600</v>
      </c>
    </row>
    <row r="14136" spans="1:5" x14ac:dyDescent="0.25">
      <c r="A14136" s="1">
        <v>0.48914351851851851</v>
      </c>
      <c r="B14136" s="4">
        <v>14260</v>
      </c>
      <c r="C14136" s="4">
        <v>11479300</v>
      </c>
      <c r="D14136" s="3">
        <v>43285</v>
      </c>
      <c r="E14136" s="4">
        <f t="shared" si="481"/>
        <v>203347600</v>
      </c>
    </row>
    <row r="14137" spans="1:5" x14ac:dyDescent="0.25">
      <c r="A14137" s="1">
        <v>0.48914351851851851</v>
      </c>
      <c r="B14137" s="4">
        <v>14260</v>
      </c>
      <c r="C14137" s="4">
        <v>2780700</v>
      </c>
      <c r="D14137" s="3">
        <v>43285</v>
      </c>
      <c r="E14137" s="4">
        <f t="shared" si="481"/>
        <v>203347600</v>
      </c>
    </row>
    <row r="14138" spans="1:5" x14ac:dyDescent="0.25">
      <c r="A14138" s="1">
        <v>0.49164351851851856</v>
      </c>
      <c r="B14138" s="4">
        <v>14260</v>
      </c>
      <c r="C14138" s="4">
        <v>2794960</v>
      </c>
      <c r="D14138" s="3">
        <v>43285</v>
      </c>
      <c r="E14138" s="4">
        <f t="shared" si="481"/>
        <v>203347600</v>
      </c>
    </row>
    <row r="14139" spans="1:5" x14ac:dyDescent="0.25">
      <c r="A14139" s="1">
        <v>0.49164351851851856</v>
      </c>
      <c r="B14139" s="4">
        <v>14240</v>
      </c>
      <c r="C14139" s="4">
        <v>1452480</v>
      </c>
      <c r="D14139" s="3">
        <v>43285</v>
      </c>
      <c r="E14139" s="4">
        <f t="shared" si="481"/>
        <v>202777600</v>
      </c>
    </row>
    <row r="14140" spans="1:5" x14ac:dyDescent="0.25">
      <c r="A14140" s="1">
        <v>0.49224537037037036</v>
      </c>
      <c r="B14140" s="4">
        <v>14240</v>
      </c>
      <c r="C14140" s="4">
        <v>3189760</v>
      </c>
      <c r="D14140" s="3">
        <v>43285</v>
      </c>
      <c r="E14140" s="4">
        <f t="shared" si="481"/>
        <v>202777600</v>
      </c>
    </row>
    <row r="14141" spans="1:5" x14ac:dyDescent="0.25">
      <c r="A14141" s="1">
        <v>0.4924884259259259</v>
      </c>
      <c r="B14141" s="4">
        <v>14240</v>
      </c>
      <c r="C14141" s="4">
        <v>10523360</v>
      </c>
      <c r="D14141" s="3">
        <v>43285</v>
      </c>
      <c r="E14141" s="4">
        <f t="shared" si="481"/>
        <v>202777600</v>
      </c>
    </row>
    <row r="14142" spans="1:5" x14ac:dyDescent="0.25">
      <c r="A14142" s="1">
        <v>0.49384259259259261</v>
      </c>
      <c r="B14142" s="4">
        <v>14360</v>
      </c>
      <c r="C14142" s="4">
        <v>7180000</v>
      </c>
      <c r="D14142" s="3">
        <v>43285</v>
      </c>
      <c r="E14142" s="4">
        <f t="shared" si="481"/>
        <v>206209600</v>
      </c>
    </row>
    <row r="14143" spans="1:5" x14ac:dyDescent="0.25">
      <c r="A14143" s="1">
        <v>0.49957175925925923</v>
      </c>
      <c r="B14143" s="4">
        <v>14360</v>
      </c>
      <c r="C14143" s="4">
        <v>11488000</v>
      </c>
      <c r="D14143" s="3">
        <v>43285</v>
      </c>
      <c r="E14143" s="4">
        <f t="shared" si="481"/>
        <v>206209600</v>
      </c>
    </row>
    <row r="14144" spans="1:5" x14ac:dyDescent="0.25">
      <c r="A14144" s="1">
        <v>0.50865740740740739</v>
      </c>
      <c r="B14144" s="4">
        <v>14240</v>
      </c>
      <c r="C14144" s="4">
        <v>11235360</v>
      </c>
      <c r="D14144" s="3">
        <v>43285</v>
      </c>
      <c r="E14144" s="4">
        <f t="shared" si="481"/>
        <v>202777600</v>
      </c>
    </row>
    <row r="14145" spans="1:5" x14ac:dyDescent="0.25">
      <c r="A14145" s="1">
        <v>0.54943287037037036</v>
      </c>
      <c r="B14145" s="4">
        <v>14240</v>
      </c>
      <c r="C14145" s="4">
        <v>2079040</v>
      </c>
      <c r="D14145" s="3">
        <v>43285</v>
      </c>
      <c r="E14145" s="4">
        <f t="shared" si="481"/>
        <v>202777600</v>
      </c>
    </row>
    <row r="14146" spans="1:5" x14ac:dyDescent="0.25">
      <c r="A14146" s="1">
        <v>0.54943287037037036</v>
      </c>
      <c r="B14146" s="4">
        <v>14240</v>
      </c>
      <c r="C14146" s="4">
        <v>1110720</v>
      </c>
      <c r="D14146" s="3">
        <v>43285</v>
      </c>
      <c r="E14146" s="4">
        <f t="shared" ref="E14146:E14209" si="482">+B14146^2</f>
        <v>202777600</v>
      </c>
    </row>
    <row r="14147" spans="1:5" x14ac:dyDescent="0.25">
      <c r="A14147" s="1">
        <v>0.5849537037037037</v>
      </c>
      <c r="B14147" s="4">
        <v>14240</v>
      </c>
      <c r="C14147" s="4">
        <v>18512000</v>
      </c>
      <c r="D14147" s="3">
        <v>43285</v>
      </c>
      <c r="E14147" s="4">
        <f t="shared" si="482"/>
        <v>202777600</v>
      </c>
    </row>
    <row r="14148" spans="1:5" x14ac:dyDescent="0.25">
      <c r="A14148" s="1">
        <v>0.60652777777777778</v>
      </c>
      <c r="B14148" s="4">
        <v>14240</v>
      </c>
      <c r="C14148" s="4">
        <v>4243520</v>
      </c>
      <c r="D14148" s="3">
        <v>43285</v>
      </c>
      <c r="E14148" s="4">
        <f t="shared" si="482"/>
        <v>202777600</v>
      </c>
    </row>
    <row r="14149" spans="1:5" x14ac:dyDescent="0.25">
      <c r="A14149" s="1">
        <v>0.61952546296296296</v>
      </c>
      <c r="B14149" s="4">
        <v>14360</v>
      </c>
      <c r="C14149" s="4">
        <v>6462000</v>
      </c>
      <c r="D14149" s="3">
        <v>43285</v>
      </c>
      <c r="E14149" s="4">
        <f t="shared" si="482"/>
        <v>206209600</v>
      </c>
    </row>
    <row r="14150" spans="1:5" x14ac:dyDescent="0.25">
      <c r="A14150" s="1">
        <v>0.62440972222222224</v>
      </c>
      <c r="B14150" s="4">
        <v>14500</v>
      </c>
      <c r="C14150" s="4">
        <v>4306500</v>
      </c>
      <c r="D14150" s="3">
        <v>43285</v>
      </c>
      <c r="E14150" s="4">
        <f t="shared" si="482"/>
        <v>210250000</v>
      </c>
    </row>
    <row r="14151" spans="1:5" x14ac:dyDescent="0.25">
      <c r="A14151" s="1">
        <v>0.62440972222222224</v>
      </c>
      <c r="B14151" s="4">
        <v>14500</v>
      </c>
      <c r="C14151" s="4">
        <v>24650000</v>
      </c>
      <c r="D14151" s="3">
        <v>43285</v>
      </c>
      <c r="E14151" s="4">
        <f t="shared" si="482"/>
        <v>210250000</v>
      </c>
    </row>
    <row r="14152" spans="1:5" x14ac:dyDescent="0.25">
      <c r="A14152" s="1">
        <v>0.62440972222222224</v>
      </c>
      <c r="B14152" s="4">
        <v>14500</v>
      </c>
      <c r="C14152" s="4">
        <v>145000000</v>
      </c>
      <c r="D14152" s="3">
        <v>43285</v>
      </c>
      <c r="E14152" s="4">
        <f t="shared" si="482"/>
        <v>210250000</v>
      </c>
    </row>
    <row r="14153" spans="1:5" x14ac:dyDescent="0.25">
      <c r="A14153" s="1">
        <v>0.62440972222222224</v>
      </c>
      <c r="B14153" s="4">
        <v>14500</v>
      </c>
      <c r="C14153" s="4">
        <v>29754000</v>
      </c>
      <c r="D14153" s="3">
        <v>43285</v>
      </c>
      <c r="E14153" s="4">
        <f t="shared" si="482"/>
        <v>210250000</v>
      </c>
    </row>
    <row r="14154" spans="1:5" x14ac:dyDescent="0.25">
      <c r="A14154" s="1">
        <v>0.62440972222222224</v>
      </c>
      <c r="B14154" s="4">
        <v>14500</v>
      </c>
      <c r="C14154" s="4">
        <v>12296000</v>
      </c>
      <c r="D14154" s="3">
        <v>43285</v>
      </c>
      <c r="E14154" s="4">
        <f t="shared" si="482"/>
        <v>210250000</v>
      </c>
    </row>
    <row r="14155" spans="1:5" x14ac:dyDescent="0.25">
      <c r="A14155" s="1">
        <v>0.62440972222222224</v>
      </c>
      <c r="B14155" s="4">
        <v>14500</v>
      </c>
      <c r="C14155" s="4">
        <v>12774500</v>
      </c>
      <c r="D14155" s="3">
        <v>43285</v>
      </c>
      <c r="E14155" s="4">
        <f t="shared" si="482"/>
        <v>210250000</v>
      </c>
    </row>
    <row r="14156" spans="1:5" x14ac:dyDescent="0.25">
      <c r="A14156" s="1">
        <v>0.62440972222222224</v>
      </c>
      <c r="B14156" s="4">
        <v>14500</v>
      </c>
      <c r="C14156" s="4">
        <v>13862000</v>
      </c>
      <c r="D14156" s="3">
        <v>43285</v>
      </c>
      <c r="E14156" s="4">
        <f t="shared" si="482"/>
        <v>210250000</v>
      </c>
    </row>
    <row r="14157" spans="1:5" x14ac:dyDescent="0.25">
      <c r="A14157" s="1">
        <v>0.35486111111111113</v>
      </c>
      <c r="B14157" s="4">
        <v>14240</v>
      </c>
      <c r="C14157" s="4">
        <v>19124320</v>
      </c>
      <c r="D14157" s="3">
        <v>43286</v>
      </c>
      <c r="E14157" s="4">
        <f t="shared" si="482"/>
        <v>202777600</v>
      </c>
    </row>
    <row r="14158" spans="1:5" x14ac:dyDescent="0.25">
      <c r="A14158" s="1">
        <v>0.35774305555555558</v>
      </c>
      <c r="B14158" s="4">
        <v>14480</v>
      </c>
      <c r="C14158" s="4">
        <v>30408000</v>
      </c>
      <c r="D14158" s="3">
        <v>43286</v>
      </c>
      <c r="E14158" s="4">
        <f t="shared" si="482"/>
        <v>209670400</v>
      </c>
    </row>
    <row r="14159" spans="1:5" x14ac:dyDescent="0.25">
      <c r="A14159" s="1">
        <v>0.35923611111111109</v>
      </c>
      <c r="B14159" s="4">
        <v>14480</v>
      </c>
      <c r="C14159" s="4">
        <v>30408000</v>
      </c>
      <c r="D14159" s="3">
        <v>43286</v>
      </c>
      <c r="E14159" s="4">
        <f t="shared" si="482"/>
        <v>209670400</v>
      </c>
    </row>
    <row r="14160" spans="1:5" x14ac:dyDescent="0.25">
      <c r="A14160" s="1">
        <v>0.35929398148148151</v>
      </c>
      <c r="B14160" s="4">
        <v>14480</v>
      </c>
      <c r="C14160" s="4">
        <v>11584000</v>
      </c>
      <c r="D14160" s="3">
        <v>43286</v>
      </c>
      <c r="E14160" s="4">
        <f t="shared" si="482"/>
        <v>209670400</v>
      </c>
    </row>
    <row r="14161" spans="1:5" x14ac:dyDescent="0.25">
      <c r="A14161" s="1">
        <v>0.36119212962962965</v>
      </c>
      <c r="B14161" s="4">
        <v>14480</v>
      </c>
      <c r="C14161" s="4">
        <v>5792000</v>
      </c>
      <c r="D14161" s="3">
        <v>43286</v>
      </c>
      <c r="E14161" s="4">
        <f t="shared" si="482"/>
        <v>209670400</v>
      </c>
    </row>
    <row r="14162" spans="1:5" x14ac:dyDescent="0.25">
      <c r="A14162" s="1">
        <v>0.36557870370370371</v>
      </c>
      <c r="B14162" s="4">
        <v>14480</v>
      </c>
      <c r="C14162" s="4">
        <v>43440000</v>
      </c>
      <c r="D14162" s="3">
        <v>43286</v>
      </c>
      <c r="E14162" s="4">
        <f t="shared" si="482"/>
        <v>209670400</v>
      </c>
    </row>
    <row r="14163" spans="1:5" x14ac:dyDescent="0.25">
      <c r="A14163" s="1">
        <v>0.36677083333333332</v>
      </c>
      <c r="B14163" s="4">
        <v>14500</v>
      </c>
      <c r="C14163" s="4">
        <v>14500000</v>
      </c>
      <c r="D14163" s="3">
        <v>43286</v>
      </c>
      <c r="E14163" s="4">
        <f t="shared" si="482"/>
        <v>210250000</v>
      </c>
    </row>
    <row r="14164" spans="1:5" x14ac:dyDescent="0.25">
      <c r="A14164" s="1">
        <v>0.3668865740740741</v>
      </c>
      <c r="B14164" s="4">
        <v>14500</v>
      </c>
      <c r="C14164" s="4">
        <v>50750000</v>
      </c>
      <c r="D14164" s="3">
        <v>43286</v>
      </c>
      <c r="E14164" s="4">
        <f t="shared" si="482"/>
        <v>210250000</v>
      </c>
    </row>
    <row r="14165" spans="1:5" x14ac:dyDescent="0.25">
      <c r="A14165" s="1">
        <v>0.36700231481481477</v>
      </c>
      <c r="B14165" s="4">
        <v>14500</v>
      </c>
      <c r="C14165" s="4">
        <v>7888000</v>
      </c>
      <c r="D14165" s="3">
        <v>43286</v>
      </c>
      <c r="E14165" s="4">
        <f t="shared" si="482"/>
        <v>210250000</v>
      </c>
    </row>
    <row r="14166" spans="1:5" x14ac:dyDescent="0.25">
      <c r="A14166" s="1">
        <v>0.36700231481481477</v>
      </c>
      <c r="B14166" s="4">
        <v>14500</v>
      </c>
      <c r="C14166" s="4">
        <v>35612000</v>
      </c>
      <c r="D14166" s="3">
        <v>43286</v>
      </c>
      <c r="E14166" s="4">
        <f t="shared" si="482"/>
        <v>210250000</v>
      </c>
    </row>
    <row r="14167" spans="1:5" x14ac:dyDescent="0.25">
      <c r="A14167" s="1">
        <v>0.36706018518518518</v>
      </c>
      <c r="B14167" s="4">
        <v>14500</v>
      </c>
      <c r="C14167" s="4">
        <v>3335000</v>
      </c>
      <c r="D14167" s="3">
        <v>43286</v>
      </c>
      <c r="E14167" s="4">
        <f t="shared" si="482"/>
        <v>210250000</v>
      </c>
    </row>
    <row r="14168" spans="1:5" x14ac:dyDescent="0.25">
      <c r="A14168" s="1">
        <v>0.36706018518518518</v>
      </c>
      <c r="B14168" s="4">
        <v>14500</v>
      </c>
      <c r="C14168" s="4">
        <v>4553000</v>
      </c>
      <c r="D14168" s="3">
        <v>43286</v>
      </c>
      <c r="E14168" s="4">
        <f t="shared" si="482"/>
        <v>210250000</v>
      </c>
    </row>
    <row r="14169" spans="1:5" x14ac:dyDescent="0.25">
      <c r="A14169" s="1">
        <v>0.36706018518518518</v>
      </c>
      <c r="B14169" s="4">
        <v>14500</v>
      </c>
      <c r="C14169" s="4">
        <v>38947000</v>
      </c>
      <c r="D14169" s="3">
        <v>43286</v>
      </c>
      <c r="E14169" s="4">
        <f t="shared" si="482"/>
        <v>210250000</v>
      </c>
    </row>
    <row r="14170" spans="1:5" x14ac:dyDescent="0.25">
      <c r="A14170" s="1">
        <v>0.36709490740740741</v>
      </c>
      <c r="B14170" s="4">
        <v>14500</v>
      </c>
      <c r="C14170" s="4">
        <v>4553000</v>
      </c>
      <c r="D14170" s="3">
        <v>43286</v>
      </c>
      <c r="E14170" s="4">
        <f t="shared" si="482"/>
        <v>210250000</v>
      </c>
    </row>
    <row r="14171" spans="1:5" x14ac:dyDescent="0.25">
      <c r="A14171" s="1">
        <v>0.36711805555555554</v>
      </c>
      <c r="B14171" s="4">
        <v>14500</v>
      </c>
      <c r="C14171" s="4">
        <v>29000000</v>
      </c>
      <c r="D14171" s="3">
        <v>43286</v>
      </c>
      <c r="E14171" s="4">
        <f t="shared" si="482"/>
        <v>210250000</v>
      </c>
    </row>
    <row r="14172" spans="1:5" x14ac:dyDescent="0.25">
      <c r="A14172" s="1">
        <v>0.36761574074074077</v>
      </c>
      <c r="B14172" s="4">
        <v>14540</v>
      </c>
      <c r="C14172" s="4">
        <v>14540000</v>
      </c>
      <c r="D14172" s="3">
        <v>43286</v>
      </c>
      <c r="E14172" s="4">
        <f t="shared" si="482"/>
        <v>211411600</v>
      </c>
    </row>
    <row r="14173" spans="1:5" x14ac:dyDescent="0.25">
      <c r="A14173" s="1">
        <v>0.36773148148148144</v>
      </c>
      <c r="B14173" s="4">
        <v>14540</v>
      </c>
      <c r="C14173" s="4">
        <v>29080000</v>
      </c>
      <c r="D14173" s="3">
        <v>43286</v>
      </c>
      <c r="E14173" s="4">
        <f t="shared" si="482"/>
        <v>211411600</v>
      </c>
    </row>
    <row r="14174" spans="1:5" x14ac:dyDescent="0.25">
      <c r="A14174" s="1">
        <v>0.36792824074074071</v>
      </c>
      <c r="B14174" s="4">
        <v>14580</v>
      </c>
      <c r="C14174" s="4">
        <v>7290000</v>
      </c>
      <c r="D14174" s="3">
        <v>43286</v>
      </c>
      <c r="E14174" s="4">
        <f t="shared" si="482"/>
        <v>212576400</v>
      </c>
    </row>
    <row r="14175" spans="1:5" x14ac:dyDescent="0.25">
      <c r="A14175" s="1">
        <v>0.36797453703703703</v>
      </c>
      <c r="B14175" s="4">
        <v>14580</v>
      </c>
      <c r="C14175" s="4">
        <v>29160000</v>
      </c>
      <c r="D14175" s="3">
        <v>43286</v>
      </c>
      <c r="E14175" s="4">
        <f t="shared" si="482"/>
        <v>212576400</v>
      </c>
    </row>
    <row r="14176" spans="1:5" x14ac:dyDescent="0.25">
      <c r="A14176" s="1">
        <v>0.37332175925925926</v>
      </c>
      <c r="B14176" s="4">
        <v>14600</v>
      </c>
      <c r="C14176" s="4">
        <v>7621200</v>
      </c>
      <c r="D14176" s="3">
        <v>43286</v>
      </c>
      <c r="E14176" s="4">
        <f t="shared" si="482"/>
        <v>213160000</v>
      </c>
    </row>
    <row r="14177" spans="1:5" x14ac:dyDescent="0.25">
      <c r="A14177" s="1">
        <v>0.3741666666666667</v>
      </c>
      <c r="B14177" s="4">
        <v>14600</v>
      </c>
      <c r="C14177" s="4">
        <v>10015600</v>
      </c>
      <c r="D14177" s="3">
        <v>43286</v>
      </c>
      <c r="E14177" s="4">
        <f t="shared" si="482"/>
        <v>213160000</v>
      </c>
    </row>
    <row r="14178" spans="1:5" x14ac:dyDescent="0.25">
      <c r="A14178" s="1">
        <v>0.3759143518518519</v>
      </c>
      <c r="B14178" s="4">
        <v>14580</v>
      </c>
      <c r="C14178" s="4">
        <v>1385100</v>
      </c>
      <c r="D14178" s="3">
        <v>43286</v>
      </c>
      <c r="E14178" s="4">
        <f t="shared" si="482"/>
        <v>212576400</v>
      </c>
    </row>
    <row r="14179" spans="1:5" x14ac:dyDescent="0.25">
      <c r="A14179" s="1">
        <v>0.38400462962962961</v>
      </c>
      <c r="B14179" s="4">
        <v>14600</v>
      </c>
      <c r="C14179" s="4">
        <v>16395800</v>
      </c>
      <c r="D14179" s="3">
        <v>43286</v>
      </c>
      <c r="E14179" s="4">
        <f t="shared" si="482"/>
        <v>213160000</v>
      </c>
    </row>
    <row r="14180" spans="1:5" x14ac:dyDescent="0.25">
      <c r="A14180" s="1">
        <v>0.38944444444444448</v>
      </c>
      <c r="B14180" s="4">
        <v>14580</v>
      </c>
      <c r="C14180" s="4">
        <v>8587620</v>
      </c>
      <c r="D14180" s="3">
        <v>43286</v>
      </c>
      <c r="E14180" s="4">
        <f t="shared" si="482"/>
        <v>212576400</v>
      </c>
    </row>
    <row r="14181" spans="1:5" x14ac:dyDescent="0.25">
      <c r="A14181" s="1">
        <v>0.39684027777777775</v>
      </c>
      <c r="B14181" s="4">
        <v>14580</v>
      </c>
      <c r="C14181" s="4">
        <v>4607280</v>
      </c>
      <c r="D14181" s="3">
        <v>43286</v>
      </c>
      <c r="E14181" s="4">
        <f t="shared" si="482"/>
        <v>212576400</v>
      </c>
    </row>
    <row r="14182" spans="1:5" x14ac:dyDescent="0.25">
      <c r="A14182" s="1">
        <v>0.39684027777777775</v>
      </c>
      <c r="B14182" s="4">
        <v>14580</v>
      </c>
      <c r="C14182" s="4">
        <v>67417920</v>
      </c>
      <c r="D14182" s="3">
        <v>43286</v>
      </c>
      <c r="E14182" s="4">
        <f t="shared" si="482"/>
        <v>212576400</v>
      </c>
    </row>
    <row r="14183" spans="1:5" x14ac:dyDescent="0.25">
      <c r="A14183" s="1">
        <v>0.39684027777777775</v>
      </c>
      <c r="B14183" s="4">
        <v>14580</v>
      </c>
      <c r="C14183" s="4">
        <v>4971780</v>
      </c>
      <c r="D14183" s="3">
        <v>43286</v>
      </c>
      <c r="E14183" s="4">
        <f t="shared" si="482"/>
        <v>212576400</v>
      </c>
    </row>
    <row r="14184" spans="1:5" x14ac:dyDescent="0.25">
      <c r="A14184" s="1">
        <v>0.39719907407407407</v>
      </c>
      <c r="B14184" s="4">
        <v>14580</v>
      </c>
      <c r="C14184" s="4">
        <v>67184640</v>
      </c>
      <c r="D14184" s="3">
        <v>43286</v>
      </c>
      <c r="E14184" s="4">
        <f t="shared" si="482"/>
        <v>212576400</v>
      </c>
    </row>
    <row r="14185" spans="1:5" x14ac:dyDescent="0.25">
      <c r="A14185" s="1">
        <v>0.3974421296296296</v>
      </c>
      <c r="B14185" s="4">
        <v>14580</v>
      </c>
      <c r="C14185" s="4">
        <v>9083340</v>
      </c>
      <c r="D14185" s="3">
        <v>43286</v>
      </c>
      <c r="E14185" s="4">
        <f t="shared" si="482"/>
        <v>212576400</v>
      </c>
    </row>
    <row r="14186" spans="1:5" x14ac:dyDescent="0.25">
      <c r="A14186" s="1">
        <v>0.39767361111111116</v>
      </c>
      <c r="B14186" s="4">
        <v>14600</v>
      </c>
      <c r="C14186" s="4">
        <v>46588600</v>
      </c>
      <c r="D14186" s="3">
        <v>43286</v>
      </c>
      <c r="E14186" s="4">
        <f t="shared" si="482"/>
        <v>213160000</v>
      </c>
    </row>
    <row r="14187" spans="1:5" x14ac:dyDescent="0.25">
      <c r="A14187" s="1">
        <v>0.39818287037037042</v>
      </c>
      <c r="B14187" s="4">
        <v>14600</v>
      </c>
      <c r="C14187" s="4">
        <v>73000000</v>
      </c>
      <c r="D14187" s="3">
        <v>43286</v>
      </c>
      <c r="E14187" s="4">
        <f t="shared" si="482"/>
        <v>213160000</v>
      </c>
    </row>
    <row r="14188" spans="1:5" x14ac:dyDescent="0.25">
      <c r="A14188" s="1">
        <v>0.39818287037037042</v>
      </c>
      <c r="B14188" s="4">
        <v>14600</v>
      </c>
      <c r="C14188" s="4">
        <v>73000000</v>
      </c>
      <c r="D14188" s="3">
        <v>43286</v>
      </c>
      <c r="E14188" s="4">
        <f t="shared" si="482"/>
        <v>213160000</v>
      </c>
    </row>
    <row r="14189" spans="1:5" x14ac:dyDescent="0.25">
      <c r="A14189" s="1">
        <v>0.39863425925925927</v>
      </c>
      <c r="B14189" s="4">
        <v>14540</v>
      </c>
      <c r="C14189" s="4">
        <v>25663100</v>
      </c>
      <c r="D14189" s="3">
        <v>43286</v>
      </c>
      <c r="E14189" s="4">
        <f t="shared" si="482"/>
        <v>211411600</v>
      </c>
    </row>
    <row r="14190" spans="1:5" x14ac:dyDescent="0.25">
      <c r="A14190" s="1">
        <v>0.40886574074074072</v>
      </c>
      <c r="B14190" s="4">
        <v>14540</v>
      </c>
      <c r="C14190" s="4">
        <v>2617200</v>
      </c>
      <c r="D14190" s="3">
        <v>43286</v>
      </c>
      <c r="E14190" s="4">
        <f t="shared" si="482"/>
        <v>211411600</v>
      </c>
    </row>
    <row r="14191" spans="1:5" x14ac:dyDescent="0.25">
      <c r="A14191" s="1">
        <v>0.41002314814814816</v>
      </c>
      <c r="B14191" s="4">
        <v>14520</v>
      </c>
      <c r="C14191" s="4">
        <v>12312960</v>
      </c>
      <c r="D14191" s="3">
        <v>43286</v>
      </c>
      <c r="E14191" s="4">
        <f t="shared" si="482"/>
        <v>210830400</v>
      </c>
    </row>
    <row r="14192" spans="1:5" x14ac:dyDescent="0.25">
      <c r="A14192" s="1">
        <v>0.42482638888888885</v>
      </c>
      <c r="B14192" s="4">
        <v>14520</v>
      </c>
      <c r="C14192" s="4">
        <v>24785640</v>
      </c>
      <c r="D14192" s="3">
        <v>43286</v>
      </c>
      <c r="E14192" s="4">
        <f t="shared" si="482"/>
        <v>210830400</v>
      </c>
    </row>
    <row r="14193" spans="1:5" x14ac:dyDescent="0.25">
      <c r="A14193" s="1">
        <v>0.42482638888888885</v>
      </c>
      <c r="B14193" s="4">
        <v>14520</v>
      </c>
      <c r="C14193" s="4">
        <v>9902640</v>
      </c>
      <c r="D14193" s="3">
        <v>43286</v>
      </c>
      <c r="E14193" s="4">
        <f t="shared" si="482"/>
        <v>210830400</v>
      </c>
    </row>
    <row r="14194" spans="1:5" x14ac:dyDescent="0.25">
      <c r="A14194" s="1">
        <v>0.4259027777777778</v>
      </c>
      <c r="B14194" s="4">
        <v>14500</v>
      </c>
      <c r="C14194" s="4">
        <v>43500000</v>
      </c>
      <c r="D14194" s="3">
        <v>43286</v>
      </c>
      <c r="E14194" s="4">
        <f t="shared" si="482"/>
        <v>210250000</v>
      </c>
    </row>
    <row r="14195" spans="1:5" x14ac:dyDescent="0.25">
      <c r="A14195" s="1">
        <v>0.42592592592592587</v>
      </c>
      <c r="B14195" s="4">
        <v>14500</v>
      </c>
      <c r="C14195" s="4">
        <v>29000000</v>
      </c>
      <c r="D14195" s="3">
        <v>43286</v>
      </c>
      <c r="E14195" s="4">
        <f t="shared" si="482"/>
        <v>210250000</v>
      </c>
    </row>
    <row r="14196" spans="1:5" x14ac:dyDescent="0.25">
      <c r="A14196" s="1">
        <v>0.43446759259259254</v>
      </c>
      <c r="B14196" s="4">
        <v>14500</v>
      </c>
      <c r="C14196" s="4">
        <v>16240000</v>
      </c>
      <c r="D14196" s="3">
        <v>43286</v>
      </c>
      <c r="E14196" s="4">
        <f t="shared" si="482"/>
        <v>210250000</v>
      </c>
    </row>
    <row r="14197" spans="1:5" x14ac:dyDescent="0.25">
      <c r="A14197" s="1">
        <v>0.43446759259259254</v>
      </c>
      <c r="B14197" s="4">
        <v>14500</v>
      </c>
      <c r="C14197" s="4">
        <v>45240000</v>
      </c>
      <c r="D14197" s="3">
        <v>43286</v>
      </c>
      <c r="E14197" s="4">
        <f t="shared" si="482"/>
        <v>210250000</v>
      </c>
    </row>
    <row r="14198" spans="1:5" x14ac:dyDescent="0.25">
      <c r="A14198" s="1">
        <v>0.43446759259259254</v>
      </c>
      <c r="B14198" s="4">
        <v>14500</v>
      </c>
      <c r="C14198" s="4">
        <v>20981500</v>
      </c>
      <c r="D14198" s="3">
        <v>43286</v>
      </c>
      <c r="E14198" s="4">
        <f t="shared" si="482"/>
        <v>210250000</v>
      </c>
    </row>
    <row r="14199" spans="1:5" x14ac:dyDescent="0.25">
      <c r="A14199" s="1">
        <v>0.43446759259259254</v>
      </c>
      <c r="B14199" s="4">
        <v>14540</v>
      </c>
      <c r="C14199" s="4">
        <v>5626980</v>
      </c>
      <c r="D14199" s="3">
        <v>43286</v>
      </c>
      <c r="E14199" s="4">
        <f t="shared" si="482"/>
        <v>211411600</v>
      </c>
    </row>
    <row r="14200" spans="1:5" x14ac:dyDescent="0.25">
      <c r="A14200" s="1">
        <v>0.47523148148148148</v>
      </c>
      <c r="B14200" s="4">
        <v>14500</v>
      </c>
      <c r="C14200" s="4">
        <v>14500000</v>
      </c>
      <c r="D14200" s="3">
        <v>43286</v>
      </c>
      <c r="E14200" s="4">
        <f t="shared" si="482"/>
        <v>210250000</v>
      </c>
    </row>
    <row r="14201" spans="1:5" x14ac:dyDescent="0.25">
      <c r="A14201" s="1">
        <v>0.47523148148148148</v>
      </c>
      <c r="B14201" s="4">
        <v>14500</v>
      </c>
      <c r="C14201" s="4">
        <v>6612000</v>
      </c>
      <c r="D14201" s="3">
        <v>43286</v>
      </c>
      <c r="E14201" s="4">
        <f t="shared" si="482"/>
        <v>210250000</v>
      </c>
    </row>
    <row r="14202" spans="1:5" x14ac:dyDescent="0.25">
      <c r="A14202" s="1">
        <v>0.47523148148148148</v>
      </c>
      <c r="B14202" s="4">
        <v>14500</v>
      </c>
      <c r="C14202" s="4">
        <v>3001500</v>
      </c>
      <c r="D14202" s="3">
        <v>43286</v>
      </c>
      <c r="E14202" s="4">
        <f t="shared" si="482"/>
        <v>210250000</v>
      </c>
    </row>
    <row r="14203" spans="1:5" x14ac:dyDescent="0.25">
      <c r="A14203" s="1">
        <v>0.47523148148148148</v>
      </c>
      <c r="B14203" s="4">
        <v>14500</v>
      </c>
      <c r="C14203" s="4">
        <v>14210000</v>
      </c>
      <c r="D14203" s="3">
        <v>43286</v>
      </c>
      <c r="E14203" s="4">
        <f t="shared" si="482"/>
        <v>210250000</v>
      </c>
    </row>
    <row r="14204" spans="1:5" x14ac:dyDescent="0.25">
      <c r="A14204" s="1">
        <v>0.47523148148148148</v>
      </c>
      <c r="B14204" s="4">
        <v>14500</v>
      </c>
      <c r="C14204" s="4">
        <v>106676500</v>
      </c>
      <c r="D14204" s="3">
        <v>43286</v>
      </c>
      <c r="E14204" s="4">
        <f t="shared" si="482"/>
        <v>210250000</v>
      </c>
    </row>
    <row r="14205" spans="1:5" x14ac:dyDescent="0.25">
      <c r="A14205" s="1">
        <v>0.47553240740740743</v>
      </c>
      <c r="B14205" s="4">
        <v>14460</v>
      </c>
      <c r="C14205" s="4">
        <v>8516940</v>
      </c>
      <c r="D14205" s="3">
        <v>43286</v>
      </c>
      <c r="E14205" s="4">
        <f t="shared" si="482"/>
        <v>209091600</v>
      </c>
    </row>
    <row r="14206" spans="1:5" x14ac:dyDescent="0.25">
      <c r="A14206" s="1">
        <v>0.48767361111111113</v>
      </c>
      <c r="B14206" s="4">
        <v>14460</v>
      </c>
      <c r="C14206" s="4">
        <v>26028000</v>
      </c>
      <c r="D14206" s="3">
        <v>43286</v>
      </c>
      <c r="E14206" s="4">
        <f t="shared" si="482"/>
        <v>209091600</v>
      </c>
    </row>
    <row r="14207" spans="1:5" x14ac:dyDescent="0.25">
      <c r="A14207" s="1">
        <v>0.48767361111111113</v>
      </c>
      <c r="B14207" s="4">
        <v>14440</v>
      </c>
      <c r="C14207" s="4">
        <v>55016400</v>
      </c>
      <c r="D14207" s="3">
        <v>43286</v>
      </c>
      <c r="E14207" s="4">
        <f t="shared" si="482"/>
        <v>208513600</v>
      </c>
    </row>
    <row r="14208" spans="1:5" x14ac:dyDescent="0.25">
      <c r="A14208" s="1">
        <v>0.4975</v>
      </c>
      <c r="B14208" s="4">
        <v>14440</v>
      </c>
      <c r="C14208" s="4">
        <v>8505160</v>
      </c>
      <c r="D14208" s="3">
        <v>43286</v>
      </c>
      <c r="E14208" s="4">
        <f t="shared" si="482"/>
        <v>208513600</v>
      </c>
    </row>
    <row r="14209" spans="1:5" x14ac:dyDescent="0.25">
      <c r="A14209" s="1">
        <v>0.50078703703703698</v>
      </c>
      <c r="B14209" s="4">
        <v>14500</v>
      </c>
      <c r="C14209" s="4">
        <v>29000000</v>
      </c>
      <c r="D14209" s="3">
        <v>43286</v>
      </c>
      <c r="E14209" s="4">
        <f t="shared" si="482"/>
        <v>210250000</v>
      </c>
    </row>
    <row r="14210" spans="1:5" x14ac:dyDescent="0.25">
      <c r="A14210" s="1">
        <v>0.50329861111111118</v>
      </c>
      <c r="B14210" s="4">
        <v>14500</v>
      </c>
      <c r="C14210" s="4">
        <v>13050000</v>
      </c>
      <c r="D14210" s="3">
        <v>43286</v>
      </c>
      <c r="E14210" s="4">
        <f t="shared" ref="E14210:E14273" si="483">+B14210^2</f>
        <v>210250000</v>
      </c>
    </row>
    <row r="14211" spans="1:5" x14ac:dyDescent="0.25">
      <c r="A14211" s="1">
        <v>0.50787037037037031</v>
      </c>
      <c r="B14211" s="4">
        <v>14500</v>
      </c>
      <c r="C14211" s="4">
        <v>9889000</v>
      </c>
      <c r="D14211" s="3">
        <v>43286</v>
      </c>
      <c r="E14211" s="4">
        <f t="shared" si="483"/>
        <v>210250000</v>
      </c>
    </row>
    <row r="14212" spans="1:5" x14ac:dyDescent="0.25">
      <c r="A14212" s="1">
        <v>0.51555555555555554</v>
      </c>
      <c r="B14212" s="4">
        <v>14440</v>
      </c>
      <c r="C14212" s="4">
        <v>1054120</v>
      </c>
      <c r="D14212" s="3">
        <v>43286</v>
      </c>
      <c r="E14212" s="4">
        <f t="shared" si="483"/>
        <v>208513600</v>
      </c>
    </row>
    <row r="14213" spans="1:5" x14ac:dyDescent="0.25">
      <c r="A14213" s="1">
        <v>0.52188657407407402</v>
      </c>
      <c r="B14213" s="4">
        <v>14480</v>
      </c>
      <c r="C14213" s="4">
        <v>105718480</v>
      </c>
      <c r="D14213" s="3">
        <v>43286</v>
      </c>
      <c r="E14213" s="4">
        <f t="shared" si="483"/>
        <v>209670400</v>
      </c>
    </row>
    <row r="14214" spans="1:5" x14ac:dyDescent="0.25">
      <c r="A14214" s="1">
        <v>0.52188657407407402</v>
      </c>
      <c r="B14214" s="4">
        <v>14480</v>
      </c>
      <c r="C14214" s="4">
        <v>14726160</v>
      </c>
      <c r="D14214" s="3">
        <v>43286</v>
      </c>
      <c r="E14214" s="4">
        <f t="shared" si="483"/>
        <v>209670400</v>
      </c>
    </row>
    <row r="14215" spans="1:5" x14ac:dyDescent="0.25">
      <c r="A14215" s="1">
        <v>0.52212962962962961</v>
      </c>
      <c r="B14215" s="4">
        <v>14500</v>
      </c>
      <c r="C14215" s="4">
        <v>34800000</v>
      </c>
      <c r="D14215" s="3">
        <v>43286</v>
      </c>
      <c r="E14215" s="4">
        <f t="shared" si="483"/>
        <v>210250000</v>
      </c>
    </row>
    <row r="14216" spans="1:5" x14ac:dyDescent="0.25">
      <c r="A14216" s="1">
        <v>0.53157407407407409</v>
      </c>
      <c r="B14216" s="4">
        <v>14520</v>
      </c>
      <c r="C14216" s="4">
        <v>29040000</v>
      </c>
      <c r="D14216" s="3">
        <v>43286</v>
      </c>
      <c r="E14216" s="4">
        <f t="shared" si="483"/>
        <v>210830400</v>
      </c>
    </row>
    <row r="14217" spans="1:5" x14ac:dyDescent="0.25">
      <c r="A14217" s="1">
        <v>0.53157407407407409</v>
      </c>
      <c r="B14217" s="4">
        <v>14520</v>
      </c>
      <c r="C14217" s="4">
        <v>21780000</v>
      </c>
      <c r="D14217" s="3">
        <v>43286</v>
      </c>
      <c r="E14217" s="4">
        <f t="shared" si="483"/>
        <v>210830400</v>
      </c>
    </row>
    <row r="14218" spans="1:5" x14ac:dyDescent="0.25">
      <c r="A14218" s="1">
        <v>0.5316319444444445</v>
      </c>
      <c r="B14218" s="4">
        <v>14520</v>
      </c>
      <c r="C14218" s="4">
        <v>21780000</v>
      </c>
      <c r="D14218" s="3">
        <v>43286</v>
      </c>
      <c r="E14218" s="4">
        <f t="shared" si="483"/>
        <v>210830400</v>
      </c>
    </row>
    <row r="14219" spans="1:5" x14ac:dyDescent="0.25">
      <c r="A14219" s="1">
        <v>0.53170138888888896</v>
      </c>
      <c r="B14219" s="4">
        <v>14520</v>
      </c>
      <c r="C14219" s="4">
        <v>14287680</v>
      </c>
      <c r="D14219" s="3">
        <v>43286</v>
      </c>
      <c r="E14219" s="4">
        <f t="shared" si="483"/>
        <v>210830400</v>
      </c>
    </row>
    <row r="14220" spans="1:5" x14ac:dyDescent="0.25">
      <c r="A14220" s="1">
        <v>0.55239583333333331</v>
      </c>
      <c r="B14220" s="4">
        <v>14540</v>
      </c>
      <c r="C14220" s="4">
        <v>7444480</v>
      </c>
      <c r="D14220" s="3">
        <v>43286</v>
      </c>
      <c r="E14220" s="4">
        <f t="shared" si="483"/>
        <v>211411600</v>
      </c>
    </row>
    <row r="14221" spans="1:5" x14ac:dyDescent="0.25">
      <c r="A14221" s="1">
        <v>0.55253472222222222</v>
      </c>
      <c r="B14221" s="4">
        <v>14540</v>
      </c>
      <c r="C14221" s="4">
        <v>42427720</v>
      </c>
      <c r="D14221" s="3">
        <v>43286</v>
      </c>
      <c r="E14221" s="4">
        <f t="shared" si="483"/>
        <v>211411600</v>
      </c>
    </row>
    <row r="14222" spans="1:5" x14ac:dyDescent="0.25">
      <c r="A14222" s="1">
        <v>0.55855324074074075</v>
      </c>
      <c r="B14222" s="4">
        <v>14540</v>
      </c>
      <c r="C14222" s="4">
        <v>106156540</v>
      </c>
      <c r="D14222" s="3">
        <v>43286</v>
      </c>
      <c r="E14222" s="4">
        <f t="shared" si="483"/>
        <v>211411600</v>
      </c>
    </row>
    <row r="14223" spans="1:5" x14ac:dyDescent="0.25">
      <c r="A14223" s="1">
        <v>0.55855324074074075</v>
      </c>
      <c r="B14223" s="4">
        <v>14540</v>
      </c>
      <c r="C14223" s="4">
        <v>39243460</v>
      </c>
      <c r="D14223" s="3">
        <v>43286</v>
      </c>
      <c r="E14223" s="4">
        <f t="shared" si="483"/>
        <v>211411600</v>
      </c>
    </row>
    <row r="14224" spans="1:5" x14ac:dyDescent="0.25">
      <c r="A14224" s="1">
        <v>0.56479166666666669</v>
      </c>
      <c r="B14224" s="4">
        <v>14540</v>
      </c>
      <c r="C14224" s="4">
        <v>1584860</v>
      </c>
      <c r="D14224" s="3">
        <v>43286</v>
      </c>
      <c r="E14224" s="4">
        <f t="shared" si="483"/>
        <v>211411600</v>
      </c>
    </row>
    <row r="14225" spans="1:5" x14ac:dyDescent="0.25">
      <c r="A14225" s="1">
        <v>0.56479166666666669</v>
      </c>
      <c r="B14225" s="4">
        <v>14540</v>
      </c>
      <c r="C14225" s="4">
        <v>12228140</v>
      </c>
      <c r="D14225" s="3">
        <v>43286</v>
      </c>
      <c r="E14225" s="4">
        <f t="shared" si="483"/>
        <v>211411600</v>
      </c>
    </row>
    <row r="14226" spans="1:5" x14ac:dyDescent="0.25">
      <c r="A14226" s="1">
        <v>0.5706944444444445</v>
      </c>
      <c r="B14226" s="4">
        <v>14560</v>
      </c>
      <c r="C14226" s="4">
        <v>72800000</v>
      </c>
      <c r="D14226" s="3">
        <v>43286</v>
      </c>
      <c r="E14226" s="4">
        <f t="shared" si="483"/>
        <v>211993600</v>
      </c>
    </row>
    <row r="14227" spans="1:5" x14ac:dyDescent="0.25">
      <c r="A14227" s="1">
        <v>0.5706944444444445</v>
      </c>
      <c r="B14227" s="4">
        <v>14560</v>
      </c>
      <c r="C14227" s="4">
        <v>72800000</v>
      </c>
      <c r="D14227" s="3">
        <v>43286</v>
      </c>
      <c r="E14227" s="4">
        <f t="shared" si="483"/>
        <v>211993600</v>
      </c>
    </row>
    <row r="14228" spans="1:5" x14ac:dyDescent="0.25">
      <c r="A14228" s="1">
        <v>0.57906250000000004</v>
      </c>
      <c r="B14228" s="4">
        <v>14560</v>
      </c>
      <c r="C14228" s="4">
        <v>21403200</v>
      </c>
      <c r="D14228" s="3">
        <v>43286</v>
      </c>
      <c r="E14228" s="4">
        <f t="shared" si="483"/>
        <v>211993600</v>
      </c>
    </row>
    <row r="14229" spans="1:5" x14ac:dyDescent="0.25">
      <c r="A14229" s="1">
        <v>0.58083333333333331</v>
      </c>
      <c r="B14229" s="4">
        <v>14560</v>
      </c>
      <c r="C14229" s="4">
        <v>8575840</v>
      </c>
      <c r="D14229" s="3">
        <v>43286</v>
      </c>
      <c r="E14229" s="4">
        <f t="shared" si="483"/>
        <v>211993600</v>
      </c>
    </row>
    <row r="14230" spans="1:5" x14ac:dyDescent="0.25">
      <c r="A14230" s="1">
        <v>0.58599537037037031</v>
      </c>
      <c r="B14230" s="4">
        <v>14580</v>
      </c>
      <c r="C14230" s="4">
        <v>21870000</v>
      </c>
      <c r="D14230" s="3">
        <v>43286</v>
      </c>
      <c r="E14230" s="4">
        <f t="shared" si="483"/>
        <v>212576400</v>
      </c>
    </row>
    <row r="14231" spans="1:5" x14ac:dyDescent="0.25">
      <c r="A14231" s="1">
        <v>0.60091435185185182</v>
      </c>
      <c r="B14231" s="4">
        <v>14580</v>
      </c>
      <c r="C14231" s="4">
        <v>72900000</v>
      </c>
      <c r="D14231" s="3">
        <v>43286</v>
      </c>
      <c r="E14231" s="4">
        <f t="shared" si="483"/>
        <v>212576400</v>
      </c>
    </row>
    <row r="14232" spans="1:5" x14ac:dyDescent="0.25">
      <c r="A14232" s="1">
        <v>0.60513888888888889</v>
      </c>
      <c r="B14232" s="4">
        <v>14580</v>
      </c>
      <c r="C14232" s="4">
        <v>1895400</v>
      </c>
      <c r="D14232" s="3">
        <v>43286</v>
      </c>
      <c r="E14232" s="4">
        <f t="shared" si="483"/>
        <v>212576400</v>
      </c>
    </row>
    <row r="14233" spans="1:5" x14ac:dyDescent="0.25">
      <c r="A14233" s="1">
        <v>0.60815972222222225</v>
      </c>
      <c r="B14233" s="4">
        <v>14580</v>
      </c>
      <c r="C14233" s="4">
        <v>29495340</v>
      </c>
      <c r="D14233" s="3">
        <v>43286</v>
      </c>
      <c r="E14233" s="4">
        <f t="shared" si="483"/>
        <v>212576400</v>
      </c>
    </row>
    <row r="14234" spans="1:5" x14ac:dyDescent="0.25">
      <c r="A14234" s="1">
        <v>0.60815972222222225</v>
      </c>
      <c r="B14234" s="4">
        <v>14580</v>
      </c>
      <c r="C14234" s="4">
        <v>66543120</v>
      </c>
      <c r="D14234" s="3">
        <v>43286</v>
      </c>
      <c r="E14234" s="4">
        <f t="shared" si="483"/>
        <v>212576400</v>
      </c>
    </row>
    <row r="14235" spans="1:5" x14ac:dyDescent="0.25">
      <c r="A14235" s="1">
        <v>0.60815972222222225</v>
      </c>
      <c r="B14235" s="4">
        <v>14580</v>
      </c>
      <c r="C14235" s="4">
        <v>122661540</v>
      </c>
      <c r="D14235" s="3">
        <v>43286</v>
      </c>
      <c r="E14235" s="4">
        <f t="shared" si="483"/>
        <v>212576400</v>
      </c>
    </row>
    <row r="14236" spans="1:5" x14ac:dyDescent="0.25">
      <c r="A14236" s="1">
        <v>0.60910879629629633</v>
      </c>
      <c r="B14236" s="4">
        <v>14580</v>
      </c>
      <c r="C14236" s="4">
        <v>10774620</v>
      </c>
      <c r="D14236" s="3">
        <v>43286</v>
      </c>
      <c r="E14236" s="4">
        <f t="shared" si="483"/>
        <v>212576400</v>
      </c>
    </row>
    <row r="14237" spans="1:5" x14ac:dyDescent="0.25">
      <c r="A14237" s="1">
        <v>0.61063657407407412</v>
      </c>
      <c r="B14237" s="4">
        <v>14600</v>
      </c>
      <c r="C14237" s="4">
        <v>73000000</v>
      </c>
      <c r="D14237" s="3">
        <v>43286</v>
      </c>
      <c r="E14237" s="4">
        <f t="shared" si="483"/>
        <v>213160000</v>
      </c>
    </row>
    <row r="14238" spans="1:5" x14ac:dyDescent="0.25">
      <c r="A14238" s="1">
        <v>0.61063657407407412</v>
      </c>
      <c r="B14238" s="4">
        <v>14600</v>
      </c>
      <c r="C14238" s="4">
        <v>19607800</v>
      </c>
      <c r="D14238" s="3">
        <v>43286</v>
      </c>
      <c r="E14238" s="4">
        <f t="shared" si="483"/>
        <v>213160000</v>
      </c>
    </row>
    <row r="14239" spans="1:5" x14ac:dyDescent="0.25">
      <c r="A14239" s="1">
        <v>0.61063657407407412</v>
      </c>
      <c r="B14239" s="4">
        <v>14600</v>
      </c>
      <c r="C14239" s="4">
        <v>14600000</v>
      </c>
      <c r="D14239" s="3">
        <v>43286</v>
      </c>
      <c r="E14239" s="4">
        <f t="shared" si="483"/>
        <v>213160000</v>
      </c>
    </row>
    <row r="14240" spans="1:5" x14ac:dyDescent="0.25">
      <c r="A14240" s="1">
        <v>0.61063657407407412</v>
      </c>
      <c r="B14240" s="4">
        <v>14600</v>
      </c>
      <c r="C14240" s="4">
        <v>38792200</v>
      </c>
      <c r="D14240" s="3">
        <v>43286</v>
      </c>
      <c r="E14240" s="4">
        <f t="shared" si="483"/>
        <v>213160000</v>
      </c>
    </row>
    <row r="14241" spans="1:5" x14ac:dyDescent="0.25">
      <c r="A14241" s="1">
        <v>0.61259259259259258</v>
      </c>
      <c r="B14241" s="4">
        <v>14580</v>
      </c>
      <c r="C14241" s="4">
        <v>31755240</v>
      </c>
      <c r="D14241" s="3">
        <v>43286</v>
      </c>
      <c r="E14241" s="4">
        <f t="shared" si="483"/>
        <v>212576400</v>
      </c>
    </row>
    <row r="14242" spans="1:5" x14ac:dyDescent="0.25">
      <c r="A14242" s="1">
        <v>0.61594907407407407</v>
      </c>
      <c r="B14242" s="4">
        <v>14580</v>
      </c>
      <c r="C14242" s="4">
        <v>27599940</v>
      </c>
      <c r="D14242" s="3">
        <v>43286</v>
      </c>
      <c r="E14242" s="4">
        <f t="shared" si="483"/>
        <v>212576400</v>
      </c>
    </row>
    <row r="14243" spans="1:5" x14ac:dyDescent="0.25">
      <c r="A14243" s="1">
        <v>0.61715277777777777</v>
      </c>
      <c r="B14243" s="4">
        <v>14580</v>
      </c>
      <c r="C14243" s="4">
        <v>46437300</v>
      </c>
      <c r="D14243" s="3">
        <v>43286</v>
      </c>
      <c r="E14243" s="4">
        <f t="shared" si="483"/>
        <v>212576400</v>
      </c>
    </row>
    <row r="14244" spans="1:5" x14ac:dyDescent="0.25">
      <c r="A14244" s="1">
        <v>0.61715277777777777</v>
      </c>
      <c r="B14244" s="4">
        <v>14600</v>
      </c>
      <c r="C14244" s="4">
        <v>7124800</v>
      </c>
      <c r="D14244" s="3">
        <v>43286</v>
      </c>
      <c r="E14244" s="4">
        <f t="shared" si="483"/>
        <v>213160000</v>
      </c>
    </row>
    <row r="14245" spans="1:5" x14ac:dyDescent="0.25">
      <c r="A14245" s="1">
        <v>0.61715277777777777</v>
      </c>
      <c r="B14245" s="4">
        <v>14600</v>
      </c>
      <c r="C14245" s="4">
        <v>2190000</v>
      </c>
      <c r="D14245" s="3">
        <v>43286</v>
      </c>
      <c r="E14245" s="4">
        <f t="shared" si="483"/>
        <v>213160000</v>
      </c>
    </row>
    <row r="14246" spans="1:5" x14ac:dyDescent="0.25">
      <c r="A14246" s="1">
        <v>0.61715277777777777</v>
      </c>
      <c r="B14246" s="4">
        <v>14600</v>
      </c>
      <c r="C14246" s="4">
        <v>17184200</v>
      </c>
      <c r="D14246" s="3">
        <v>43286</v>
      </c>
      <c r="E14246" s="4">
        <f t="shared" si="483"/>
        <v>213160000</v>
      </c>
    </row>
    <row r="14247" spans="1:5" x14ac:dyDescent="0.25">
      <c r="A14247" s="1">
        <v>0.62011574074074072</v>
      </c>
      <c r="B14247" s="4">
        <v>14560</v>
      </c>
      <c r="C14247" s="4">
        <v>6231680</v>
      </c>
      <c r="D14247" s="3">
        <v>43286</v>
      </c>
      <c r="E14247" s="4">
        <f t="shared" si="483"/>
        <v>211993600</v>
      </c>
    </row>
    <row r="14248" spans="1:5" x14ac:dyDescent="0.25">
      <c r="A14248" s="1">
        <v>0.62083333333333335</v>
      </c>
      <c r="B14248" s="4">
        <v>14600</v>
      </c>
      <c r="C14248" s="4">
        <v>408800</v>
      </c>
      <c r="D14248" s="3">
        <v>43286</v>
      </c>
      <c r="E14248" s="4">
        <f t="shared" si="483"/>
        <v>213160000</v>
      </c>
    </row>
    <row r="14249" spans="1:5" x14ac:dyDescent="0.25">
      <c r="A14249" s="1">
        <v>0.62526620370370367</v>
      </c>
      <c r="B14249" s="4">
        <v>14500</v>
      </c>
      <c r="C14249" s="4">
        <v>908570000</v>
      </c>
      <c r="D14249" s="3">
        <v>43286</v>
      </c>
      <c r="E14249" s="4">
        <f t="shared" si="483"/>
        <v>210250000</v>
      </c>
    </row>
    <row r="14250" spans="1:5" x14ac:dyDescent="0.25">
      <c r="A14250" s="1">
        <v>0.62526620370370367</v>
      </c>
      <c r="B14250" s="4">
        <v>14500</v>
      </c>
      <c r="C14250" s="4">
        <v>52490000</v>
      </c>
      <c r="D14250" s="3">
        <v>43286</v>
      </c>
      <c r="E14250" s="4">
        <f t="shared" si="483"/>
        <v>210250000</v>
      </c>
    </row>
    <row r="14251" spans="1:5" x14ac:dyDescent="0.25">
      <c r="A14251" s="1">
        <v>0.62526620370370367</v>
      </c>
      <c r="B14251" s="4">
        <v>14500</v>
      </c>
      <c r="C14251" s="4">
        <v>17298500</v>
      </c>
      <c r="D14251" s="3">
        <v>43286</v>
      </c>
      <c r="E14251" s="4">
        <f t="shared" si="483"/>
        <v>210250000</v>
      </c>
    </row>
    <row r="14252" spans="1:5" x14ac:dyDescent="0.25">
      <c r="A14252" s="1">
        <v>0.62526620370370367</v>
      </c>
      <c r="B14252" s="4">
        <v>14500</v>
      </c>
      <c r="C14252" s="4">
        <v>7250000</v>
      </c>
      <c r="D14252" s="3">
        <v>43286</v>
      </c>
      <c r="E14252" s="4">
        <f t="shared" si="483"/>
        <v>210250000</v>
      </c>
    </row>
    <row r="14253" spans="1:5" x14ac:dyDescent="0.25">
      <c r="A14253" s="1">
        <v>0.62526620370370367</v>
      </c>
      <c r="B14253" s="4">
        <v>14500</v>
      </c>
      <c r="C14253" s="4">
        <v>21170000</v>
      </c>
      <c r="D14253" s="3">
        <v>43286</v>
      </c>
      <c r="E14253" s="4">
        <f t="shared" si="483"/>
        <v>210250000</v>
      </c>
    </row>
    <row r="14254" spans="1:5" x14ac:dyDescent="0.25">
      <c r="A14254" s="1">
        <v>0.62526620370370367</v>
      </c>
      <c r="B14254" s="4">
        <v>14500</v>
      </c>
      <c r="C14254" s="4">
        <v>4959000</v>
      </c>
      <c r="D14254" s="3">
        <v>43286</v>
      </c>
      <c r="E14254" s="4">
        <f t="shared" si="483"/>
        <v>210250000</v>
      </c>
    </row>
    <row r="14255" spans="1:5" x14ac:dyDescent="0.25">
      <c r="A14255" s="1">
        <v>0.62526620370370367</v>
      </c>
      <c r="B14255" s="4">
        <v>14500</v>
      </c>
      <c r="C14255" s="4">
        <v>98600000</v>
      </c>
      <c r="D14255" s="3">
        <v>43286</v>
      </c>
      <c r="E14255" s="4">
        <f t="shared" si="483"/>
        <v>210250000</v>
      </c>
    </row>
    <row r="14256" spans="1:5" x14ac:dyDescent="0.25">
      <c r="A14256" s="1">
        <v>0.62526620370370367</v>
      </c>
      <c r="B14256" s="4">
        <v>14500</v>
      </c>
      <c r="C14256" s="4">
        <v>50750000</v>
      </c>
      <c r="D14256" s="3">
        <v>43286</v>
      </c>
      <c r="E14256" s="4">
        <f t="shared" si="483"/>
        <v>210250000</v>
      </c>
    </row>
    <row r="14257" spans="1:5" x14ac:dyDescent="0.25">
      <c r="A14257" s="1">
        <v>0.62526620370370367</v>
      </c>
      <c r="B14257" s="4">
        <v>14500</v>
      </c>
      <c r="C14257" s="4">
        <v>52055000</v>
      </c>
      <c r="D14257" s="3">
        <v>43286</v>
      </c>
      <c r="E14257" s="4">
        <f t="shared" si="483"/>
        <v>210250000</v>
      </c>
    </row>
    <row r="14258" spans="1:5" x14ac:dyDescent="0.25">
      <c r="A14258" s="1">
        <v>0.62526620370370367</v>
      </c>
      <c r="B14258" s="4">
        <v>14500</v>
      </c>
      <c r="C14258" s="4">
        <v>119842500</v>
      </c>
      <c r="D14258" s="3">
        <v>43286</v>
      </c>
      <c r="E14258" s="4">
        <f t="shared" si="483"/>
        <v>210250000</v>
      </c>
    </row>
    <row r="14259" spans="1:5" x14ac:dyDescent="0.25">
      <c r="A14259" s="1">
        <v>0.35486111111111113</v>
      </c>
      <c r="B14259" s="4">
        <v>14220</v>
      </c>
      <c r="C14259" s="4">
        <v>3697200</v>
      </c>
      <c r="D14259" s="3">
        <v>43287</v>
      </c>
      <c r="E14259" s="4">
        <f t="shared" si="483"/>
        <v>202208400</v>
      </c>
    </row>
    <row r="14260" spans="1:5" x14ac:dyDescent="0.25">
      <c r="A14260" s="1">
        <v>0.35487268518518517</v>
      </c>
      <c r="B14260" s="4">
        <v>14220</v>
      </c>
      <c r="C14260" s="4">
        <v>14220000</v>
      </c>
      <c r="D14260" s="3">
        <v>43287</v>
      </c>
      <c r="E14260" s="4">
        <f t="shared" si="483"/>
        <v>202208400</v>
      </c>
    </row>
    <row r="14261" spans="1:5" x14ac:dyDescent="0.25">
      <c r="A14261" s="1">
        <v>0.35498842592592594</v>
      </c>
      <c r="B14261" s="4">
        <v>14500</v>
      </c>
      <c r="C14261" s="4">
        <v>7250000</v>
      </c>
      <c r="D14261" s="3">
        <v>43287</v>
      </c>
      <c r="E14261" s="4">
        <f t="shared" si="483"/>
        <v>210250000</v>
      </c>
    </row>
    <row r="14262" spans="1:5" x14ac:dyDescent="0.25">
      <c r="A14262" s="1">
        <v>0.35628472222222224</v>
      </c>
      <c r="B14262" s="4">
        <v>14500</v>
      </c>
      <c r="C14262" s="4">
        <v>4350000</v>
      </c>
      <c r="D14262" s="3">
        <v>43287</v>
      </c>
      <c r="E14262" s="4">
        <f t="shared" si="483"/>
        <v>210250000</v>
      </c>
    </row>
    <row r="14263" spans="1:5" x14ac:dyDescent="0.25">
      <c r="A14263" s="1">
        <v>0.36092592592592593</v>
      </c>
      <c r="B14263" s="4">
        <v>14400</v>
      </c>
      <c r="C14263" s="4">
        <v>12816000</v>
      </c>
      <c r="D14263" s="3">
        <v>43287</v>
      </c>
      <c r="E14263" s="4">
        <f t="shared" si="483"/>
        <v>207360000</v>
      </c>
    </row>
    <row r="14264" spans="1:5" x14ac:dyDescent="0.25">
      <c r="A14264" s="1">
        <v>0.36118055555555556</v>
      </c>
      <c r="B14264" s="4">
        <v>14400</v>
      </c>
      <c r="C14264" s="4">
        <v>18777600</v>
      </c>
      <c r="D14264" s="3">
        <v>43287</v>
      </c>
      <c r="E14264" s="4">
        <f t="shared" si="483"/>
        <v>207360000</v>
      </c>
    </row>
    <row r="14265" spans="1:5" x14ac:dyDescent="0.25">
      <c r="A14265" s="1">
        <v>0.36130787037037032</v>
      </c>
      <c r="B14265" s="4">
        <v>14400</v>
      </c>
      <c r="C14265" s="4">
        <v>21700800</v>
      </c>
      <c r="D14265" s="3">
        <v>43287</v>
      </c>
      <c r="E14265" s="4">
        <f t="shared" si="483"/>
        <v>207360000</v>
      </c>
    </row>
    <row r="14266" spans="1:5" x14ac:dyDescent="0.25">
      <c r="A14266" s="1">
        <v>0.36148148148148151</v>
      </c>
      <c r="B14266" s="4">
        <v>14400</v>
      </c>
      <c r="C14266" s="4">
        <v>9302400</v>
      </c>
      <c r="D14266" s="3">
        <v>43287</v>
      </c>
      <c r="E14266" s="4">
        <f t="shared" si="483"/>
        <v>207360000</v>
      </c>
    </row>
    <row r="14267" spans="1:5" x14ac:dyDescent="0.25">
      <c r="A14267" s="1">
        <v>0.3616435185185185</v>
      </c>
      <c r="B14267" s="4">
        <v>14400</v>
      </c>
      <c r="C14267" s="4">
        <v>20160000</v>
      </c>
      <c r="D14267" s="3">
        <v>43287</v>
      </c>
      <c r="E14267" s="4">
        <f t="shared" si="483"/>
        <v>207360000</v>
      </c>
    </row>
    <row r="14268" spans="1:5" x14ac:dyDescent="0.25">
      <c r="A14268" s="1">
        <v>0.36185185185185187</v>
      </c>
      <c r="B14268" s="4">
        <v>14400</v>
      </c>
      <c r="C14268" s="4">
        <v>7200000</v>
      </c>
      <c r="D14268" s="3">
        <v>43287</v>
      </c>
      <c r="E14268" s="4">
        <f t="shared" si="483"/>
        <v>207360000</v>
      </c>
    </row>
    <row r="14269" spans="1:5" x14ac:dyDescent="0.25">
      <c r="A14269" s="1">
        <v>0.36475694444444445</v>
      </c>
      <c r="B14269" s="4">
        <v>14400</v>
      </c>
      <c r="C14269" s="4">
        <v>14400000</v>
      </c>
      <c r="D14269" s="3">
        <v>43287</v>
      </c>
      <c r="E14269" s="4">
        <f t="shared" si="483"/>
        <v>207360000</v>
      </c>
    </row>
    <row r="14270" spans="1:5" x14ac:dyDescent="0.25">
      <c r="A14270" s="1">
        <v>0.3649074074074074</v>
      </c>
      <c r="B14270" s="4">
        <v>14400</v>
      </c>
      <c r="C14270" s="4">
        <v>14400000</v>
      </c>
      <c r="D14270" s="3">
        <v>43287</v>
      </c>
      <c r="E14270" s="4">
        <f t="shared" si="483"/>
        <v>207360000</v>
      </c>
    </row>
    <row r="14271" spans="1:5" x14ac:dyDescent="0.25">
      <c r="A14271" s="1">
        <v>0.36646990740740742</v>
      </c>
      <c r="B14271" s="4">
        <v>14400</v>
      </c>
      <c r="C14271" s="4">
        <v>7200000</v>
      </c>
      <c r="D14271" s="3">
        <v>43287</v>
      </c>
      <c r="E14271" s="4">
        <f t="shared" si="483"/>
        <v>207360000</v>
      </c>
    </row>
    <row r="14272" spans="1:5" x14ac:dyDescent="0.25">
      <c r="A14272" s="1">
        <v>0.36663194444444441</v>
      </c>
      <c r="B14272" s="4">
        <v>14400</v>
      </c>
      <c r="C14272" s="4">
        <v>7200000</v>
      </c>
      <c r="D14272" s="3">
        <v>43287</v>
      </c>
      <c r="E14272" s="4">
        <f t="shared" si="483"/>
        <v>207360000</v>
      </c>
    </row>
    <row r="14273" spans="1:5" x14ac:dyDescent="0.25">
      <c r="A14273" s="1">
        <v>0.37921296296296297</v>
      </c>
      <c r="B14273" s="4">
        <v>14400</v>
      </c>
      <c r="C14273" s="4">
        <v>3254400</v>
      </c>
      <c r="D14273" s="3">
        <v>43287</v>
      </c>
      <c r="E14273" s="4">
        <f t="shared" si="483"/>
        <v>207360000</v>
      </c>
    </row>
    <row r="14274" spans="1:5" x14ac:dyDescent="0.25">
      <c r="A14274" s="1">
        <v>0.37921296296296297</v>
      </c>
      <c r="B14274" s="4">
        <v>14400</v>
      </c>
      <c r="C14274" s="4">
        <v>60105600</v>
      </c>
      <c r="D14274" s="3">
        <v>43287</v>
      </c>
      <c r="E14274" s="4">
        <f t="shared" ref="E14274:E14337" si="484">+B14274^2</f>
        <v>207360000</v>
      </c>
    </row>
    <row r="14275" spans="1:5" x14ac:dyDescent="0.25">
      <c r="A14275" s="1">
        <v>0.37928240740740743</v>
      </c>
      <c r="B14275" s="4">
        <v>14400</v>
      </c>
      <c r="C14275" s="4">
        <v>1195200</v>
      </c>
      <c r="D14275" s="3">
        <v>43287</v>
      </c>
      <c r="E14275" s="4">
        <f t="shared" si="484"/>
        <v>207360000</v>
      </c>
    </row>
    <row r="14276" spans="1:5" x14ac:dyDescent="0.25">
      <c r="A14276" s="1">
        <v>0.38704861111111111</v>
      </c>
      <c r="B14276" s="4">
        <v>14260</v>
      </c>
      <c r="C14276" s="4">
        <v>25183160</v>
      </c>
      <c r="D14276" s="3">
        <v>43287</v>
      </c>
      <c r="E14276" s="4">
        <f t="shared" si="484"/>
        <v>203347600</v>
      </c>
    </row>
    <row r="14277" spans="1:5" x14ac:dyDescent="0.25">
      <c r="A14277" s="1">
        <v>0.40809027777777779</v>
      </c>
      <c r="B14277" s="4">
        <v>14360</v>
      </c>
      <c r="C14277" s="4">
        <v>7180000</v>
      </c>
      <c r="D14277" s="3">
        <v>43287</v>
      </c>
      <c r="E14277" s="4">
        <f t="shared" si="484"/>
        <v>206209600</v>
      </c>
    </row>
    <row r="14278" spans="1:5" x14ac:dyDescent="0.25">
      <c r="A14278" s="1">
        <v>0.4183912037037037</v>
      </c>
      <c r="B14278" s="4">
        <v>14280</v>
      </c>
      <c r="C14278" s="4">
        <v>10852800</v>
      </c>
      <c r="D14278" s="3">
        <v>43287</v>
      </c>
      <c r="E14278" s="4">
        <f t="shared" si="484"/>
        <v>203918400</v>
      </c>
    </row>
    <row r="14279" spans="1:5" x14ac:dyDescent="0.25">
      <c r="A14279" s="1">
        <v>0.42148148148148151</v>
      </c>
      <c r="B14279" s="4">
        <v>14300</v>
      </c>
      <c r="C14279" s="4">
        <v>14300000</v>
      </c>
      <c r="D14279" s="3">
        <v>43287</v>
      </c>
      <c r="E14279" s="4">
        <f t="shared" si="484"/>
        <v>204490000</v>
      </c>
    </row>
    <row r="14280" spans="1:5" x14ac:dyDescent="0.25">
      <c r="A14280" s="1">
        <v>0.42851851851851852</v>
      </c>
      <c r="B14280" s="4">
        <v>14300</v>
      </c>
      <c r="C14280" s="4">
        <v>28600000</v>
      </c>
      <c r="D14280" s="3">
        <v>43287</v>
      </c>
      <c r="E14280" s="4">
        <f t="shared" si="484"/>
        <v>204490000</v>
      </c>
    </row>
    <row r="14281" spans="1:5" x14ac:dyDescent="0.25">
      <c r="A14281" s="1">
        <v>0.42851851851851852</v>
      </c>
      <c r="B14281" s="4">
        <v>14300</v>
      </c>
      <c r="C14281" s="4">
        <v>28600000</v>
      </c>
      <c r="D14281" s="3">
        <v>43287</v>
      </c>
      <c r="E14281" s="4">
        <f t="shared" si="484"/>
        <v>204490000</v>
      </c>
    </row>
    <row r="14282" spans="1:5" x14ac:dyDescent="0.25">
      <c r="A14282" s="1">
        <v>0.43613425925925925</v>
      </c>
      <c r="B14282" s="4">
        <v>14300</v>
      </c>
      <c r="C14282" s="4">
        <v>7150000</v>
      </c>
      <c r="D14282" s="3">
        <v>43287</v>
      </c>
      <c r="E14282" s="4">
        <f t="shared" si="484"/>
        <v>204490000</v>
      </c>
    </row>
    <row r="14283" spans="1:5" x14ac:dyDescent="0.25">
      <c r="A14283" s="1">
        <v>0.43613425925925925</v>
      </c>
      <c r="B14283" s="4">
        <v>14300</v>
      </c>
      <c r="C14283" s="4">
        <v>21450000</v>
      </c>
      <c r="D14283" s="3">
        <v>43287</v>
      </c>
      <c r="E14283" s="4">
        <f t="shared" si="484"/>
        <v>204490000</v>
      </c>
    </row>
    <row r="14284" spans="1:5" x14ac:dyDescent="0.25">
      <c r="A14284" s="1">
        <v>0.43613425925925925</v>
      </c>
      <c r="B14284" s="4">
        <v>14300</v>
      </c>
      <c r="C14284" s="4">
        <v>50050000</v>
      </c>
      <c r="D14284" s="3">
        <v>43287</v>
      </c>
      <c r="E14284" s="4">
        <f t="shared" si="484"/>
        <v>204490000</v>
      </c>
    </row>
    <row r="14285" spans="1:5" x14ac:dyDescent="0.25">
      <c r="A14285" s="1">
        <v>0.43613425925925925</v>
      </c>
      <c r="B14285" s="4">
        <v>14300</v>
      </c>
      <c r="C14285" s="4">
        <v>21450000</v>
      </c>
      <c r="D14285" s="3">
        <v>43287</v>
      </c>
      <c r="E14285" s="4">
        <f t="shared" si="484"/>
        <v>204490000</v>
      </c>
    </row>
    <row r="14286" spans="1:5" x14ac:dyDescent="0.25">
      <c r="A14286" s="1">
        <v>0.43613425925925925</v>
      </c>
      <c r="B14286" s="4">
        <v>14300</v>
      </c>
      <c r="C14286" s="4">
        <v>57200000</v>
      </c>
      <c r="D14286" s="3">
        <v>43287</v>
      </c>
      <c r="E14286" s="4">
        <f t="shared" si="484"/>
        <v>204490000</v>
      </c>
    </row>
    <row r="14287" spans="1:5" x14ac:dyDescent="0.25">
      <c r="A14287" s="1">
        <v>0.43613425925925925</v>
      </c>
      <c r="B14287" s="4">
        <v>14300</v>
      </c>
      <c r="C14287" s="4">
        <v>14300000</v>
      </c>
      <c r="D14287" s="3">
        <v>43287</v>
      </c>
      <c r="E14287" s="4">
        <f t="shared" si="484"/>
        <v>204490000</v>
      </c>
    </row>
    <row r="14288" spans="1:5" x14ac:dyDescent="0.25">
      <c r="A14288" s="1">
        <v>0.43613425925925925</v>
      </c>
      <c r="B14288" s="4">
        <v>14300</v>
      </c>
      <c r="C14288" s="4">
        <v>64350000</v>
      </c>
      <c r="D14288" s="3">
        <v>43287</v>
      </c>
      <c r="E14288" s="4">
        <f t="shared" si="484"/>
        <v>204490000</v>
      </c>
    </row>
    <row r="14289" spans="1:5" x14ac:dyDescent="0.25">
      <c r="A14289" s="1">
        <v>0.43613425925925925</v>
      </c>
      <c r="B14289" s="4">
        <v>14300</v>
      </c>
      <c r="C14289" s="4">
        <v>7150000</v>
      </c>
      <c r="D14289" s="3">
        <v>43287</v>
      </c>
      <c r="E14289" s="4">
        <f t="shared" si="484"/>
        <v>204490000</v>
      </c>
    </row>
    <row r="14290" spans="1:5" x14ac:dyDescent="0.25">
      <c r="A14290" s="1">
        <v>0.43613425925925925</v>
      </c>
      <c r="B14290" s="4">
        <v>14300</v>
      </c>
      <c r="C14290" s="4">
        <v>71500000</v>
      </c>
      <c r="D14290" s="3">
        <v>43287</v>
      </c>
      <c r="E14290" s="4">
        <f t="shared" si="484"/>
        <v>204490000</v>
      </c>
    </row>
    <row r="14291" spans="1:5" x14ac:dyDescent="0.25">
      <c r="A14291" s="1">
        <v>0.43642361111111111</v>
      </c>
      <c r="B14291" s="4">
        <v>14300</v>
      </c>
      <c r="C14291" s="4">
        <v>63063000</v>
      </c>
      <c r="D14291" s="3">
        <v>43287</v>
      </c>
      <c r="E14291" s="4">
        <f t="shared" si="484"/>
        <v>204490000</v>
      </c>
    </row>
    <row r="14292" spans="1:5" x14ac:dyDescent="0.25">
      <c r="A14292" s="1">
        <v>0.43722222222222223</v>
      </c>
      <c r="B14292" s="4">
        <v>14340</v>
      </c>
      <c r="C14292" s="4">
        <v>27246000</v>
      </c>
      <c r="D14292" s="3">
        <v>43287</v>
      </c>
      <c r="E14292" s="4">
        <f t="shared" si="484"/>
        <v>205635600</v>
      </c>
    </row>
    <row r="14293" spans="1:5" x14ac:dyDescent="0.25">
      <c r="A14293" s="1">
        <v>0.43730324074074073</v>
      </c>
      <c r="B14293" s="4">
        <v>14340</v>
      </c>
      <c r="C14293" s="4">
        <v>30114000</v>
      </c>
      <c r="D14293" s="3">
        <v>43287</v>
      </c>
      <c r="E14293" s="4">
        <f t="shared" si="484"/>
        <v>205635600</v>
      </c>
    </row>
    <row r="14294" spans="1:5" x14ac:dyDescent="0.25">
      <c r="A14294" s="1">
        <v>0.43744212962962964</v>
      </c>
      <c r="B14294" s="4">
        <v>14300</v>
      </c>
      <c r="C14294" s="4">
        <v>28600000</v>
      </c>
      <c r="D14294" s="3">
        <v>43287</v>
      </c>
      <c r="E14294" s="4">
        <f t="shared" si="484"/>
        <v>204490000</v>
      </c>
    </row>
    <row r="14295" spans="1:5" x14ac:dyDescent="0.25">
      <c r="A14295" s="1">
        <v>0.43744212962962964</v>
      </c>
      <c r="B14295" s="4">
        <v>14280</v>
      </c>
      <c r="C14295" s="4">
        <v>1170960</v>
      </c>
      <c r="D14295" s="3">
        <v>43287</v>
      </c>
      <c r="E14295" s="4">
        <f t="shared" si="484"/>
        <v>203918400</v>
      </c>
    </row>
    <row r="14296" spans="1:5" x14ac:dyDescent="0.25">
      <c r="A14296" s="1">
        <v>0.43744212962962964</v>
      </c>
      <c r="B14296" s="4">
        <v>14280</v>
      </c>
      <c r="C14296" s="4">
        <v>11424000</v>
      </c>
      <c r="D14296" s="3">
        <v>43287</v>
      </c>
      <c r="E14296" s="4">
        <f t="shared" si="484"/>
        <v>203918400</v>
      </c>
    </row>
    <row r="14297" spans="1:5" x14ac:dyDescent="0.25">
      <c r="A14297" s="1">
        <v>0.43744212962962964</v>
      </c>
      <c r="B14297" s="4">
        <v>14280</v>
      </c>
      <c r="C14297" s="4">
        <v>12023760</v>
      </c>
      <c r="D14297" s="3">
        <v>43287</v>
      </c>
      <c r="E14297" s="4">
        <f t="shared" si="484"/>
        <v>203918400</v>
      </c>
    </row>
    <row r="14298" spans="1:5" x14ac:dyDescent="0.25">
      <c r="A14298" s="1">
        <v>0.43744212962962964</v>
      </c>
      <c r="B14298" s="4">
        <v>14280</v>
      </c>
      <c r="C14298" s="4">
        <v>6026160</v>
      </c>
      <c r="D14298" s="3">
        <v>43287</v>
      </c>
      <c r="E14298" s="4">
        <f t="shared" si="484"/>
        <v>203918400</v>
      </c>
    </row>
    <row r="14299" spans="1:5" x14ac:dyDescent="0.25">
      <c r="A14299" s="1">
        <v>0.43754629629629632</v>
      </c>
      <c r="B14299" s="4">
        <v>14280</v>
      </c>
      <c r="C14299" s="4">
        <v>3327240</v>
      </c>
      <c r="D14299" s="3">
        <v>43287</v>
      </c>
      <c r="E14299" s="4">
        <f t="shared" si="484"/>
        <v>203918400</v>
      </c>
    </row>
    <row r="14300" spans="1:5" x14ac:dyDescent="0.25">
      <c r="A14300" s="1">
        <v>0.43760416666666663</v>
      </c>
      <c r="B14300" s="4">
        <v>14360</v>
      </c>
      <c r="C14300" s="4">
        <v>7180000</v>
      </c>
      <c r="D14300" s="3">
        <v>43287</v>
      </c>
      <c r="E14300" s="4">
        <f t="shared" si="484"/>
        <v>206209600</v>
      </c>
    </row>
    <row r="14301" spans="1:5" x14ac:dyDescent="0.25">
      <c r="A14301" s="1">
        <v>0.44803240740740741</v>
      </c>
      <c r="B14301" s="4">
        <v>14340</v>
      </c>
      <c r="C14301" s="4">
        <v>71700000</v>
      </c>
      <c r="D14301" s="3">
        <v>43287</v>
      </c>
      <c r="E14301" s="4">
        <f t="shared" si="484"/>
        <v>205635600</v>
      </c>
    </row>
    <row r="14302" spans="1:5" x14ac:dyDescent="0.25">
      <c r="A14302" s="1">
        <v>0.44803240740740741</v>
      </c>
      <c r="B14302" s="4">
        <v>14340</v>
      </c>
      <c r="C14302" s="4">
        <v>71700000</v>
      </c>
      <c r="D14302" s="3">
        <v>43287</v>
      </c>
      <c r="E14302" s="4">
        <f t="shared" si="484"/>
        <v>205635600</v>
      </c>
    </row>
    <row r="14303" spans="1:5" x14ac:dyDescent="0.25">
      <c r="A14303" s="1">
        <v>0.44803240740740741</v>
      </c>
      <c r="B14303" s="4">
        <v>14340</v>
      </c>
      <c r="C14303" s="4">
        <v>21510000</v>
      </c>
      <c r="D14303" s="3">
        <v>43287</v>
      </c>
      <c r="E14303" s="4">
        <f t="shared" si="484"/>
        <v>205635600</v>
      </c>
    </row>
    <row r="14304" spans="1:5" x14ac:dyDescent="0.25">
      <c r="A14304" s="1">
        <v>0.45717592592592587</v>
      </c>
      <c r="B14304" s="4">
        <v>14360</v>
      </c>
      <c r="C14304" s="4">
        <v>11847000</v>
      </c>
      <c r="D14304" s="3">
        <v>43287</v>
      </c>
      <c r="E14304" s="4">
        <f t="shared" si="484"/>
        <v>206209600</v>
      </c>
    </row>
    <row r="14305" spans="1:5" x14ac:dyDescent="0.25">
      <c r="A14305" s="1">
        <v>0.45958333333333329</v>
      </c>
      <c r="B14305" s="4">
        <v>14360</v>
      </c>
      <c r="C14305" s="4">
        <v>6332760</v>
      </c>
      <c r="D14305" s="3">
        <v>43287</v>
      </c>
      <c r="E14305" s="4">
        <f t="shared" si="484"/>
        <v>206209600</v>
      </c>
    </row>
    <row r="14306" spans="1:5" x14ac:dyDescent="0.25">
      <c r="A14306" s="1">
        <v>0.45958333333333329</v>
      </c>
      <c r="B14306" s="4">
        <v>14360</v>
      </c>
      <c r="C14306" s="4">
        <v>33171600</v>
      </c>
      <c r="D14306" s="3">
        <v>43287</v>
      </c>
      <c r="E14306" s="4">
        <f t="shared" si="484"/>
        <v>206209600</v>
      </c>
    </row>
    <row r="14307" spans="1:5" x14ac:dyDescent="0.25">
      <c r="A14307" s="1">
        <v>0.45958333333333329</v>
      </c>
      <c r="B14307" s="4">
        <v>14360</v>
      </c>
      <c r="C14307" s="4">
        <v>3575640</v>
      </c>
      <c r="D14307" s="3">
        <v>43287</v>
      </c>
      <c r="E14307" s="4">
        <f t="shared" si="484"/>
        <v>206209600</v>
      </c>
    </row>
    <row r="14308" spans="1:5" x14ac:dyDescent="0.25">
      <c r="A14308" s="1">
        <v>0.46482638888888889</v>
      </c>
      <c r="B14308" s="4">
        <v>14320</v>
      </c>
      <c r="C14308" s="4">
        <v>19102880</v>
      </c>
      <c r="D14308" s="3">
        <v>43287</v>
      </c>
      <c r="E14308" s="4">
        <f t="shared" si="484"/>
        <v>205062400</v>
      </c>
    </row>
    <row r="14309" spans="1:5" x14ac:dyDescent="0.25">
      <c r="A14309" s="1">
        <v>0.46567129629629633</v>
      </c>
      <c r="B14309" s="4">
        <v>14280</v>
      </c>
      <c r="C14309" s="4">
        <v>65530920</v>
      </c>
      <c r="D14309" s="3">
        <v>43287</v>
      </c>
      <c r="E14309" s="4">
        <f t="shared" si="484"/>
        <v>203918400</v>
      </c>
    </row>
    <row r="14310" spans="1:5" x14ac:dyDescent="0.25">
      <c r="A14310" s="1">
        <v>0.46567129629629633</v>
      </c>
      <c r="B14310" s="4">
        <v>14280</v>
      </c>
      <c r="C14310" s="4">
        <v>14280000</v>
      </c>
      <c r="D14310" s="3">
        <v>43287</v>
      </c>
      <c r="E14310" s="4">
        <f t="shared" si="484"/>
        <v>203918400</v>
      </c>
    </row>
    <row r="14311" spans="1:5" x14ac:dyDescent="0.25">
      <c r="A14311" s="1">
        <v>0.46567129629629633</v>
      </c>
      <c r="B14311" s="4">
        <v>14280</v>
      </c>
      <c r="C14311" s="4">
        <v>62989080</v>
      </c>
      <c r="D14311" s="3">
        <v>43287</v>
      </c>
      <c r="E14311" s="4">
        <f t="shared" si="484"/>
        <v>203918400</v>
      </c>
    </row>
    <row r="14312" spans="1:5" x14ac:dyDescent="0.25">
      <c r="A14312" s="1">
        <v>0.46579861111111115</v>
      </c>
      <c r="B14312" s="4">
        <v>14280</v>
      </c>
      <c r="C14312" s="4">
        <v>3327240</v>
      </c>
      <c r="D14312" s="3">
        <v>43287</v>
      </c>
      <c r="E14312" s="4">
        <f t="shared" si="484"/>
        <v>203918400</v>
      </c>
    </row>
    <row r="14313" spans="1:5" x14ac:dyDescent="0.25">
      <c r="A14313" s="1">
        <v>0.46579861111111115</v>
      </c>
      <c r="B14313" s="4">
        <v>14280</v>
      </c>
      <c r="C14313" s="4">
        <v>5083680</v>
      </c>
      <c r="D14313" s="3">
        <v>43287</v>
      </c>
      <c r="E14313" s="4">
        <f t="shared" si="484"/>
        <v>203918400</v>
      </c>
    </row>
    <row r="14314" spans="1:5" x14ac:dyDescent="0.25">
      <c r="A14314" s="1">
        <v>0.46579861111111115</v>
      </c>
      <c r="B14314" s="4">
        <v>14280</v>
      </c>
      <c r="C14314" s="4">
        <v>47266800</v>
      </c>
      <c r="D14314" s="3">
        <v>43287</v>
      </c>
      <c r="E14314" s="4">
        <f t="shared" si="484"/>
        <v>203918400</v>
      </c>
    </row>
    <row r="14315" spans="1:5" x14ac:dyDescent="0.25">
      <c r="A14315" s="1">
        <v>0.4660069444444444</v>
      </c>
      <c r="B14315" s="4">
        <v>14280</v>
      </c>
      <c r="C14315" s="4">
        <v>18264120</v>
      </c>
      <c r="D14315" s="3">
        <v>43287</v>
      </c>
      <c r="E14315" s="4">
        <f t="shared" si="484"/>
        <v>203918400</v>
      </c>
    </row>
    <row r="14316" spans="1:5" x14ac:dyDescent="0.25">
      <c r="A14316" s="1">
        <v>0.4660069444444444</v>
      </c>
      <c r="B14316" s="4">
        <v>14280</v>
      </c>
      <c r="C14316" s="4">
        <v>53135880</v>
      </c>
      <c r="D14316" s="3">
        <v>43287</v>
      </c>
      <c r="E14316" s="4">
        <f t="shared" si="484"/>
        <v>203918400</v>
      </c>
    </row>
    <row r="14317" spans="1:5" x14ac:dyDescent="0.25">
      <c r="A14317" s="1">
        <v>0.46660879629629631</v>
      </c>
      <c r="B14317" s="4">
        <v>14280</v>
      </c>
      <c r="C14317" s="4">
        <v>18264120</v>
      </c>
      <c r="D14317" s="3">
        <v>43287</v>
      </c>
      <c r="E14317" s="4">
        <f t="shared" si="484"/>
        <v>203918400</v>
      </c>
    </row>
    <row r="14318" spans="1:5" x14ac:dyDescent="0.25">
      <c r="A14318" s="1">
        <v>0.46660879629629631</v>
      </c>
      <c r="B14318" s="4">
        <v>14280</v>
      </c>
      <c r="C14318" s="4">
        <v>39541320</v>
      </c>
      <c r="D14318" s="3">
        <v>43287</v>
      </c>
      <c r="E14318" s="4">
        <f t="shared" si="484"/>
        <v>203918400</v>
      </c>
    </row>
    <row r="14319" spans="1:5" x14ac:dyDescent="0.25">
      <c r="A14319" s="1">
        <v>0.46673611111111107</v>
      </c>
      <c r="B14319" s="4">
        <v>14260</v>
      </c>
      <c r="C14319" s="4">
        <v>71300000</v>
      </c>
      <c r="D14319" s="3">
        <v>43287</v>
      </c>
      <c r="E14319" s="4">
        <f t="shared" si="484"/>
        <v>203347600</v>
      </c>
    </row>
    <row r="14320" spans="1:5" x14ac:dyDescent="0.25">
      <c r="A14320" s="1">
        <v>0.46689814814814817</v>
      </c>
      <c r="B14320" s="4">
        <v>14260</v>
      </c>
      <c r="C14320" s="4">
        <v>42651660</v>
      </c>
      <c r="D14320" s="3">
        <v>43287</v>
      </c>
      <c r="E14320" s="4">
        <f t="shared" si="484"/>
        <v>203347600</v>
      </c>
    </row>
    <row r="14321" spans="1:5" x14ac:dyDescent="0.25">
      <c r="A14321" s="1">
        <v>0.46726851851851853</v>
      </c>
      <c r="B14321" s="4">
        <v>14260</v>
      </c>
      <c r="C14321" s="4">
        <v>28648340</v>
      </c>
      <c r="D14321" s="3">
        <v>43287</v>
      </c>
      <c r="E14321" s="4">
        <f t="shared" si="484"/>
        <v>203347600</v>
      </c>
    </row>
    <row r="14322" spans="1:5" x14ac:dyDescent="0.25">
      <c r="A14322" s="1">
        <v>0.46726851851851853</v>
      </c>
      <c r="B14322" s="4">
        <v>14280</v>
      </c>
      <c r="C14322" s="4">
        <v>13594560</v>
      </c>
      <c r="D14322" s="3">
        <v>43287</v>
      </c>
      <c r="E14322" s="4">
        <f t="shared" si="484"/>
        <v>203918400</v>
      </c>
    </row>
    <row r="14323" spans="1:5" x14ac:dyDescent="0.25">
      <c r="A14323" s="1">
        <v>0.47041666666666665</v>
      </c>
      <c r="B14323" s="4">
        <v>14280</v>
      </c>
      <c r="C14323" s="4">
        <v>185640</v>
      </c>
      <c r="D14323" s="3">
        <v>43287</v>
      </c>
      <c r="E14323" s="4">
        <f t="shared" si="484"/>
        <v>203918400</v>
      </c>
    </row>
    <row r="14324" spans="1:5" x14ac:dyDescent="0.25">
      <c r="A14324" s="1">
        <v>0.47792824074074075</v>
      </c>
      <c r="B14324" s="4">
        <v>14280</v>
      </c>
      <c r="C14324" s="4">
        <v>71214360</v>
      </c>
      <c r="D14324" s="3">
        <v>43287</v>
      </c>
      <c r="E14324" s="4">
        <f t="shared" si="484"/>
        <v>203918400</v>
      </c>
    </row>
    <row r="14325" spans="1:5" x14ac:dyDescent="0.25">
      <c r="A14325" s="1">
        <v>0.47792824074074075</v>
      </c>
      <c r="B14325" s="4">
        <v>14280</v>
      </c>
      <c r="C14325" s="4">
        <v>185640</v>
      </c>
      <c r="D14325" s="3">
        <v>43287</v>
      </c>
      <c r="E14325" s="4">
        <f t="shared" si="484"/>
        <v>203918400</v>
      </c>
    </row>
    <row r="14326" spans="1:5" x14ac:dyDescent="0.25">
      <c r="A14326" s="1">
        <v>0.47931712962962963</v>
      </c>
      <c r="B14326" s="4">
        <v>14300</v>
      </c>
      <c r="C14326" s="4">
        <v>143000000</v>
      </c>
      <c r="D14326" s="3">
        <v>43287</v>
      </c>
      <c r="E14326" s="4">
        <f t="shared" si="484"/>
        <v>204490000</v>
      </c>
    </row>
    <row r="14327" spans="1:5" x14ac:dyDescent="0.25">
      <c r="A14327" s="1">
        <v>0.47931712962962963</v>
      </c>
      <c r="B14327" s="4">
        <v>14300</v>
      </c>
      <c r="C14327" s="4">
        <v>61490000</v>
      </c>
      <c r="D14327" s="3">
        <v>43287</v>
      </c>
      <c r="E14327" s="4">
        <f t="shared" si="484"/>
        <v>204490000</v>
      </c>
    </row>
    <row r="14328" spans="1:5" x14ac:dyDescent="0.25">
      <c r="A14328" s="1">
        <v>0.48996527777777782</v>
      </c>
      <c r="B14328" s="4">
        <v>14340</v>
      </c>
      <c r="C14328" s="4">
        <v>11887860</v>
      </c>
      <c r="D14328" s="3">
        <v>43287</v>
      </c>
      <c r="E14328" s="4">
        <f t="shared" si="484"/>
        <v>205635600</v>
      </c>
    </row>
    <row r="14329" spans="1:5" x14ac:dyDescent="0.25">
      <c r="A14329" s="1">
        <v>0.51607638888888896</v>
      </c>
      <c r="B14329" s="4">
        <v>14300</v>
      </c>
      <c r="C14329" s="4">
        <v>42342300</v>
      </c>
      <c r="D14329" s="3">
        <v>43287</v>
      </c>
      <c r="E14329" s="4">
        <f t="shared" si="484"/>
        <v>204490000</v>
      </c>
    </row>
    <row r="14330" spans="1:5" x14ac:dyDescent="0.25">
      <c r="A14330" s="1">
        <v>0.55594907407407412</v>
      </c>
      <c r="B14330" s="4">
        <v>14320</v>
      </c>
      <c r="C14330" s="4">
        <v>71600000</v>
      </c>
      <c r="D14330" s="3">
        <v>43287</v>
      </c>
      <c r="E14330" s="4">
        <f t="shared" si="484"/>
        <v>205062400</v>
      </c>
    </row>
    <row r="14331" spans="1:5" x14ac:dyDescent="0.25">
      <c r="A14331" s="1">
        <v>0.55604166666666666</v>
      </c>
      <c r="B14331" s="4">
        <v>14320</v>
      </c>
      <c r="C14331" s="4">
        <v>71600000</v>
      </c>
      <c r="D14331" s="3">
        <v>43287</v>
      </c>
      <c r="E14331" s="4">
        <f t="shared" si="484"/>
        <v>205062400</v>
      </c>
    </row>
    <row r="14332" spans="1:5" x14ac:dyDescent="0.25">
      <c r="A14332" s="1">
        <v>0.55612268518518515</v>
      </c>
      <c r="B14332" s="4">
        <v>14340</v>
      </c>
      <c r="C14332" s="4">
        <v>16792140</v>
      </c>
      <c r="D14332" s="3">
        <v>43287</v>
      </c>
      <c r="E14332" s="4">
        <f t="shared" si="484"/>
        <v>205635600</v>
      </c>
    </row>
    <row r="14333" spans="1:5" x14ac:dyDescent="0.25">
      <c r="A14333" s="1">
        <v>0.55612268518518515</v>
      </c>
      <c r="B14333" s="4">
        <v>14340</v>
      </c>
      <c r="C14333" s="4">
        <v>28680000</v>
      </c>
      <c r="D14333" s="3">
        <v>43287</v>
      </c>
      <c r="E14333" s="4">
        <f t="shared" si="484"/>
        <v>205635600</v>
      </c>
    </row>
    <row r="14334" spans="1:5" x14ac:dyDescent="0.25">
      <c r="A14334" s="1">
        <v>0.55612268518518515</v>
      </c>
      <c r="B14334" s="4">
        <v>14340</v>
      </c>
      <c r="C14334" s="4">
        <v>26227860</v>
      </c>
      <c r="D14334" s="3">
        <v>43287</v>
      </c>
      <c r="E14334" s="4">
        <f t="shared" si="484"/>
        <v>205635600</v>
      </c>
    </row>
    <row r="14335" spans="1:5" x14ac:dyDescent="0.25">
      <c r="A14335" s="1">
        <v>0.56495370370370368</v>
      </c>
      <c r="B14335" s="4">
        <v>14340</v>
      </c>
      <c r="C14335" s="4">
        <v>2452140</v>
      </c>
      <c r="D14335" s="3">
        <v>43287</v>
      </c>
      <c r="E14335" s="4">
        <f t="shared" si="484"/>
        <v>205635600</v>
      </c>
    </row>
    <row r="14336" spans="1:5" x14ac:dyDescent="0.25">
      <c r="A14336" s="1">
        <v>0.56495370370370368</v>
      </c>
      <c r="B14336" s="4">
        <v>14340</v>
      </c>
      <c r="C14336" s="4">
        <v>9105900</v>
      </c>
      <c r="D14336" s="3">
        <v>43287</v>
      </c>
      <c r="E14336" s="4">
        <f t="shared" si="484"/>
        <v>205635600</v>
      </c>
    </row>
    <row r="14337" spans="1:5" x14ac:dyDescent="0.25">
      <c r="A14337" s="1">
        <v>0.57142361111111117</v>
      </c>
      <c r="B14337" s="4">
        <v>14300</v>
      </c>
      <c r="C14337" s="4">
        <v>39167700</v>
      </c>
      <c r="D14337" s="3">
        <v>43287</v>
      </c>
      <c r="E14337" s="4">
        <f t="shared" si="484"/>
        <v>204490000</v>
      </c>
    </row>
    <row r="14338" spans="1:5" x14ac:dyDescent="0.25">
      <c r="A14338" s="1">
        <v>0.57155092592592593</v>
      </c>
      <c r="B14338" s="4">
        <v>14300</v>
      </c>
      <c r="C14338" s="4">
        <v>7150000</v>
      </c>
      <c r="D14338" s="3">
        <v>43287</v>
      </c>
      <c r="E14338" s="4">
        <f t="shared" ref="E14338:E14401" si="485">+B14338^2</f>
        <v>204490000</v>
      </c>
    </row>
    <row r="14339" spans="1:5" x14ac:dyDescent="0.25">
      <c r="A14339" s="1">
        <v>0.5802546296296297</v>
      </c>
      <c r="B14339" s="4">
        <v>14300</v>
      </c>
      <c r="C14339" s="4">
        <v>25182300</v>
      </c>
      <c r="D14339" s="3">
        <v>43287</v>
      </c>
      <c r="E14339" s="4">
        <f t="shared" si="485"/>
        <v>204490000</v>
      </c>
    </row>
    <row r="14340" spans="1:5" x14ac:dyDescent="0.25">
      <c r="A14340" s="1">
        <v>0.5802546296296297</v>
      </c>
      <c r="B14340" s="4">
        <v>14340</v>
      </c>
      <c r="C14340" s="4">
        <v>12647880</v>
      </c>
      <c r="D14340" s="3">
        <v>43287</v>
      </c>
      <c r="E14340" s="4">
        <f t="shared" si="485"/>
        <v>205635600</v>
      </c>
    </row>
    <row r="14341" spans="1:5" x14ac:dyDescent="0.25">
      <c r="A14341" s="1">
        <v>0.58084490740740746</v>
      </c>
      <c r="B14341" s="4">
        <v>14340</v>
      </c>
      <c r="C14341" s="4">
        <v>2179680</v>
      </c>
      <c r="D14341" s="3">
        <v>43287</v>
      </c>
      <c r="E14341" s="4">
        <f t="shared" si="485"/>
        <v>205635600</v>
      </c>
    </row>
    <row r="14342" spans="1:5" x14ac:dyDescent="0.25">
      <c r="A14342" s="1">
        <v>0.58126157407407408</v>
      </c>
      <c r="B14342" s="4">
        <v>14340</v>
      </c>
      <c r="C14342" s="4">
        <v>26500320</v>
      </c>
      <c r="D14342" s="3">
        <v>43287</v>
      </c>
      <c r="E14342" s="4">
        <f t="shared" si="485"/>
        <v>205635600</v>
      </c>
    </row>
    <row r="14343" spans="1:5" x14ac:dyDescent="0.25">
      <c r="A14343" s="1">
        <v>0.58126157407407408</v>
      </c>
      <c r="B14343" s="4">
        <v>14340</v>
      </c>
      <c r="C14343" s="4">
        <v>5649960</v>
      </c>
      <c r="D14343" s="3">
        <v>43287</v>
      </c>
      <c r="E14343" s="4">
        <f t="shared" si="485"/>
        <v>205635600</v>
      </c>
    </row>
    <row r="14344" spans="1:5" x14ac:dyDescent="0.25">
      <c r="A14344" s="1">
        <v>0.58586805555555554</v>
      </c>
      <c r="B14344" s="4">
        <v>14260</v>
      </c>
      <c r="C14344" s="4">
        <v>1426000</v>
      </c>
      <c r="D14344" s="3">
        <v>43287</v>
      </c>
      <c r="E14344" s="4">
        <f t="shared" si="485"/>
        <v>203347600</v>
      </c>
    </row>
    <row r="14345" spans="1:5" x14ac:dyDescent="0.25">
      <c r="A14345" s="1">
        <v>0.58586805555555554</v>
      </c>
      <c r="B14345" s="4">
        <v>14240</v>
      </c>
      <c r="C14345" s="4">
        <v>6963360</v>
      </c>
      <c r="D14345" s="3">
        <v>43287</v>
      </c>
      <c r="E14345" s="4">
        <f t="shared" si="485"/>
        <v>202777600</v>
      </c>
    </row>
    <row r="14346" spans="1:5" x14ac:dyDescent="0.25">
      <c r="A14346" s="1">
        <v>0.58706018518518521</v>
      </c>
      <c r="B14346" s="4">
        <v>14240</v>
      </c>
      <c r="C14346" s="4">
        <v>35258240</v>
      </c>
      <c r="D14346" s="3">
        <v>43287</v>
      </c>
      <c r="E14346" s="4">
        <f t="shared" si="485"/>
        <v>202777600</v>
      </c>
    </row>
    <row r="14347" spans="1:5" x14ac:dyDescent="0.25">
      <c r="A14347" s="1">
        <v>0.59224537037037039</v>
      </c>
      <c r="B14347" s="4">
        <v>14340</v>
      </c>
      <c r="C14347" s="4">
        <v>401520</v>
      </c>
      <c r="D14347" s="3">
        <v>43287</v>
      </c>
      <c r="E14347" s="4">
        <f t="shared" si="485"/>
        <v>205635600</v>
      </c>
    </row>
    <row r="14348" spans="1:5" x14ac:dyDescent="0.25">
      <c r="A14348" s="1">
        <v>0.59241898148148142</v>
      </c>
      <c r="B14348" s="4">
        <v>14340</v>
      </c>
      <c r="C14348" s="4">
        <v>286800</v>
      </c>
      <c r="D14348" s="3">
        <v>43287</v>
      </c>
      <c r="E14348" s="4">
        <f t="shared" si="485"/>
        <v>205635600</v>
      </c>
    </row>
    <row r="14349" spans="1:5" x14ac:dyDescent="0.25">
      <c r="A14349" s="1">
        <v>0.59385416666666668</v>
      </c>
      <c r="B14349" s="4">
        <v>14340</v>
      </c>
      <c r="C14349" s="4">
        <v>286800</v>
      </c>
      <c r="D14349" s="3">
        <v>43287</v>
      </c>
      <c r="E14349" s="4">
        <f t="shared" si="485"/>
        <v>205635600</v>
      </c>
    </row>
    <row r="14350" spans="1:5" x14ac:dyDescent="0.25">
      <c r="A14350" s="1">
        <v>0.59537037037037044</v>
      </c>
      <c r="B14350" s="4">
        <v>14300</v>
      </c>
      <c r="C14350" s="4">
        <v>28600000</v>
      </c>
      <c r="D14350" s="3">
        <v>43287</v>
      </c>
      <c r="E14350" s="4">
        <f t="shared" si="485"/>
        <v>204490000</v>
      </c>
    </row>
    <row r="14351" spans="1:5" x14ac:dyDescent="0.25">
      <c r="A14351" s="1">
        <v>0.59546296296296297</v>
      </c>
      <c r="B14351" s="4">
        <v>14300</v>
      </c>
      <c r="C14351" s="4">
        <v>14300000</v>
      </c>
      <c r="D14351" s="3">
        <v>43287</v>
      </c>
      <c r="E14351" s="4">
        <f t="shared" si="485"/>
        <v>204490000</v>
      </c>
    </row>
    <row r="14352" spans="1:5" x14ac:dyDescent="0.25">
      <c r="A14352" s="1">
        <v>0.59674768518518517</v>
      </c>
      <c r="B14352" s="4">
        <v>14300</v>
      </c>
      <c r="C14352" s="4">
        <v>514800</v>
      </c>
      <c r="D14352" s="3">
        <v>43287</v>
      </c>
      <c r="E14352" s="4">
        <f t="shared" si="485"/>
        <v>204490000</v>
      </c>
    </row>
    <row r="14353" spans="1:5" x14ac:dyDescent="0.25">
      <c r="A14353" s="1">
        <v>0.59681712962962963</v>
      </c>
      <c r="B14353" s="4">
        <v>14300</v>
      </c>
      <c r="C14353" s="4">
        <v>114400</v>
      </c>
      <c r="D14353" s="3">
        <v>43287</v>
      </c>
      <c r="E14353" s="4">
        <f t="shared" si="485"/>
        <v>204490000</v>
      </c>
    </row>
    <row r="14354" spans="1:5" x14ac:dyDescent="0.25">
      <c r="A14354" s="1">
        <v>0.59753472222222215</v>
      </c>
      <c r="B14354" s="4">
        <v>14300</v>
      </c>
      <c r="C14354" s="4">
        <v>228800</v>
      </c>
      <c r="D14354" s="3">
        <v>43287</v>
      </c>
      <c r="E14354" s="4">
        <f t="shared" si="485"/>
        <v>204490000</v>
      </c>
    </row>
    <row r="14355" spans="1:5" x14ac:dyDescent="0.25">
      <c r="A14355" s="1">
        <v>0.59805555555555556</v>
      </c>
      <c r="B14355" s="4">
        <v>14240</v>
      </c>
      <c r="C14355" s="4">
        <v>498400</v>
      </c>
      <c r="D14355" s="3">
        <v>43287</v>
      </c>
      <c r="E14355" s="4">
        <f t="shared" si="485"/>
        <v>202777600</v>
      </c>
    </row>
    <row r="14356" spans="1:5" x14ac:dyDescent="0.25">
      <c r="A14356" s="1">
        <v>0.59833333333333327</v>
      </c>
      <c r="B14356" s="4">
        <v>14240</v>
      </c>
      <c r="C14356" s="4">
        <v>113920</v>
      </c>
      <c r="D14356" s="3">
        <v>43287</v>
      </c>
      <c r="E14356" s="4">
        <f t="shared" si="485"/>
        <v>202777600</v>
      </c>
    </row>
    <row r="14357" spans="1:5" x14ac:dyDescent="0.25">
      <c r="A14357" s="1">
        <v>0.59842592592592592</v>
      </c>
      <c r="B14357" s="4">
        <v>14240</v>
      </c>
      <c r="C14357" s="4">
        <v>10281280</v>
      </c>
      <c r="D14357" s="3">
        <v>43287</v>
      </c>
      <c r="E14357" s="4">
        <f t="shared" si="485"/>
        <v>202777600</v>
      </c>
    </row>
    <row r="14358" spans="1:5" x14ac:dyDescent="0.25">
      <c r="A14358" s="1">
        <v>0.59893518518518518</v>
      </c>
      <c r="B14358" s="4">
        <v>14300</v>
      </c>
      <c r="C14358" s="4">
        <v>114400</v>
      </c>
      <c r="D14358" s="3">
        <v>43287</v>
      </c>
      <c r="E14358" s="4">
        <f t="shared" si="485"/>
        <v>204490000</v>
      </c>
    </row>
    <row r="14359" spans="1:5" x14ac:dyDescent="0.25">
      <c r="A14359" s="1">
        <v>0.60163194444444446</v>
      </c>
      <c r="B14359" s="4">
        <v>14300</v>
      </c>
      <c r="C14359" s="4">
        <v>13327600</v>
      </c>
      <c r="D14359" s="3">
        <v>43287</v>
      </c>
      <c r="E14359" s="4">
        <f t="shared" si="485"/>
        <v>204490000</v>
      </c>
    </row>
    <row r="14360" spans="1:5" x14ac:dyDescent="0.25">
      <c r="A14360" s="1">
        <v>0.60190972222222217</v>
      </c>
      <c r="B14360" s="4">
        <v>14340</v>
      </c>
      <c r="C14360" s="4">
        <v>516240</v>
      </c>
      <c r="D14360" s="3">
        <v>43287</v>
      </c>
      <c r="E14360" s="4">
        <f t="shared" si="485"/>
        <v>205635600</v>
      </c>
    </row>
    <row r="14361" spans="1:5" x14ac:dyDescent="0.25">
      <c r="A14361" s="1">
        <v>0.60302083333333334</v>
      </c>
      <c r="B14361" s="4">
        <v>14300</v>
      </c>
      <c r="C14361" s="4">
        <v>514800</v>
      </c>
      <c r="D14361" s="3">
        <v>43287</v>
      </c>
      <c r="E14361" s="4">
        <f t="shared" si="485"/>
        <v>204490000</v>
      </c>
    </row>
    <row r="14362" spans="1:5" x14ac:dyDescent="0.25">
      <c r="A14362" s="1">
        <v>0.60414351851851855</v>
      </c>
      <c r="B14362" s="4">
        <v>14300</v>
      </c>
      <c r="C14362" s="4">
        <v>19505200</v>
      </c>
      <c r="D14362" s="3">
        <v>43287</v>
      </c>
      <c r="E14362" s="4">
        <f t="shared" si="485"/>
        <v>204490000</v>
      </c>
    </row>
    <row r="14363" spans="1:5" x14ac:dyDescent="0.25">
      <c r="A14363" s="1">
        <v>0.60414351851851855</v>
      </c>
      <c r="B14363" s="4">
        <v>14300</v>
      </c>
      <c r="C14363" s="4">
        <v>28600000</v>
      </c>
      <c r="D14363" s="3">
        <v>43287</v>
      </c>
      <c r="E14363" s="4">
        <f t="shared" si="485"/>
        <v>204490000</v>
      </c>
    </row>
    <row r="14364" spans="1:5" x14ac:dyDescent="0.25">
      <c r="A14364" s="1">
        <v>0.60425925925925927</v>
      </c>
      <c r="B14364" s="4">
        <v>14300</v>
      </c>
      <c r="C14364" s="4">
        <v>23394800</v>
      </c>
      <c r="D14364" s="3">
        <v>43287</v>
      </c>
      <c r="E14364" s="4">
        <f t="shared" si="485"/>
        <v>204490000</v>
      </c>
    </row>
    <row r="14365" spans="1:5" x14ac:dyDescent="0.25">
      <c r="A14365" s="1">
        <v>0.60425925925925927</v>
      </c>
      <c r="B14365" s="4">
        <v>14300</v>
      </c>
      <c r="C14365" s="4">
        <v>5205200</v>
      </c>
      <c r="D14365" s="3">
        <v>43287</v>
      </c>
      <c r="E14365" s="4">
        <f t="shared" si="485"/>
        <v>204490000</v>
      </c>
    </row>
    <row r="14366" spans="1:5" x14ac:dyDescent="0.25">
      <c r="A14366" s="1">
        <v>0.60425925925925927</v>
      </c>
      <c r="B14366" s="4">
        <v>14300</v>
      </c>
      <c r="C14366" s="4">
        <v>28600000</v>
      </c>
      <c r="D14366" s="3">
        <v>43287</v>
      </c>
      <c r="E14366" s="4">
        <f t="shared" si="485"/>
        <v>204490000</v>
      </c>
    </row>
    <row r="14367" spans="1:5" x14ac:dyDescent="0.25">
      <c r="A14367" s="1">
        <v>0.60425925925925927</v>
      </c>
      <c r="B14367" s="4">
        <v>14300</v>
      </c>
      <c r="C14367" s="4">
        <v>28600000</v>
      </c>
      <c r="D14367" s="3">
        <v>43287</v>
      </c>
      <c r="E14367" s="4">
        <f t="shared" si="485"/>
        <v>204490000</v>
      </c>
    </row>
    <row r="14368" spans="1:5" x14ac:dyDescent="0.25">
      <c r="A14368" s="1">
        <v>0.60425925925925927</v>
      </c>
      <c r="B14368" s="4">
        <v>14300</v>
      </c>
      <c r="C14368" s="4">
        <v>9094800</v>
      </c>
      <c r="D14368" s="3">
        <v>43287</v>
      </c>
      <c r="E14368" s="4">
        <f t="shared" si="485"/>
        <v>204490000</v>
      </c>
    </row>
    <row r="14369" spans="1:5" x14ac:dyDescent="0.25">
      <c r="A14369" s="1">
        <v>0.60478009259259258</v>
      </c>
      <c r="B14369" s="4">
        <v>14360</v>
      </c>
      <c r="C14369" s="4">
        <v>57440</v>
      </c>
      <c r="D14369" s="3">
        <v>43287</v>
      </c>
      <c r="E14369" s="4">
        <f t="shared" si="485"/>
        <v>206209600</v>
      </c>
    </row>
    <row r="14370" spans="1:5" x14ac:dyDescent="0.25">
      <c r="A14370" s="1">
        <v>0.60650462962962959</v>
      </c>
      <c r="B14370" s="4">
        <v>14300</v>
      </c>
      <c r="C14370" s="4">
        <v>1201200</v>
      </c>
      <c r="D14370" s="3">
        <v>43287</v>
      </c>
      <c r="E14370" s="4">
        <f t="shared" si="485"/>
        <v>204490000</v>
      </c>
    </row>
    <row r="14371" spans="1:5" x14ac:dyDescent="0.25">
      <c r="A14371" s="1">
        <v>0.60671296296296295</v>
      </c>
      <c r="B14371" s="4">
        <v>14300</v>
      </c>
      <c r="C14371" s="4">
        <v>114400</v>
      </c>
      <c r="D14371" s="3">
        <v>43287</v>
      </c>
      <c r="E14371" s="4">
        <f t="shared" si="485"/>
        <v>204490000</v>
      </c>
    </row>
    <row r="14372" spans="1:5" x14ac:dyDescent="0.25">
      <c r="A14372" s="1">
        <v>0.60927083333333332</v>
      </c>
      <c r="B14372" s="4">
        <v>14300</v>
      </c>
      <c r="C14372" s="4">
        <v>629200</v>
      </c>
      <c r="D14372" s="3">
        <v>43287</v>
      </c>
      <c r="E14372" s="4">
        <f t="shared" si="485"/>
        <v>204490000</v>
      </c>
    </row>
    <row r="14373" spans="1:5" x14ac:dyDescent="0.25">
      <c r="A14373" s="1">
        <v>0.609375</v>
      </c>
      <c r="B14373" s="4">
        <v>14300</v>
      </c>
      <c r="C14373" s="4">
        <v>57200</v>
      </c>
      <c r="D14373" s="3">
        <v>43287</v>
      </c>
      <c r="E14373" s="4">
        <f t="shared" si="485"/>
        <v>204490000</v>
      </c>
    </row>
    <row r="14374" spans="1:5" x14ac:dyDescent="0.25">
      <c r="A14374" s="1">
        <v>0.61170138888888892</v>
      </c>
      <c r="B14374" s="4">
        <v>14300</v>
      </c>
      <c r="C14374" s="4">
        <v>686400</v>
      </c>
      <c r="D14374" s="3">
        <v>43287</v>
      </c>
      <c r="E14374" s="4">
        <f t="shared" si="485"/>
        <v>204490000</v>
      </c>
    </row>
    <row r="14375" spans="1:5" x14ac:dyDescent="0.25">
      <c r="A14375" s="1">
        <v>0.61379629629629628</v>
      </c>
      <c r="B14375" s="4">
        <v>14300</v>
      </c>
      <c r="C14375" s="4">
        <v>286000</v>
      </c>
      <c r="D14375" s="3">
        <v>43287</v>
      </c>
      <c r="E14375" s="4">
        <f t="shared" si="485"/>
        <v>204490000</v>
      </c>
    </row>
    <row r="14376" spans="1:5" x14ac:dyDescent="0.25">
      <c r="A14376" s="1">
        <v>0.61511574074074071</v>
      </c>
      <c r="B14376" s="4">
        <v>14220</v>
      </c>
      <c r="C14376" s="4">
        <v>71100000</v>
      </c>
      <c r="D14376" s="3">
        <v>43287</v>
      </c>
      <c r="E14376" s="4">
        <f t="shared" si="485"/>
        <v>202208400</v>
      </c>
    </row>
    <row r="14377" spans="1:5" x14ac:dyDescent="0.25">
      <c r="A14377" s="1">
        <v>0.61515046296296294</v>
      </c>
      <c r="B14377" s="4">
        <v>14300</v>
      </c>
      <c r="C14377" s="4">
        <v>972400</v>
      </c>
      <c r="D14377" s="3">
        <v>43287</v>
      </c>
      <c r="E14377" s="4">
        <f t="shared" si="485"/>
        <v>204490000</v>
      </c>
    </row>
    <row r="14378" spans="1:5" x14ac:dyDescent="0.25">
      <c r="A14378" s="1">
        <v>0.61564814814814817</v>
      </c>
      <c r="B14378" s="4">
        <v>14280</v>
      </c>
      <c r="C14378" s="4">
        <v>114240</v>
      </c>
      <c r="D14378" s="3">
        <v>43287</v>
      </c>
      <c r="E14378" s="4">
        <f t="shared" si="485"/>
        <v>203918400</v>
      </c>
    </row>
    <row r="14379" spans="1:5" x14ac:dyDescent="0.25">
      <c r="A14379" s="1">
        <v>0.61678240740740742</v>
      </c>
      <c r="B14379" s="4">
        <v>14280</v>
      </c>
      <c r="C14379" s="4">
        <v>171360</v>
      </c>
      <c r="D14379" s="3">
        <v>43287</v>
      </c>
      <c r="E14379" s="4">
        <f t="shared" si="485"/>
        <v>203918400</v>
      </c>
    </row>
    <row r="14380" spans="1:5" x14ac:dyDescent="0.25">
      <c r="A14380" s="1">
        <v>0.6174884259259259</v>
      </c>
      <c r="B14380" s="4">
        <v>14280</v>
      </c>
      <c r="C14380" s="4">
        <v>171360</v>
      </c>
      <c r="D14380" s="3">
        <v>43287</v>
      </c>
      <c r="E14380" s="4">
        <f t="shared" si="485"/>
        <v>203918400</v>
      </c>
    </row>
    <row r="14381" spans="1:5" x14ac:dyDescent="0.25">
      <c r="A14381" s="1">
        <v>0.61798611111111112</v>
      </c>
      <c r="B14381" s="4">
        <v>14280</v>
      </c>
      <c r="C14381" s="4">
        <v>399840</v>
      </c>
      <c r="D14381" s="3">
        <v>43287</v>
      </c>
      <c r="E14381" s="4">
        <f t="shared" si="485"/>
        <v>203918400</v>
      </c>
    </row>
    <row r="14382" spans="1:5" x14ac:dyDescent="0.25">
      <c r="A14382" s="1">
        <v>0.61857638888888888</v>
      </c>
      <c r="B14382" s="4">
        <v>14280</v>
      </c>
      <c r="C14382" s="4">
        <v>285600</v>
      </c>
      <c r="D14382" s="3">
        <v>43287</v>
      </c>
      <c r="E14382" s="4">
        <f t="shared" si="485"/>
        <v>203918400</v>
      </c>
    </row>
    <row r="14383" spans="1:5" x14ac:dyDescent="0.25">
      <c r="A14383" s="1">
        <v>0.61907407407407411</v>
      </c>
      <c r="B14383" s="4">
        <v>14280</v>
      </c>
      <c r="C14383" s="4">
        <v>171360</v>
      </c>
      <c r="D14383" s="3">
        <v>43287</v>
      </c>
      <c r="E14383" s="4">
        <f t="shared" si="485"/>
        <v>203918400</v>
      </c>
    </row>
    <row r="14384" spans="1:5" x14ac:dyDescent="0.25">
      <c r="A14384" s="1">
        <v>0.6194560185185185</v>
      </c>
      <c r="B14384" s="4">
        <v>14200</v>
      </c>
      <c r="C14384" s="4">
        <v>49700000</v>
      </c>
      <c r="D14384" s="3">
        <v>43287</v>
      </c>
      <c r="E14384" s="4">
        <f t="shared" si="485"/>
        <v>201640000</v>
      </c>
    </row>
    <row r="14385" spans="1:5" x14ac:dyDescent="0.25">
      <c r="A14385" s="1">
        <v>0.6194560185185185</v>
      </c>
      <c r="B14385" s="4">
        <v>14200</v>
      </c>
      <c r="C14385" s="4">
        <v>31580800</v>
      </c>
      <c r="D14385" s="3">
        <v>43287</v>
      </c>
      <c r="E14385" s="4">
        <f t="shared" si="485"/>
        <v>201640000</v>
      </c>
    </row>
    <row r="14386" spans="1:5" x14ac:dyDescent="0.25">
      <c r="A14386" s="1">
        <v>0.62018518518518517</v>
      </c>
      <c r="B14386" s="4">
        <v>14280</v>
      </c>
      <c r="C14386" s="4">
        <v>114240</v>
      </c>
      <c r="D14386" s="3">
        <v>43287</v>
      </c>
      <c r="E14386" s="4">
        <f t="shared" si="485"/>
        <v>203918400</v>
      </c>
    </row>
    <row r="14387" spans="1:5" x14ac:dyDescent="0.25">
      <c r="A14387" s="1">
        <v>0.62028935185185186</v>
      </c>
      <c r="B14387" s="4">
        <v>14200</v>
      </c>
      <c r="C14387" s="4">
        <v>18119200</v>
      </c>
      <c r="D14387" s="3">
        <v>43287</v>
      </c>
      <c r="E14387" s="4">
        <f t="shared" si="485"/>
        <v>201640000</v>
      </c>
    </row>
    <row r="14388" spans="1:5" x14ac:dyDescent="0.25">
      <c r="A14388" s="1">
        <v>0.62028935185185186</v>
      </c>
      <c r="B14388" s="4">
        <v>14200</v>
      </c>
      <c r="C14388" s="4">
        <v>5254000</v>
      </c>
      <c r="D14388" s="3">
        <v>43287</v>
      </c>
      <c r="E14388" s="4">
        <f t="shared" si="485"/>
        <v>201640000</v>
      </c>
    </row>
    <row r="14389" spans="1:5" x14ac:dyDescent="0.25">
      <c r="A14389" s="1">
        <v>0.62028935185185186</v>
      </c>
      <c r="B14389" s="4">
        <v>14200</v>
      </c>
      <c r="C14389" s="4">
        <v>5254000</v>
      </c>
      <c r="D14389" s="3">
        <v>43287</v>
      </c>
      <c r="E14389" s="4">
        <f t="shared" si="485"/>
        <v>201640000</v>
      </c>
    </row>
    <row r="14390" spans="1:5" x14ac:dyDescent="0.25">
      <c r="A14390" s="1">
        <v>0.62028935185185186</v>
      </c>
      <c r="B14390" s="4">
        <v>14200</v>
      </c>
      <c r="C14390" s="4">
        <v>28172800</v>
      </c>
      <c r="D14390" s="3">
        <v>43287</v>
      </c>
      <c r="E14390" s="4">
        <f t="shared" si="485"/>
        <v>201640000</v>
      </c>
    </row>
    <row r="14391" spans="1:5" x14ac:dyDescent="0.25">
      <c r="A14391" s="1">
        <v>0.62072916666666667</v>
      </c>
      <c r="B14391" s="4">
        <v>14280</v>
      </c>
      <c r="C14391" s="4">
        <v>485520</v>
      </c>
      <c r="D14391" s="3">
        <v>43287</v>
      </c>
      <c r="E14391" s="4">
        <f t="shared" si="485"/>
        <v>203918400</v>
      </c>
    </row>
    <row r="14392" spans="1:5" x14ac:dyDescent="0.25">
      <c r="A14392" s="1">
        <v>0.62449074074074074</v>
      </c>
      <c r="B14392" s="4">
        <v>14140</v>
      </c>
      <c r="C14392" s="4">
        <v>12287660</v>
      </c>
      <c r="D14392" s="3">
        <v>43287</v>
      </c>
      <c r="E14392" s="4">
        <f t="shared" si="485"/>
        <v>199939600</v>
      </c>
    </row>
    <row r="14393" spans="1:5" x14ac:dyDescent="0.25">
      <c r="A14393" s="1">
        <v>0.62449074074074074</v>
      </c>
      <c r="B14393" s="4">
        <v>14140</v>
      </c>
      <c r="C14393" s="4">
        <v>167771100</v>
      </c>
      <c r="D14393" s="3">
        <v>43287</v>
      </c>
      <c r="E14393" s="4">
        <f t="shared" si="485"/>
        <v>199939600</v>
      </c>
    </row>
    <row r="14394" spans="1:5" x14ac:dyDescent="0.25">
      <c r="A14394" s="1">
        <v>0.62449074074074074</v>
      </c>
      <c r="B14394" s="4">
        <v>14140</v>
      </c>
      <c r="C14394" s="4">
        <v>224430080</v>
      </c>
      <c r="D14394" s="3">
        <v>43287</v>
      </c>
      <c r="E14394" s="4">
        <f t="shared" si="485"/>
        <v>199939600</v>
      </c>
    </row>
    <row r="14395" spans="1:5" x14ac:dyDescent="0.25">
      <c r="A14395" s="1">
        <v>0.62449074074074074</v>
      </c>
      <c r="B14395" s="4">
        <v>14140</v>
      </c>
      <c r="C14395" s="4">
        <v>54933900</v>
      </c>
      <c r="D14395" s="3">
        <v>43287</v>
      </c>
      <c r="E14395" s="4">
        <f t="shared" si="485"/>
        <v>199939600</v>
      </c>
    </row>
    <row r="14396" spans="1:5" x14ac:dyDescent="0.25">
      <c r="A14396" s="1">
        <v>0.62449074074074074</v>
      </c>
      <c r="B14396" s="4">
        <v>14140</v>
      </c>
      <c r="C14396" s="4">
        <v>146617660</v>
      </c>
      <c r="D14396" s="3">
        <v>43287</v>
      </c>
      <c r="E14396" s="4">
        <f t="shared" si="485"/>
        <v>199939600</v>
      </c>
    </row>
    <row r="14397" spans="1:5" x14ac:dyDescent="0.25">
      <c r="A14397" s="1">
        <v>0.62449074074074074</v>
      </c>
      <c r="B14397" s="4">
        <v>14140</v>
      </c>
      <c r="C14397" s="4">
        <v>29298080</v>
      </c>
      <c r="D14397" s="3">
        <v>43287</v>
      </c>
      <c r="E14397" s="4">
        <f t="shared" si="485"/>
        <v>199939600</v>
      </c>
    </row>
    <row r="14398" spans="1:5" x14ac:dyDescent="0.25">
      <c r="A14398" s="1">
        <v>0.62449074074074074</v>
      </c>
      <c r="B14398" s="4">
        <v>14140</v>
      </c>
      <c r="C14398" s="4">
        <v>21210000</v>
      </c>
      <c r="D14398" s="3">
        <v>43287</v>
      </c>
      <c r="E14398" s="4">
        <f t="shared" si="485"/>
        <v>199939600</v>
      </c>
    </row>
    <row r="14399" spans="1:5" x14ac:dyDescent="0.25">
      <c r="A14399" s="1">
        <v>0.62449074074074074</v>
      </c>
      <c r="B14399" s="4">
        <v>14140</v>
      </c>
      <c r="C14399" s="4">
        <v>23331000</v>
      </c>
      <c r="D14399" s="3">
        <v>43287</v>
      </c>
      <c r="E14399" s="4">
        <f t="shared" si="485"/>
        <v>199939600</v>
      </c>
    </row>
    <row r="14400" spans="1:5" x14ac:dyDescent="0.25">
      <c r="A14400" s="1">
        <v>0.62449074074074074</v>
      </c>
      <c r="B14400" s="4">
        <v>14140</v>
      </c>
      <c r="C14400" s="4">
        <v>15780240</v>
      </c>
      <c r="D14400" s="3">
        <v>43287</v>
      </c>
      <c r="E14400" s="4">
        <f t="shared" si="485"/>
        <v>199939600</v>
      </c>
    </row>
    <row r="14401" spans="1:5" x14ac:dyDescent="0.25">
      <c r="A14401" s="1">
        <v>0.62449074074074074</v>
      </c>
      <c r="B14401" s="4">
        <v>14140</v>
      </c>
      <c r="C14401" s="4">
        <v>5656000</v>
      </c>
      <c r="D14401" s="3">
        <v>43287</v>
      </c>
      <c r="E14401" s="4">
        <f t="shared" si="485"/>
        <v>199939600</v>
      </c>
    </row>
    <row r="14402" spans="1:5" x14ac:dyDescent="0.25">
      <c r="A14402" s="1">
        <v>0.62449074074074074</v>
      </c>
      <c r="B14402" s="4">
        <v>14140</v>
      </c>
      <c r="C14402" s="4">
        <v>14140000</v>
      </c>
      <c r="D14402" s="3">
        <v>43287</v>
      </c>
      <c r="E14402" s="4">
        <f t="shared" ref="E14402:E14465" si="486">+B14402^2</f>
        <v>199939600</v>
      </c>
    </row>
    <row r="14403" spans="1:5" x14ac:dyDescent="0.25">
      <c r="A14403" s="1">
        <v>0.62449074074074074</v>
      </c>
      <c r="B14403" s="4">
        <v>14140</v>
      </c>
      <c r="C14403" s="4">
        <v>84840000</v>
      </c>
      <c r="D14403" s="3">
        <v>43287</v>
      </c>
      <c r="E14403" s="4">
        <f t="shared" si="486"/>
        <v>199939600</v>
      </c>
    </row>
    <row r="14404" spans="1:5" x14ac:dyDescent="0.25">
      <c r="A14404" s="1">
        <v>0.62449074074074074</v>
      </c>
      <c r="B14404" s="4">
        <v>14140</v>
      </c>
      <c r="C14404" s="4">
        <v>35350000</v>
      </c>
      <c r="D14404" s="3">
        <v>43287</v>
      </c>
      <c r="E14404" s="4">
        <f t="shared" si="486"/>
        <v>199939600</v>
      </c>
    </row>
    <row r="14405" spans="1:5" x14ac:dyDescent="0.25">
      <c r="A14405" s="1">
        <v>0.62449074074074074</v>
      </c>
      <c r="B14405" s="4">
        <v>14140</v>
      </c>
      <c r="C14405" s="4">
        <v>42420000</v>
      </c>
      <c r="D14405" s="3">
        <v>43287</v>
      </c>
      <c r="E14405" s="4">
        <f t="shared" si="486"/>
        <v>199939600</v>
      </c>
    </row>
    <row r="14406" spans="1:5" x14ac:dyDescent="0.25">
      <c r="A14406" s="1">
        <v>0.62449074074074074</v>
      </c>
      <c r="B14406" s="4">
        <v>14140</v>
      </c>
      <c r="C14406" s="4">
        <v>14140000</v>
      </c>
      <c r="D14406" s="3">
        <v>43287</v>
      </c>
      <c r="E14406" s="4">
        <f t="shared" si="486"/>
        <v>199939600</v>
      </c>
    </row>
    <row r="14407" spans="1:5" x14ac:dyDescent="0.25">
      <c r="A14407" s="1">
        <v>0.62449074074074074</v>
      </c>
      <c r="B14407" s="4">
        <v>14140</v>
      </c>
      <c r="C14407" s="4">
        <v>14140000</v>
      </c>
      <c r="D14407" s="3">
        <v>43287</v>
      </c>
      <c r="E14407" s="4">
        <f t="shared" si="486"/>
        <v>199939600</v>
      </c>
    </row>
    <row r="14408" spans="1:5" x14ac:dyDescent="0.25">
      <c r="A14408" s="1">
        <v>0.62449074074074074</v>
      </c>
      <c r="B14408" s="4">
        <v>14140</v>
      </c>
      <c r="C14408" s="4">
        <v>14140000</v>
      </c>
      <c r="D14408" s="3">
        <v>43287</v>
      </c>
      <c r="E14408" s="4">
        <f t="shared" si="486"/>
        <v>199939600</v>
      </c>
    </row>
    <row r="14409" spans="1:5" x14ac:dyDescent="0.25">
      <c r="A14409" s="1">
        <v>0.62449074074074074</v>
      </c>
      <c r="B14409" s="4">
        <v>14140</v>
      </c>
      <c r="C14409" s="4">
        <v>16869020</v>
      </c>
      <c r="D14409" s="3">
        <v>43287</v>
      </c>
      <c r="E14409" s="4">
        <f t="shared" si="486"/>
        <v>199939600</v>
      </c>
    </row>
    <row r="14410" spans="1:5" x14ac:dyDescent="0.25">
      <c r="A14410" s="1">
        <v>0.62449074074074074</v>
      </c>
      <c r="B14410" s="4">
        <v>14140</v>
      </c>
      <c r="C14410" s="4">
        <v>183820000</v>
      </c>
      <c r="D14410" s="3">
        <v>43287</v>
      </c>
      <c r="E14410" s="4">
        <f t="shared" si="486"/>
        <v>199939600</v>
      </c>
    </row>
    <row r="14411" spans="1:5" x14ac:dyDescent="0.25">
      <c r="A14411" s="1">
        <v>0.62449074074074074</v>
      </c>
      <c r="B14411" s="4">
        <v>14140</v>
      </c>
      <c r="C14411" s="4">
        <v>82110980</v>
      </c>
      <c r="D14411" s="3">
        <v>43287</v>
      </c>
      <c r="E14411" s="4">
        <f t="shared" si="486"/>
        <v>199939600</v>
      </c>
    </row>
    <row r="14412" spans="1:5" x14ac:dyDescent="0.25">
      <c r="A14412" s="1">
        <v>0.62449074074074074</v>
      </c>
      <c r="B14412" s="4">
        <v>14140</v>
      </c>
      <c r="C14412" s="4">
        <v>141400000</v>
      </c>
      <c r="D14412" s="3">
        <v>43287</v>
      </c>
      <c r="E14412" s="4">
        <f t="shared" si="486"/>
        <v>199939600</v>
      </c>
    </row>
    <row r="14413" spans="1:5" x14ac:dyDescent="0.25">
      <c r="A14413" s="1">
        <v>0.62449074074074074</v>
      </c>
      <c r="B14413" s="4">
        <v>14140</v>
      </c>
      <c r="C14413" s="4">
        <v>175039060</v>
      </c>
      <c r="D14413" s="3">
        <v>43287</v>
      </c>
      <c r="E14413" s="4">
        <f t="shared" si="486"/>
        <v>199939600</v>
      </c>
    </row>
    <row r="14414" spans="1:5" x14ac:dyDescent="0.25">
      <c r="A14414" s="1">
        <v>0.62449074074074074</v>
      </c>
      <c r="B14414" s="4">
        <v>14140</v>
      </c>
      <c r="C14414" s="4">
        <v>75493460</v>
      </c>
      <c r="D14414" s="3">
        <v>43287</v>
      </c>
      <c r="E14414" s="4">
        <f t="shared" si="486"/>
        <v>199939600</v>
      </c>
    </row>
    <row r="14415" spans="1:5" x14ac:dyDescent="0.25">
      <c r="A14415" s="1">
        <v>0.62449074074074074</v>
      </c>
      <c r="B14415" s="4">
        <v>14140</v>
      </c>
      <c r="C14415" s="4">
        <v>282800000</v>
      </c>
      <c r="D14415" s="3">
        <v>43287</v>
      </c>
      <c r="E14415" s="4">
        <f t="shared" si="486"/>
        <v>199939600</v>
      </c>
    </row>
    <row r="14416" spans="1:5" x14ac:dyDescent="0.25">
      <c r="A14416" s="1">
        <v>0.62449074074074074</v>
      </c>
      <c r="B14416" s="4">
        <v>14140</v>
      </c>
      <c r="C14416" s="4">
        <v>55937840</v>
      </c>
      <c r="D14416" s="3">
        <v>43287</v>
      </c>
      <c r="E14416" s="4">
        <f t="shared" si="486"/>
        <v>199939600</v>
      </c>
    </row>
    <row r="14417" spans="1:5" x14ac:dyDescent="0.25">
      <c r="A14417" s="1">
        <v>0.62449074074074074</v>
      </c>
      <c r="B14417" s="4">
        <v>14140</v>
      </c>
      <c r="C14417" s="4">
        <v>42420000</v>
      </c>
      <c r="D14417" s="3">
        <v>43287</v>
      </c>
      <c r="E14417" s="4">
        <f t="shared" si="486"/>
        <v>199939600</v>
      </c>
    </row>
    <row r="14418" spans="1:5" x14ac:dyDescent="0.25">
      <c r="A14418" s="1">
        <v>0.35487268518518517</v>
      </c>
      <c r="B14418" s="4">
        <v>14140</v>
      </c>
      <c r="C14418" s="4">
        <v>10449460</v>
      </c>
      <c r="D14418" s="3">
        <v>43290</v>
      </c>
      <c r="E14418" s="4">
        <f t="shared" si="486"/>
        <v>199939600</v>
      </c>
    </row>
    <row r="14419" spans="1:5" x14ac:dyDescent="0.25">
      <c r="A14419" s="1">
        <v>0.36410879629629633</v>
      </c>
      <c r="B14419" s="4">
        <v>14200</v>
      </c>
      <c r="C14419" s="4">
        <v>1717234400</v>
      </c>
      <c r="D14419" s="3">
        <v>43290</v>
      </c>
      <c r="E14419" s="4">
        <f t="shared" si="486"/>
        <v>201640000</v>
      </c>
    </row>
    <row r="14420" spans="1:5" x14ac:dyDescent="0.25">
      <c r="A14420" s="1">
        <v>0.36420138888888887</v>
      </c>
      <c r="B14420" s="4">
        <v>14200</v>
      </c>
      <c r="C14420" s="4">
        <v>1418154000</v>
      </c>
      <c r="D14420" s="3">
        <v>43290</v>
      </c>
      <c r="E14420" s="4">
        <f t="shared" si="486"/>
        <v>201640000</v>
      </c>
    </row>
    <row r="14421" spans="1:5" x14ac:dyDescent="0.25">
      <c r="A14421" s="1">
        <v>0.36489583333333336</v>
      </c>
      <c r="B14421" s="4">
        <v>14160</v>
      </c>
      <c r="C14421" s="4">
        <v>8340240</v>
      </c>
      <c r="D14421" s="3">
        <v>43290</v>
      </c>
      <c r="E14421" s="4">
        <f t="shared" si="486"/>
        <v>200505600</v>
      </c>
    </row>
    <row r="14422" spans="1:5" x14ac:dyDescent="0.25">
      <c r="A14422" s="1">
        <v>0.3689236111111111</v>
      </c>
      <c r="B14422" s="4">
        <v>14280</v>
      </c>
      <c r="C14422" s="4">
        <v>6026160</v>
      </c>
      <c r="D14422" s="3">
        <v>43290</v>
      </c>
      <c r="E14422" s="4">
        <f t="shared" si="486"/>
        <v>203918400</v>
      </c>
    </row>
    <row r="14423" spans="1:5" x14ac:dyDescent="0.25">
      <c r="A14423" s="1">
        <v>0.3694675925925926</v>
      </c>
      <c r="B14423" s="4">
        <v>14200</v>
      </c>
      <c r="C14423" s="4">
        <v>36650200</v>
      </c>
      <c r="D14423" s="3">
        <v>43290</v>
      </c>
      <c r="E14423" s="4">
        <f t="shared" si="486"/>
        <v>201640000</v>
      </c>
    </row>
    <row r="14424" spans="1:5" x14ac:dyDescent="0.25">
      <c r="A14424" s="1">
        <v>0.37561342592592589</v>
      </c>
      <c r="B14424" s="4">
        <v>14260</v>
      </c>
      <c r="C14424" s="4">
        <v>8399140</v>
      </c>
      <c r="D14424" s="3">
        <v>43290</v>
      </c>
      <c r="E14424" s="4">
        <f t="shared" si="486"/>
        <v>203347600</v>
      </c>
    </row>
    <row r="14425" spans="1:5" x14ac:dyDescent="0.25">
      <c r="A14425" s="1">
        <v>0.39297453703703705</v>
      </c>
      <c r="B14425" s="4">
        <v>14240</v>
      </c>
      <c r="C14425" s="4">
        <v>69291840</v>
      </c>
      <c r="D14425" s="3">
        <v>43290</v>
      </c>
      <c r="E14425" s="4">
        <f t="shared" si="486"/>
        <v>202777600</v>
      </c>
    </row>
    <row r="14426" spans="1:5" x14ac:dyDescent="0.25">
      <c r="A14426" s="1">
        <v>0.39306712962962959</v>
      </c>
      <c r="B14426" s="4">
        <v>14260</v>
      </c>
      <c r="C14426" s="4">
        <v>71300000</v>
      </c>
      <c r="D14426" s="3">
        <v>43290</v>
      </c>
      <c r="E14426" s="4">
        <f t="shared" si="486"/>
        <v>203347600</v>
      </c>
    </row>
    <row r="14427" spans="1:5" x14ac:dyDescent="0.25">
      <c r="A14427" s="1">
        <v>0.39390046296296299</v>
      </c>
      <c r="B14427" s="4">
        <v>14280</v>
      </c>
      <c r="C14427" s="4">
        <v>1256640</v>
      </c>
      <c r="D14427" s="3">
        <v>43290</v>
      </c>
      <c r="E14427" s="4">
        <f t="shared" si="486"/>
        <v>203918400</v>
      </c>
    </row>
    <row r="14428" spans="1:5" x14ac:dyDescent="0.25">
      <c r="A14428" s="1">
        <v>0.39394675925925932</v>
      </c>
      <c r="B14428" s="4">
        <v>14280</v>
      </c>
      <c r="C14428" s="4">
        <v>28417200</v>
      </c>
      <c r="D14428" s="3">
        <v>43290</v>
      </c>
      <c r="E14428" s="4">
        <f t="shared" si="486"/>
        <v>203918400</v>
      </c>
    </row>
    <row r="14429" spans="1:5" x14ac:dyDescent="0.25">
      <c r="A14429" s="1">
        <v>0.39394675925925932</v>
      </c>
      <c r="B14429" s="4">
        <v>14280</v>
      </c>
      <c r="C14429" s="4">
        <v>85822800</v>
      </c>
      <c r="D14429" s="3">
        <v>43290</v>
      </c>
      <c r="E14429" s="4">
        <f t="shared" si="486"/>
        <v>203918400</v>
      </c>
    </row>
    <row r="14430" spans="1:5" x14ac:dyDescent="0.25">
      <c r="A14430" s="1">
        <v>0.39394675925925932</v>
      </c>
      <c r="B14430" s="4">
        <v>14280</v>
      </c>
      <c r="C14430" s="4">
        <v>56977200</v>
      </c>
      <c r="D14430" s="3">
        <v>43290</v>
      </c>
      <c r="E14430" s="4">
        <f t="shared" si="486"/>
        <v>203918400</v>
      </c>
    </row>
    <row r="14431" spans="1:5" x14ac:dyDescent="0.25">
      <c r="A14431" s="1">
        <v>0.39429398148148148</v>
      </c>
      <c r="B14431" s="4">
        <v>14300</v>
      </c>
      <c r="C14431" s="4">
        <v>3146000</v>
      </c>
      <c r="D14431" s="3">
        <v>43290</v>
      </c>
      <c r="E14431" s="4">
        <f t="shared" si="486"/>
        <v>204490000</v>
      </c>
    </row>
    <row r="14432" spans="1:5" x14ac:dyDescent="0.25">
      <c r="A14432" s="1">
        <v>0.39429398148148148</v>
      </c>
      <c r="B14432" s="4">
        <v>14300</v>
      </c>
      <c r="C14432" s="4">
        <v>26354900</v>
      </c>
      <c r="D14432" s="3">
        <v>43290</v>
      </c>
      <c r="E14432" s="4">
        <f t="shared" si="486"/>
        <v>204490000</v>
      </c>
    </row>
    <row r="14433" spans="1:5" x14ac:dyDescent="0.25">
      <c r="A14433" s="1">
        <v>0.39454861111111111</v>
      </c>
      <c r="B14433" s="4">
        <v>14300</v>
      </c>
      <c r="C14433" s="4">
        <v>16545100</v>
      </c>
      <c r="D14433" s="3">
        <v>43290</v>
      </c>
      <c r="E14433" s="4">
        <f t="shared" si="486"/>
        <v>204490000</v>
      </c>
    </row>
    <row r="14434" spans="1:5" x14ac:dyDescent="0.25">
      <c r="A14434" s="1">
        <v>0.39454861111111111</v>
      </c>
      <c r="B14434" s="4">
        <v>14300</v>
      </c>
      <c r="C14434" s="4">
        <v>41098200</v>
      </c>
      <c r="D14434" s="3">
        <v>43290</v>
      </c>
      <c r="E14434" s="4">
        <f t="shared" si="486"/>
        <v>204490000</v>
      </c>
    </row>
    <row r="14435" spans="1:5" x14ac:dyDescent="0.25">
      <c r="A14435" s="1">
        <v>0.39454861111111111</v>
      </c>
      <c r="B14435" s="4">
        <v>14300</v>
      </c>
      <c r="C14435" s="4">
        <v>13856700</v>
      </c>
      <c r="D14435" s="3">
        <v>43290</v>
      </c>
      <c r="E14435" s="4">
        <f t="shared" si="486"/>
        <v>204490000</v>
      </c>
    </row>
    <row r="14436" spans="1:5" x14ac:dyDescent="0.25">
      <c r="A14436" s="1">
        <v>0.3947222222222222</v>
      </c>
      <c r="B14436" s="4">
        <v>14300</v>
      </c>
      <c r="C14436" s="4">
        <v>27241500</v>
      </c>
      <c r="D14436" s="3">
        <v>43290</v>
      </c>
      <c r="E14436" s="4">
        <f t="shared" si="486"/>
        <v>204490000</v>
      </c>
    </row>
    <row r="14437" spans="1:5" x14ac:dyDescent="0.25">
      <c r="A14437" s="1">
        <v>0.39481481481481479</v>
      </c>
      <c r="B14437" s="4">
        <v>14300</v>
      </c>
      <c r="C14437" s="4">
        <v>41098200</v>
      </c>
      <c r="D14437" s="3">
        <v>43290</v>
      </c>
      <c r="E14437" s="4">
        <f t="shared" si="486"/>
        <v>204490000</v>
      </c>
    </row>
    <row r="14438" spans="1:5" x14ac:dyDescent="0.25">
      <c r="A14438" s="1">
        <v>0.39528935185185188</v>
      </c>
      <c r="B14438" s="4">
        <v>14300</v>
      </c>
      <c r="C14438" s="4">
        <v>19705400</v>
      </c>
      <c r="D14438" s="3">
        <v>43290</v>
      </c>
      <c r="E14438" s="4">
        <f t="shared" si="486"/>
        <v>204490000</v>
      </c>
    </row>
    <row r="14439" spans="1:5" x14ac:dyDescent="0.25">
      <c r="A14439" s="1">
        <v>0.39557870370370374</v>
      </c>
      <c r="B14439" s="4">
        <v>14300</v>
      </c>
      <c r="C14439" s="4">
        <v>143000000</v>
      </c>
      <c r="D14439" s="3">
        <v>43290</v>
      </c>
      <c r="E14439" s="4">
        <f t="shared" si="486"/>
        <v>204490000</v>
      </c>
    </row>
    <row r="14440" spans="1:5" x14ac:dyDescent="0.25">
      <c r="A14440" s="1">
        <v>0.40537037037037038</v>
      </c>
      <c r="B14440" s="4">
        <v>14280</v>
      </c>
      <c r="C14440" s="4">
        <v>35700000</v>
      </c>
      <c r="D14440" s="3">
        <v>43290</v>
      </c>
      <c r="E14440" s="4">
        <f t="shared" si="486"/>
        <v>203918400</v>
      </c>
    </row>
    <row r="14441" spans="1:5" x14ac:dyDescent="0.25">
      <c r="A14441" s="1">
        <v>0.40537037037037038</v>
      </c>
      <c r="B14441" s="4">
        <v>14280</v>
      </c>
      <c r="C14441" s="4">
        <v>71400000</v>
      </c>
      <c r="D14441" s="3">
        <v>43290</v>
      </c>
      <c r="E14441" s="4">
        <f t="shared" si="486"/>
        <v>203918400</v>
      </c>
    </row>
    <row r="14442" spans="1:5" x14ac:dyDescent="0.25">
      <c r="A14442" s="1">
        <v>0.40556712962962965</v>
      </c>
      <c r="B14442" s="4">
        <v>14300</v>
      </c>
      <c r="C14442" s="4">
        <v>71500000</v>
      </c>
      <c r="D14442" s="3">
        <v>43290</v>
      </c>
      <c r="E14442" s="4">
        <f t="shared" si="486"/>
        <v>204490000</v>
      </c>
    </row>
    <row r="14443" spans="1:5" x14ac:dyDescent="0.25">
      <c r="A14443" s="1">
        <v>0.40556712962962965</v>
      </c>
      <c r="B14443" s="4">
        <v>14300</v>
      </c>
      <c r="C14443" s="4">
        <v>42900000</v>
      </c>
      <c r="D14443" s="3">
        <v>43290</v>
      </c>
      <c r="E14443" s="4">
        <f t="shared" si="486"/>
        <v>204490000</v>
      </c>
    </row>
    <row r="14444" spans="1:5" x14ac:dyDescent="0.25">
      <c r="A14444" s="1">
        <v>0.40556712962962965</v>
      </c>
      <c r="B14444" s="4">
        <v>14300</v>
      </c>
      <c r="C14444" s="4">
        <v>28600000</v>
      </c>
      <c r="D14444" s="3">
        <v>43290</v>
      </c>
      <c r="E14444" s="4">
        <f t="shared" si="486"/>
        <v>204490000</v>
      </c>
    </row>
    <row r="14445" spans="1:5" x14ac:dyDescent="0.25">
      <c r="A14445" s="1">
        <v>0.40556712962962965</v>
      </c>
      <c r="B14445" s="4">
        <v>14300</v>
      </c>
      <c r="C14445" s="4">
        <v>71500000</v>
      </c>
      <c r="D14445" s="3">
        <v>43290</v>
      </c>
      <c r="E14445" s="4">
        <f t="shared" si="486"/>
        <v>204490000</v>
      </c>
    </row>
    <row r="14446" spans="1:5" x14ac:dyDescent="0.25">
      <c r="A14446" s="1">
        <v>0.40556712962962965</v>
      </c>
      <c r="B14446" s="4">
        <v>14300</v>
      </c>
      <c r="C14446" s="4">
        <v>14300000</v>
      </c>
      <c r="D14446" s="3">
        <v>43290</v>
      </c>
      <c r="E14446" s="4">
        <f t="shared" si="486"/>
        <v>204490000</v>
      </c>
    </row>
    <row r="14447" spans="1:5" x14ac:dyDescent="0.25">
      <c r="A14447" s="1">
        <v>0.40556712962962965</v>
      </c>
      <c r="B14447" s="4">
        <v>14300</v>
      </c>
      <c r="C14447" s="4">
        <v>57200000</v>
      </c>
      <c r="D14447" s="3">
        <v>43290</v>
      </c>
      <c r="E14447" s="4">
        <f t="shared" si="486"/>
        <v>204490000</v>
      </c>
    </row>
    <row r="14448" spans="1:5" x14ac:dyDescent="0.25">
      <c r="A14448" s="1">
        <v>0.40556712962962965</v>
      </c>
      <c r="B14448" s="4">
        <v>14300</v>
      </c>
      <c r="C14448" s="4">
        <v>7293000</v>
      </c>
      <c r="D14448" s="3">
        <v>43290</v>
      </c>
      <c r="E14448" s="4">
        <f t="shared" si="486"/>
        <v>204490000</v>
      </c>
    </row>
    <row r="14449" spans="1:5" x14ac:dyDescent="0.25">
      <c r="A14449" s="1">
        <v>0.40560185185185182</v>
      </c>
      <c r="B14449" s="4">
        <v>14300</v>
      </c>
      <c r="C14449" s="4">
        <v>64207000</v>
      </c>
      <c r="D14449" s="3">
        <v>43290</v>
      </c>
      <c r="E14449" s="4">
        <f t="shared" si="486"/>
        <v>204490000</v>
      </c>
    </row>
    <row r="14450" spans="1:5" x14ac:dyDescent="0.25">
      <c r="A14450" s="1">
        <v>0.40562499999999996</v>
      </c>
      <c r="B14450" s="4">
        <v>14300</v>
      </c>
      <c r="C14450" s="4">
        <v>71500000</v>
      </c>
      <c r="D14450" s="3">
        <v>43290</v>
      </c>
      <c r="E14450" s="4">
        <f t="shared" si="486"/>
        <v>204490000</v>
      </c>
    </row>
    <row r="14451" spans="1:5" x14ac:dyDescent="0.25">
      <c r="A14451" s="1">
        <v>0.40574074074074074</v>
      </c>
      <c r="B14451" s="4">
        <v>14360</v>
      </c>
      <c r="C14451" s="4">
        <v>7323600</v>
      </c>
      <c r="D14451" s="3">
        <v>43290</v>
      </c>
      <c r="E14451" s="4">
        <f t="shared" si="486"/>
        <v>206209600</v>
      </c>
    </row>
    <row r="14452" spans="1:5" x14ac:dyDescent="0.25">
      <c r="A14452" s="1">
        <v>0.40711805555555558</v>
      </c>
      <c r="B14452" s="4">
        <v>14240</v>
      </c>
      <c r="C14452" s="4">
        <v>10523360</v>
      </c>
      <c r="D14452" s="3">
        <v>43290</v>
      </c>
      <c r="E14452" s="4">
        <f t="shared" si="486"/>
        <v>202777600</v>
      </c>
    </row>
    <row r="14453" spans="1:5" x14ac:dyDescent="0.25">
      <c r="A14453" s="1">
        <v>0.40768518518518521</v>
      </c>
      <c r="B14453" s="4">
        <v>14240</v>
      </c>
      <c r="C14453" s="4">
        <v>21360000</v>
      </c>
      <c r="D14453" s="3">
        <v>43290</v>
      </c>
      <c r="E14453" s="4">
        <f t="shared" si="486"/>
        <v>202777600</v>
      </c>
    </row>
    <row r="14454" spans="1:5" x14ac:dyDescent="0.25">
      <c r="A14454" s="1">
        <v>0.4114814814814815</v>
      </c>
      <c r="B14454" s="4">
        <v>14340</v>
      </c>
      <c r="C14454" s="4">
        <v>6022800</v>
      </c>
      <c r="D14454" s="3">
        <v>43290</v>
      </c>
      <c r="E14454" s="4">
        <f t="shared" si="486"/>
        <v>205635600</v>
      </c>
    </row>
    <row r="14455" spans="1:5" x14ac:dyDescent="0.25">
      <c r="A14455" s="1">
        <v>0.41704861111111113</v>
      </c>
      <c r="B14455" s="4">
        <v>14340</v>
      </c>
      <c r="C14455" s="4">
        <v>15831360</v>
      </c>
      <c r="D14455" s="3">
        <v>43290</v>
      </c>
      <c r="E14455" s="4">
        <f t="shared" si="486"/>
        <v>205635600</v>
      </c>
    </row>
    <row r="14456" spans="1:5" x14ac:dyDescent="0.25">
      <c r="A14456" s="1">
        <v>0.43035879629629631</v>
      </c>
      <c r="B14456" s="4">
        <v>14300</v>
      </c>
      <c r="C14456" s="4">
        <v>6906900</v>
      </c>
      <c r="D14456" s="3">
        <v>43290</v>
      </c>
      <c r="E14456" s="4">
        <f t="shared" si="486"/>
        <v>204490000</v>
      </c>
    </row>
    <row r="14457" spans="1:5" x14ac:dyDescent="0.25">
      <c r="A14457" s="1">
        <v>0.43623842592592593</v>
      </c>
      <c r="B14457" s="4">
        <v>14260</v>
      </c>
      <c r="C14457" s="4">
        <v>28520000</v>
      </c>
      <c r="D14457" s="3">
        <v>43290</v>
      </c>
      <c r="E14457" s="4">
        <f t="shared" si="486"/>
        <v>203347600</v>
      </c>
    </row>
    <row r="14458" spans="1:5" x14ac:dyDescent="0.25">
      <c r="A14458" s="1">
        <v>0.43623842592592593</v>
      </c>
      <c r="B14458" s="4">
        <v>14260</v>
      </c>
      <c r="C14458" s="4">
        <v>53631860</v>
      </c>
      <c r="D14458" s="3">
        <v>43290</v>
      </c>
      <c r="E14458" s="4">
        <f t="shared" si="486"/>
        <v>203347600</v>
      </c>
    </row>
    <row r="14459" spans="1:5" x14ac:dyDescent="0.25">
      <c r="A14459" s="1">
        <v>0.43653935185185189</v>
      </c>
      <c r="B14459" s="4">
        <v>14200</v>
      </c>
      <c r="C14459" s="4">
        <v>113600000</v>
      </c>
      <c r="D14459" s="3">
        <v>43290</v>
      </c>
      <c r="E14459" s="4">
        <f t="shared" si="486"/>
        <v>201640000</v>
      </c>
    </row>
    <row r="14460" spans="1:5" x14ac:dyDescent="0.25">
      <c r="A14460" s="1">
        <v>0.4365856481481481</v>
      </c>
      <c r="B14460" s="4">
        <v>14200</v>
      </c>
      <c r="C14460" s="4">
        <v>7653800</v>
      </c>
      <c r="D14460" s="3">
        <v>43290</v>
      </c>
      <c r="E14460" s="4">
        <f t="shared" si="486"/>
        <v>201640000</v>
      </c>
    </row>
    <row r="14461" spans="1:5" x14ac:dyDescent="0.25">
      <c r="A14461" s="1">
        <v>0.4365856481481481</v>
      </c>
      <c r="B14461" s="4">
        <v>14180</v>
      </c>
      <c r="C14461" s="4">
        <v>51048000</v>
      </c>
      <c r="D14461" s="3">
        <v>43290</v>
      </c>
      <c r="E14461" s="4">
        <f t="shared" si="486"/>
        <v>201072400</v>
      </c>
    </row>
    <row r="14462" spans="1:5" x14ac:dyDescent="0.25">
      <c r="A14462" s="1">
        <v>0.44957175925925924</v>
      </c>
      <c r="B14462" s="4">
        <v>14220</v>
      </c>
      <c r="C14462" s="4">
        <v>6555420</v>
      </c>
      <c r="D14462" s="3">
        <v>43290</v>
      </c>
      <c r="E14462" s="4">
        <f t="shared" si="486"/>
        <v>202208400</v>
      </c>
    </row>
    <row r="14463" spans="1:5" x14ac:dyDescent="0.25">
      <c r="A14463" s="1">
        <v>0.45193287037037039</v>
      </c>
      <c r="B14463" s="4">
        <v>14200</v>
      </c>
      <c r="C14463" s="4">
        <v>142000000</v>
      </c>
      <c r="D14463" s="3">
        <v>43290</v>
      </c>
      <c r="E14463" s="4">
        <f t="shared" si="486"/>
        <v>201640000</v>
      </c>
    </row>
    <row r="14464" spans="1:5" x14ac:dyDescent="0.25">
      <c r="A14464" s="1">
        <v>0.4562268518518518</v>
      </c>
      <c r="B14464" s="4">
        <v>14120</v>
      </c>
      <c r="C14464" s="4">
        <v>3120520</v>
      </c>
      <c r="D14464" s="3">
        <v>43290</v>
      </c>
      <c r="E14464" s="4">
        <f t="shared" si="486"/>
        <v>199374400</v>
      </c>
    </row>
    <row r="14465" spans="1:5" x14ac:dyDescent="0.25">
      <c r="A14465" s="1">
        <v>0.45851851851851855</v>
      </c>
      <c r="B14465" s="4">
        <v>14220</v>
      </c>
      <c r="C14465" s="4">
        <v>2133000</v>
      </c>
      <c r="D14465" s="3">
        <v>43290</v>
      </c>
      <c r="E14465" s="4">
        <f t="shared" si="486"/>
        <v>202208400</v>
      </c>
    </row>
    <row r="14466" spans="1:5" x14ac:dyDescent="0.25">
      <c r="A14466" s="1">
        <v>0.48718750000000005</v>
      </c>
      <c r="B14466" s="4">
        <v>14200</v>
      </c>
      <c r="C14466" s="4">
        <v>7100000</v>
      </c>
      <c r="D14466" s="3">
        <v>43290</v>
      </c>
      <c r="E14466" s="4">
        <f t="shared" ref="E14466:E14529" si="487">+B14466^2</f>
        <v>201640000</v>
      </c>
    </row>
    <row r="14467" spans="1:5" x14ac:dyDescent="0.25">
      <c r="A14467" s="1">
        <v>0.49306712962962962</v>
      </c>
      <c r="B14467" s="4">
        <v>14200</v>
      </c>
      <c r="C14467" s="4">
        <v>49700000</v>
      </c>
      <c r="D14467" s="3">
        <v>43290</v>
      </c>
      <c r="E14467" s="4">
        <f t="shared" si="487"/>
        <v>201640000</v>
      </c>
    </row>
    <row r="14468" spans="1:5" x14ac:dyDescent="0.25">
      <c r="A14468" s="1">
        <v>0.49325231481481485</v>
      </c>
      <c r="B14468" s="4">
        <v>14200</v>
      </c>
      <c r="C14468" s="4">
        <v>63900000</v>
      </c>
      <c r="D14468" s="3">
        <v>43290</v>
      </c>
      <c r="E14468" s="4">
        <f t="shared" si="487"/>
        <v>201640000</v>
      </c>
    </row>
    <row r="14469" spans="1:5" x14ac:dyDescent="0.25">
      <c r="A14469" s="1">
        <v>0.50025462962962963</v>
      </c>
      <c r="B14469" s="4">
        <v>14120</v>
      </c>
      <c r="C14469" s="4">
        <v>10999480</v>
      </c>
      <c r="D14469" s="3">
        <v>43290</v>
      </c>
      <c r="E14469" s="4">
        <f t="shared" si="487"/>
        <v>199374400</v>
      </c>
    </row>
    <row r="14470" spans="1:5" x14ac:dyDescent="0.25">
      <c r="A14470" s="1">
        <v>0.50025462962962963</v>
      </c>
      <c r="B14470" s="4">
        <v>14120</v>
      </c>
      <c r="C14470" s="4">
        <v>7963680</v>
      </c>
      <c r="D14470" s="3">
        <v>43290</v>
      </c>
      <c r="E14470" s="4">
        <f t="shared" si="487"/>
        <v>199374400</v>
      </c>
    </row>
    <row r="14471" spans="1:5" x14ac:dyDescent="0.25">
      <c r="A14471" s="1">
        <v>0.50093750000000004</v>
      </c>
      <c r="B14471" s="4">
        <v>14200</v>
      </c>
      <c r="C14471" s="4">
        <v>4260000</v>
      </c>
      <c r="D14471" s="3">
        <v>43290</v>
      </c>
      <c r="E14471" s="4">
        <f t="shared" si="487"/>
        <v>201640000</v>
      </c>
    </row>
    <row r="14472" spans="1:5" x14ac:dyDescent="0.25">
      <c r="A14472" s="1">
        <v>0.5009837962962963</v>
      </c>
      <c r="B14472" s="4">
        <v>14200</v>
      </c>
      <c r="C14472" s="4">
        <v>5680000</v>
      </c>
      <c r="D14472" s="3">
        <v>43290</v>
      </c>
      <c r="E14472" s="4">
        <f t="shared" si="487"/>
        <v>201640000</v>
      </c>
    </row>
    <row r="14473" spans="1:5" x14ac:dyDescent="0.25">
      <c r="A14473" s="1">
        <v>0.50105324074074076</v>
      </c>
      <c r="B14473" s="4">
        <v>14200</v>
      </c>
      <c r="C14473" s="4">
        <v>7100000</v>
      </c>
      <c r="D14473" s="3">
        <v>43290</v>
      </c>
      <c r="E14473" s="4">
        <f t="shared" si="487"/>
        <v>201640000</v>
      </c>
    </row>
    <row r="14474" spans="1:5" x14ac:dyDescent="0.25">
      <c r="A14474" s="1">
        <v>0.50851851851851848</v>
      </c>
      <c r="B14474" s="4">
        <v>14120</v>
      </c>
      <c r="C14474" s="4">
        <v>10434680</v>
      </c>
      <c r="D14474" s="3">
        <v>43290</v>
      </c>
      <c r="E14474" s="4">
        <f t="shared" si="487"/>
        <v>199374400</v>
      </c>
    </row>
    <row r="14475" spans="1:5" x14ac:dyDescent="0.25">
      <c r="A14475" s="1">
        <v>0.51593750000000005</v>
      </c>
      <c r="B14475" s="4">
        <v>14180</v>
      </c>
      <c r="C14475" s="4">
        <v>10294680</v>
      </c>
      <c r="D14475" s="3">
        <v>43290</v>
      </c>
      <c r="E14475" s="4">
        <f t="shared" si="487"/>
        <v>201072400</v>
      </c>
    </row>
    <row r="14476" spans="1:5" x14ac:dyDescent="0.25">
      <c r="A14476" s="1">
        <v>0.51593750000000005</v>
      </c>
      <c r="B14476" s="4">
        <v>14200</v>
      </c>
      <c r="C14476" s="4">
        <v>58134800</v>
      </c>
      <c r="D14476" s="3">
        <v>43290</v>
      </c>
      <c r="E14476" s="4">
        <f t="shared" si="487"/>
        <v>201640000</v>
      </c>
    </row>
    <row r="14477" spans="1:5" x14ac:dyDescent="0.25">
      <c r="A14477" s="1">
        <v>0.51593750000000005</v>
      </c>
      <c r="B14477" s="4">
        <v>14200</v>
      </c>
      <c r="C14477" s="4">
        <v>2556000</v>
      </c>
      <c r="D14477" s="3">
        <v>43290</v>
      </c>
      <c r="E14477" s="4">
        <f t="shared" si="487"/>
        <v>201640000</v>
      </c>
    </row>
    <row r="14478" spans="1:5" x14ac:dyDescent="0.25">
      <c r="A14478" s="1">
        <v>0.51929398148148154</v>
      </c>
      <c r="B14478" s="4">
        <v>14120</v>
      </c>
      <c r="C14478" s="4">
        <v>5930400</v>
      </c>
      <c r="D14478" s="3">
        <v>43290</v>
      </c>
      <c r="E14478" s="4">
        <f t="shared" si="487"/>
        <v>199374400</v>
      </c>
    </row>
    <row r="14479" spans="1:5" x14ac:dyDescent="0.25">
      <c r="A14479" s="1">
        <v>0.51973379629629635</v>
      </c>
      <c r="B14479" s="4">
        <v>14120</v>
      </c>
      <c r="C14479" s="4">
        <v>18031240</v>
      </c>
      <c r="D14479" s="3">
        <v>43290</v>
      </c>
      <c r="E14479" s="4">
        <f t="shared" si="487"/>
        <v>199374400</v>
      </c>
    </row>
    <row r="14480" spans="1:5" x14ac:dyDescent="0.25">
      <c r="A14480" s="1">
        <v>0.51973379629629635</v>
      </c>
      <c r="B14480" s="4">
        <v>14120</v>
      </c>
      <c r="C14480" s="4">
        <v>12566800</v>
      </c>
      <c r="D14480" s="3">
        <v>43290</v>
      </c>
      <c r="E14480" s="4">
        <f t="shared" si="487"/>
        <v>199374400</v>
      </c>
    </row>
    <row r="14481" spans="1:5" x14ac:dyDescent="0.25">
      <c r="A14481" s="1">
        <v>0.52057870370370374</v>
      </c>
      <c r="B14481" s="4">
        <v>14120</v>
      </c>
      <c r="C14481" s="4">
        <v>7257680</v>
      </c>
      <c r="D14481" s="3">
        <v>43290</v>
      </c>
      <c r="E14481" s="4">
        <f t="shared" si="487"/>
        <v>199374400</v>
      </c>
    </row>
    <row r="14482" spans="1:5" x14ac:dyDescent="0.25">
      <c r="A14482" s="1">
        <v>0.52057870370370374</v>
      </c>
      <c r="B14482" s="4">
        <v>14100</v>
      </c>
      <c r="C14482" s="4">
        <v>14100000</v>
      </c>
      <c r="D14482" s="3">
        <v>43290</v>
      </c>
      <c r="E14482" s="4">
        <f t="shared" si="487"/>
        <v>198810000</v>
      </c>
    </row>
    <row r="14483" spans="1:5" x14ac:dyDescent="0.25">
      <c r="A14483" s="1">
        <v>0.52057870370370374</v>
      </c>
      <c r="B14483" s="4">
        <v>14100</v>
      </c>
      <c r="C14483" s="4">
        <v>42300000</v>
      </c>
      <c r="D14483" s="3">
        <v>43290</v>
      </c>
      <c r="E14483" s="4">
        <f t="shared" si="487"/>
        <v>198810000</v>
      </c>
    </row>
    <row r="14484" spans="1:5" x14ac:dyDescent="0.25">
      <c r="A14484" s="1">
        <v>0.52057870370370374</v>
      </c>
      <c r="B14484" s="4">
        <v>14100</v>
      </c>
      <c r="C14484" s="4">
        <v>28002600</v>
      </c>
      <c r="D14484" s="3">
        <v>43290</v>
      </c>
      <c r="E14484" s="4">
        <f t="shared" si="487"/>
        <v>198810000</v>
      </c>
    </row>
    <row r="14485" spans="1:5" x14ac:dyDescent="0.25">
      <c r="A14485" s="1">
        <v>0.52180555555555552</v>
      </c>
      <c r="B14485" s="4">
        <v>14100</v>
      </c>
      <c r="C14485" s="4">
        <v>11844000</v>
      </c>
      <c r="D14485" s="3">
        <v>43290</v>
      </c>
      <c r="E14485" s="4">
        <f t="shared" si="487"/>
        <v>198810000</v>
      </c>
    </row>
    <row r="14486" spans="1:5" x14ac:dyDescent="0.25">
      <c r="A14486" s="1">
        <v>0.52200231481481485</v>
      </c>
      <c r="B14486" s="4">
        <v>14100</v>
      </c>
      <c r="C14486" s="4">
        <v>70500</v>
      </c>
      <c r="D14486" s="3">
        <v>43290</v>
      </c>
      <c r="E14486" s="4">
        <f t="shared" si="487"/>
        <v>198810000</v>
      </c>
    </row>
    <row r="14487" spans="1:5" x14ac:dyDescent="0.25">
      <c r="A14487" s="1">
        <v>0.52434027777777781</v>
      </c>
      <c r="B14487" s="4">
        <v>14060</v>
      </c>
      <c r="C14487" s="4">
        <v>4991300</v>
      </c>
      <c r="D14487" s="3">
        <v>43290</v>
      </c>
      <c r="E14487" s="4">
        <f t="shared" si="487"/>
        <v>197683600</v>
      </c>
    </row>
    <row r="14488" spans="1:5" x14ac:dyDescent="0.25">
      <c r="A14488" s="1">
        <v>0.53304398148148147</v>
      </c>
      <c r="B14488" s="4">
        <v>14160</v>
      </c>
      <c r="C14488" s="4">
        <v>1416000</v>
      </c>
      <c r="D14488" s="3">
        <v>43290</v>
      </c>
      <c r="E14488" s="4">
        <f t="shared" si="487"/>
        <v>200505600</v>
      </c>
    </row>
    <row r="14489" spans="1:5" x14ac:dyDescent="0.25">
      <c r="A14489" s="1">
        <v>0.5695486111111111</v>
      </c>
      <c r="B14489" s="4">
        <v>14100</v>
      </c>
      <c r="C14489" s="4">
        <v>380700</v>
      </c>
      <c r="D14489" s="3">
        <v>43290</v>
      </c>
      <c r="E14489" s="4">
        <f t="shared" si="487"/>
        <v>198810000</v>
      </c>
    </row>
    <row r="14490" spans="1:5" x14ac:dyDescent="0.25">
      <c r="A14490" s="1">
        <v>0.56974537037037043</v>
      </c>
      <c r="B14490" s="4">
        <v>14100</v>
      </c>
      <c r="C14490" s="4">
        <v>13437300</v>
      </c>
      <c r="D14490" s="3">
        <v>43290</v>
      </c>
      <c r="E14490" s="4">
        <f t="shared" si="487"/>
        <v>198810000</v>
      </c>
    </row>
    <row r="14491" spans="1:5" x14ac:dyDescent="0.25">
      <c r="A14491" s="1">
        <v>0.56974537037037043</v>
      </c>
      <c r="B14491" s="4">
        <v>14100</v>
      </c>
      <c r="C14491" s="4">
        <v>3553200</v>
      </c>
      <c r="D14491" s="3">
        <v>43290</v>
      </c>
      <c r="E14491" s="4">
        <f t="shared" si="487"/>
        <v>198810000</v>
      </c>
    </row>
    <row r="14492" spans="1:5" x14ac:dyDescent="0.25">
      <c r="A14492" s="1">
        <v>0.57608796296296294</v>
      </c>
      <c r="B14492" s="4">
        <v>14100</v>
      </c>
      <c r="C14492" s="4">
        <v>6345000</v>
      </c>
      <c r="D14492" s="3">
        <v>43290</v>
      </c>
      <c r="E14492" s="4">
        <f t="shared" si="487"/>
        <v>198810000</v>
      </c>
    </row>
    <row r="14493" spans="1:5" x14ac:dyDescent="0.25">
      <c r="A14493" s="1">
        <v>0.57608796296296294</v>
      </c>
      <c r="B14493" s="4">
        <v>14080</v>
      </c>
      <c r="C14493" s="4">
        <v>6096640</v>
      </c>
      <c r="D14493" s="3">
        <v>43290</v>
      </c>
      <c r="E14493" s="4">
        <f t="shared" si="487"/>
        <v>198246400</v>
      </c>
    </row>
    <row r="14494" spans="1:5" x14ac:dyDescent="0.25">
      <c r="A14494" s="1">
        <v>0.59435185185185191</v>
      </c>
      <c r="B14494" s="4">
        <v>14120</v>
      </c>
      <c r="C14494" s="4">
        <v>15066040</v>
      </c>
      <c r="D14494" s="3">
        <v>43290</v>
      </c>
      <c r="E14494" s="4">
        <f t="shared" si="487"/>
        <v>199374400</v>
      </c>
    </row>
    <row r="14495" spans="1:5" x14ac:dyDescent="0.25">
      <c r="A14495" s="1">
        <v>0.5970833333333333</v>
      </c>
      <c r="B14495" s="4">
        <v>14160</v>
      </c>
      <c r="C14495" s="4">
        <v>28320000</v>
      </c>
      <c r="D14495" s="3">
        <v>43290</v>
      </c>
      <c r="E14495" s="4">
        <f t="shared" si="487"/>
        <v>200505600</v>
      </c>
    </row>
    <row r="14496" spans="1:5" x14ac:dyDescent="0.25">
      <c r="A14496" s="1">
        <v>0.59968750000000004</v>
      </c>
      <c r="B14496" s="4">
        <v>14100</v>
      </c>
      <c r="C14496" s="4">
        <v>105750000</v>
      </c>
      <c r="D14496" s="3">
        <v>43290</v>
      </c>
      <c r="E14496" s="4">
        <f t="shared" si="487"/>
        <v>198810000</v>
      </c>
    </row>
    <row r="14497" spans="1:5" x14ac:dyDescent="0.25">
      <c r="A14497" s="1">
        <v>0.5997569444444445</v>
      </c>
      <c r="B14497" s="4">
        <v>14100</v>
      </c>
      <c r="C14497" s="4">
        <v>3891600</v>
      </c>
      <c r="D14497" s="3">
        <v>43290</v>
      </c>
      <c r="E14497" s="4">
        <f t="shared" si="487"/>
        <v>198810000</v>
      </c>
    </row>
    <row r="14498" spans="1:5" x14ac:dyDescent="0.25">
      <c r="A14498" s="1">
        <v>0.59990740740740744</v>
      </c>
      <c r="B14498" s="4">
        <v>14120</v>
      </c>
      <c r="C14498" s="4">
        <v>3897120</v>
      </c>
      <c r="D14498" s="3">
        <v>43290</v>
      </c>
      <c r="E14498" s="4">
        <f t="shared" si="487"/>
        <v>199374400</v>
      </c>
    </row>
    <row r="14499" spans="1:5" x14ac:dyDescent="0.25">
      <c r="A14499" s="1">
        <v>0.60421296296296301</v>
      </c>
      <c r="B14499" s="4">
        <v>14120</v>
      </c>
      <c r="C14499" s="4">
        <v>33323200</v>
      </c>
      <c r="D14499" s="3">
        <v>43290</v>
      </c>
      <c r="E14499" s="4">
        <f t="shared" si="487"/>
        <v>199374400</v>
      </c>
    </row>
    <row r="14500" spans="1:5" x14ac:dyDescent="0.25">
      <c r="A14500" s="1">
        <v>0.6054166666666666</v>
      </c>
      <c r="B14500" s="4">
        <v>14120</v>
      </c>
      <c r="C14500" s="4">
        <v>14120000</v>
      </c>
      <c r="D14500" s="3">
        <v>43290</v>
      </c>
      <c r="E14500" s="4">
        <f t="shared" si="487"/>
        <v>199374400</v>
      </c>
    </row>
    <row r="14501" spans="1:5" x14ac:dyDescent="0.25">
      <c r="A14501" s="1">
        <v>0.60585648148148141</v>
      </c>
      <c r="B14501" s="4">
        <v>14120</v>
      </c>
      <c r="C14501" s="4">
        <v>23848680</v>
      </c>
      <c r="D14501" s="3">
        <v>43290</v>
      </c>
      <c r="E14501" s="4">
        <f t="shared" si="487"/>
        <v>199374400</v>
      </c>
    </row>
    <row r="14502" spans="1:5" x14ac:dyDescent="0.25">
      <c r="A14502" s="1">
        <v>0.61409722222222218</v>
      </c>
      <c r="B14502" s="4">
        <v>14120</v>
      </c>
      <c r="C14502" s="4">
        <v>28254120</v>
      </c>
      <c r="D14502" s="3">
        <v>43290</v>
      </c>
      <c r="E14502" s="4">
        <f t="shared" si="487"/>
        <v>199374400</v>
      </c>
    </row>
    <row r="14503" spans="1:5" x14ac:dyDescent="0.25">
      <c r="A14503" s="1">
        <v>0.61409722222222218</v>
      </c>
      <c r="B14503" s="4">
        <v>14080</v>
      </c>
      <c r="C14503" s="4">
        <v>33003520</v>
      </c>
      <c r="D14503" s="3">
        <v>43290</v>
      </c>
      <c r="E14503" s="4">
        <f t="shared" si="487"/>
        <v>198246400</v>
      </c>
    </row>
    <row r="14504" spans="1:5" x14ac:dyDescent="0.25">
      <c r="A14504" s="1">
        <v>0.61767361111111108</v>
      </c>
      <c r="B14504" s="4">
        <v>14180</v>
      </c>
      <c r="C14504" s="4">
        <v>2127000</v>
      </c>
      <c r="D14504" s="3">
        <v>43290</v>
      </c>
      <c r="E14504" s="4">
        <f t="shared" si="487"/>
        <v>201072400</v>
      </c>
    </row>
    <row r="14505" spans="1:5" x14ac:dyDescent="0.25">
      <c r="A14505" s="1">
        <v>0.62528935185185186</v>
      </c>
      <c r="B14505" s="4">
        <v>14160</v>
      </c>
      <c r="C14505" s="4">
        <v>12786480</v>
      </c>
      <c r="D14505" s="3">
        <v>43290</v>
      </c>
      <c r="E14505" s="4">
        <f t="shared" si="487"/>
        <v>200505600</v>
      </c>
    </row>
    <row r="14506" spans="1:5" x14ac:dyDescent="0.25">
      <c r="A14506" s="1">
        <v>0.62528935185185186</v>
      </c>
      <c r="B14506" s="4">
        <v>14160</v>
      </c>
      <c r="C14506" s="4">
        <v>16892880</v>
      </c>
      <c r="D14506" s="3">
        <v>43290</v>
      </c>
      <c r="E14506" s="4">
        <f t="shared" si="487"/>
        <v>200505600</v>
      </c>
    </row>
    <row r="14507" spans="1:5" x14ac:dyDescent="0.25">
      <c r="A14507" s="1">
        <v>0.62528935185185186</v>
      </c>
      <c r="B14507" s="4">
        <v>14160</v>
      </c>
      <c r="C14507" s="4">
        <v>2945280</v>
      </c>
      <c r="D14507" s="3">
        <v>43290</v>
      </c>
      <c r="E14507" s="4">
        <f t="shared" si="487"/>
        <v>200505600</v>
      </c>
    </row>
    <row r="14508" spans="1:5" x14ac:dyDescent="0.25">
      <c r="A14508" s="1">
        <v>0.62528935185185186</v>
      </c>
      <c r="B14508" s="4">
        <v>14160</v>
      </c>
      <c r="C14508" s="4">
        <v>10237680</v>
      </c>
      <c r="D14508" s="3">
        <v>43290</v>
      </c>
      <c r="E14508" s="4">
        <f t="shared" si="487"/>
        <v>200505600</v>
      </c>
    </row>
    <row r="14509" spans="1:5" x14ac:dyDescent="0.25">
      <c r="A14509" s="1">
        <v>0.62528935185185186</v>
      </c>
      <c r="B14509" s="4">
        <v>14160</v>
      </c>
      <c r="C14509" s="4">
        <v>90624000</v>
      </c>
      <c r="D14509" s="3">
        <v>43290</v>
      </c>
      <c r="E14509" s="4">
        <f t="shared" si="487"/>
        <v>200505600</v>
      </c>
    </row>
    <row r="14510" spans="1:5" x14ac:dyDescent="0.25">
      <c r="A14510" s="1">
        <v>0.62528935185185186</v>
      </c>
      <c r="B14510" s="4">
        <v>14160</v>
      </c>
      <c r="C14510" s="4">
        <v>1968240</v>
      </c>
      <c r="D14510" s="3">
        <v>43290</v>
      </c>
      <c r="E14510" s="4">
        <f t="shared" si="487"/>
        <v>200505600</v>
      </c>
    </row>
    <row r="14511" spans="1:5" x14ac:dyDescent="0.25">
      <c r="A14511" s="1">
        <v>0.62528935185185186</v>
      </c>
      <c r="B14511" s="4">
        <v>14160</v>
      </c>
      <c r="C14511" s="4">
        <v>8496000</v>
      </c>
      <c r="D14511" s="3">
        <v>43290</v>
      </c>
      <c r="E14511" s="4">
        <f t="shared" si="487"/>
        <v>200505600</v>
      </c>
    </row>
    <row r="14512" spans="1:5" x14ac:dyDescent="0.25">
      <c r="A14512" s="1">
        <v>0.62528935185185186</v>
      </c>
      <c r="B14512" s="4">
        <v>14160</v>
      </c>
      <c r="C14512" s="4">
        <v>12744000</v>
      </c>
      <c r="D14512" s="3">
        <v>43290</v>
      </c>
      <c r="E14512" s="4">
        <f t="shared" si="487"/>
        <v>200505600</v>
      </c>
    </row>
    <row r="14513" spans="1:5" x14ac:dyDescent="0.25">
      <c r="A14513" s="1">
        <v>0.62528935185185186</v>
      </c>
      <c r="B14513" s="4">
        <v>14160</v>
      </c>
      <c r="C14513" s="4">
        <v>39563040</v>
      </c>
      <c r="D14513" s="3">
        <v>43290</v>
      </c>
      <c r="E14513" s="4">
        <f t="shared" si="487"/>
        <v>200505600</v>
      </c>
    </row>
    <row r="14514" spans="1:5" x14ac:dyDescent="0.25">
      <c r="A14514" s="1">
        <v>0.62528935185185186</v>
      </c>
      <c r="B14514" s="4">
        <v>14160</v>
      </c>
      <c r="C14514" s="4">
        <v>9996960</v>
      </c>
      <c r="D14514" s="3">
        <v>43290</v>
      </c>
      <c r="E14514" s="4">
        <f t="shared" si="487"/>
        <v>200505600</v>
      </c>
    </row>
    <row r="14515" spans="1:5" x14ac:dyDescent="0.25">
      <c r="A14515" s="1">
        <v>0.35487268518518517</v>
      </c>
      <c r="B14515" s="4">
        <v>14080</v>
      </c>
      <c r="C14515" s="4">
        <v>2196480</v>
      </c>
      <c r="D14515" s="3">
        <v>43291</v>
      </c>
      <c r="E14515" s="4">
        <f t="shared" si="487"/>
        <v>198246400</v>
      </c>
    </row>
    <row r="14516" spans="1:5" x14ac:dyDescent="0.25">
      <c r="A14516" s="1">
        <v>0.35488425925925932</v>
      </c>
      <c r="B14516" s="4">
        <v>14080</v>
      </c>
      <c r="C14516" s="4">
        <v>10109440</v>
      </c>
      <c r="D14516" s="3">
        <v>43291</v>
      </c>
      <c r="E14516" s="4">
        <f t="shared" si="487"/>
        <v>198246400</v>
      </c>
    </row>
    <row r="14517" spans="1:5" x14ac:dyDescent="0.25">
      <c r="A14517" s="1">
        <v>0.35488425925925932</v>
      </c>
      <c r="B14517" s="4">
        <v>14080</v>
      </c>
      <c r="C14517" s="4">
        <v>8293120</v>
      </c>
      <c r="D14517" s="3">
        <v>43291</v>
      </c>
      <c r="E14517" s="4">
        <f t="shared" si="487"/>
        <v>198246400</v>
      </c>
    </row>
    <row r="14518" spans="1:5" x14ac:dyDescent="0.25">
      <c r="A14518" s="1">
        <v>0.36591435185185189</v>
      </c>
      <c r="B14518" s="4">
        <v>14200</v>
      </c>
      <c r="C14518" s="4">
        <v>7100000</v>
      </c>
      <c r="D14518" s="3">
        <v>43291</v>
      </c>
      <c r="E14518" s="4">
        <f t="shared" si="487"/>
        <v>201640000</v>
      </c>
    </row>
    <row r="14519" spans="1:5" x14ac:dyDescent="0.25">
      <c r="A14519" s="1">
        <v>0.38472222222222219</v>
      </c>
      <c r="B14519" s="4">
        <v>14200</v>
      </c>
      <c r="C14519" s="4">
        <v>21300000</v>
      </c>
      <c r="D14519" s="3">
        <v>43291</v>
      </c>
      <c r="E14519" s="4">
        <f t="shared" si="487"/>
        <v>201640000</v>
      </c>
    </row>
    <row r="14520" spans="1:5" x14ac:dyDescent="0.25">
      <c r="A14520" s="1">
        <v>0.38472222222222219</v>
      </c>
      <c r="B14520" s="4">
        <v>14200</v>
      </c>
      <c r="C14520" s="4">
        <v>7100000</v>
      </c>
      <c r="D14520" s="3">
        <v>43291</v>
      </c>
      <c r="E14520" s="4">
        <f t="shared" si="487"/>
        <v>201640000</v>
      </c>
    </row>
    <row r="14521" spans="1:5" x14ac:dyDescent="0.25">
      <c r="A14521" s="1">
        <v>0.38552083333333331</v>
      </c>
      <c r="B14521" s="4">
        <v>14200</v>
      </c>
      <c r="C14521" s="4">
        <v>30728800</v>
      </c>
      <c r="D14521" s="3">
        <v>43291</v>
      </c>
      <c r="E14521" s="4">
        <f t="shared" si="487"/>
        <v>201640000</v>
      </c>
    </row>
    <row r="14522" spans="1:5" x14ac:dyDescent="0.25">
      <c r="A14522" s="1">
        <v>0.38649305555555552</v>
      </c>
      <c r="B14522" s="4">
        <v>14120</v>
      </c>
      <c r="C14522" s="4">
        <v>45184000</v>
      </c>
      <c r="D14522" s="3">
        <v>43291</v>
      </c>
      <c r="E14522" s="4">
        <f t="shared" si="487"/>
        <v>199374400</v>
      </c>
    </row>
    <row r="14523" spans="1:5" x14ac:dyDescent="0.25">
      <c r="A14523" s="1">
        <v>0.38649305555555552</v>
      </c>
      <c r="B14523" s="4">
        <v>14120</v>
      </c>
      <c r="C14523" s="4">
        <v>16887520</v>
      </c>
      <c r="D14523" s="3">
        <v>43291</v>
      </c>
      <c r="E14523" s="4">
        <f t="shared" si="487"/>
        <v>199374400</v>
      </c>
    </row>
    <row r="14524" spans="1:5" x14ac:dyDescent="0.25">
      <c r="A14524" s="1">
        <v>0.40605324074074073</v>
      </c>
      <c r="B14524" s="4">
        <v>14240</v>
      </c>
      <c r="C14524" s="4">
        <v>28480000</v>
      </c>
      <c r="D14524" s="3">
        <v>43291</v>
      </c>
      <c r="E14524" s="4">
        <f t="shared" si="487"/>
        <v>202777600</v>
      </c>
    </row>
    <row r="14525" spans="1:5" x14ac:dyDescent="0.25">
      <c r="A14525" s="1">
        <v>0.40605324074074073</v>
      </c>
      <c r="B14525" s="4">
        <v>14220</v>
      </c>
      <c r="C14525" s="4">
        <v>47921400</v>
      </c>
      <c r="D14525" s="3">
        <v>43291</v>
      </c>
      <c r="E14525" s="4">
        <f t="shared" si="487"/>
        <v>202208400</v>
      </c>
    </row>
    <row r="14526" spans="1:5" x14ac:dyDescent="0.25">
      <c r="A14526" s="1">
        <v>0.40605324074074073</v>
      </c>
      <c r="B14526" s="4">
        <v>14220</v>
      </c>
      <c r="C14526" s="4">
        <v>21330000</v>
      </c>
      <c r="D14526" s="3">
        <v>43291</v>
      </c>
      <c r="E14526" s="4">
        <f t="shared" si="487"/>
        <v>202208400</v>
      </c>
    </row>
    <row r="14527" spans="1:5" x14ac:dyDescent="0.25">
      <c r="A14527" s="1">
        <v>0.40605324074074073</v>
      </c>
      <c r="B14527" s="4">
        <v>14220</v>
      </c>
      <c r="C14527" s="4">
        <v>14220000</v>
      </c>
      <c r="D14527" s="3">
        <v>43291</v>
      </c>
      <c r="E14527" s="4">
        <f t="shared" si="487"/>
        <v>202208400</v>
      </c>
    </row>
    <row r="14528" spans="1:5" x14ac:dyDescent="0.25">
      <c r="A14528" s="1">
        <v>0.40605324074074073</v>
      </c>
      <c r="B14528" s="4">
        <v>14220</v>
      </c>
      <c r="C14528" s="4">
        <v>47921400</v>
      </c>
      <c r="D14528" s="3">
        <v>43291</v>
      </c>
      <c r="E14528" s="4">
        <f t="shared" si="487"/>
        <v>202208400</v>
      </c>
    </row>
    <row r="14529" spans="1:5" x14ac:dyDescent="0.25">
      <c r="A14529" s="1">
        <v>0.40605324074074073</v>
      </c>
      <c r="B14529" s="4">
        <v>14220</v>
      </c>
      <c r="C14529" s="4">
        <v>47921400</v>
      </c>
      <c r="D14529" s="3">
        <v>43291</v>
      </c>
      <c r="E14529" s="4">
        <f t="shared" si="487"/>
        <v>202208400</v>
      </c>
    </row>
    <row r="14530" spans="1:5" x14ac:dyDescent="0.25">
      <c r="A14530" s="1">
        <v>0.40605324074074073</v>
      </c>
      <c r="B14530" s="4">
        <v>14220</v>
      </c>
      <c r="C14530" s="4">
        <v>47921400</v>
      </c>
      <c r="D14530" s="3">
        <v>43291</v>
      </c>
      <c r="E14530" s="4">
        <f t="shared" ref="E14530:E14593" si="488">+B14530^2</f>
        <v>202208400</v>
      </c>
    </row>
    <row r="14531" spans="1:5" x14ac:dyDescent="0.25">
      <c r="A14531" s="1">
        <v>0.40605324074074073</v>
      </c>
      <c r="B14531" s="4">
        <v>14220</v>
      </c>
      <c r="C14531" s="4">
        <v>7963200</v>
      </c>
      <c r="D14531" s="3">
        <v>43291</v>
      </c>
      <c r="E14531" s="4">
        <f t="shared" si="488"/>
        <v>202208400</v>
      </c>
    </row>
    <row r="14532" spans="1:5" x14ac:dyDescent="0.25">
      <c r="A14532" s="1">
        <v>0.40605324074074073</v>
      </c>
      <c r="B14532" s="4">
        <v>14200</v>
      </c>
      <c r="C14532" s="4">
        <v>45440000</v>
      </c>
      <c r="D14532" s="3">
        <v>43291</v>
      </c>
      <c r="E14532" s="4">
        <f t="shared" si="488"/>
        <v>201640000</v>
      </c>
    </row>
    <row r="14533" spans="1:5" x14ac:dyDescent="0.25">
      <c r="A14533" s="1">
        <v>0.40649305555555554</v>
      </c>
      <c r="B14533" s="4">
        <v>14180</v>
      </c>
      <c r="C14533" s="4">
        <v>283600</v>
      </c>
      <c r="D14533" s="3">
        <v>43291</v>
      </c>
      <c r="E14533" s="4">
        <f t="shared" si="488"/>
        <v>201072400</v>
      </c>
    </row>
    <row r="14534" spans="1:5" x14ac:dyDescent="0.25">
      <c r="A14534" s="1">
        <v>0.40649305555555554</v>
      </c>
      <c r="B14534" s="4">
        <v>14160</v>
      </c>
      <c r="C14534" s="4">
        <v>15632640</v>
      </c>
      <c r="D14534" s="3">
        <v>43291</v>
      </c>
      <c r="E14534" s="4">
        <f t="shared" si="488"/>
        <v>200505600</v>
      </c>
    </row>
    <row r="14535" spans="1:5" x14ac:dyDescent="0.25">
      <c r="A14535" s="1">
        <v>0.41813657407407406</v>
      </c>
      <c r="B14535" s="4">
        <v>14160</v>
      </c>
      <c r="C14535" s="4">
        <v>37722240</v>
      </c>
      <c r="D14535" s="3">
        <v>43291</v>
      </c>
      <c r="E14535" s="4">
        <f t="shared" si="488"/>
        <v>200505600</v>
      </c>
    </row>
    <row r="14536" spans="1:5" x14ac:dyDescent="0.25">
      <c r="A14536" s="1">
        <v>0.42050925925925925</v>
      </c>
      <c r="B14536" s="4">
        <v>14200</v>
      </c>
      <c r="C14536" s="4">
        <v>42600000</v>
      </c>
      <c r="D14536" s="3">
        <v>43291</v>
      </c>
      <c r="E14536" s="4">
        <f t="shared" si="488"/>
        <v>201640000</v>
      </c>
    </row>
    <row r="14537" spans="1:5" x14ac:dyDescent="0.25">
      <c r="A14537" s="1">
        <v>0.42062500000000003</v>
      </c>
      <c r="B14537" s="4">
        <v>14200</v>
      </c>
      <c r="C14537" s="4">
        <v>14200000</v>
      </c>
      <c r="D14537" s="3">
        <v>43291</v>
      </c>
      <c r="E14537" s="4">
        <f t="shared" si="488"/>
        <v>201640000</v>
      </c>
    </row>
    <row r="14538" spans="1:5" x14ac:dyDescent="0.25">
      <c r="A14538" s="1">
        <v>0.42075231481481484</v>
      </c>
      <c r="B14538" s="4">
        <v>14200</v>
      </c>
      <c r="C14538" s="4">
        <v>35500000</v>
      </c>
      <c r="D14538" s="3">
        <v>43291</v>
      </c>
      <c r="E14538" s="4">
        <f t="shared" si="488"/>
        <v>201640000</v>
      </c>
    </row>
    <row r="14539" spans="1:5" x14ac:dyDescent="0.25">
      <c r="A14539" s="1">
        <v>0.42085648148148147</v>
      </c>
      <c r="B14539" s="4">
        <v>14200</v>
      </c>
      <c r="C14539" s="4">
        <v>7696400</v>
      </c>
      <c r="D14539" s="3">
        <v>43291</v>
      </c>
      <c r="E14539" s="4">
        <f t="shared" si="488"/>
        <v>201640000</v>
      </c>
    </row>
    <row r="14540" spans="1:5" x14ac:dyDescent="0.25">
      <c r="A14540" s="1">
        <v>0.42129629629629628</v>
      </c>
      <c r="B14540" s="4">
        <v>14200</v>
      </c>
      <c r="C14540" s="4">
        <v>13603600</v>
      </c>
      <c r="D14540" s="3">
        <v>43291</v>
      </c>
      <c r="E14540" s="4">
        <f t="shared" si="488"/>
        <v>201640000</v>
      </c>
    </row>
    <row r="14541" spans="1:5" x14ac:dyDescent="0.25">
      <c r="A14541" s="1">
        <v>0.42129629629629628</v>
      </c>
      <c r="B14541" s="4">
        <v>14200</v>
      </c>
      <c r="C14541" s="4">
        <v>3109800</v>
      </c>
      <c r="D14541" s="3">
        <v>43291</v>
      </c>
      <c r="E14541" s="4">
        <f t="shared" si="488"/>
        <v>201640000</v>
      </c>
    </row>
    <row r="14542" spans="1:5" x14ac:dyDescent="0.25">
      <c r="A14542" s="1">
        <v>0.42280092592592594</v>
      </c>
      <c r="B14542" s="4">
        <v>14280</v>
      </c>
      <c r="C14542" s="4">
        <v>7140000</v>
      </c>
      <c r="D14542" s="3">
        <v>43291</v>
      </c>
      <c r="E14542" s="4">
        <f t="shared" si="488"/>
        <v>203918400</v>
      </c>
    </row>
    <row r="14543" spans="1:5" x14ac:dyDescent="0.25">
      <c r="A14543" s="1">
        <v>0.43578703703703708</v>
      </c>
      <c r="B14543" s="4">
        <v>14280</v>
      </c>
      <c r="C14543" s="4">
        <v>29516760</v>
      </c>
      <c r="D14543" s="3">
        <v>43291</v>
      </c>
      <c r="E14543" s="4">
        <f t="shared" si="488"/>
        <v>203918400</v>
      </c>
    </row>
    <row r="14544" spans="1:5" x14ac:dyDescent="0.25">
      <c r="A14544" s="1">
        <v>0.45026620370370374</v>
      </c>
      <c r="B14544" s="4">
        <v>14280</v>
      </c>
      <c r="C14544" s="4">
        <v>14280000</v>
      </c>
      <c r="D14544" s="3">
        <v>43291</v>
      </c>
      <c r="E14544" s="4">
        <f t="shared" si="488"/>
        <v>203918400</v>
      </c>
    </row>
    <row r="14545" spans="1:5" x14ac:dyDescent="0.25">
      <c r="A14545" s="1">
        <v>0.45031249999999995</v>
      </c>
      <c r="B14545" s="4">
        <v>14280</v>
      </c>
      <c r="C14545" s="4">
        <v>20463240</v>
      </c>
      <c r="D14545" s="3">
        <v>43291</v>
      </c>
      <c r="E14545" s="4">
        <f t="shared" si="488"/>
        <v>203918400</v>
      </c>
    </row>
    <row r="14546" spans="1:5" x14ac:dyDescent="0.25">
      <c r="A14546" s="1">
        <v>0.45031249999999995</v>
      </c>
      <c r="B14546" s="4">
        <v>14280</v>
      </c>
      <c r="C14546" s="4">
        <v>20891640</v>
      </c>
      <c r="D14546" s="3">
        <v>43291</v>
      </c>
      <c r="E14546" s="4">
        <f t="shared" si="488"/>
        <v>203918400</v>
      </c>
    </row>
    <row r="14547" spans="1:5" x14ac:dyDescent="0.25">
      <c r="A14547" s="1">
        <v>0.45031249999999995</v>
      </c>
      <c r="B14547" s="4">
        <v>14280</v>
      </c>
      <c r="C14547" s="4">
        <v>1485120</v>
      </c>
      <c r="D14547" s="3">
        <v>43291</v>
      </c>
      <c r="E14547" s="4">
        <f t="shared" si="488"/>
        <v>203918400</v>
      </c>
    </row>
    <row r="14548" spans="1:5" x14ac:dyDescent="0.25">
      <c r="A14548" s="1">
        <v>0.45047453703703705</v>
      </c>
      <c r="B14548" s="4">
        <v>14280</v>
      </c>
      <c r="C14548" s="4">
        <v>28560000</v>
      </c>
      <c r="D14548" s="3">
        <v>43291</v>
      </c>
      <c r="E14548" s="4">
        <f t="shared" si="488"/>
        <v>203918400</v>
      </c>
    </row>
    <row r="14549" spans="1:5" x14ac:dyDescent="0.25">
      <c r="A14549" s="1">
        <v>0.45061342592592596</v>
      </c>
      <c r="B14549" s="4">
        <v>14260</v>
      </c>
      <c r="C14549" s="4">
        <v>7130000</v>
      </c>
      <c r="D14549" s="3">
        <v>43291</v>
      </c>
      <c r="E14549" s="4">
        <f t="shared" si="488"/>
        <v>203347600</v>
      </c>
    </row>
    <row r="14550" spans="1:5" x14ac:dyDescent="0.25">
      <c r="A14550" s="1">
        <v>0.45105324074074077</v>
      </c>
      <c r="B14550" s="4">
        <v>14220</v>
      </c>
      <c r="C14550" s="4">
        <v>49912200</v>
      </c>
      <c r="D14550" s="3">
        <v>43291</v>
      </c>
      <c r="E14550" s="4">
        <f t="shared" si="488"/>
        <v>202208400</v>
      </c>
    </row>
    <row r="14551" spans="1:5" x14ac:dyDescent="0.25">
      <c r="A14551" s="1">
        <v>0.45105324074074077</v>
      </c>
      <c r="B14551" s="4">
        <v>14220</v>
      </c>
      <c r="C14551" s="4">
        <v>40654980</v>
      </c>
      <c r="D14551" s="3">
        <v>43291</v>
      </c>
      <c r="E14551" s="4">
        <f t="shared" si="488"/>
        <v>202208400</v>
      </c>
    </row>
    <row r="14552" spans="1:5" x14ac:dyDescent="0.25">
      <c r="A14552" s="1">
        <v>0.45172453703703702</v>
      </c>
      <c r="B14552" s="4">
        <v>14260</v>
      </c>
      <c r="C14552" s="4">
        <v>28520000</v>
      </c>
      <c r="D14552" s="3">
        <v>43291</v>
      </c>
      <c r="E14552" s="4">
        <f t="shared" si="488"/>
        <v>203347600</v>
      </c>
    </row>
    <row r="14553" spans="1:5" x14ac:dyDescent="0.25">
      <c r="A14553" s="1">
        <v>0.45502314814814815</v>
      </c>
      <c r="B14553" s="4">
        <v>14240</v>
      </c>
      <c r="C14553" s="4">
        <v>14240000</v>
      </c>
      <c r="D14553" s="3">
        <v>43291</v>
      </c>
      <c r="E14553" s="4">
        <f t="shared" si="488"/>
        <v>202777600</v>
      </c>
    </row>
    <row r="14554" spans="1:5" x14ac:dyDescent="0.25">
      <c r="A14554" s="1">
        <v>0.45516203703703706</v>
      </c>
      <c r="B14554" s="4">
        <v>14240</v>
      </c>
      <c r="C14554" s="4">
        <v>14240000</v>
      </c>
      <c r="D14554" s="3">
        <v>43291</v>
      </c>
      <c r="E14554" s="4">
        <f t="shared" si="488"/>
        <v>202777600</v>
      </c>
    </row>
    <row r="14555" spans="1:5" x14ac:dyDescent="0.25">
      <c r="A14555" s="1">
        <v>0.45969907407407407</v>
      </c>
      <c r="B14555" s="4">
        <v>14200</v>
      </c>
      <c r="C14555" s="4">
        <v>284000000</v>
      </c>
      <c r="D14555" s="3">
        <v>43291</v>
      </c>
      <c r="E14555" s="4">
        <f t="shared" si="488"/>
        <v>201640000</v>
      </c>
    </row>
    <row r="14556" spans="1:5" x14ac:dyDescent="0.25">
      <c r="A14556" s="1">
        <v>0.45969907407407407</v>
      </c>
      <c r="B14556" s="4">
        <v>14200</v>
      </c>
      <c r="C14556" s="4">
        <v>14058000</v>
      </c>
      <c r="D14556" s="3">
        <v>43291</v>
      </c>
      <c r="E14556" s="4">
        <f t="shared" si="488"/>
        <v>201640000</v>
      </c>
    </row>
    <row r="14557" spans="1:5" x14ac:dyDescent="0.25">
      <c r="A14557" s="1">
        <v>0.45969907407407407</v>
      </c>
      <c r="B14557" s="4">
        <v>14200</v>
      </c>
      <c r="C14557" s="4">
        <v>11473600</v>
      </c>
      <c r="D14557" s="3">
        <v>43291</v>
      </c>
      <c r="E14557" s="4">
        <f t="shared" si="488"/>
        <v>201640000</v>
      </c>
    </row>
    <row r="14558" spans="1:5" x14ac:dyDescent="0.25">
      <c r="A14558" s="1">
        <v>0.45995370370370375</v>
      </c>
      <c r="B14558" s="4">
        <v>14200</v>
      </c>
      <c r="C14558" s="4">
        <v>42685200</v>
      </c>
      <c r="D14558" s="3">
        <v>43291</v>
      </c>
      <c r="E14558" s="4">
        <f t="shared" si="488"/>
        <v>201640000</v>
      </c>
    </row>
    <row r="14559" spans="1:5" x14ac:dyDescent="0.25">
      <c r="A14559" s="1">
        <v>0.46322916666666664</v>
      </c>
      <c r="B14559" s="4">
        <v>14240</v>
      </c>
      <c r="C14559" s="4">
        <v>9455360</v>
      </c>
      <c r="D14559" s="3">
        <v>43291</v>
      </c>
      <c r="E14559" s="4">
        <f t="shared" si="488"/>
        <v>202777600</v>
      </c>
    </row>
    <row r="14560" spans="1:5" x14ac:dyDescent="0.25">
      <c r="A14560" s="1">
        <v>0.47046296296296292</v>
      </c>
      <c r="B14560" s="4">
        <v>14260</v>
      </c>
      <c r="C14560" s="4">
        <v>57040000</v>
      </c>
      <c r="D14560" s="3">
        <v>43291</v>
      </c>
      <c r="E14560" s="4">
        <f t="shared" si="488"/>
        <v>203347600</v>
      </c>
    </row>
    <row r="14561" spans="1:5" x14ac:dyDescent="0.25">
      <c r="A14561" s="1">
        <v>0.47046296296296292</v>
      </c>
      <c r="B14561" s="4">
        <v>14260</v>
      </c>
      <c r="C14561" s="4">
        <v>3023120</v>
      </c>
      <c r="D14561" s="3">
        <v>43291</v>
      </c>
      <c r="E14561" s="4">
        <f t="shared" si="488"/>
        <v>203347600</v>
      </c>
    </row>
    <row r="14562" spans="1:5" x14ac:dyDescent="0.25">
      <c r="A14562" s="1">
        <v>0.4786111111111111</v>
      </c>
      <c r="B14562" s="4">
        <v>14240</v>
      </c>
      <c r="C14562" s="4">
        <v>19024640</v>
      </c>
      <c r="D14562" s="3">
        <v>43291</v>
      </c>
      <c r="E14562" s="4">
        <f t="shared" si="488"/>
        <v>202777600</v>
      </c>
    </row>
    <row r="14563" spans="1:5" x14ac:dyDescent="0.25">
      <c r="A14563" s="1">
        <v>0.4786111111111111</v>
      </c>
      <c r="B14563" s="4">
        <v>14240</v>
      </c>
      <c r="C14563" s="4">
        <v>379695360</v>
      </c>
      <c r="D14563" s="3">
        <v>43291</v>
      </c>
      <c r="E14563" s="4">
        <f t="shared" si="488"/>
        <v>202777600</v>
      </c>
    </row>
    <row r="14564" spans="1:5" x14ac:dyDescent="0.25">
      <c r="A14564" s="1">
        <v>0.47877314814814814</v>
      </c>
      <c r="B14564" s="4">
        <v>14240</v>
      </c>
      <c r="C14564" s="4">
        <v>20163840</v>
      </c>
      <c r="D14564" s="3">
        <v>43291</v>
      </c>
      <c r="E14564" s="4">
        <f t="shared" si="488"/>
        <v>202777600</v>
      </c>
    </row>
    <row r="14565" spans="1:5" x14ac:dyDescent="0.25">
      <c r="A14565" s="1">
        <v>0.48038194444444443</v>
      </c>
      <c r="B14565" s="4">
        <v>14260</v>
      </c>
      <c r="C14565" s="4">
        <v>14260000</v>
      </c>
      <c r="D14565" s="3">
        <v>43291</v>
      </c>
      <c r="E14565" s="4">
        <f t="shared" si="488"/>
        <v>203347600</v>
      </c>
    </row>
    <row r="14566" spans="1:5" x14ac:dyDescent="0.25">
      <c r="A14566" s="1">
        <v>0.4808101851851852</v>
      </c>
      <c r="B14566" s="4">
        <v>14260</v>
      </c>
      <c r="C14566" s="4">
        <v>7286860</v>
      </c>
      <c r="D14566" s="3">
        <v>43291</v>
      </c>
      <c r="E14566" s="4">
        <f t="shared" si="488"/>
        <v>203347600</v>
      </c>
    </row>
    <row r="14567" spans="1:5" x14ac:dyDescent="0.25">
      <c r="A14567" s="1">
        <v>0.4808101851851852</v>
      </c>
      <c r="B14567" s="4">
        <v>14260</v>
      </c>
      <c r="C14567" s="4">
        <v>29960260</v>
      </c>
      <c r="D14567" s="3">
        <v>43291</v>
      </c>
      <c r="E14567" s="4">
        <f t="shared" si="488"/>
        <v>203347600</v>
      </c>
    </row>
    <row r="14568" spans="1:5" x14ac:dyDescent="0.25">
      <c r="A14568" s="1">
        <v>0.48119212962962959</v>
      </c>
      <c r="B14568" s="4">
        <v>14260</v>
      </c>
      <c r="C14568" s="4">
        <v>21390000</v>
      </c>
      <c r="D14568" s="3">
        <v>43291</v>
      </c>
      <c r="E14568" s="4">
        <f t="shared" si="488"/>
        <v>203347600</v>
      </c>
    </row>
    <row r="14569" spans="1:5" x14ac:dyDescent="0.25">
      <c r="A14569" s="1">
        <v>0.48296296296296298</v>
      </c>
      <c r="B14569" s="4">
        <v>14220</v>
      </c>
      <c r="C14569" s="4">
        <v>5887080</v>
      </c>
      <c r="D14569" s="3">
        <v>43291</v>
      </c>
      <c r="E14569" s="4">
        <f t="shared" si="488"/>
        <v>202208400</v>
      </c>
    </row>
    <row r="14570" spans="1:5" x14ac:dyDescent="0.25">
      <c r="A14570" s="1">
        <v>0.48562499999999997</v>
      </c>
      <c r="B14570" s="4">
        <v>14200</v>
      </c>
      <c r="C14570" s="4">
        <v>454400</v>
      </c>
      <c r="D14570" s="3">
        <v>43291</v>
      </c>
      <c r="E14570" s="4">
        <f t="shared" si="488"/>
        <v>201640000</v>
      </c>
    </row>
    <row r="14571" spans="1:5" x14ac:dyDescent="0.25">
      <c r="A14571" s="1">
        <v>0.49692129629629633</v>
      </c>
      <c r="B14571" s="4">
        <v>14200</v>
      </c>
      <c r="C14571" s="4">
        <v>3493200</v>
      </c>
      <c r="D14571" s="3">
        <v>43291</v>
      </c>
      <c r="E14571" s="4">
        <f t="shared" si="488"/>
        <v>201640000</v>
      </c>
    </row>
    <row r="14572" spans="1:5" x14ac:dyDescent="0.25">
      <c r="A14572" s="1">
        <v>0.51164351851851853</v>
      </c>
      <c r="B14572" s="4">
        <v>14160</v>
      </c>
      <c r="C14572" s="4">
        <v>8000400</v>
      </c>
      <c r="D14572" s="3">
        <v>43291</v>
      </c>
      <c r="E14572" s="4">
        <f t="shared" si="488"/>
        <v>200505600</v>
      </c>
    </row>
    <row r="14573" spans="1:5" x14ac:dyDescent="0.25">
      <c r="A14573" s="1">
        <v>0.52077546296296295</v>
      </c>
      <c r="B14573" s="4">
        <v>14180</v>
      </c>
      <c r="C14573" s="4">
        <v>8352020</v>
      </c>
      <c r="D14573" s="3">
        <v>43291</v>
      </c>
      <c r="E14573" s="4">
        <f t="shared" si="488"/>
        <v>201072400</v>
      </c>
    </row>
    <row r="14574" spans="1:5" x14ac:dyDescent="0.25">
      <c r="A14574" s="1">
        <v>0.53138888888888891</v>
      </c>
      <c r="B14574" s="4">
        <v>14200</v>
      </c>
      <c r="C14574" s="4">
        <v>65121200</v>
      </c>
      <c r="D14574" s="3">
        <v>43291</v>
      </c>
      <c r="E14574" s="4">
        <f t="shared" si="488"/>
        <v>201640000</v>
      </c>
    </row>
    <row r="14575" spans="1:5" x14ac:dyDescent="0.25">
      <c r="A14575" s="1">
        <v>0.53853009259259255</v>
      </c>
      <c r="B14575" s="4">
        <v>14220</v>
      </c>
      <c r="C14575" s="4">
        <v>411555240</v>
      </c>
      <c r="D14575" s="3">
        <v>43291</v>
      </c>
      <c r="E14575" s="4">
        <f t="shared" si="488"/>
        <v>202208400</v>
      </c>
    </row>
    <row r="14576" spans="1:5" x14ac:dyDescent="0.25">
      <c r="A14576" s="1">
        <v>0.5401273148148148</v>
      </c>
      <c r="B14576" s="4">
        <v>14180</v>
      </c>
      <c r="C14576" s="4">
        <v>31692300</v>
      </c>
      <c r="D14576" s="3">
        <v>43291</v>
      </c>
      <c r="E14576" s="4">
        <f t="shared" si="488"/>
        <v>201072400</v>
      </c>
    </row>
    <row r="14577" spans="1:5" x14ac:dyDescent="0.25">
      <c r="A14577" s="1">
        <v>0.54998842592592589</v>
      </c>
      <c r="B14577" s="4">
        <v>14200</v>
      </c>
      <c r="C14577" s="4">
        <v>37843000</v>
      </c>
      <c r="D14577" s="3">
        <v>43291</v>
      </c>
      <c r="E14577" s="4">
        <f t="shared" si="488"/>
        <v>201640000</v>
      </c>
    </row>
    <row r="14578" spans="1:5" x14ac:dyDescent="0.25">
      <c r="A14578" s="1">
        <v>0.54998842592592589</v>
      </c>
      <c r="B14578" s="4">
        <v>14200</v>
      </c>
      <c r="C14578" s="4">
        <v>4757000</v>
      </c>
      <c r="D14578" s="3">
        <v>43291</v>
      </c>
      <c r="E14578" s="4">
        <f t="shared" si="488"/>
        <v>201640000</v>
      </c>
    </row>
    <row r="14579" spans="1:5" x14ac:dyDescent="0.25">
      <c r="A14579" s="1">
        <v>0.56017361111111108</v>
      </c>
      <c r="B14579" s="4">
        <v>14140</v>
      </c>
      <c r="C14579" s="4">
        <v>5472180</v>
      </c>
      <c r="D14579" s="3">
        <v>43291</v>
      </c>
      <c r="E14579" s="4">
        <f t="shared" si="488"/>
        <v>199939600</v>
      </c>
    </row>
    <row r="14580" spans="1:5" x14ac:dyDescent="0.25">
      <c r="A14580" s="1">
        <v>0.56825231481481475</v>
      </c>
      <c r="B14580" s="4">
        <v>14140</v>
      </c>
      <c r="C14580" s="4">
        <v>2121000</v>
      </c>
      <c r="D14580" s="3">
        <v>43291</v>
      </c>
      <c r="E14580" s="4">
        <f t="shared" si="488"/>
        <v>199939600</v>
      </c>
    </row>
    <row r="14581" spans="1:5" x14ac:dyDescent="0.25">
      <c r="A14581" s="1">
        <v>0.57747685185185182</v>
      </c>
      <c r="B14581" s="4">
        <v>14140</v>
      </c>
      <c r="C14581" s="4">
        <v>11990720</v>
      </c>
      <c r="D14581" s="3">
        <v>43291</v>
      </c>
      <c r="E14581" s="4">
        <f t="shared" si="488"/>
        <v>199939600</v>
      </c>
    </row>
    <row r="14582" spans="1:5" x14ac:dyDescent="0.25">
      <c r="A14582" s="1">
        <v>0.59842592592592592</v>
      </c>
      <c r="B14582" s="4">
        <v>14200</v>
      </c>
      <c r="C14582" s="4">
        <v>33071800</v>
      </c>
      <c r="D14582" s="3">
        <v>43291</v>
      </c>
      <c r="E14582" s="4">
        <f t="shared" si="488"/>
        <v>201640000</v>
      </c>
    </row>
    <row r="14583" spans="1:5" x14ac:dyDescent="0.25">
      <c r="A14583" s="1">
        <v>0.59842592592592592</v>
      </c>
      <c r="B14583" s="4">
        <v>14200</v>
      </c>
      <c r="C14583" s="4">
        <v>9528200</v>
      </c>
      <c r="D14583" s="3">
        <v>43291</v>
      </c>
      <c r="E14583" s="4">
        <f t="shared" si="488"/>
        <v>201640000</v>
      </c>
    </row>
    <row r="14584" spans="1:5" x14ac:dyDescent="0.25">
      <c r="A14584" s="1">
        <v>0.60593750000000002</v>
      </c>
      <c r="B14584" s="4">
        <v>14180</v>
      </c>
      <c r="C14584" s="4">
        <v>37775520</v>
      </c>
      <c r="D14584" s="3">
        <v>43291</v>
      </c>
      <c r="E14584" s="4">
        <f t="shared" si="488"/>
        <v>201072400</v>
      </c>
    </row>
    <row r="14585" spans="1:5" x14ac:dyDescent="0.25">
      <c r="A14585" s="1">
        <v>0.61412037037037037</v>
      </c>
      <c r="B14585" s="4">
        <v>14140</v>
      </c>
      <c r="C14585" s="4">
        <v>15766100</v>
      </c>
      <c r="D14585" s="3">
        <v>43291</v>
      </c>
      <c r="E14585" s="4">
        <f t="shared" si="488"/>
        <v>199939600</v>
      </c>
    </row>
    <row r="14586" spans="1:5" x14ac:dyDescent="0.25">
      <c r="A14586" s="1">
        <v>0.61412037037037037</v>
      </c>
      <c r="B14586" s="4">
        <v>14140</v>
      </c>
      <c r="C14586" s="4">
        <v>42420000</v>
      </c>
      <c r="D14586" s="3">
        <v>43291</v>
      </c>
      <c r="E14586" s="4">
        <f t="shared" si="488"/>
        <v>199939600</v>
      </c>
    </row>
    <row r="14587" spans="1:5" x14ac:dyDescent="0.25">
      <c r="A14587" s="1">
        <v>0.61412037037037037</v>
      </c>
      <c r="B14587" s="4">
        <v>14140</v>
      </c>
      <c r="C14587" s="4">
        <v>19852560</v>
      </c>
      <c r="D14587" s="3">
        <v>43291</v>
      </c>
      <c r="E14587" s="4">
        <f t="shared" si="488"/>
        <v>199939600</v>
      </c>
    </row>
    <row r="14588" spans="1:5" x14ac:dyDescent="0.25">
      <c r="A14588" s="1">
        <v>0.61412037037037037</v>
      </c>
      <c r="B14588" s="4">
        <v>14140</v>
      </c>
      <c r="C14588" s="4">
        <v>35350000</v>
      </c>
      <c r="D14588" s="3">
        <v>43291</v>
      </c>
      <c r="E14588" s="4">
        <f t="shared" si="488"/>
        <v>199939600</v>
      </c>
    </row>
    <row r="14589" spans="1:5" x14ac:dyDescent="0.25">
      <c r="A14589" s="1">
        <v>0.61412037037037037</v>
      </c>
      <c r="B14589" s="4">
        <v>14140</v>
      </c>
      <c r="C14589" s="4">
        <v>35350000</v>
      </c>
      <c r="D14589" s="3">
        <v>43291</v>
      </c>
      <c r="E14589" s="4">
        <f t="shared" si="488"/>
        <v>199939600</v>
      </c>
    </row>
    <row r="14590" spans="1:5" x14ac:dyDescent="0.25">
      <c r="A14590" s="1">
        <v>0.61412037037037037</v>
      </c>
      <c r="B14590" s="4">
        <v>14140</v>
      </c>
      <c r="C14590" s="4">
        <v>9756600</v>
      </c>
      <c r="D14590" s="3">
        <v>43291</v>
      </c>
      <c r="E14590" s="4">
        <f t="shared" si="488"/>
        <v>199939600</v>
      </c>
    </row>
    <row r="14591" spans="1:5" x14ac:dyDescent="0.25">
      <c r="A14591" s="1">
        <v>0.61435185185185182</v>
      </c>
      <c r="B14591" s="4">
        <v>14140</v>
      </c>
      <c r="C14591" s="4">
        <v>25593400</v>
      </c>
      <c r="D14591" s="3">
        <v>43291</v>
      </c>
      <c r="E14591" s="4">
        <f t="shared" si="488"/>
        <v>199939600</v>
      </c>
    </row>
    <row r="14592" spans="1:5" x14ac:dyDescent="0.25">
      <c r="A14592" s="1">
        <v>0.61435185185185182</v>
      </c>
      <c r="B14592" s="4">
        <v>14120</v>
      </c>
      <c r="C14592" s="4">
        <v>28240000</v>
      </c>
      <c r="D14592" s="3">
        <v>43291</v>
      </c>
      <c r="E14592" s="4">
        <f t="shared" si="488"/>
        <v>199374400</v>
      </c>
    </row>
    <row r="14593" spans="1:5" x14ac:dyDescent="0.25">
      <c r="A14593" s="1">
        <v>0.61435185185185182</v>
      </c>
      <c r="B14593" s="4">
        <v>14120</v>
      </c>
      <c r="C14593" s="4">
        <v>11408960</v>
      </c>
      <c r="D14593" s="3">
        <v>43291</v>
      </c>
      <c r="E14593" s="4">
        <f t="shared" si="488"/>
        <v>199374400</v>
      </c>
    </row>
    <row r="14594" spans="1:5" x14ac:dyDescent="0.25">
      <c r="A14594" s="1">
        <v>0.61438657407407404</v>
      </c>
      <c r="B14594" s="4">
        <v>14120</v>
      </c>
      <c r="C14594" s="4">
        <v>67564200</v>
      </c>
      <c r="D14594" s="3">
        <v>43291</v>
      </c>
      <c r="E14594" s="4">
        <f t="shared" ref="E14594:E14657" si="489">+B14594^2</f>
        <v>199374400</v>
      </c>
    </row>
    <row r="14595" spans="1:5" x14ac:dyDescent="0.25">
      <c r="A14595" s="1">
        <v>0.61459490740740741</v>
      </c>
      <c r="B14595" s="4">
        <v>14100</v>
      </c>
      <c r="C14595" s="4">
        <v>37562400</v>
      </c>
      <c r="D14595" s="3">
        <v>43291</v>
      </c>
      <c r="E14595" s="4">
        <f t="shared" si="489"/>
        <v>198810000</v>
      </c>
    </row>
    <row r="14596" spans="1:5" x14ac:dyDescent="0.25">
      <c r="A14596" s="1">
        <v>0.61660879629629628</v>
      </c>
      <c r="B14596" s="4">
        <v>14120</v>
      </c>
      <c r="C14596" s="4">
        <v>4956120</v>
      </c>
      <c r="D14596" s="3">
        <v>43291</v>
      </c>
      <c r="E14596" s="4">
        <f t="shared" si="489"/>
        <v>199374400</v>
      </c>
    </row>
    <row r="14597" spans="1:5" x14ac:dyDescent="0.25">
      <c r="A14597" s="1">
        <v>0.61853009259259262</v>
      </c>
      <c r="B14597" s="4">
        <v>14120</v>
      </c>
      <c r="C14597" s="4">
        <v>1680280</v>
      </c>
      <c r="D14597" s="3">
        <v>43291</v>
      </c>
      <c r="E14597" s="4">
        <f t="shared" si="489"/>
        <v>199374400</v>
      </c>
    </row>
    <row r="14598" spans="1:5" x14ac:dyDescent="0.25">
      <c r="A14598" s="1">
        <v>0.61910879629629634</v>
      </c>
      <c r="B14598" s="4">
        <v>14140</v>
      </c>
      <c r="C14598" s="4">
        <v>14140000</v>
      </c>
      <c r="D14598" s="3">
        <v>43291</v>
      </c>
      <c r="E14598" s="4">
        <f t="shared" si="489"/>
        <v>199939600</v>
      </c>
    </row>
    <row r="14599" spans="1:5" x14ac:dyDescent="0.25">
      <c r="A14599" s="1">
        <v>0.62005787037037041</v>
      </c>
      <c r="B14599" s="4">
        <v>14120</v>
      </c>
      <c r="C14599" s="4">
        <v>1680280</v>
      </c>
      <c r="D14599" s="3">
        <v>43291</v>
      </c>
      <c r="E14599" s="4">
        <f t="shared" si="489"/>
        <v>199374400</v>
      </c>
    </row>
    <row r="14600" spans="1:5" x14ac:dyDescent="0.25">
      <c r="A14600" s="1">
        <v>0.62475694444444441</v>
      </c>
      <c r="B14600" s="4">
        <v>14220</v>
      </c>
      <c r="C14600" s="4">
        <v>190875060</v>
      </c>
      <c r="D14600" s="3">
        <v>43291</v>
      </c>
      <c r="E14600" s="4">
        <f t="shared" si="489"/>
        <v>202208400</v>
      </c>
    </row>
    <row r="14601" spans="1:5" x14ac:dyDescent="0.25">
      <c r="A14601" s="1">
        <v>0.62475694444444441</v>
      </c>
      <c r="B14601" s="4">
        <v>14220</v>
      </c>
      <c r="C14601" s="4">
        <v>6242580</v>
      </c>
      <c r="D14601" s="3">
        <v>43291</v>
      </c>
      <c r="E14601" s="4">
        <f t="shared" si="489"/>
        <v>202208400</v>
      </c>
    </row>
    <row r="14602" spans="1:5" x14ac:dyDescent="0.25">
      <c r="A14602" s="1">
        <v>0.62475694444444441</v>
      </c>
      <c r="B14602" s="4">
        <v>14220</v>
      </c>
      <c r="C14602" s="4">
        <v>259770960</v>
      </c>
      <c r="D14602" s="3">
        <v>43291</v>
      </c>
      <c r="E14602" s="4">
        <f t="shared" si="489"/>
        <v>202208400</v>
      </c>
    </row>
    <row r="14603" spans="1:5" x14ac:dyDescent="0.25">
      <c r="A14603" s="1">
        <v>0.62475694444444441</v>
      </c>
      <c r="B14603" s="4">
        <v>14220</v>
      </c>
      <c r="C14603" s="4">
        <v>149537520</v>
      </c>
      <c r="D14603" s="3">
        <v>43291</v>
      </c>
      <c r="E14603" s="4">
        <f t="shared" si="489"/>
        <v>202208400</v>
      </c>
    </row>
    <row r="14604" spans="1:5" x14ac:dyDescent="0.25">
      <c r="A14604" s="1">
        <v>0.62475694444444441</v>
      </c>
      <c r="B14604" s="4">
        <v>14220</v>
      </c>
      <c r="C14604" s="4">
        <v>3555000</v>
      </c>
      <c r="D14604" s="3">
        <v>43291</v>
      </c>
      <c r="E14604" s="4">
        <f t="shared" si="489"/>
        <v>202208400</v>
      </c>
    </row>
    <row r="14605" spans="1:5" x14ac:dyDescent="0.25">
      <c r="A14605" s="1">
        <v>0.62475694444444441</v>
      </c>
      <c r="B14605" s="4">
        <v>14220</v>
      </c>
      <c r="C14605" s="4">
        <v>56880000</v>
      </c>
      <c r="D14605" s="3">
        <v>43291</v>
      </c>
      <c r="E14605" s="4">
        <f t="shared" si="489"/>
        <v>202208400</v>
      </c>
    </row>
    <row r="14606" spans="1:5" x14ac:dyDescent="0.25">
      <c r="A14606" s="1">
        <v>0.62475694444444441</v>
      </c>
      <c r="B14606" s="4">
        <v>14220</v>
      </c>
      <c r="C14606" s="4">
        <v>172787220</v>
      </c>
      <c r="D14606" s="3">
        <v>43291</v>
      </c>
      <c r="E14606" s="4">
        <f t="shared" si="489"/>
        <v>202208400</v>
      </c>
    </row>
    <row r="14607" spans="1:5" x14ac:dyDescent="0.25">
      <c r="A14607" s="1">
        <v>0.62475694444444441</v>
      </c>
      <c r="B14607" s="4">
        <v>14220</v>
      </c>
      <c r="C14607" s="4">
        <v>26548740</v>
      </c>
      <c r="D14607" s="3">
        <v>43291</v>
      </c>
      <c r="E14607" s="4">
        <f t="shared" si="489"/>
        <v>202208400</v>
      </c>
    </row>
    <row r="14608" spans="1:5" x14ac:dyDescent="0.25">
      <c r="A14608" s="1">
        <v>0.62475694444444441</v>
      </c>
      <c r="B14608" s="4">
        <v>14220</v>
      </c>
      <c r="C14608" s="4">
        <v>32492700</v>
      </c>
      <c r="D14608" s="3">
        <v>43291</v>
      </c>
      <c r="E14608" s="4">
        <f t="shared" si="489"/>
        <v>202208400</v>
      </c>
    </row>
    <row r="14609" spans="1:5" x14ac:dyDescent="0.25">
      <c r="A14609" s="1">
        <v>0.62475694444444441</v>
      </c>
      <c r="B14609" s="4">
        <v>14220</v>
      </c>
      <c r="C14609" s="4">
        <v>61643700</v>
      </c>
      <c r="D14609" s="3">
        <v>43291</v>
      </c>
      <c r="E14609" s="4">
        <f t="shared" si="489"/>
        <v>202208400</v>
      </c>
    </row>
    <row r="14610" spans="1:5" x14ac:dyDescent="0.25">
      <c r="A14610" s="1">
        <v>0.62475694444444441</v>
      </c>
      <c r="B14610" s="4">
        <v>14220</v>
      </c>
      <c r="C14610" s="4">
        <v>90112140</v>
      </c>
      <c r="D14610" s="3">
        <v>43291</v>
      </c>
      <c r="E14610" s="4">
        <f t="shared" si="489"/>
        <v>202208400</v>
      </c>
    </row>
    <row r="14611" spans="1:5" x14ac:dyDescent="0.25">
      <c r="A14611" s="1">
        <v>0.62475694444444441</v>
      </c>
      <c r="B14611" s="4">
        <v>14220</v>
      </c>
      <c r="C14611" s="4">
        <v>12897540</v>
      </c>
      <c r="D14611" s="3">
        <v>43291</v>
      </c>
      <c r="E14611" s="4">
        <f t="shared" si="489"/>
        <v>202208400</v>
      </c>
    </row>
    <row r="14612" spans="1:5" x14ac:dyDescent="0.25">
      <c r="A14612" s="1">
        <v>0.62475694444444441</v>
      </c>
      <c r="B14612" s="4">
        <v>14220</v>
      </c>
      <c r="C14612" s="4">
        <v>85348440</v>
      </c>
      <c r="D14612" s="3">
        <v>43291</v>
      </c>
      <c r="E14612" s="4">
        <f t="shared" si="489"/>
        <v>202208400</v>
      </c>
    </row>
    <row r="14613" spans="1:5" x14ac:dyDescent="0.25">
      <c r="A14613" s="1">
        <v>0.35910879629629627</v>
      </c>
      <c r="B14613" s="4">
        <v>14220</v>
      </c>
      <c r="C14613" s="4">
        <v>12314520</v>
      </c>
      <c r="D14613" s="3">
        <v>43292</v>
      </c>
      <c r="E14613" s="4">
        <f t="shared" si="489"/>
        <v>202208400</v>
      </c>
    </row>
    <row r="14614" spans="1:5" x14ac:dyDescent="0.25">
      <c r="A14614" s="1">
        <v>0.37855324074074076</v>
      </c>
      <c r="B14614" s="4">
        <v>14120</v>
      </c>
      <c r="C14614" s="4">
        <v>70600000</v>
      </c>
      <c r="D14614" s="3">
        <v>43292</v>
      </c>
      <c r="E14614" s="4">
        <f t="shared" si="489"/>
        <v>199374400</v>
      </c>
    </row>
    <row r="14615" spans="1:5" x14ac:dyDescent="0.25">
      <c r="A14615" s="1">
        <v>0.37861111111111106</v>
      </c>
      <c r="B14615" s="4">
        <v>14120</v>
      </c>
      <c r="C14615" s="4">
        <v>14120000</v>
      </c>
      <c r="D14615" s="3">
        <v>43292</v>
      </c>
      <c r="E14615" s="4">
        <f t="shared" si="489"/>
        <v>199374400</v>
      </c>
    </row>
    <row r="14616" spans="1:5" x14ac:dyDescent="0.25">
      <c r="A14616" s="1">
        <v>0.37861111111111106</v>
      </c>
      <c r="B14616" s="4">
        <v>14100</v>
      </c>
      <c r="C14616" s="4">
        <v>56400000</v>
      </c>
      <c r="D14616" s="3">
        <v>43292</v>
      </c>
      <c r="E14616" s="4">
        <f t="shared" si="489"/>
        <v>198810000</v>
      </c>
    </row>
    <row r="14617" spans="1:5" x14ac:dyDescent="0.25">
      <c r="A14617" s="1">
        <v>0.39129629629629631</v>
      </c>
      <c r="B14617" s="4">
        <v>14100</v>
      </c>
      <c r="C14617" s="4">
        <v>1410000000</v>
      </c>
      <c r="D14617" s="3">
        <v>43292</v>
      </c>
      <c r="E14617" s="4">
        <f t="shared" si="489"/>
        <v>198810000</v>
      </c>
    </row>
    <row r="14618" spans="1:5" x14ac:dyDescent="0.25">
      <c r="A14618" s="1">
        <v>0.41153935185185181</v>
      </c>
      <c r="B14618" s="4">
        <v>14140</v>
      </c>
      <c r="C14618" s="4">
        <v>8484000</v>
      </c>
      <c r="D14618" s="3">
        <v>43292</v>
      </c>
      <c r="E14618" s="4">
        <f t="shared" si="489"/>
        <v>199939600</v>
      </c>
    </row>
    <row r="14619" spans="1:5" x14ac:dyDescent="0.25">
      <c r="A14619" s="1">
        <v>0.41153935185185181</v>
      </c>
      <c r="B14619" s="4">
        <v>14100</v>
      </c>
      <c r="C14619" s="4">
        <v>5188800</v>
      </c>
      <c r="D14619" s="3">
        <v>43292</v>
      </c>
      <c r="E14619" s="4">
        <f t="shared" si="489"/>
        <v>198810000</v>
      </c>
    </row>
    <row r="14620" spans="1:5" x14ac:dyDescent="0.25">
      <c r="A14620" s="1">
        <v>0.41153935185185181</v>
      </c>
      <c r="B14620" s="4">
        <v>14100</v>
      </c>
      <c r="C14620" s="4">
        <v>14100000</v>
      </c>
      <c r="D14620" s="3">
        <v>43292</v>
      </c>
      <c r="E14620" s="4">
        <f t="shared" si="489"/>
        <v>198810000</v>
      </c>
    </row>
    <row r="14621" spans="1:5" x14ac:dyDescent="0.25">
      <c r="A14621" s="1">
        <v>0.41153935185185181</v>
      </c>
      <c r="B14621" s="4">
        <v>14060</v>
      </c>
      <c r="C14621" s="4">
        <v>30158700</v>
      </c>
      <c r="D14621" s="3">
        <v>43292</v>
      </c>
      <c r="E14621" s="4">
        <f t="shared" si="489"/>
        <v>197683600</v>
      </c>
    </row>
    <row r="14622" spans="1:5" x14ac:dyDescent="0.25">
      <c r="A14622" s="1">
        <v>0.41153935185185181</v>
      </c>
      <c r="B14622" s="4">
        <v>14060</v>
      </c>
      <c r="C14622" s="4">
        <v>14060000</v>
      </c>
      <c r="D14622" s="3">
        <v>43292</v>
      </c>
      <c r="E14622" s="4">
        <f t="shared" si="489"/>
        <v>197683600</v>
      </c>
    </row>
    <row r="14623" spans="1:5" x14ac:dyDescent="0.25">
      <c r="A14623" s="1">
        <v>0.41153935185185181</v>
      </c>
      <c r="B14623" s="4">
        <v>14040</v>
      </c>
      <c r="C14623" s="4">
        <v>9055800</v>
      </c>
      <c r="D14623" s="3">
        <v>43292</v>
      </c>
      <c r="E14623" s="4">
        <f t="shared" si="489"/>
        <v>197121600</v>
      </c>
    </row>
    <row r="14624" spans="1:5" x14ac:dyDescent="0.25">
      <c r="A14624" s="1">
        <v>0.41590277777777779</v>
      </c>
      <c r="B14624" s="4">
        <v>14060</v>
      </c>
      <c r="C14624" s="4">
        <v>5680240</v>
      </c>
      <c r="D14624" s="3">
        <v>43292</v>
      </c>
      <c r="E14624" s="4">
        <f t="shared" si="489"/>
        <v>197683600</v>
      </c>
    </row>
    <row r="14625" spans="1:5" x14ac:dyDescent="0.25">
      <c r="A14625" s="1">
        <v>0.41606481481481478</v>
      </c>
      <c r="B14625" s="4">
        <v>14060</v>
      </c>
      <c r="C14625" s="4">
        <v>8379760</v>
      </c>
      <c r="D14625" s="3">
        <v>43292</v>
      </c>
      <c r="E14625" s="4">
        <f t="shared" si="489"/>
        <v>197683600</v>
      </c>
    </row>
    <row r="14626" spans="1:5" x14ac:dyDescent="0.25">
      <c r="A14626" s="1">
        <v>0.41606481481481478</v>
      </c>
      <c r="B14626" s="4">
        <v>14060</v>
      </c>
      <c r="C14626" s="4">
        <v>688940</v>
      </c>
      <c r="D14626" s="3">
        <v>43292</v>
      </c>
      <c r="E14626" s="4">
        <f t="shared" si="489"/>
        <v>197683600</v>
      </c>
    </row>
    <row r="14627" spans="1:5" x14ac:dyDescent="0.25">
      <c r="A14627" s="1">
        <v>0.43119212962962966</v>
      </c>
      <c r="B14627" s="4">
        <v>14060</v>
      </c>
      <c r="C14627" s="4">
        <v>7030000</v>
      </c>
      <c r="D14627" s="3">
        <v>43292</v>
      </c>
      <c r="E14627" s="4">
        <f t="shared" si="489"/>
        <v>197683600</v>
      </c>
    </row>
    <row r="14628" spans="1:5" x14ac:dyDescent="0.25">
      <c r="A14628" s="1">
        <v>0.43677083333333333</v>
      </c>
      <c r="B14628" s="4">
        <v>14060</v>
      </c>
      <c r="C14628" s="4">
        <v>20527600</v>
      </c>
      <c r="D14628" s="3">
        <v>43292</v>
      </c>
      <c r="E14628" s="4">
        <f t="shared" si="489"/>
        <v>197683600</v>
      </c>
    </row>
    <row r="14629" spans="1:5" x14ac:dyDescent="0.25">
      <c r="A14629" s="1">
        <v>0.43677083333333333</v>
      </c>
      <c r="B14629" s="4">
        <v>14060</v>
      </c>
      <c r="C14629" s="4">
        <v>27557600</v>
      </c>
      <c r="D14629" s="3">
        <v>43292</v>
      </c>
      <c r="E14629" s="4">
        <f t="shared" si="489"/>
        <v>197683600</v>
      </c>
    </row>
    <row r="14630" spans="1:5" x14ac:dyDescent="0.25">
      <c r="A14630" s="1">
        <v>0.44362268518518522</v>
      </c>
      <c r="B14630" s="4">
        <v>14160</v>
      </c>
      <c r="C14630" s="4">
        <v>1416000</v>
      </c>
      <c r="D14630" s="3">
        <v>43292</v>
      </c>
      <c r="E14630" s="4">
        <f t="shared" si="489"/>
        <v>200505600</v>
      </c>
    </row>
    <row r="14631" spans="1:5" x14ac:dyDescent="0.25">
      <c r="A14631" s="1">
        <v>0.44403935185185189</v>
      </c>
      <c r="B14631" s="4">
        <v>14160</v>
      </c>
      <c r="C14631" s="4">
        <v>7080000</v>
      </c>
      <c r="D14631" s="3">
        <v>43292</v>
      </c>
      <c r="E14631" s="4">
        <f t="shared" si="489"/>
        <v>200505600</v>
      </c>
    </row>
    <row r="14632" spans="1:5" x14ac:dyDescent="0.25">
      <c r="A14632" s="1">
        <v>0.45760416666666665</v>
      </c>
      <c r="B14632" s="4">
        <v>14140</v>
      </c>
      <c r="C14632" s="4">
        <v>36721580</v>
      </c>
      <c r="D14632" s="3">
        <v>43292</v>
      </c>
      <c r="E14632" s="4">
        <f t="shared" si="489"/>
        <v>199939600</v>
      </c>
    </row>
    <row r="14633" spans="1:5" x14ac:dyDescent="0.25">
      <c r="A14633" s="1">
        <v>0.49570601851851853</v>
      </c>
      <c r="B14633" s="4">
        <v>14100</v>
      </c>
      <c r="C14633" s="4">
        <v>3581400</v>
      </c>
      <c r="D14633" s="3">
        <v>43292</v>
      </c>
      <c r="E14633" s="4">
        <f t="shared" si="489"/>
        <v>198810000</v>
      </c>
    </row>
    <row r="14634" spans="1:5" x14ac:dyDescent="0.25">
      <c r="A14634" s="1">
        <v>0.50178240740740743</v>
      </c>
      <c r="B14634" s="4">
        <v>14060</v>
      </c>
      <c r="C14634" s="4">
        <v>18278000</v>
      </c>
      <c r="D14634" s="3">
        <v>43292</v>
      </c>
      <c r="E14634" s="4">
        <f t="shared" si="489"/>
        <v>197683600</v>
      </c>
    </row>
    <row r="14635" spans="1:5" x14ac:dyDescent="0.25">
      <c r="A14635" s="1">
        <v>0.50178240740740743</v>
      </c>
      <c r="B14635" s="4">
        <v>14060</v>
      </c>
      <c r="C14635" s="4">
        <v>6158280</v>
      </c>
      <c r="D14635" s="3">
        <v>43292</v>
      </c>
      <c r="E14635" s="4">
        <f t="shared" si="489"/>
        <v>197683600</v>
      </c>
    </row>
    <row r="14636" spans="1:5" x14ac:dyDescent="0.25">
      <c r="A14636" s="1">
        <v>0.50245370370370368</v>
      </c>
      <c r="B14636" s="4">
        <v>14060</v>
      </c>
      <c r="C14636" s="4">
        <v>17532820</v>
      </c>
      <c r="D14636" s="3">
        <v>43292</v>
      </c>
      <c r="E14636" s="4">
        <f t="shared" si="489"/>
        <v>197683600</v>
      </c>
    </row>
    <row r="14637" spans="1:5" x14ac:dyDescent="0.25">
      <c r="A14637" s="1">
        <v>0.50245370370370368</v>
      </c>
      <c r="B14637" s="4">
        <v>14060</v>
      </c>
      <c r="C14637" s="4">
        <v>10587180</v>
      </c>
      <c r="D14637" s="3">
        <v>43292</v>
      </c>
      <c r="E14637" s="4">
        <f t="shared" si="489"/>
        <v>197683600</v>
      </c>
    </row>
    <row r="14638" spans="1:5" x14ac:dyDescent="0.25">
      <c r="A14638" s="1">
        <v>0.50354166666666667</v>
      </c>
      <c r="B14638" s="4">
        <v>14040</v>
      </c>
      <c r="C14638" s="4">
        <v>10530000</v>
      </c>
      <c r="D14638" s="3">
        <v>43292</v>
      </c>
      <c r="E14638" s="4">
        <f t="shared" si="489"/>
        <v>197121600</v>
      </c>
    </row>
    <row r="14639" spans="1:5" x14ac:dyDescent="0.25">
      <c r="A14639" s="1">
        <v>0.51729166666666659</v>
      </c>
      <c r="B14639" s="4">
        <v>14080</v>
      </c>
      <c r="C14639" s="4">
        <v>27596800</v>
      </c>
      <c r="D14639" s="3">
        <v>43292</v>
      </c>
      <c r="E14639" s="4">
        <f t="shared" si="489"/>
        <v>198246400</v>
      </c>
    </row>
    <row r="14640" spans="1:5" x14ac:dyDescent="0.25">
      <c r="A14640" s="1">
        <v>0.52355324074074072</v>
      </c>
      <c r="B14640" s="4">
        <v>14100</v>
      </c>
      <c r="C14640" s="4">
        <v>2100900</v>
      </c>
      <c r="D14640" s="3">
        <v>43292</v>
      </c>
      <c r="E14640" s="4">
        <f t="shared" si="489"/>
        <v>198810000</v>
      </c>
    </row>
    <row r="14641" spans="1:5" x14ac:dyDescent="0.25">
      <c r="A14641" s="1">
        <v>0.52355324074074072</v>
      </c>
      <c r="B14641" s="4">
        <v>14100</v>
      </c>
      <c r="C14641" s="4">
        <v>1480500</v>
      </c>
      <c r="D14641" s="3">
        <v>43292</v>
      </c>
      <c r="E14641" s="4">
        <f t="shared" si="489"/>
        <v>198810000</v>
      </c>
    </row>
    <row r="14642" spans="1:5" x14ac:dyDescent="0.25">
      <c r="A14642" s="1">
        <v>0.5242013888888889</v>
      </c>
      <c r="B14642" s="4">
        <v>14080</v>
      </c>
      <c r="C14642" s="4">
        <v>27596800</v>
      </c>
      <c r="D14642" s="3">
        <v>43292</v>
      </c>
      <c r="E14642" s="4">
        <f t="shared" si="489"/>
        <v>198246400</v>
      </c>
    </row>
    <row r="14643" spans="1:5" x14ac:dyDescent="0.25">
      <c r="A14643" s="1">
        <v>0.52850694444444446</v>
      </c>
      <c r="B14643" s="4">
        <v>14100</v>
      </c>
      <c r="C14643" s="4">
        <v>4653000</v>
      </c>
      <c r="D14643" s="3">
        <v>43292</v>
      </c>
      <c r="E14643" s="4">
        <f t="shared" si="489"/>
        <v>198810000</v>
      </c>
    </row>
    <row r="14644" spans="1:5" x14ac:dyDescent="0.25">
      <c r="A14644" s="1">
        <v>0.54228009259259258</v>
      </c>
      <c r="B14644" s="4">
        <v>14100</v>
      </c>
      <c r="C14644" s="4">
        <v>72474000</v>
      </c>
      <c r="D14644" s="3">
        <v>43292</v>
      </c>
      <c r="E14644" s="4">
        <f t="shared" si="489"/>
        <v>198810000</v>
      </c>
    </row>
    <row r="14645" spans="1:5" x14ac:dyDescent="0.25">
      <c r="A14645" s="1">
        <v>0.54228009259259258</v>
      </c>
      <c r="B14645" s="4">
        <v>14100</v>
      </c>
      <c r="C14645" s="4">
        <v>1734300</v>
      </c>
      <c r="D14645" s="3">
        <v>43292</v>
      </c>
      <c r="E14645" s="4">
        <f t="shared" si="489"/>
        <v>198810000</v>
      </c>
    </row>
    <row r="14646" spans="1:5" x14ac:dyDescent="0.25">
      <c r="A14646" s="1">
        <v>0.56928240740740743</v>
      </c>
      <c r="B14646" s="4">
        <v>14100</v>
      </c>
      <c r="C14646" s="4">
        <v>1410000</v>
      </c>
      <c r="D14646" s="3">
        <v>43292</v>
      </c>
      <c r="E14646" s="4">
        <f t="shared" si="489"/>
        <v>198810000</v>
      </c>
    </row>
    <row r="14647" spans="1:5" x14ac:dyDescent="0.25">
      <c r="A14647" s="1">
        <v>0.57072916666666662</v>
      </c>
      <c r="B14647" s="4">
        <v>14100</v>
      </c>
      <c r="C14647" s="4">
        <v>2171400</v>
      </c>
      <c r="D14647" s="3">
        <v>43292</v>
      </c>
      <c r="E14647" s="4">
        <f t="shared" si="489"/>
        <v>198810000</v>
      </c>
    </row>
    <row r="14648" spans="1:5" x14ac:dyDescent="0.25">
      <c r="A14648" s="1">
        <v>0.57190972222222225</v>
      </c>
      <c r="B14648" s="4">
        <v>14080</v>
      </c>
      <c r="C14648" s="4">
        <v>45985280</v>
      </c>
      <c r="D14648" s="3">
        <v>43292</v>
      </c>
      <c r="E14648" s="4">
        <f t="shared" si="489"/>
        <v>198246400</v>
      </c>
    </row>
    <row r="14649" spans="1:5" x14ac:dyDescent="0.25">
      <c r="A14649" s="1">
        <v>0.57311342592592596</v>
      </c>
      <c r="B14649" s="4">
        <v>14080</v>
      </c>
      <c r="C14649" s="4">
        <v>11264000</v>
      </c>
      <c r="D14649" s="3">
        <v>43292</v>
      </c>
      <c r="E14649" s="4">
        <f t="shared" si="489"/>
        <v>198246400</v>
      </c>
    </row>
    <row r="14650" spans="1:5" x14ac:dyDescent="0.25">
      <c r="A14650" s="1">
        <v>0.5834259259259259</v>
      </c>
      <c r="B14650" s="4">
        <v>14080</v>
      </c>
      <c r="C14650" s="4">
        <v>13418240</v>
      </c>
      <c r="D14650" s="3">
        <v>43292</v>
      </c>
      <c r="E14650" s="4">
        <f t="shared" si="489"/>
        <v>198246400</v>
      </c>
    </row>
    <row r="14651" spans="1:5" x14ac:dyDescent="0.25">
      <c r="A14651" s="1">
        <v>0.58535879629629628</v>
      </c>
      <c r="B14651" s="4">
        <v>14080</v>
      </c>
      <c r="C14651" s="4">
        <v>30483200</v>
      </c>
      <c r="D14651" s="3">
        <v>43292</v>
      </c>
      <c r="E14651" s="4">
        <f t="shared" si="489"/>
        <v>198246400</v>
      </c>
    </row>
    <row r="14652" spans="1:5" x14ac:dyDescent="0.25">
      <c r="A14652" s="1">
        <v>0.58546296296296296</v>
      </c>
      <c r="B14652" s="4">
        <v>14080</v>
      </c>
      <c r="C14652" s="4">
        <v>12193280</v>
      </c>
      <c r="D14652" s="3">
        <v>43292</v>
      </c>
      <c r="E14652" s="4">
        <f t="shared" si="489"/>
        <v>198246400</v>
      </c>
    </row>
    <row r="14653" spans="1:5" x14ac:dyDescent="0.25">
      <c r="A14653" s="1">
        <v>0.59083333333333332</v>
      </c>
      <c r="B14653" s="4">
        <v>14080</v>
      </c>
      <c r="C14653" s="4">
        <v>3576320</v>
      </c>
      <c r="D14653" s="3">
        <v>43292</v>
      </c>
      <c r="E14653" s="4">
        <f t="shared" si="489"/>
        <v>198246400</v>
      </c>
    </row>
    <row r="14654" spans="1:5" x14ac:dyDescent="0.25">
      <c r="A14654" s="1">
        <v>0.59305555555555556</v>
      </c>
      <c r="B14654" s="4">
        <v>14060</v>
      </c>
      <c r="C14654" s="4">
        <v>70300000</v>
      </c>
      <c r="D14654" s="3">
        <v>43292</v>
      </c>
      <c r="E14654" s="4">
        <f t="shared" si="489"/>
        <v>197683600</v>
      </c>
    </row>
    <row r="14655" spans="1:5" x14ac:dyDescent="0.25">
      <c r="A14655" s="1">
        <v>0.59305555555555556</v>
      </c>
      <c r="B14655" s="4">
        <v>14060</v>
      </c>
      <c r="C14655" s="4">
        <v>70300000</v>
      </c>
      <c r="D14655" s="3">
        <v>43292</v>
      </c>
      <c r="E14655" s="4">
        <f t="shared" si="489"/>
        <v>197683600</v>
      </c>
    </row>
    <row r="14656" spans="1:5" x14ac:dyDescent="0.25">
      <c r="A14656" s="1">
        <v>0.59305555555555556</v>
      </c>
      <c r="B14656" s="4">
        <v>14060</v>
      </c>
      <c r="C14656" s="4">
        <v>70300000</v>
      </c>
      <c r="D14656" s="3">
        <v>43292</v>
      </c>
      <c r="E14656" s="4">
        <f t="shared" si="489"/>
        <v>197683600</v>
      </c>
    </row>
    <row r="14657" spans="1:5" x14ac:dyDescent="0.25">
      <c r="A14657" s="1">
        <v>0.59305555555555556</v>
      </c>
      <c r="B14657" s="4">
        <v>14060</v>
      </c>
      <c r="C14657" s="4">
        <v>70300000</v>
      </c>
      <c r="D14657" s="3">
        <v>43292</v>
      </c>
      <c r="E14657" s="4">
        <f t="shared" si="489"/>
        <v>197683600</v>
      </c>
    </row>
    <row r="14658" spans="1:5" x14ac:dyDescent="0.25">
      <c r="A14658" s="1">
        <v>0.59305555555555556</v>
      </c>
      <c r="B14658" s="4">
        <v>14060</v>
      </c>
      <c r="C14658" s="4">
        <v>70300000</v>
      </c>
      <c r="D14658" s="3">
        <v>43292</v>
      </c>
      <c r="E14658" s="4">
        <f t="shared" ref="E14658:E14721" si="490">+B14658^2</f>
        <v>197683600</v>
      </c>
    </row>
    <row r="14659" spans="1:5" x14ac:dyDescent="0.25">
      <c r="A14659" s="1">
        <v>0.5932291666666667</v>
      </c>
      <c r="B14659" s="4">
        <v>14060</v>
      </c>
      <c r="C14659" s="4">
        <v>39649200</v>
      </c>
      <c r="D14659" s="3">
        <v>43292</v>
      </c>
      <c r="E14659" s="4">
        <f t="shared" si="490"/>
        <v>197683600</v>
      </c>
    </row>
    <row r="14660" spans="1:5" x14ac:dyDescent="0.25">
      <c r="A14660" s="1">
        <v>0.59342592592592591</v>
      </c>
      <c r="B14660" s="4">
        <v>14060</v>
      </c>
      <c r="C14660" s="4">
        <v>28120000</v>
      </c>
      <c r="D14660" s="3">
        <v>43292</v>
      </c>
      <c r="E14660" s="4">
        <f t="shared" si="490"/>
        <v>197683600</v>
      </c>
    </row>
    <row r="14661" spans="1:5" x14ac:dyDescent="0.25">
      <c r="A14661" s="1">
        <v>0.59376157407407404</v>
      </c>
      <c r="B14661" s="4">
        <v>14060</v>
      </c>
      <c r="C14661" s="4">
        <v>143130800</v>
      </c>
      <c r="D14661" s="3">
        <v>43292</v>
      </c>
      <c r="E14661" s="4">
        <f t="shared" si="490"/>
        <v>197683600</v>
      </c>
    </row>
    <row r="14662" spans="1:5" x14ac:dyDescent="0.25">
      <c r="A14662" s="1">
        <v>0.61417824074074068</v>
      </c>
      <c r="B14662" s="4">
        <v>14040</v>
      </c>
      <c r="C14662" s="4">
        <v>4914000</v>
      </c>
      <c r="D14662" s="3">
        <v>43292</v>
      </c>
      <c r="E14662" s="4">
        <f t="shared" si="490"/>
        <v>197121600</v>
      </c>
    </row>
    <row r="14663" spans="1:5" x14ac:dyDescent="0.25">
      <c r="A14663" s="1">
        <v>0.61922453703703706</v>
      </c>
      <c r="B14663" s="4">
        <v>14060</v>
      </c>
      <c r="C14663" s="4">
        <v>3571240</v>
      </c>
      <c r="D14663" s="3">
        <v>43292</v>
      </c>
      <c r="E14663" s="4">
        <f t="shared" si="490"/>
        <v>197683600</v>
      </c>
    </row>
    <row r="14664" spans="1:5" x14ac:dyDescent="0.25">
      <c r="A14664" s="1">
        <v>0.62554398148148149</v>
      </c>
      <c r="B14664" s="4">
        <v>14060</v>
      </c>
      <c r="C14664" s="4">
        <v>23902000</v>
      </c>
      <c r="D14664" s="3">
        <v>43292</v>
      </c>
      <c r="E14664" s="4">
        <f t="shared" si="490"/>
        <v>197683600</v>
      </c>
    </row>
    <row r="14665" spans="1:5" x14ac:dyDescent="0.25">
      <c r="A14665" s="1">
        <v>0.62554398148148149</v>
      </c>
      <c r="B14665" s="4">
        <v>14060</v>
      </c>
      <c r="C14665" s="4">
        <v>6523840</v>
      </c>
      <c r="D14665" s="3">
        <v>43292</v>
      </c>
      <c r="E14665" s="4">
        <f t="shared" si="490"/>
        <v>197683600</v>
      </c>
    </row>
    <row r="14666" spans="1:5" x14ac:dyDescent="0.25">
      <c r="A14666" s="1">
        <v>0.62554398148148149</v>
      </c>
      <c r="B14666" s="4">
        <v>14060</v>
      </c>
      <c r="C14666" s="4">
        <v>261516000</v>
      </c>
      <c r="D14666" s="3">
        <v>43292</v>
      </c>
      <c r="E14666" s="4">
        <f t="shared" si="490"/>
        <v>197683600</v>
      </c>
    </row>
    <row r="14667" spans="1:5" x14ac:dyDescent="0.25">
      <c r="A14667" s="1">
        <v>0.62554398148148149</v>
      </c>
      <c r="B14667" s="4">
        <v>14060</v>
      </c>
      <c r="C14667" s="4">
        <v>7536160</v>
      </c>
      <c r="D14667" s="3">
        <v>43292</v>
      </c>
      <c r="E14667" s="4">
        <f t="shared" si="490"/>
        <v>197683600</v>
      </c>
    </row>
    <row r="14668" spans="1:5" x14ac:dyDescent="0.25">
      <c r="A14668" s="1">
        <v>0.62554398148148149</v>
      </c>
      <c r="B14668" s="4">
        <v>14060</v>
      </c>
      <c r="C14668" s="4">
        <v>32084920</v>
      </c>
      <c r="D14668" s="3">
        <v>43292</v>
      </c>
      <c r="E14668" s="4">
        <f t="shared" si="490"/>
        <v>197683600</v>
      </c>
    </row>
    <row r="14669" spans="1:5" x14ac:dyDescent="0.25">
      <c r="A14669" s="1">
        <v>0.62554398148148149</v>
      </c>
      <c r="B14669" s="4">
        <v>14060</v>
      </c>
      <c r="C14669" s="4">
        <v>47804000</v>
      </c>
      <c r="D14669" s="3">
        <v>43292</v>
      </c>
      <c r="E14669" s="4">
        <f t="shared" si="490"/>
        <v>197683600</v>
      </c>
    </row>
    <row r="14670" spans="1:5" x14ac:dyDescent="0.25">
      <c r="A14670" s="1">
        <v>0.62554398148148149</v>
      </c>
      <c r="B14670" s="4">
        <v>14060</v>
      </c>
      <c r="C14670" s="4">
        <v>72155920</v>
      </c>
      <c r="D14670" s="3">
        <v>43292</v>
      </c>
      <c r="E14670" s="4">
        <f t="shared" si="490"/>
        <v>197683600</v>
      </c>
    </row>
    <row r="14671" spans="1:5" x14ac:dyDescent="0.25">
      <c r="A14671" s="1">
        <v>0.62554398148148149</v>
      </c>
      <c r="B14671" s="4">
        <v>14060</v>
      </c>
      <c r="C14671" s="4">
        <v>34882860</v>
      </c>
      <c r="D14671" s="3">
        <v>43292</v>
      </c>
      <c r="E14671" s="4">
        <f t="shared" si="490"/>
        <v>197683600</v>
      </c>
    </row>
    <row r="14672" spans="1:5" x14ac:dyDescent="0.25">
      <c r="A14672" s="1">
        <v>0.62554398148148149</v>
      </c>
      <c r="B14672" s="4">
        <v>14060</v>
      </c>
      <c r="C14672" s="4">
        <v>49350600</v>
      </c>
      <c r="D14672" s="3">
        <v>43292</v>
      </c>
      <c r="E14672" s="4">
        <f t="shared" si="490"/>
        <v>197683600</v>
      </c>
    </row>
    <row r="14673" spans="1:5" x14ac:dyDescent="0.25">
      <c r="A14673" s="1">
        <v>0.62554398148148149</v>
      </c>
      <c r="B14673" s="4">
        <v>14060</v>
      </c>
      <c r="C14673" s="4">
        <v>11599500</v>
      </c>
      <c r="D14673" s="3">
        <v>43292</v>
      </c>
      <c r="E14673" s="4">
        <f t="shared" si="490"/>
        <v>197683600</v>
      </c>
    </row>
    <row r="14674" spans="1:5" x14ac:dyDescent="0.25">
      <c r="A14674" s="1">
        <v>0.62554398148148149</v>
      </c>
      <c r="B14674" s="4">
        <v>14060</v>
      </c>
      <c r="C14674" s="4">
        <v>44429600</v>
      </c>
      <c r="D14674" s="3">
        <v>43292</v>
      </c>
      <c r="E14674" s="4">
        <f t="shared" si="490"/>
        <v>197683600</v>
      </c>
    </row>
    <row r="14675" spans="1:5" x14ac:dyDescent="0.25">
      <c r="A14675" s="1">
        <v>0.62554398148148149</v>
      </c>
      <c r="B14675" s="4">
        <v>14060</v>
      </c>
      <c r="C14675" s="4">
        <v>56479020</v>
      </c>
      <c r="D14675" s="3">
        <v>43292</v>
      </c>
      <c r="E14675" s="4">
        <f t="shared" si="490"/>
        <v>197683600</v>
      </c>
    </row>
    <row r="14676" spans="1:5" x14ac:dyDescent="0.25">
      <c r="A14676" s="1">
        <v>0.62554398148148149</v>
      </c>
      <c r="B14676" s="4">
        <v>14060</v>
      </c>
      <c r="C14676" s="4">
        <v>18320180</v>
      </c>
      <c r="D14676" s="3">
        <v>43292</v>
      </c>
      <c r="E14676" s="4">
        <f t="shared" si="490"/>
        <v>197683600</v>
      </c>
    </row>
    <row r="14677" spans="1:5" x14ac:dyDescent="0.25">
      <c r="A14677" s="1">
        <v>0.62554398148148149</v>
      </c>
      <c r="B14677" s="4">
        <v>14060</v>
      </c>
      <c r="C14677" s="4">
        <v>23620800</v>
      </c>
      <c r="D14677" s="3">
        <v>43292</v>
      </c>
      <c r="E14677" s="4">
        <f t="shared" si="490"/>
        <v>197683600</v>
      </c>
    </row>
    <row r="14678" spans="1:5" x14ac:dyDescent="0.25">
      <c r="A14678" s="1">
        <v>0.35416666666666669</v>
      </c>
      <c r="B14678" s="4">
        <v>14080</v>
      </c>
      <c r="C14678" s="4">
        <v>42240000</v>
      </c>
      <c r="D14678" s="3">
        <v>43293</v>
      </c>
      <c r="E14678" s="4">
        <f t="shared" si="490"/>
        <v>198246400</v>
      </c>
    </row>
    <row r="14679" spans="1:5" x14ac:dyDescent="0.25">
      <c r="A14679" s="1">
        <v>0.35429398148148145</v>
      </c>
      <c r="B14679" s="4">
        <v>14080</v>
      </c>
      <c r="C14679" s="4">
        <v>96800000</v>
      </c>
      <c r="D14679" s="3">
        <v>43293</v>
      </c>
      <c r="E14679" s="4">
        <f t="shared" si="490"/>
        <v>198246400</v>
      </c>
    </row>
    <row r="14680" spans="1:5" x14ac:dyDescent="0.25">
      <c r="A14680" s="1">
        <v>0.35597222222222219</v>
      </c>
      <c r="B14680" s="4">
        <v>14060</v>
      </c>
      <c r="C14680" s="4">
        <v>2952600</v>
      </c>
      <c r="D14680" s="3">
        <v>43293</v>
      </c>
      <c r="E14680" s="4">
        <f t="shared" si="490"/>
        <v>197683600</v>
      </c>
    </row>
    <row r="14681" spans="1:5" x14ac:dyDescent="0.25">
      <c r="A14681" s="1">
        <v>0.3585416666666667</v>
      </c>
      <c r="B14681" s="4">
        <v>14060</v>
      </c>
      <c r="C14681" s="4">
        <v>4218000</v>
      </c>
      <c r="D14681" s="3">
        <v>43293</v>
      </c>
      <c r="E14681" s="4">
        <f t="shared" si="490"/>
        <v>197683600</v>
      </c>
    </row>
    <row r="14682" spans="1:5" x14ac:dyDescent="0.25">
      <c r="A14682" s="1">
        <v>0.36050925925925931</v>
      </c>
      <c r="B14682" s="4">
        <v>14060</v>
      </c>
      <c r="C14682" s="4">
        <v>8281340</v>
      </c>
      <c r="D14682" s="3">
        <v>43293</v>
      </c>
      <c r="E14682" s="4">
        <f t="shared" si="490"/>
        <v>197683600</v>
      </c>
    </row>
    <row r="14683" spans="1:5" x14ac:dyDescent="0.25">
      <c r="A14683" s="1">
        <v>0.36648148148148146</v>
      </c>
      <c r="B14683" s="4">
        <v>14060</v>
      </c>
      <c r="C14683" s="4">
        <v>12668060</v>
      </c>
      <c r="D14683" s="3">
        <v>43293</v>
      </c>
      <c r="E14683" s="4">
        <f t="shared" si="490"/>
        <v>197683600</v>
      </c>
    </row>
    <row r="14684" spans="1:5" x14ac:dyDescent="0.25">
      <c r="A14684" s="1">
        <v>0.36660879629629628</v>
      </c>
      <c r="B14684" s="4">
        <v>14040</v>
      </c>
      <c r="C14684" s="4">
        <v>70200000</v>
      </c>
      <c r="D14684" s="3">
        <v>43293</v>
      </c>
      <c r="E14684" s="4">
        <f t="shared" si="490"/>
        <v>197121600</v>
      </c>
    </row>
    <row r="14685" spans="1:5" x14ac:dyDescent="0.25">
      <c r="A14685" s="1">
        <v>0.36703703703703705</v>
      </c>
      <c r="B14685" s="4">
        <v>14020</v>
      </c>
      <c r="C14685" s="4">
        <v>42060000</v>
      </c>
      <c r="D14685" s="3">
        <v>43293</v>
      </c>
      <c r="E14685" s="4">
        <f t="shared" si="490"/>
        <v>196560400</v>
      </c>
    </row>
    <row r="14686" spans="1:5" x14ac:dyDescent="0.25">
      <c r="A14686" s="1">
        <v>0.36732638888888891</v>
      </c>
      <c r="B14686" s="4">
        <v>14020</v>
      </c>
      <c r="C14686" s="4">
        <v>28040000</v>
      </c>
      <c r="D14686" s="3">
        <v>43293</v>
      </c>
      <c r="E14686" s="4">
        <f t="shared" si="490"/>
        <v>196560400</v>
      </c>
    </row>
    <row r="14687" spans="1:5" x14ac:dyDescent="0.25">
      <c r="A14687" s="1">
        <v>0.36732638888888891</v>
      </c>
      <c r="B14687" s="4">
        <v>14020</v>
      </c>
      <c r="C14687" s="4">
        <v>28040000</v>
      </c>
      <c r="D14687" s="3">
        <v>43293</v>
      </c>
      <c r="E14687" s="4">
        <f t="shared" si="490"/>
        <v>196560400</v>
      </c>
    </row>
    <row r="14688" spans="1:5" x14ac:dyDescent="0.25">
      <c r="A14688" s="1">
        <v>0.36732638888888891</v>
      </c>
      <c r="B14688" s="4">
        <v>14020</v>
      </c>
      <c r="C14688" s="4">
        <v>42060000</v>
      </c>
      <c r="D14688" s="3">
        <v>43293</v>
      </c>
      <c r="E14688" s="4">
        <f t="shared" si="490"/>
        <v>196560400</v>
      </c>
    </row>
    <row r="14689" spans="1:5" x14ac:dyDescent="0.25">
      <c r="A14689" s="1">
        <v>0.36738425925925927</v>
      </c>
      <c r="B14689" s="4">
        <v>14020</v>
      </c>
      <c r="C14689" s="4">
        <v>26287500</v>
      </c>
      <c r="D14689" s="3">
        <v>43293</v>
      </c>
      <c r="E14689" s="4">
        <f t="shared" si="490"/>
        <v>196560400</v>
      </c>
    </row>
    <row r="14690" spans="1:5" x14ac:dyDescent="0.25">
      <c r="A14690" s="1">
        <v>0.3674074074074074</v>
      </c>
      <c r="B14690" s="4">
        <v>14020</v>
      </c>
      <c r="C14690" s="4">
        <v>28040000</v>
      </c>
      <c r="D14690" s="3">
        <v>43293</v>
      </c>
      <c r="E14690" s="4">
        <f t="shared" si="490"/>
        <v>196560400</v>
      </c>
    </row>
    <row r="14691" spans="1:5" x14ac:dyDescent="0.25">
      <c r="A14691" s="1">
        <v>0.36747685185185186</v>
      </c>
      <c r="B14691" s="4">
        <v>14020</v>
      </c>
      <c r="C14691" s="4">
        <v>15772500</v>
      </c>
      <c r="D14691" s="3">
        <v>43293</v>
      </c>
      <c r="E14691" s="4">
        <f t="shared" si="490"/>
        <v>196560400</v>
      </c>
    </row>
    <row r="14692" spans="1:5" x14ac:dyDescent="0.25">
      <c r="A14692" s="1">
        <v>0.37542824074074077</v>
      </c>
      <c r="B14692" s="4">
        <v>14000</v>
      </c>
      <c r="C14692" s="4">
        <v>15750000</v>
      </c>
      <c r="D14692" s="3">
        <v>43293</v>
      </c>
      <c r="E14692" s="4">
        <f t="shared" si="490"/>
        <v>196000000</v>
      </c>
    </row>
    <row r="14693" spans="1:5" x14ac:dyDescent="0.25">
      <c r="A14693" s="1">
        <v>0.37564814814814818</v>
      </c>
      <c r="B14693" s="4">
        <v>14000</v>
      </c>
      <c r="C14693" s="4">
        <v>19250000</v>
      </c>
      <c r="D14693" s="3">
        <v>43293</v>
      </c>
      <c r="E14693" s="4">
        <f t="shared" si="490"/>
        <v>196000000</v>
      </c>
    </row>
    <row r="14694" spans="1:5" x14ac:dyDescent="0.25">
      <c r="A14694" s="1">
        <v>0.37797453703703704</v>
      </c>
      <c r="B14694" s="4">
        <v>13960</v>
      </c>
      <c r="C14694" s="4">
        <v>46347200</v>
      </c>
      <c r="D14694" s="3">
        <v>43293</v>
      </c>
      <c r="E14694" s="4">
        <f t="shared" si="490"/>
        <v>194881600</v>
      </c>
    </row>
    <row r="14695" spans="1:5" x14ac:dyDescent="0.25">
      <c r="A14695" s="1">
        <v>0.38182870370370375</v>
      </c>
      <c r="B14695" s="4">
        <v>13960</v>
      </c>
      <c r="C14695" s="4">
        <v>9492800</v>
      </c>
      <c r="D14695" s="3">
        <v>43293</v>
      </c>
      <c r="E14695" s="4">
        <f t="shared" si="490"/>
        <v>194881600</v>
      </c>
    </row>
    <row r="14696" spans="1:5" x14ac:dyDescent="0.25">
      <c r="A14696" s="1">
        <v>0.38182870370370375</v>
      </c>
      <c r="B14696" s="4">
        <v>13940</v>
      </c>
      <c r="C14696" s="4">
        <v>25370800</v>
      </c>
      <c r="D14696" s="3">
        <v>43293</v>
      </c>
      <c r="E14696" s="4">
        <f t="shared" si="490"/>
        <v>194323600</v>
      </c>
    </row>
    <row r="14697" spans="1:5" x14ac:dyDescent="0.25">
      <c r="A14697" s="1">
        <v>0.38182870370370375</v>
      </c>
      <c r="B14697" s="4">
        <v>13940</v>
      </c>
      <c r="C14697" s="4">
        <v>34850000</v>
      </c>
      <c r="D14697" s="3">
        <v>43293</v>
      </c>
      <c r="E14697" s="4">
        <f t="shared" si="490"/>
        <v>194323600</v>
      </c>
    </row>
    <row r="14698" spans="1:5" x14ac:dyDescent="0.25">
      <c r="A14698" s="1">
        <v>0.38182870370370375</v>
      </c>
      <c r="B14698" s="4">
        <v>13940</v>
      </c>
      <c r="C14698" s="4">
        <v>23419200</v>
      </c>
      <c r="D14698" s="3">
        <v>43293</v>
      </c>
      <c r="E14698" s="4">
        <f t="shared" si="490"/>
        <v>194323600</v>
      </c>
    </row>
    <row r="14699" spans="1:5" x14ac:dyDescent="0.25">
      <c r="A14699" s="1">
        <v>0.38182870370370375</v>
      </c>
      <c r="B14699" s="4">
        <v>13940</v>
      </c>
      <c r="C14699" s="4">
        <v>6872420</v>
      </c>
      <c r="D14699" s="3">
        <v>43293</v>
      </c>
      <c r="E14699" s="4">
        <f t="shared" si="490"/>
        <v>194323600</v>
      </c>
    </row>
    <row r="14700" spans="1:5" x14ac:dyDescent="0.25">
      <c r="A14700" s="1">
        <v>0.38207175925925929</v>
      </c>
      <c r="B14700" s="4">
        <v>13940</v>
      </c>
      <c r="C14700" s="4">
        <v>62827580</v>
      </c>
      <c r="D14700" s="3">
        <v>43293</v>
      </c>
      <c r="E14700" s="4">
        <f t="shared" si="490"/>
        <v>194323600</v>
      </c>
    </row>
    <row r="14701" spans="1:5" x14ac:dyDescent="0.25">
      <c r="A14701" s="1">
        <v>0.3825115740740741</v>
      </c>
      <c r="B14701" s="4">
        <v>13940</v>
      </c>
      <c r="C14701" s="4">
        <v>31643800</v>
      </c>
      <c r="D14701" s="3">
        <v>43293</v>
      </c>
      <c r="E14701" s="4">
        <f t="shared" si="490"/>
        <v>194323600</v>
      </c>
    </row>
    <row r="14702" spans="1:5" x14ac:dyDescent="0.25">
      <c r="A14702" s="1">
        <v>0.3825810185185185</v>
      </c>
      <c r="B14702" s="4">
        <v>13980</v>
      </c>
      <c r="C14702" s="4">
        <v>3495000</v>
      </c>
      <c r="D14702" s="3">
        <v>43293</v>
      </c>
      <c r="E14702" s="4">
        <f t="shared" si="490"/>
        <v>195440400</v>
      </c>
    </row>
    <row r="14703" spans="1:5" x14ac:dyDescent="0.25">
      <c r="A14703" s="1">
        <v>0.38280092592592596</v>
      </c>
      <c r="B14703" s="4">
        <v>13940</v>
      </c>
      <c r="C14703" s="4">
        <v>31183780</v>
      </c>
      <c r="D14703" s="3">
        <v>43293</v>
      </c>
      <c r="E14703" s="4">
        <f t="shared" si="490"/>
        <v>194323600</v>
      </c>
    </row>
    <row r="14704" spans="1:5" x14ac:dyDescent="0.25">
      <c r="A14704" s="1">
        <v>0.38280092592592596</v>
      </c>
      <c r="B14704" s="4">
        <v>13940</v>
      </c>
      <c r="C14704" s="4">
        <v>48692420</v>
      </c>
      <c r="D14704" s="3">
        <v>43293</v>
      </c>
      <c r="E14704" s="4">
        <f t="shared" si="490"/>
        <v>194323600</v>
      </c>
    </row>
    <row r="14705" spans="1:5" x14ac:dyDescent="0.25">
      <c r="A14705" s="1">
        <v>0.38285879629629632</v>
      </c>
      <c r="B14705" s="4">
        <v>13920</v>
      </c>
      <c r="C14705" s="4">
        <v>18096000</v>
      </c>
      <c r="D14705" s="3">
        <v>43293</v>
      </c>
      <c r="E14705" s="4">
        <f t="shared" si="490"/>
        <v>193766400</v>
      </c>
    </row>
    <row r="14706" spans="1:5" x14ac:dyDescent="0.25">
      <c r="A14706" s="1">
        <v>0.38289351851851849</v>
      </c>
      <c r="B14706" s="4">
        <v>13940</v>
      </c>
      <c r="C14706" s="4">
        <v>59523800</v>
      </c>
      <c r="D14706" s="3">
        <v>43293</v>
      </c>
      <c r="E14706" s="4">
        <f t="shared" si="490"/>
        <v>194323600</v>
      </c>
    </row>
    <row r="14707" spans="1:5" x14ac:dyDescent="0.25">
      <c r="A14707" s="1">
        <v>0.38289351851851849</v>
      </c>
      <c r="B14707" s="4">
        <v>13940</v>
      </c>
      <c r="C14707" s="4">
        <v>3303780</v>
      </c>
      <c r="D14707" s="3">
        <v>43293</v>
      </c>
      <c r="E14707" s="4">
        <f t="shared" si="490"/>
        <v>194323600</v>
      </c>
    </row>
    <row r="14708" spans="1:5" x14ac:dyDescent="0.25">
      <c r="A14708" s="1">
        <v>0.38312499999999999</v>
      </c>
      <c r="B14708" s="4">
        <v>13940</v>
      </c>
      <c r="C14708" s="4">
        <v>12866620</v>
      </c>
      <c r="D14708" s="3">
        <v>43293</v>
      </c>
      <c r="E14708" s="4">
        <f t="shared" si="490"/>
        <v>194323600</v>
      </c>
    </row>
    <row r="14709" spans="1:5" x14ac:dyDescent="0.25">
      <c r="A14709" s="1">
        <v>0.38440972222222225</v>
      </c>
      <c r="B14709" s="4">
        <v>13940</v>
      </c>
      <c r="C14709" s="4">
        <v>123229600</v>
      </c>
      <c r="D14709" s="3">
        <v>43293</v>
      </c>
      <c r="E14709" s="4">
        <f t="shared" si="490"/>
        <v>194323600</v>
      </c>
    </row>
    <row r="14710" spans="1:5" x14ac:dyDescent="0.25">
      <c r="A14710" s="1">
        <v>0.38537037037037036</v>
      </c>
      <c r="B14710" s="4">
        <v>13920</v>
      </c>
      <c r="C14710" s="4">
        <v>8198880</v>
      </c>
      <c r="D14710" s="3">
        <v>43293</v>
      </c>
      <c r="E14710" s="4">
        <f t="shared" si="490"/>
        <v>193766400</v>
      </c>
    </row>
    <row r="14711" spans="1:5" x14ac:dyDescent="0.25">
      <c r="A14711" s="1">
        <v>0.3871296296296296</v>
      </c>
      <c r="B14711" s="4">
        <v>13940</v>
      </c>
      <c r="C14711" s="4">
        <v>121166480</v>
      </c>
      <c r="D14711" s="3">
        <v>43293</v>
      </c>
      <c r="E14711" s="4">
        <f t="shared" si="490"/>
        <v>194323600</v>
      </c>
    </row>
    <row r="14712" spans="1:5" x14ac:dyDescent="0.25">
      <c r="A14712" s="1">
        <v>0.39525462962962959</v>
      </c>
      <c r="B14712" s="4">
        <v>14020</v>
      </c>
      <c r="C14712" s="4">
        <v>5608000</v>
      </c>
      <c r="D14712" s="3">
        <v>43293</v>
      </c>
      <c r="E14712" s="4">
        <f t="shared" si="490"/>
        <v>196560400</v>
      </c>
    </row>
    <row r="14713" spans="1:5" x14ac:dyDescent="0.25">
      <c r="A14713" s="1">
        <v>0.39534722222222224</v>
      </c>
      <c r="B14713" s="4">
        <v>14020</v>
      </c>
      <c r="C14713" s="4">
        <v>7010000</v>
      </c>
      <c r="D14713" s="3">
        <v>43293</v>
      </c>
      <c r="E14713" s="4">
        <f t="shared" si="490"/>
        <v>196560400</v>
      </c>
    </row>
    <row r="14714" spans="1:5" x14ac:dyDescent="0.25">
      <c r="A14714" s="1">
        <v>0.43113425925925924</v>
      </c>
      <c r="B14714" s="4">
        <v>14000</v>
      </c>
      <c r="C14714" s="4">
        <v>9954000</v>
      </c>
      <c r="D14714" s="3">
        <v>43293</v>
      </c>
      <c r="E14714" s="4">
        <f t="shared" si="490"/>
        <v>196000000</v>
      </c>
    </row>
    <row r="14715" spans="1:5" x14ac:dyDescent="0.25">
      <c r="A14715" s="1">
        <v>0.43710648148148151</v>
      </c>
      <c r="B14715" s="4">
        <v>13940</v>
      </c>
      <c r="C14715" s="4">
        <v>4098360</v>
      </c>
      <c r="D14715" s="3">
        <v>43293</v>
      </c>
      <c r="E14715" s="4">
        <f t="shared" si="490"/>
        <v>194323600</v>
      </c>
    </row>
    <row r="14716" spans="1:5" x14ac:dyDescent="0.25">
      <c r="A14716" s="1">
        <v>0.4614699074074074</v>
      </c>
      <c r="B14716" s="4">
        <v>13940</v>
      </c>
      <c r="C14716" s="4">
        <v>2927400</v>
      </c>
      <c r="D14716" s="3">
        <v>43293</v>
      </c>
      <c r="E14716" s="4">
        <f t="shared" si="490"/>
        <v>194323600</v>
      </c>
    </row>
    <row r="14717" spans="1:5" x14ac:dyDescent="0.25">
      <c r="A14717" s="1">
        <v>0.46179398148148149</v>
      </c>
      <c r="B14717" s="4">
        <v>13940</v>
      </c>
      <c r="C14717" s="4">
        <v>5868740</v>
      </c>
      <c r="D14717" s="3">
        <v>43293</v>
      </c>
      <c r="E14717" s="4">
        <f t="shared" si="490"/>
        <v>194323600</v>
      </c>
    </row>
    <row r="14718" spans="1:5" x14ac:dyDescent="0.25">
      <c r="A14718" s="1">
        <v>0.47021990740740738</v>
      </c>
      <c r="B14718" s="4">
        <v>13940</v>
      </c>
      <c r="C14718" s="4">
        <v>27517560</v>
      </c>
      <c r="D14718" s="3">
        <v>43293</v>
      </c>
      <c r="E14718" s="4">
        <f t="shared" si="490"/>
        <v>194323600</v>
      </c>
    </row>
    <row r="14719" spans="1:5" x14ac:dyDescent="0.25">
      <c r="A14719" s="1">
        <v>0.47041666666666665</v>
      </c>
      <c r="B14719" s="4">
        <v>14000</v>
      </c>
      <c r="C14719" s="4">
        <v>6524000</v>
      </c>
      <c r="D14719" s="3">
        <v>43293</v>
      </c>
      <c r="E14719" s="4">
        <f t="shared" si="490"/>
        <v>196000000</v>
      </c>
    </row>
    <row r="14720" spans="1:5" x14ac:dyDescent="0.25">
      <c r="A14720" s="1">
        <v>0.47207175925925932</v>
      </c>
      <c r="B14720" s="4">
        <v>13960</v>
      </c>
      <c r="C14720" s="4">
        <v>17547720</v>
      </c>
      <c r="D14720" s="3">
        <v>43293</v>
      </c>
      <c r="E14720" s="4">
        <f t="shared" si="490"/>
        <v>194881600</v>
      </c>
    </row>
    <row r="14721" spans="1:5" x14ac:dyDescent="0.25">
      <c r="A14721" s="1">
        <v>0.47472222222222221</v>
      </c>
      <c r="B14721" s="4">
        <v>13960</v>
      </c>
      <c r="C14721" s="4">
        <v>24332280</v>
      </c>
      <c r="D14721" s="3">
        <v>43293</v>
      </c>
      <c r="E14721" s="4">
        <f t="shared" si="490"/>
        <v>194881600</v>
      </c>
    </row>
    <row r="14722" spans="1:5" x14ac:dyDescent="0.25">
      <c r="A14722" s="1">
        <v>0.47497685185185184</v>
      </c>
      <c r="B14722" s="4">
        <v>13960</v>
      </c>
      <c r="C14722" s="4">
        <v>1340160</v>
      </c>
      <c r="D14722" s="3">
        <v>43293</v>
      </c>
      <c r="E14722" s="4">
        <f t="shared" ref="E14722:E14785" si="491">+B14722^2</f>
        <v>194881600</v>
      </c>
    </row>
    <row r="14723" spans="1:5" x14ac:dyDescent="0.25">
      <c r="A14723" s="1">
        <v>0.47500000000000003</v>
      </c>
      <c r="B14723" s="4">
        <v>14000</v>
      </c>
      <c r="C14723" s="4">
        <v>10346000</v>
      </c>
      <c r="D14723" s="3">
        <v>43293</v>
      </c>
      <c r="E14723" s="4">
        <f t="shared" si="491"/>
        <v>196000000</v>
      </c>
    </row>
    <row r="14724" spans="1:5" x14ac:dyDescent="0.25">
      <c r="A14724" s="1">
        <v>0.47543981481481484</v>
      </c>
      <c r="B14724" s="4">
        <v>14000</v>
      </c>
      <c r="C14724" s="4">
        <v>14000000</v>
      </c>
      <c r="D14724" s="3">
        <v>43293</v>
      </c>
      <c r="E14724" s="4">
        <f t="shared" si="491"/>
        <v>196000000</v>
      </c>
    </row>
    <row r="14725" spans="1:5" x14ac:dyDescent="0.25">
      <c r="A14725" s="1">
        <v>0.4991666666666667</v>
      </c>
      <c r="B14725" s="4">
        <v>14000</v>
      </c>
      <c r="C14725" s="4">
        <v>7238000</v>
      </c>
      <c r="D14725" s="3">
        <v>43293</v>
      </c>
      <c r="E14725" s="4">
        <f t="shared" si="491"/>
        <v>196000000</v>
      </c>
    </row>
    <row r="14726" spans="1:5" x14ac:dyDescent="0.25">
      <c r="A14726" s="1">
        <v>0.4993055555555555</v>
      </c>
      <c r="B14726" s="4">
        <v>14000</v>
      </c>
      <c r="C14726" s="4">
        <v>10696000</v>
      </c>
      <c r="D14726" s="3">
        <v>43293</v>
      </c>
      <c r="E14726" s="4">
        <f t="shared" si="491"/>
        <v>196000000</v>
      </c>
    </row>
    <row r="14727" spans="1:5" x14ac:dyDescent="0.25">
      <c r="A14727" s="1">
        <v>0.49951388888888887</v>
      </c>
      <c r="B14727" s="4">
        <v>13960</v>
      </c>
      <c r="C14727" s="4">
        <v>69800000</v>
      </c>
      <c r="D14727" s="3">
        <v>43293</v>
      </c>
      <c r="E14727" s="4">
        <f t="shared" si="491"/>
        <v>194881600</v>
      </c>
    </row>
    <row r="14728" spans="1:5" x14ac:dyDescent="0.25">
      <c r="A14728" s="1">
        <v>0.50570601851851849</v>
      </c>
      <c r="B14728" s="4">
        <v>14000</v>
      </c>
      <c r="C14728" s="4">
        <v>70000000</v>
      </c>
      <c r="D14728" s="3">
        <v>43293</v>
      </c>
      <c r="E14728" s="4">
        <f t="shared" si="491"/>
        <v>196000000</v>
      </c>
    </row>
    <row r="14729" spans="1:5" x14ac:dyDescent="0.25">
      <c r="A14729" s="1">
        <v>0.5058449074074074</v>
      </c>
      <c r="B14729" s="4">
        <v>14000</v>
      </c>
      <c r="C14729" s="4">
        <v>30366000</v>
      </c>
      <c r="D14729" s="3">
        <v>43293</v>
      </c>
      <c r="E14729" s="4">
        <f t="shared" si="491"/>
        <v>196000000</v>
      </c>
    </row>
    <row r="14730" spans="1:5" x14ac:dyDescent="0.25">
      <c r="A14730" s="1">
        <v>0.53075231481481489</v>
      </c>
      <c r="B14730" s="4">
        <v>13960</v>
      </c>
      <c r="C14730" s="4">
        <v>13960000</v>
      </c>
      <c r="D14730" s="3">
        <v>43293</v>
      </c>
      <c r="E14730" s="4">
        <f t="shared" si="491"/>
        <v>194881600</v>
      </c>
    </row>
    <row r="14731" spans="1:5" x14ac:dyDescent="0.25">
      <c r="A14731" s="1">
        <v>0.53075231481481489</v>
      </c>
      <c r="B14731" s="4">
        <v>13960</v>
      </c>
      <c r="C14731" s="4">
        <v>15104720</v>
      </c>
      <c r="D14731" s="3">
        <v>43293</v>
      </c>
      <c r="E14731" s="4">
        <f t="shared" si="491"/>
        <v>194881600</v>
      </c>
    </row>
    <row r="14732" spans="1:5" x14ac:dyDescent="0.25">
      <c r="A14732" s="1">
        <v>0.55334490740740738</v>
      </c>
      <c r="B14732" s="4">
        <v>13980</v>
      </c>
      <c r="C14732" s="4">
        <v>7227660</v>
      </c>
      <c r="D14732" s="3">
        <v>43293</v>
      </c>
      <c r="E14732" s="4">
        <f t="shared" si="491"/>
        <v>195440400</v>
      </c>
    </row>
    <row r="14733" spans="1:5" x14ac:dyDescent="0.25">
      <c r="A14733" s="1">
        <v>0.55334490740740738</v>
      </c>
      <c r="B14733" s="4">
        <v>13980</v>
      </c>
      <c r="C14733" s="4">
        <v>7241640</v>
      </c>
      <c r="D14733" s="3">
        <v>43293</v>
      </c>
      <c r="E14733" s="4">
        <f t="shared" si="491"/>
        <v>195440400</v>
      </c>
    </row>
    <row r="14734" spans="1:5" x14ac:dyDescent="0.25">
      <c r="A14734" s="1">
        <v>0.55607638888888888</v>
      </c>
      <c r="B14734" s="4">
        <v>13980</v>
      </c>
      <c r="C14734" s="4">
        <v>3425100</v>
      </c>
      <c r="D14734" s="3">
        <v>43293</v>
      </c>
      <c r="E14734" s="4">
        <f t="shared" si="491"/>
        <v>195440400</v>
      </c>
    </row>
    <row r="14735" spans="1:5" x14ac:dyDescent="0.25">
      <c r="A14735" s="1">
        <v>0.55607638888888888</v>
      </c>
      <c r="B14735" s="4">
        <v>14000</v>
      </c>
      <c r="C14735" s="4">
        <v>1750000</v>
      </c>
      <c r="D14735" s="3">
        <v>43293</v>
      </c>
      <c r="E14735" s="4">
        <f t="shared" si="491"/>
        <v>196000000</v>
      </c>
    </row>
    <row r="14736" spans="1:5" x14ac:dyDescent="0.25">
      <c r="A14736" s="1">
        <v>0.59045138888888882</v>
      </c>
      <c r="B14736" s="4">
        <v>13980</v>
      </c>
      <c r="C14736" s="4">
        <v>5885580</v>
      </c>
      <c r="D14736" s="3">
        <v>43293</v>
      </c>
      <c r="E14736" s="4">
        <f t="shared" si="491"/>
        <v>195440400</v>
      </c>
    </row>
    <row r="14737" spans="1:5" x14ac:dyDescent="0.25">
      <c r="A14737" s="1">
        <v>0.59070601851851856</v>
      </c>
      <c r="B14737" s="4">
        <v>13980</v>
      </c>
      <c r="C14737" s="4">
        <v>1342080</v>
      </c>
      <c r="D14737" s="3">
        <v>43293</v>
      </c>
      <c r="E14737" s="4">
        <f t="shared" si="491"/>
        <v>195440400</v>
      </c>
    </row>
    <row r="14738" spans="1:5" x14ac:dyDescent="0.25">
      <c r="A14738" s="1">
        <v>0.59070601851851856</v>
      </c>
      <c r="B14738" s="4">
        <v>13980</v>
      </c>
      <c r="C14738" s="4">
        <v>3075600</v>
      </c>
      <c r="D14738" s="3">
        <v>43293</v>
      </c>
      <c r="E14738" s="4">
        <f t="shared" si="491"/>
        <v>195440400</v>
      </c>
    </row>
    <row r="14739" spans="1:5" x14ac:dyDescent="0.25">
      <c r="A14739" s="1">
        <v>0.59773148148148147</v>
      </c>
      <c r="B14739" s="4">
        <v>13980</v>
      </c>
      <c r="C14739" s="4">
        <v>8234220</v>
      </c>
      <c r="D14739" s="3">
        <v>43293</v>
      </c>
      <c r="E14739" s="4">
        <f t="shared" si="491"/>
        <v>195440400</v>
      </c>
    </row>
    <row r="14740" spans="1:5" x14ac:dyDescent="0.25">
      <c r="A14740" s="1">
        <v>0.60206018518518511</v>
      </c>
      <c r="B14740" s="4">
        <v>13980</v>
      </c>
      <c r="C14740" s="4">
        <v>6165180</v>
      </c>
      <c r="D14740" s="3">
        <v>43293</v>
      </c>
      <c r="E14740" s="4">
        <f t="shared" si="491"/>
        <v>195440400</v>
      </c>
    </row>
    <row r="14741" spans="1:5" x14ac:dyDescent="0.25">
      <c r="A14741" s="1">
        <v>0.60229166666666667</v>
      </c>
      <c r="B14741" s="4">
        <v>13960</v>
      </c>
      <c r="C14741" s="4">
        <v>4634720</v>
      </c>
      <c r="D14741" s="3">
        <v>43293</v>
      </c>
      <c r="E14741" s="4">
        <f t="shared" si="491"/>
        <v>194881600</v>
      </c>
    </row>
    <row r="14742" spans="1:5" x14ac:dyDescent="0.25">
      <c r="A14742" s="1">
        <v>0.609837962962963</v>
      </c>
      <c r="B14742" s="4">
        <v>13960</v>
      </c>
      <c r="C14742" s="4">
        <v>2359240</v>
      </c>
      <c r="D14742" s="3">
        <v>43293</v>
      </c>
      <c r="E14742" s="4">
        <f t="shared" si="491"/>
        <v>194881600</v>
      </c>
    </row>
    <row r="14743" spans="1:5" x14ac:dyDescent="0.25">
      <c r="A14743" s="1">
        <v>0.61129629629629634</v>
      </c>
      <c r="B14743" s="4">
        <v>13960</v>
      </c>
      <c r="C14743" s="4">
        <v>8222440</v>
      </c>
      <c r="D14743" s="3">
        <v>43293</v>
      </c>
      <c r="E14743" s="4">
        <f t="shared" si="491"/>
        <v>194881600</v>
      </c>
    </row>
    <row r="14744" spans="1:5" x14ac:dyDescent="0.25">
      <c r="A14744" s="1">
        <v>0.61659722222222224</v>
      </c>
      <c r="B14744" s="4">
        <v>13960</v>
      </c>
      <c r="C14744" s="4">
        <v>8222440</v>
      </c>
      <c r="D14744" s="3">
        <v>43293</v>
      </c>
      <c r="E14744" s="4">
        <f t="shared" si="491"/>
        <v>194881600</v>
      </c>
    </row>
    <row r="14745" spans="1:5" x14ac:dyDescent="0.25">
      <c r="A14745" s="1">
        <v>0.62081018518518516</v>
      </c>
      <c r="B14745" s="4">
        <v>14000</v>
      </c>
      <c r="C14745" s="4">
        <v>7238000</v>
      </c>
      <c r="D14745" s="3">
        <v>43293</v>
      </c>
      <c r="E14745" s="4">
        <f t="shared" si="491"/>
        <v>196000000</v>
      </c>
    </row>
    <row r="14746" spans="1:5" x14ac:dyDescent="0.25">
      <c r="A14746" s="1">
        <v>0.62557870370370372</v>
      </c>
      <c r="B14746" s="4">
        <v>13940</v>
      </c>
      <c r="C14746" s="4">
        <v>26750860</v>
      </c>
      <c r="D14746" s="3">
        <v>43293</v>
      </c>
      <c r="E14746" s="4">
        <f t="shared" si="491"/>
        <v>194323600</v>
      </c>
    </row>
    <row r="14747" spans="1:5" x14ac:dyDescent="0.25">
      <c r="A14747" s="1">
        <v>0.62557870370370372</v>
      </c>
      <c r="B14747" s="4">
        <v>13940</v>
      </c>
      <c r="C14747" s="4">
        <v>17425000</v>
      </c>
      <c r="D14747" s="3">
        <v>43293</v>
      </c>
      <c r="E14747" s="4">
        <f t="shared" si="491"/>
        <v>194323600</v>
      </c>
    </row>
    <row r="14748" spans="1:5" x14ac:dyDescent="0.25">
      <c r="A14748" s="1">
        <v>0.62557870370370372</v>
      </c>
      <c r="B14748" s="4">
        <v>13940</v>
      </c>
      <c r="C14748" s="4">
        <v>47619040</v>
      </c>
      <c r="D14748" s="3">
        <v>43293</v>
      </c>
      <c r="E14748" s="4">
        <f t="shared" si="491"/>
        <v>194323600</v>
      </c>
    </row>
    <row r="14749" spans="1:5" x14ac:dyDescent="0.25">
      <c r="A14749" s="1">
        <v>0.62557870370370372</v>
      </c>
      <c r="B14749" s="4">
        <v>13940</v>
      </c>
      <c r="C14749" s="4">
        <v>96018720</v>
      </c>
      <c r="D14749" s="3">
        <v>43293</v>
      </c>
      <c r="E14749" s="4">
        <f t="shared" si="491"/>
        <v>194323600</v>
      </c>
    </row>
    <row r="14750" spans="1:5" x14ac:dyDescent="0.25">
      <c r="A14750" s="1">
        <v>0.62557870370370372</v>
      </c>
      <c r="B14750" s="4">
        <v>13940</v>
      </c>
      <c r="C14750" s="4">
        <v>69700000</v>
      </c>
      <c r="D14750" s="3">
        <v>43293</v>
      </c>
      <c r="E14750" s="4">
        <f t="shared" si="491"/>
        <v>194323600</v>
      </c>
    </row>
    <row r="14751" spans="1:5" x14ac:dyDescent="0.25">
      <c r="A14751" s="1">
        <v>0.62557870370370372</v>
      </c>
      <c r="B14751" s="4">
        <v>13940</v>
      </c>
      <c r="C14751" s="4">
        <v>73031660</v>
      </c>
      <c r="D14751" s="3">
        <v>43293</v>
      </c>
      <c r="E14751" s="4">
        <f t="shared" si="491"/>
        <v>194323600</v>
      </c>
    </row>
    <row r="14752" spans="1:5" x14ac:dyDescent="0.25">
      <c r="A14752" s="1">
        <v>0.62557870370370372</v>
      </c>
      <c r="B14752" s="4">
        <v>13940</v>
      </c>
      <c r="C14752" s="4">
        <v>69700000</v>
      </c>
      <c r="D14752" s="3">
        <v>43293</v>
      </c>
      <c r="E14752" s="4">
        <f t="shared" si="491"/>
        <v>194323600</v>
      </c>
    </row>
    <row r="14753" spans="1:5" x14ac:dyDescent="0.25">
      <c r="A14753" s="1">
        <v>0.62557870370370372</v>
      </c>
      <c r="B14753" s="4">
        <v>13940</v>
      </c>
      <c r="C14753" s="4">
        <v>2788000</v>
      </c>
      <c r="D14753" s="3">
        <v>43293</v>
      </c>
      <c r="E14753" s="4">
        <f t="shared" si="491"/>
        <v>194323600</v>
      </c>
    </row>
    <row r="14754" spans="1:5" x14ac:dyDescent="0.25">
      <c r="A14754" s="1">
        <v>0.62557870370370372</v>
      </c>
      <c r="B14754" s="4">
        <v>13940</v>
      </c>
      <c r="C14754" s="4">
        <v>97580000</v>
      </c>
      <c r="D14754" s="3">
        <v>43293</v>
      </c>
      <c r="E14754" s="4">
        <f t="shared" si="491"/>
        <v>194323600</v>
      </c>
    </row>
    <row r="14755" spans="1:5" x14ac:dyDescent="0.25">
      <c r="A14755" s="1">
        <v>0.62557870370370372</v>
      </c>
      <c r="B14755" s="4">
        <v>13940</v>
      </c>
      <c r="C14755" s="4">
        <v>26806620</v>
      </c>
      <c r="D14755" s="3">
        <v>43293</v>
      </c>
      <c r="E14755" s="4">
        <f t="shared" si="491"/>
        <v>194323600</v>
      </c>
    </row>
    <row r="14756" spans="1:5" x14ac:dyDescent="0.25">
      <c r="A14756" s="1">
        <v>0.62557870370370372</v>
      </c>
      <c r="B14756" s="4">
        <v>13940</v>
      </c>
      <c r="C14756" s="4">
        <v>20338460</v>
      </c>
      <c r="D14756" s="3">
        <v>43293</v>
      </c>
      <c r="E14756" s="4">
        <f t="shared" si="491"/>
        <v>194323600</v>
      </c>
    </row>
    <row r="14757" spans="1:5" x14ac:dyDescent="0.25">
      <c r="A14757" s="1">
        <v>0.62557870370370372</v>
      </c>
      <c r="B14757" s="4">
        <v>13940</v>
      </c>
      <c r="C14757" s="4">
        <v>92254920</v>
      </c>
      <c r="D14757" s="3">
        <v>43293</v>
      </c>
      <c r="E14757" s="4">
        <f t="shared" si="491"/>
        <v>194323600</v>
      </c>
    </row>
    <row r="14758" spans="1:5" x14ac:dyDescent="0.25">
      <c r="A14758" s="1">
        <v>0.62557870370370372</v>
      </c>
      <c r="B14758" s="4">
        <v>13940</v>
      </c>
      <c r="C14758" s="4">
        <v>13940000</v>
      </c>
      <c r="D14758" s="3">
        <v>43293</v>
      </c>
      <c r="E14758" s="4">
        <f t="shared" si="491"/>
        <v>194323600</v>
      </c>
    </row>
    <row r="14759" spans="1:5" x14ac:dyDescent="0.25">
      <c r="A14759" s="1">
        <v>0.62557870370370372</v>
      </c>
      <c r="B14759" s="4">
        <v>13940</v>
      </c>
      <c r="C14759" s="4">
        <v>52414400</v>
      </c>
      <c r="D14759" s="3">
        <v>43293</v>
      </c>
      <c r="E14759" s="4">
        <f t="shared" si="491"/>
        <v>194323600</v>
      </c>
    </row>
    <row r="14760" spans="1:5" x14ac:dyDescent="0.25">
      <c r="A14760" s="1">
        <v>0.62557870370370372</v>
      </c>
      <c r="B14760" s="4">
        <v>13940</v>
      </c>
      <c r="C14760" s="4">
        <v>162010680</v>
      </c>
      <c r="D14760" s="3">
        <v>43293</v>
      </c>
      <c r="E14760" s="4">
        <f t="shared" si="491"/>
        <v>194323600</v>
      </c>
    </row>
    <row r="14761" spans="1:5" x14ac:dyDescent="0.25">
      <c r="A14761" s="1">
        <v>0.62557870370370372</v>
      </c>
      <c r="B14761" s="4">
        <v>13940</v>
      </c>
      <c r="C14761" s="4">
        <v>29329760</v>
      </c>
      <c r="D14761" s="3">
        <v>43293</v>
      </c>
      <c r="E14761" s="4">
        <f t="shared" si="491"/>
        <v>194323600</v>
      </c>
    </row>
    <row r="14762" spans="1:5" x14ac:dyDescent="0.25">
      <c r="A14762" s="1">
        <v>0.62557870370370372</v>
      </c>
      <c r="B14762" s="4">
        <v>13940</v>
      </c>
      <c r="C14762" s="4">
        <v>72488000</v>
      </c>
      <c r="D14762" s="3">
        <v>43293</v>
      </c>
      <c r="E14762" s="4">
        <f t="shared" si="491"/>
        <v>194323600</v>
      </c>
    </row>
    <row r="14763" spans="1:5" x14ac:dyDescent="0.25">
      <c r="A14763" s="1">
        <v>0.62557870370370372</v>
      </c>
      <c r="B14763" s="4">
        <v>13940</v>
      </c>
      <c r="C14763" s="4">
        <v>7332440</v>
      </c>
      <c r="D14763" s="3">
        <v>43293</v>
      </c>
      <c r="E14763" s="4">
        <f t="shared" si="491"/>
        <v>194323600</v>
      </c>
    </row>
    <row r="14764" spans="1:5" x14ac:dyDescent="0.25">
      <c r="A14764" s="1">
        <v>0.62557870370370372</v>
      </c>
      <c r="B14764" s="4">
        <v>13940</v>
      </c>
      <c r="C14764" s="4">
        <v>55760000</v>
      </c>
      <c r="D14764" s="3">
        <v>43293</v>
      </c>
      <c r="E14764" s="4">
        <f t="shared" si="491"/>
        <v>194323600</v>
      </c>
    </row>
    <row r="14765" spans="1:5" x14ac:dyDescent="0.25">
      <c r="A14765" s="1">
        <v>0.36439814814814814</v>
      </c>
      <c r="B14765" s="4">
        <v>13920</v>
      </c>
      <c r="C14765" s="4">
        <v>9604800</v>
      </c>
      <c r="D14765" s="3">
        <v>43294</v>
      </c>
      <c r="E14765" s="4">
        <f t="shared" si="491"/>
        <v>193766400</v>
      </c>
    </row>
    <row r="14766" spans="1:5" x14ac:dyDescent="0.25">
      <c r="A14766" s="1">
        <v>0.40940972222222222</v>
      </c>
      <c r="B14766" s="4">
        <v>13940</v>
      </c>
      <c r="C14766" s="4">
        <v>9562840</v>
      </c>
      <c r="D14766" s="3">
        <v>43294</v>
      </c>
      <c r="E14766" s="4">
        <f t="shared" si="491"/>
        <v>194323600</v>
      </c>
    </row>
    <row r="14767" spans="1:5" x14ac:dyDescent="0.25">
      <c r="A14767" s="1">
        <v>0.40967592592592594</v>
      </c>
      <c r="B14767" s="4">
        <v>13940</v>
      </c>
      <c r="C14767" s="4">
        <v>1547340</v>
      </c>
      <c r="D14767" s="3">
        <v>43294</v>
      </c>
      <c r="E14767" s="4">
        <f t="shared" si="491"/>
        <v>194323600</v>
      </c>
    </row>
    <row r="14768" spans="1:5" x14ac:dyDescent="0.25">
      <c r="A14768" s="1">
        <v>0.41027777777777774</v>
      </c>
      <c r="B14768" s="4">
        <v>14000</v>
      </c>
      <c r="C14768" s="4">
        <v>5530000</v>
      </c>
      <c r="D14768" s="3">
        <v>43294</v>
      </c>
      <c r="E14768" s="4">
        <f t="shared" si="491"/>
        <v>196000000</v>
      </c>
    </row>
    <row r="14769" spans="1:5" x14ac:dyDescent="0.25">
      <c r="A14769" s="1">
        <v>0.41327546296296297</v>
      </c>
      <c r="B14769" s="4">
        <v>14020</v>
      </c>
      <c r="C14769" s="4">
        <v>7010000</v>
      </c>
      <c r="D14769" s="3">
        <v>43294</v>
      </c>
      <c r="E14769" s="4">
        <f t="shared" si="491"/>
        <v>196560400</v>
      </c>
    </row>
    <row r="14770" spans="1:5" x14ac:dyDescent="0.25">
      <c r="A14770" s="1">
        <v>0.41666666666666669</v>
      </c>
      <c r="B14770" s="4">
        <v>14000</v>
      </c>
      <c r="C14770" s="4">
        <v>2632000</v>
      </c>
      <c r="D14770" s="3">
        <v>43294</v>
      </c>
      <c r="E14770" s="4">
        <f t="shared" si="491"/>
        <v>196000000</v>
      </c>
    </row>
    <row r="14771" spans="1:5" x14ac:dyDescent="0.25">
      <c r="A14771" s="1">
        <v>0.41666666666666669</v>
      </c>
      <c r="B14771" s="4">
        <v>14000</v>
      </c>
      <c r="C14771" s="4">
        <v>2800000</v>
      </c>
      <c r="D14771" s="3">
        <v>43294</v>
      </c>
      <c r="E14771" s="4">
        <f t="shared" si="491"/>
        <v>196000000</v>
      </c>
    </row>
    <row r="14772" spans="1:5" x14ac:dyDescent="0.25">
      <c r="A14772" s="1">
        <v>0.41666666666666669</v>
      </c>
      <c r="B14772" s="4">
        <v>14000</v>
      </c>
      <c r="C14772" s="4">
        <v>7280000</v>
      </c>
      <c r="D14772" s="3">
        <v>43294</v>
      </c>
      <c r="E14772" s="4">
        <f t="shared" si="491"/>
        <v>196000000</v>
      </c>
    </row>
    <row r="14773" spans="1:5" x14ac:dyDescent="0.25">
      <c r="A14773" s="1">
        <v>0.41910879629629627</v>
      </c>
      <c r="B14773" s="4">
        <v>14000</v>
      </c>
      <c r="C14773" s="4">
        <v>14000000</v>
      </c>
      <c r="D14773" s="3">
        <v>43294</v>
      </c>
      <c r="E14773" s="4">
        <f t="shared" si="491"/>
        <v>196000000</v>
      </c>
    </row>
    <row r="14774" spans="1:5" x14ac:dyDescent="0.25">
      <c r="A14774" s="1">
        <v>0.42387731481481478</v>
      </c>
      <c r="B14774" s="4">
        <v>14100</v>
      </c>
      <c r="C14774" s="4">
        <v>7050000</v>
      </c>
      <c r="D14774" s="3">
        <v>43294</v>
      </c>
      <c r="E14774" s="4">
        <f t="shared" si="491"/>
        <v>198810000</v>
      </c>
    </row>
    <row r="14775" spans="1:5" x14ac:dyDescent="0.25">
      <c r="A14775" s="1">
        <v>0.42982638888888891</v>
      </c>
      <c r="B14775" s="4">
        <v>14080</v>
      </c>
      <c r="C14775" s="4">
        <v>5744640</v>
      </c>
      <c r="D14775" s="3">
        <v>43294</v>
      </c>
      <c r="E14775" s="4">
        <f t="shared" si="491"/>
        <v>198246400</v>
      </c>
    </row>
    <row r="14776" spans="1:5" x14ac:dyDescent="0.25">
      <c r="A14776" s="1">
        <v>0.43483796296296301</v>
      </c>
      <c r="B14776" s="4">
        <v>14020</v>
      </c>
      <c r="C14776" s="4">
        <v>8257780</v>
      </c>
      <c r="D14776" s="3">
        <v>43294</v>
      </c>
      <c r="E14776" s="4">
        <f t="shared" si="491"/>
        <v>196560400</v>
      </c>
    </row>
    <row r="14777" spans="1:5" x14ac:dyDescent="0.25">
      <c r="A14777" s="1">
        <v>0.43530092592592595</v>
      </c>
      <c r="B14777" s="4">
        <v>14040</v>
      </c>
      <c r="C14777" s="4">
        <v>4212000</v>
      </c>
      <c r="D14777" s="3">
        <v>43294</v>
      </c>
      <c r="E14777" s="4">
        <f t="shared" si="491"/>
        <v>197121600</v>
      </c>
    </row>
    <row r="14778" spans="1:5" x14ac:dyDescent="0.25">
      <c r="A14778" s="1">
        <v>0.4357638888888889</v>
      </c>
      <c r="B14778" s="4">
        <v>14080</v>
      </c>
      <c r="C14778" s="4">
        <v>7040000</v>
      </c>
      <c r="D14778" s="3">
        <v>43294</v>
      </c>
      <c r="E14778" s="4">
        <f t="shared" si="491"/>
        <v>198246400</v>
      </c>
    </row>
    <row r="14779" spans="1:5" x14ac:dyDescent="0.25">
      <c r="A14779" s="1">
        <v>0.4450810185185185</v>
      </c>
      <c r="B14779" s="4">
        <v>14020</v>
      </c>
      <c r="C14779" s="4">
        <v>2958220</v>
      </c>
      <c r="D14779" s="3">
        <v>43294</v>
      </c>
      <c r="E14779" s="4">
        <f t="shared" si="491"/>
        <v>196560400</v>
      </c>
    </row>
    <row r="14780" spans="1:5" x14ac:dyDescent="0.25">
      <c r="A14780" s="1">
        <v>0.4450810185185185</v>
      </c>
      <c r="B14780" s="4">
        <v>14020</v>
      </c>
      <c r="C14780" s="4">
        <v>5299560</v>
      </c>
      <c r="D14780" s="3">
        <v>43294</v>
      </c>
      <c r="E14780" s="4">
        <f t="shared" si="491"/>
        <v>196560400</v>
      </c>
    </row>
    <row r="14781" spans="1:5" x14ac:dyDescent="0.25">
      <c r="A14781" s="1">
        <v>0.44989583333333333</v>
      </c>
      <c r="B14781" s="4">
        <v>14020</v>
      </c>
      <c r="C14781" s="4">
        <v>8720440</v>
      </c>
      <c r="D14781" s="3">
        <v>43294</v>
      </c>
      <c r="E14781" s="4">
        <f t="shared" si="491"/>
        <v>196560400</v>
      </c>
    </row>
    <row r="14782" spans="1:5" x14ac:dyDescent="0.25">
      <c r="A14782" s="1">
        <v>0.44989583333333333</v>
      </c>
      <c r="B14782" s="4">
        <v>14020</v>
      </c>
      <c r="C14782" s="4">
        <v>1640340</v>
      </c>
      <c r="D14782" s="3">
        <v>43294</v>
      </c>
      <c r="E14782" s="4">
        <f t="shared" si="491"/>
        <v>196560400</v>
      </c>
    </row>
    <row r="14783" spans="1:5" x14ac:dyDescent="0.25">
      <c r="A14783" s="1">
        <v>0.46954861111111112</v>
      </c>
      <c r="B14783" s="4">
        <v>14060</v>
      </c>
      <c r="C14783" s="4">
        <v>14060000</v>
      </c>
      <c r="D14783" s="3">
        <v>43294</v>
      </c>
      <c r="E14783" s="4">
        <f t="shared" si="491"/>
        <v>197683600</v>
      </c>
    </row>
    <row r="14784" spans="1:5" x14ac:dyDescent="0.25">
      <c r="A14784" s="1">
        <v>0.46954861111111112</v>
      </c>
      <c r="B14784" s="4">
        <v>14060</v>
      </c>
      <c r="C14784" s="4">
        <v>10545000</v>
      </c>
      <c r="D14784" s="3">
        <v>43294</v>
      </c>
      <c r="E14784" s="4">
        <f t="shared" si="491"/>
        <v>197683600</v>
      </c>
    </row>
    <row r="14785" spans="1:5" x14ac:dyDescent="0.25">
      <c r="A14785" s="1">
        <v>0.48738425925925927</v>
      </c>
      <c r="B14785" s="4">
        <v>14080</v>
      </c>
      <c r="C14785" s="4">
        <v>55897600</v>
      </c>
      <c r="D14785" s="3">
        <v>43294</v>
      </c>
      <c r="E14785" s="4">
        <f t="shared" si="491"/>
        <v>198246400</v>
      </c>
    </row>
    <row r="14786" spans="1:5" x14ac:dyDescent="0.25">
      <c r="A14786" s="1">
        <v>0.48755787037037041</v>
      </c>
      <c r="B14786" s="4">
        <v>14080</v>
      </c>
      <c r="C14786" s="4">
        <v>1717760</v>
      </c>
      <c r="D14786" s="3">
        <v>43294</v>
      </c>
      <c r="E14786" s="4">
        <f t="shared" ref="E14786:E14849" si="492">+B14786^2</f>
        <v>198246400</v>
      </c>
    </row>
    <row r="14787" spans="1:5" x14ac:dyDescent="0.25">
      <c r="A14787" s="1">
        <v>0.48755787037037041</v>
      </c>
      <c r="B14787" s="4">
        <v>14080</v>
      </c>
      <c r="C14787" s="4">
        <v>12362240</v>
      </c>
      <c r="D14787" s="3">
        <v>43294</v>
      </c>
      <c r="E14787" s="4">
        <f t="shared" si="492"/>
        <v>198246400</v>
      </c>
    </row>
    <row r="14788" spans="1:5" x14ac:dyDescent="0.25">
      <c r="A14788" s="1">
        <v>0.49885416666666665</v>
      </c>
      <c r="B14788" s="4">
        <v>14060</v>
      </c>
      <c r="C14788" s="4">
        <v>8196980</v>
      </c>
      <c r="D14788" s="3">
        <v>43294</v>
      </c>
      <c r="E14788" s="4">
        <f t="shared" si="492"/>
        <v>197683600</v>
      </c>
    </row>
    <row r="14789" spans="1:5" x14ac:dyDescent="0.25">
      <c r="A14789" s="1">
        <v>0.49885416666666665</v>
      </c>
      <c r="B14789" s="4">
        <v>14060</v>
      </c>
      <c r="C14789" s="4">
        <v>32858220</v>
      </c>
      <c r="D14789" s="3">
        <v>43294</v>
      </c>
      <c r="E14789" s="4">
        <f t="shared" si="492"/>
        <v>197683600</v>
      </c>
    </row>
    <row r="14790" spans="1:5" x14ac:dyDescent="0.25">
      <c r="A14790" s="1">
        <v>0.49885416666666665</v>
      </c>
      <c r="B14790" s="4">
        <v>14060</v>
      </c>
      <c r="C14790" s="4">
        <v>1124800</v>
      </c>
      <c r="D14790" s="3">
        <v>43294</v>
      </c>
      <c r="E14790" s="4">
        <f t="shared" si="492"/>
        <v>197683600</v>
      </c>
    </row>
    <row r="14791" spans="1:5" x14ac:dyDescent="0.25">
      <c r="A14791" s="1">
        <v>0.49891203703703701</v>
      </c>
      <c r="B14791" s="4">
        <v>14060</v>
      </c>
      <c r="C14791" s="4">
        <v>10530940</v>
      </c>
      <c r="D14791" s="3">
        <v>43294</v>
      </c>
      <c r="E14791" s="4">
        <f t="shared" si="492"/>
        <v>197683600</v>
      </c>
    </row>
    <row r="14792" spans="1:5" x14ac:dyDescent="0.25">
      <c r="A14792" s="1">
        <v>0.49891203703703701</v>
      </c>
      <c r="B14792" s="4">
        <v>14040</v>
      </c>
      <c r="C14792" s="4">
        <v>6725160</v>
      </c>
      <c r="D14792" s="3">
        <v>43294</v>
      </c>
      <c r="E14792" s="4">
        <f t="shared" si="492"/>
        <v>197121600</v>
      </c>
    </row>
    <row r="14793" spans="1:5" x14ac:dyDescent="0.25">
      <c r="A14793" s="1">
        <v>0.49905092592592593</v>
      </c>
      <c r="B14793" s="4">
        <v>14040</v>
      </c>
      <c r="C14793" s="4">
        <v>14601600</v>
      </c>
      <c r="D14793" s="3">
        <v>43294</v>
      </c>
      <c r="E14793" s="4">
        <f t="shared" si="492"/>
        <v>197121600</v>
      </c>
    </row>
    <row r="14794" spans="1:5" x14ac:dyDescent="0.25">
      <c r="A14794" s="1">
        <v>0.49964120370370368</v>
      </c>
      <c r="B14794" s="4">
        <v>14040</v>
      </c>
      <c r="C14794" s="4">
        <v>1024920</v>
      </c>
      <c r="D14794" s="3">
        <v>43294</v>
      </c>
      <c r="E14794" s="4">
        <f t="shared" si="492"/>
        <v>197121600</v>
      </c>
    </row>
    <row r="14795" spans="1:5" x14ac:dyDescent="0.25">
      <c r="A14795" s="1">
        <v>0.50215277777777778</v>
      </c>
      <c r="B14795" s="4">
        <v>14080</v>
      </c>
      <c r="C14795" s="4">
        <v>2647040</v>
      </c>
      <c r="D14795" s="3">
        <v>43294</v>
      </c>
      <c r="E14795" s="4">
        <f t="shared" si="492"/>
        <v>198246400</v>
      </c>
    </row>
    <row r="14796" spans="1:5" x14ac:dyDescent="0.25">
      <c r="A14796" s="1">
        <v>0.5035532407407407</v>
      </c>
      <c r="B14796" s="4">
        <v>14080</v>
      </c>
      <c r="C14796" s="4">
        <v>55390720</v>
      </c>
      <c r="D14796" s="3">
        <v>43294</v>
      </c>
      <c r="E14796" s="4">
        <f t="shared" si="492"/>
        <v>198246400</v>
      </c>
    </row>
    <row r="14797" spans="1:5" x14ac:dyDescent="0.25">
      <c r="A14797" s="1">
        <v>0.51128472222222221</v>
      </c>
      <c r="B14797" s="4">
        <v>14020</v>
      </c>
      <c r="C14797" s="4">
        <v>1023460</v>
      </c>
      <c r="D14797" s="3">
        <v>43294</v>
      </c>
      <c r="E14797" s="4">
        <f t="shared" si="492"/>
        <v>196560400</v>
      </c>
    </row>
    <row r="14798" spans="1:5" x14ac:dyDescent="0.25">
      <c r="A14798" s="1">
        <v>0.52445601851851853</v>
      </c>
      <c r="B14798" s="4">
        <v>14080</v>
      </c>
      <c r="C14798" s="4">
        <v>1985280</v>
      </c>
      <c r="D14798" s="3">
        <v>43294</v>
      </c>
      <c r="E14798" s="4">
        <f t="shared" si="492"/>
        <v>198246400</v>
      </c>
    </row>
    <row r="14799" spans="1:5" x14ac:dyDescent="0.25">
      <c r="A14799" s="1">
        <v>0.54718750000000005</v>
      </c>
      <c r="B14799" s="4">
        <v>14020</v>
      </c>
      <c r="C14799" s="4">
        <v>17510980</v>
      </c>
      <c r="D14799" s="3">
        <v>43294</v>
      </c>
      <c r="E14799" s="4">
        <f t="shared" si="492"/>
        <v>196560400</v>
      </c>
    </row>
    <row r="14800" spans="1:5" x14ac:dyDescent="0.25">
      <c r="A14800" s="1">
        <v>0.54718750000000005</v>
      </c>
      <c r="B14800" s="4">
        <v>14020</v>
      </c>
      <c r="C14800" s="4">
        <v>70100000</v>
      </c>
      <c r="D14800" s="3">
        <v>43294</v>
      </c>
      <c r="E14800" s="4">
        <f t="shared" si="492"/>
        <v>196560400</v>
      </c>
    </row>
    <row r="14801" spans="1:5" x14ac:dyDescent="0.25">
      <c r="A14801" s="1">
        <v>0.54718750000000005</v>
      </c>
      <c r="B14801" s="4">
        <v>14020</v>
      </c>
      <c r="C14801" s="4">
        <v>3897560</v>
      </c>
      <c r="D14801" s="3">
        <v>43294</v>
      </c>
      <c r="E14801" s="4">
        <f t="shared" si="492"/>
        <v>196560400</v>
      </c>
    </row>
    <row r="14802" spans="1:5" x14ac:dyDescent="0.25">
      <c r="A14802" s="1">
        <v>0.54731481481481481</v>
      </c>
      <c r="B14802" s="4">
        <v>14020</v>
      </c>
      <c r="C14802" s="4">
        <v>14636880</v>
      </c>
      <c r="D14802" s="3">
        <v>43294</v>
      </c>
      <c r="E14802" s="4">
        <f t="shared" si="492"/>
        <v>196560400</v>
      </c>
    </row>
    <row r="14803" spans="1:5" x14ac:dyDescent="0.25">
      <c r="A14803" s="1">
        <v>0.54738425925925926</v>
      </c>
      <c r="B14803" s="4">
        <v>14020</v>
      </c>
      <c r="C14803" s="4">
        <v>4991120</v>
      </c>
      <c r="D14803" s="3">
        <v>43294</v>
      </c>
      <c r="E14803" s="4">
        <f t="shared" si="492"/>
        <v>196560400</v>
      </c>
    </row>
    <row r="14804" spans="1:5" x14ac:dyDescent="0.25">
      <c r="A14804" s="1">
        <v>0.54743055555555553</v>
      </c>
      <c r="B14804" s="4">
        <v>14020</v>
      </c>
      <c r="C14804" s="4">
        <v>14020000</v>
      </c>
      <c r="D14804" s="3">
        <v>43294</v>
      </c>
      <c r="E14804" s="4">
        <f t="shared" si="492"/>
        <v>196560400</v>
      </c>
    </row>
    <row r="14805" spans="1:5" x14ac:dyDescent="0.25">
      <c r="A14805" s="1">
        <v>0.54758101851851848</v>
      </c>
      <c r="B14805" s="4">
        <v>14080</v>
      </c>
      <c r="C14805" s="4">
        <v>14080000</v>
      </c>
      <c r="D14805" s="3">
        <v>43294</v>
      </c>
      <c r="E14805" s="4">
        <f t="shared" si="492"/>
        <v>198246400</v>
      </c>
    </row>
    <row r="14806" spans="1:5" x14ac:dyDescent="0.25">
      <c r="A14806" s="1">
        <v>0.55214120370370368</v>
      </c>
      <c r="B14806" s="4">
        <v>14080</v>
      </c>
      <c r="C14806" s="4">
        <v>12320000</v>
      </c>
      <c r="D14806" s="3">
        <v>43294</v>
      </c>
      <c r="E14806" s="4">
        <f t="shared" si="492"/>
        <v>198246400</v>
      </c>
    </row>
    <row r="14807" spans="1:5" x14ac:dyDescent="0.25">
      <c r="A14807" s="1">
        <v>0.58550925925925923</v>
      </c>
      <c r="B14807" s="4">
        <v>14020</v>
      </c>
      <c r="C14807" s="4">
        <v>7514720</v>
      </c>
      <c r="D14807" s="3">
        <v>43294</v>
      </c>
      <c r="E14807" s="4">
        <f t="shared" si="492"/>
        <v>196560400</v>
      </c>
    </row>
    <row r="14808" spans="1:5" x14ac:dyDescent="0.25">
      <c r="A14808" s="1">
        <v>0.59877314814814808</v>
      </c>
      <c r="B14808" s="4">
        <v>14040</v>
      </c>
      <c r="C14808" s="4">
        <v>7020000</v>
      </c>
      <c r="D14808" s="3">
        <v>43294</v>
      </c>
      <c r="E14808" s="4">
        <f t="shared" si="492"/>
        <v>197121600</v>
      </c>
    </row>
    <row r="14809" spans="1:5" x14ac:dyDescent="0.25">
      <c r="A14809" s="1">
        <v>0.6077893518518519</v>
      </c>
      <c r="B14809" s="4">
        <v>14040</v>
      </c>
      <c r="C14809" s="4">
        <v>2808000</v>
      </c>
      <c r="D14809" s="3">
        <v>43294</v>
      </c>
      <c r="E14809" s="4">
        <f t="shared" si="492"/>
        <v>197121600</v>
      </c>
    </row>
    <row r="14810" spans="1:5" x14ac:dyDescent="0.25">
      <c r="A14810" s="1">
        <v>0.61076388888888888</v>
      </c>
      <c r="B14810" s="4">
        <v>14020</v>
      </c>
      <c r="C14810" s="4">
        <v>7010000</v>
      </c>
      <c r="D14810" s="3">
        <v>43294</v>
      </c>
      <c r="E14810" s="4">
        <f t="shared" si="492"/>
        <v>196560400</v>
      </c>
    </row>
    <row r="14811" spans="1:5" x14ac:dyDescent="0.25">
      <c r="A14811" s="1">
        <v>0.61561342592592594</v>
      </c>
      <c r="B14811" s="4">
        <v>14080</v>
      </c>
      <c r="C14811" s="4">
        <v>28160000</v>
      </c>
      <c r="D14811" s="3">
        <v>43294</v>
      </c>
      <c r="E14811" s="4">
        <f t="shared" si="492"/>
        <v>198246400</v>
      </c>
    </row>
    <row r="14812" spans="1:5" x14ac:dyDescent="0.25">
      <c r="A14812" s="1">
        <v>0.61942129629629628</v>
      </c>
      <c r="B14812" s="4">
        <v>14040</v>
      </c>
      <c r="C14812" s="4">
        <v>1053000</v>
      </c>
      <c r="D14812" s="3">
        <v>43294</v>
      </c>
      <c r="E14812" s="4">
        <f t="shared" si="492"/>
        <v>197121600</v>
      </c>
    </row>
    <row r="14813" spans="1:5" x14ac:dyDescent="0.25">
      <c r="A14813" s="1">
        <v>0.61971064814814814</v>
      </c>
      <c r="B14813" s="4">
        <v>14080</v>
      </c>
      <c r="C14813" s="4">
        <v>13854720</v>
      </c>
      <c r="D14813" s="3">
        <v>43294</v>
      </c>
      <c r="E14813" s="4">
        <f t="shared" si="492"/>
        <v>198246400</v>
      </c>
    </row>
    <row r="14814" spans="1:5" x14ac:dyDescent="0.25">
      <c r="A14814" s="1">
        <v>0.61971064814814814</v>
      </c>
      <c r="B14814" s="4">
        <v>14080</v>
      </c>
      <c r="C14814" s="4">
        <v>225280</v>
      </c>
      <c r="D14814" s="3">
        <v>43294</v>
      </c>
      <c r="E14814" s="4">
        <f t="shared" si="492"/>
        <v>198246400</v>
      </c>
    </row>
    <row r="14815" spans="1:5" x14ac:dyDescent="0.25">
      <c r="A14815" s="1">
        <v>0.62017361111111113</v>
      </c>
      <c r="B14815" s="4">
        <v>14080</v>
      </c>
      <c r="C14815" s="4">
        <v>28160000</v>
      </c>
      <c r="D14815" s="3">
        <v>43294</v>
      </c>
      <c r="E14815" s="4">
        <f t="shared" si="492"/>
        <v>198246400</v>
      </c>
    </row>
    <row r="14816" spans="1:5" x14ac:dyDescent="0.25">
      <c r="A14816" s="1">
        <v>0.62027777777777782</v>
      </c>
      <c r="B14816" s="4">
        <v>14080</v>
      </c>
      <c r="C14816" s="4">
        <v>11264000</v>
      </c>
      <c r="D14816" s="3">
        <v>43294</v>
      </c>
      <c r="E14816" s="4">
        <f t="shared" si="492"/>
        <v>198246400</v>
      </c>
    </row>
    <row r="14817" spans="1:5" x14ac:dyDescent="0.25">
      <c r="A14817" s="1">
        <v>0.62059027777777775</v>
      </c>
      <c r="B14817" s="4">
        <v>14040</v>
      </c>
      <c r="C14817" s="4">
        <v>2808000</v>
      </c>
      <c r="D14817" s="3">
        <v>43294</v>
      </c>
      <c r="E14817" s="4">
        <f t="shared" si="492"/>
        <v>197121600</v>
      </c>
    </row>
    <row r="14818" spans="1:5" x14ac:dyDescent="0.25">
      <c r="A14818" s="1">
        <v>0.62446759259259255</v>
      </c>
      <c r="B14818" s="4">
        <v>14020</v>
      </c>
      <c r="C14818" s="4">
        <v>13473220</v>
      </c>
      <c r="D14818" s="3">
        <v>43294</v>
      </c>
      <c r="E14818" s="4">
        <f t="shared" si="492"/>
        <v>196560400</v>
      </c>
    </row>
    <row r="14819" spans="1:5" x14ac:dyDescent="0.25">
      <c r="A14819" s="1">
        <v>0.62446759259259255</v>
      </c>
      <c r="B14819" s="4">
        <v>14020</v>
      </c>
      <c r="C14819" s="4">
        <v>106243560</v>
      </c>
      <c r="D14819" s="3">
        <v>43294</v>
      </c>
      <c r="E14819" s="4">
        <f t="shared" si="492"/>
        <v>196560400</v>
      </c>
    </row>
    <row r="14820" spans="1:5" x14ac:dyDescent="0.25">
      <c r="A14820" s="1">
        <v>0.62446759259259255</v>
      </c>
      <c r="B14820" s="4">
        <v>14020</v>
      </c>
      <c r="C14820" s="4">
        <v>9113000</v>
      </c>
      <c r="D14820" s="3">
        <v>43294</v>
      </c>
      <c r="E14820" s="4">
        <f t="shared" si="492"/>
        <v>196560400</v>
      </c>
    </row>
    <row r="14821" spans="1:5" x14ac:dyDescent="0.25">
      <c r="A14821" s="1">
        <v>0.62446759259259255</v>
      </c>
      <c r="B14821" s="4">
        <v>14020</v>
      </c>
      <c r="C14821" s="4">
        <v>28628840</v>
      </c>
      <c r="D14821" s="3">
        <v>43294</v>
      </c>
      <c r="E14821" s="4">
        <f t="shared" si="492"/>
        <v>196560400</v>
      </c>
    </row>
    <row r="14822" spans="1:5" x14ac:dyDescent="0.25">
      <c r="A14822" s="1">
        <v>0.62446759259259255</v>
      </c>
      <c r="B14822" s="4">
        <v>14020</v>
      </c>
      <c r="C14822" s="4">
        <v>21450600</v>
      </c>
      <c r="D14822" s="3">
        <v>43294</v>
      </c>
      <c r="E14822" s="4">
        <f t="shared" si="492"/>
        <v>196560400</v>
      </c>
    </row>
    <row r="14823" spans="1:5" x14ac:dyDescent="0.25">
      <c r="A14823" s="1">
        <v>0.62446759259259255</v>
      </c>
      <c r="B14823" s="4">
        <v>14020</v>
      </c>
      <c r="C14823" s="4">
        <v>7500700</v>
      </c>
      <c r="D14823" s="3">
        <v>43294</v>
      </c>
      <c r="E14823" s="4">
        <f t="shared" si="492"/>
        <v>196560400</v>
      </c>
    </row>
    <row r="14824" spans="1:5" x14ac:dyDescent="0.25">
      <c r="A14824" s="1">
        <v>0.62446759259259255</v>
      </c>
      <c r="B14824" s="4">
        <v>14020</v>
      </c>
      <c r="C14824" s="4">
        <v>54678000</v>
      </c>
      <c r="D14824" s="3">
        <v>43294</v>
      </c>
      <c r="E14824" s="4">
        <f t="shared" si="492"/>
        <v>196560400</v>
      </c>
    </row>
    <row r="14825" spans="1:5" x14ac:dyDescent="0.25">
      <c r="A14825" s="1">
        <v>0.62446759259259255</v>
      </c>
      <c r="B14825" s="4">
        <v>14020</v>
      </c>
      <c r="C14825" s="4">
        <v>1303860</v>
      </c>
      <c r="D14825" s="3">
        <v>43294</v>
      </c>
      <c r="E14825" s="4">
        <f t="shared" si="492"/>
        <v>196560400</v>
      </c>
    </row>
    <row r="14826" spans="1:5" x14ac:dyDescent="0.25">
      <c r="A14826" s="1">
        <v>0.62446759259259255</v>
      </c>
      <c r="B14826" s="4">
        <v>14020</v>
      </c>
      <c r="C14826" s="4">
        <v>22446020</v>
      </c>
      <c r="D14826" s="3">
        <v>43294</v>
      </c>
      <c r="E14826" s="4">
        <f t="shared" si="492"/>
        <v>196560400</v>
      </c>
    </row>
    <row r="14827" spans="1:5" x14ac:dyDescent="0.25">
      <c r="A14827" s="1">
        <v>0.62446759259259255</v>
      </c>
      <c r="B14827" s="4">
        <v>14020</v>
      </c>
      <c r="C14827" s="4">
        <v>9814000</v>
      </c>
      <c r="D14827" s="3">
        <v>43294</v>
      </c>
      <c r="E14827" s="4">
        <f t="shared" si="492"/>
        <v>196560400</v>
      </c>
    </row>
    <row r="14828" spans="1:5" x14ac:dyDescent="0.25">
      <c r="A14828" s="1">
        <v>0.62446759259259255</v>
      </c>
      <c r="B14828" s="4">
        <v>14020</v>
      </c>
      <c r="C14828" s="4">
        <v>13276940</v>
      </c>
      <c r="D14828" s="3">
        <v>43294</v>
      </c>
      <c r="E14828" s="4">
        <f t="shared" si="492"/>
        <v>196560400</v>
      </c>
    </row>
    <row r="14829" spans="1:5" x14ac:dyDescent="0.25">
      <c r="A14829" s="1">
        <v>0.62446759259259255</v>
      </c>
      <c r="B14829" s="4">
        <v>14020</v>
      </c>
      <c r="C14829" s="4">
        <v>6182820</v>
      </c>
      <c r="D14829" s="3">
        <v>43294</v>
      </c>
      <c r="E14829" s="4">
        <f t="shared" si="492"/>
        <v>196560400</v>
      </c>
    </row>
    <row r="14830" spans="1:5" x14ac:dyDescent="0.25">
      <c r="A14830" s="1">
        <v>0.62446759259259255</v>
      </c>
      <c r="B14830" s="4">
        <v>14020</v>
      </c>
      <c r="C14830" s="4">
        <v>5706140</v>
      </c>
      <c r="D14830" s="3">
        <v>43294</v>
      </c>
      <c r="E14830" s="4">
        <f t="shared" si="492"/>
        <v>196560400</v>
      </c>
    </row>
    <row r="14831" spans="1:5" x14ac:dyDescent="0.25">
      <c r="A14831" s="1">
        <v>0.62446759259259255</v>
      </c>
      <c r="B14831" s="4">
        <v>14020</v>
      </c>
      <c r="C14831" s="4">
        <v>8313860</v>
      </c>
      <c r="D14831" s="3">
        <v>43294</v>
      </c>
      <c r="E14831" s="4">
        <f t="shared" si="492"/>
        <v>196560400</v>
      </c>
    </row>
    <row r="14832" spans="1:5" x14ac:dyDescent="0.25">
      <c r="A14832" s="1">
        <v>0.62446759259259255</v>
      </c>
      <c r="B14832" s="4">
        <v>14020</v>
      </c>
      <c r="C14832" s="4">
        <v>14118140</v>
      </c>
      <c r="D14832" s="3">
        <v>43294</v>
      </c>
      <c r="E14832" s="4">
        <f t="shared" si="492"/>
        <v>196560400</v>
      </c>
    </row>
    <row r="14833" spans="1:5" x14ac:dyDescent="0.25">
      <c r="A14833" s="1">
        <v>0.62446759259259255</v>
      </c>
      <c r="B14833" s="4">
        <v>14020</v>
      </c>
      <c r="C14833" s="4">
        <v>13921860</v>
      </c>
      <c r="D14833" s="3">
        <v>43294</v>
      </c>
      <c r="E14833" s="4">
        <f t="shared" si="492"/>
        <v>196560400</v>
      </c>
    </row>
    <row r="14834" spans="1:5" x14ac:dyDescent="0.25">
      <c r="A14834" s="1">
        <v>0.62446759259259255</v>
      </c>
      <c r="B14834" s="4">
        <v>14020</v>
      </c>
      <c r="C14834" s="4">
        <v>53346100</v>
      </c>
      <c r="D14834" s="3">
        <v>43294</v>
      </c>
      <c r="E14834" s="4">
        <f t="shared" si="492"/>
        <v>196560400</v>
      </c>
    </row>
    <row r="14835" spans="1:5" x14ac:dyDescent="0.25">
      <c r="A14835" s="1">
        <v>0.62446759259259255</v>
      </c>
      <c r="B14835" s="4">
        <v>14020</v>
      </c>
      <c r="C14835" s="4">
        <v>16852040</v>
      </c>
      <c r="D14835" s="3">
        <v>43294</v>
      </c>
      <c r="E14835" s="4">
        <f t="shared" si="492"/>
        <v>196560400</v>
      </c>
    </row>
    <row r="14836" spans="1:5" x14ac:dyDescent="0.25">
      <c r="A14836" s="1">
        <v>0.35542824074074075</v>
      </c>
      <c r="B14836" s="4">
        <v>14100</v>
      </c>
      <c r="C14836" s="4">
        <v>14100000</v>
      </c>
      <c r="D14836" s="3">
        <v>43297</v>
      </c>
      <c r="E14836" s="4">
        <f t="shared" si="492"/>
        <v>198810000</v>
      </c>
    </row>
    <row r="14837" spans="1:5" x14ac:dyDescent="0.25">
      <c r="A14837" s="1">
        <v>0.35858796296296297</v>
      </c>
      <c r="B14837" s="4">
        <v>14100</v>
      </c>
      <c r="C14837" s="4">
        <v>7050000</v>
      </c>
      <c r="D14837" s="3">
        <v>43297</v>
      </c>
      <c r="E14837" s="4">
        <f t="shared" si="492"/>
        <v>198810000</v>
      </c>
    </row>
    <row r="14838" spans="1:5" x14ac:dyDescent="0.25">
      <c r="A14838" s="1">
        <v>0.36060185185185184</v>
      </c>
      <c r="B14838" s="4">
        <v>14100</v>
      </c>
      <c r="C14838" s="4">
        <v>2820000</v>
      </c>
      <c r="D14838" s="3">
        <v>43297</v>
      </c>
      <c r="E14838" s="4">
        <f t="shared" si="492"/>
        <v>198810000</v>
      </c>
    </row>
    <row r="14839" spans="1:5" x14ac:dyDescent="0.25">
      <c r="A14839" s="1">
        <v>0.36069444444444443</v>
      </c>
      <c r="B14839" s="4">
        <v>14100</v>
      </c>
      <c r="C14839" s="4">
        <v>1410000</v>
      </c>
      <c r="D14839" s="3">
        <v>43297</v>
      </c>
      <c r="E14839" s="4">
        <f t="shared" si="492"/>
        <v>198810000</v>
      </c>
    </row>
    <row r="14840" spans="1:5" x14ac:dyDescent="0.25">
      <c r="A14840" s="1">
        <v>0.36084490740740738</v>
      </c>
      <c r="B14840" s="4">
        <v>14100</v>
      </c>
      <c r="C14840" s="4">
        <v>2594400</v>
      </c>
      <c r="D14840" s="3">
        <v>43297</v>
      </c>
      <c r="E14840" s="4">
        <f t="shared" si="492"/>
        <v>198810000</v>
      </c>
    </row>
    <row r="14841" spans="1:5" x14ac:dyDescent="0.25">
      <c r="A14841" s="1">
        <v>0.36084490740740738</v>
      </c>
      <c r="B14841" s="4">
        <v>14100</v>
      </c>
      <c r="C14841" s="4">
        <v>1635600</v>
      </c>
      <c r="D14841" s="3">
        <v>43297</v>
      </c>
      <c r="E14841" s="4">
        <f t="shared" si="492"/>
        <v>198810000</v>
      </c>
    </row>
    <row r="14842" spans="1:5" x14ac:dyDescent="0.25">
      <c r="A14842" s="1">
        <v>0.36101851851851857</v>
      </c>
      <c r="B14842" s="4">
        <v>14100</v>
      </c>
      <c r="C14842" s="4">
        <v>1410000</v>
      </c>
      <c r="D14842" s="3">
        <v>43297</v>
      </c>
      <c r="E14842" s="4">
        <f t="shared" si="492"/>
        <v>198810000</v>
      </c>
    </row>
    <row r="14843" spans="1:5" x14ac:dyDescent="0.25">
      <c r="A14843" s="1">
        <v>0.37528935185185186</v>
      </c>
      <c r="B14843" s="4">
        <v>14080</v>
      </c>
      <c r="C14843" s="4">
        <v>1408000</v>
      </c>
      <c r="D14843" s="3">
        <v>43297</v>
      </c>
      <c r="E14843" s="4">
        <f t="shared" si="492"/>
        <v>198246400</v>
      </c>
    </row>
    <row r="14844" spans="1:5" x14ac:dyDescent="0.25">
      <c r="A14844" s="1">
        <v>0.37540509259259264</v>
      </c>
      <c r="B14844" s="4">
        <v>14080</v>
      </c>
      <c r="C14844" s="4">
        <v>1408000</v>
      </c>
      <c r="D14844" s="3">
        <v>43297</v>
      </c>
      <c r="E14844" s="4">
        <f t="shared" si="492"/>
        <v>198246400</v>
      </c>
    </row>
    <row r="14845" spans="1:5" x14ac:dyDescent="0.25">
      <c r="A14845" s="1">
        <v>0.38178240740740743</v>
      </c>
      <c r="B14845" s="4">
        <v>14080</v>
      </c>
      <c r="C14845" s="4">
        <v>8208640</v>
      </c>
      <c r="D14845" s="3">
        <v>43297</v>
      </c>
      <c r="E14845" s="4">
        <f t="shared" si="492"/>
        <v>198246400</v>
      </c>
    </row>
    <row r="14846" spans="1:5" x14ac:dyDescent="0.25">
      <c r="A14846" s="1">
        <v>0.39231481481481478</v>
      </c>
      <c r="B14846" s="4">
        <v>14020</v>
      </c>
      <c r="C14846" s="4">
        <v>4206000</v>
      </c>
      <c r="D14846" s="3">
        <v>43297</v>
      </c>
      <c r="E14846" s="4">
        <f t="shared" si="492"/>
        <v>196560400</v>
      </c>
    </row>
    <row r="14847" spans="1:5" x14ac:dyDescent="0.25">
      <c r="A14847" s="1">
        <v>0.39231481481481478</v>
      </c>
      <c r="B14847" s="4">
        <v>14020</v>
      </c>
      <c r="C14847" s="4">
        <v>53149820</v>
      </c>
      <c r="D14847" s="3">
        <v>43297</v>
      </c>
      <c r="E14847" s="4">
        <f t="shared" si="492"/>
        <v>196560400</v>
      </c>
    </row>
    <row r="14848" spans="1:5" x14ac:dyDescent="0.25">
      <c r="A14848" s="1">
        <v>0.39231481481481478</v>
      </c>
      <c r="B14848" s="4">
        <v>14020</v>
      </c>
      <c r="C14848" s="4">
        <v>51397320</v>
      </c>
      <c r="D14848" s="3">
        <v>43297</v>
      </c>
      <c r="E14848" s="4">
        <f t="shared" si="492"/>
        <v>196560400</v>
      </c>
    </row>
    <row r="14849" spans="1:5" x14ac:dyDescent="0.25">
      <c r="A14849" s="1">
        <v>0.39231481481481478</v>
      </c>
      <c r="B14849" s="4">
        <v>14020</v>
      </c>
      <c r="C14849" s="4">
        <v>19684080</v>
      </c>
      <c r="D14849" s="3">
        <v>43297</v>
      </c>
      <c r="E14849" s="4">
        <f t="shared" si="492"/>
        <v>196560400</v>
      </c>
    </row>
    <row r="14850" spans="1:5" x14ac:dyDescent="0.25">
      <c r="A14850" s="1">
        <v>0.39231481481481478</v>
      </c>
      <c r="B14850" s="4">
        <v>14020</v>
      </c>
      <c r="C14850" s="4">
        <v>53149820</v>
      </c>
      <c r="D14850" s="3">
        <v>43297</v>
      </c>
      <c r="E14850" s="4">
        <f t="shared" ref="E14850:E14913" si="493">+B14850^2</f>
        <v>196560400</v>
      </c>
    </row>
    <row r="14851" spans="1:5" x14ac:dyDescent="0.25">
      <c r="A14851" s="1">
        <v>0.39231481481481478</v>
      </c>
      <c r="B14851" s="4">
        <v>14020</v>
      </c>
      <c r="C14851" s="4">
        <v>11608560</v>
      </c>
      <c r="D14851" s="3">
        <v>43297</v>
      </c>
      <c r="E14851" s="4">
        <f t="shared" si="493"/>
        <v>196560400</v>
      </c>
    </row>
    <row r="14852" spans="1:5" x14ac:dyDescent="0.25">
      <c r="A14852" s="1">
        <v>0.39231481481481478</v>
      </c>
      <c r="B14852" s="4">
        <v>14020</v>
      </c>
      <c r="C14852" s="4">
        <v>53149820</v>
      </c>
      <c r="D14852" s="3">
        <v>43297</v>
      </c>
      <c r="E14852" s="4">
        <f t="shared" si="493"/>
        <v>196560400</v>
      </c>
    </row>
    <row r="14853" spans="1:5" x14ac:dyDescent="0.25">
      <c r="A14853" s="1">
        <v>0.39231481481481478</v>
      </c>
      <c r="B14853" s="4">
        <v>14020</v>
      </c>
      <c r="C14853" s="4">
        <v>34054580</v>
      </c>
      <c r="D14853" s="3">
        <v>43297</v>
      </c>
      <c r="E14853" s="4">
        <f t="shared" si="493"/>
        <v>196560400</v>
      </c>
    </row>
    <row r="14854" spans="1:5" x14ac:dyDescent="0.25">
      <c r="A14854" s="1">
        <v>0.39231481481481478</v>
      </c>
      <c r="B14854" s="4">
        <v>14020</v>
      </c>
      <c r="C14854" s="4">
        <v>3336760</v>
      </c>
      <c r="D14854" s="3">
        <v>43297</v>
      </c>
      <c r="E14854" s="4">
        <f t="shared" si="493"/>
        <v>196560400</v>
      </c>
    </row>
    <row r="14855" spans="1:5" x14ac:dyDescent="0.25">
      <c r="A14855" s="1">
        <v>0.39303240740740741</v>
      </c>
      <c r="B14855" s="4">
        <v>14000</v>
      </c>
      <c r="C14855" s="4">
        <v>7000000</v>
      </c>
      <c r="D14855" s="3">
        <v>43297</v>
      </c>
      <c r="E14855" s="4">
        <f t="shared" si="493"/>
        <v>196000000</v>
      </c>
    </row>
    <row r="14856" spans="1:5" x14ac:dyDescent="0.25">
      <c r="A14856" s="1">
        <v>0.39303240740740741</v>
      </c>
      <c r="B14856" s="4">
        <v>14020</v>
      </c>
      <c r="C14856" s="4">
        <v>37854000</v>
      </c>
      <c r="D14856" s="3">
        <v>43297</v>
      </c>
      <c r="E14856" s="4">
        <f t="shared" si="493"/>
        <v>196560400</v>
      </c>
    </row>
    <row r="14857" spans="1:5" x14ac:dyDescent="0.25">
      <c r="A14857" s="1">
        <v>0.39365740740740746</v>
      </c>
      <c r="B14857" s="4">
        <v>14020</v>
      </c>
      <c r="C14857" s="4">
        <v>84120000</v>
      </c>
      <c r="D14857" s="3">
        <v>43297</v>
      </c>
      <c r="E14857" s="4">
        <f t="shared" si="493"/>
        <v>196560400</v>
      </c>
    </row>
    <row r="14858" spans="1:5" x14ac:dyDescent="0.25">
      <c r="A14858" s="1">
        <v>0.39365740740740746</v>
      </c>
      <c r="B14858" s="4">
        <v>14020</v>
      </c>
      <c r="C14858" s="4">
        <v>43826520</v>
      </c>
      <c r="D14858" s="3">
        <v>43297</v>
      </c>
      <c r="E14858" s="4">
        <f t="shared" si="493"/>
        <v>196560400</v>
      </c>
    </row>
    <row r="14859" spans="1:5" x14ac:dyDescent="0.25">
      <c r="A14859" s="1">
        <v>0.40108796296296295</v>
      </c>
      <c r="B14859" s="4">
        <v>14020</v>
      </c>
      <c r="C14859" s="4">
        <v>2439480</v>
      </c>
      <c r="D14859" s="3">
        <v>43297</v>
      </c>
      <c r="E14859" s="4">
        <f t="shared" si="493"/>
        <v>196560400</v>
      </c>
    </row>
    <row r="14860" spans="1:5" x14ac:dyDescent="0.25">
      <c r="A14860" s="1">
        <v>0.40237268518518521</v>
      </c>
      <c r="B14860" s="4">
        <v>14020</v>
      </c>
      <c r="C14860" s="4">
        <v>70100000</v>
      </c>
      <c r="D14860" s="3">
        <v>43297</v>
      </c>
      <c r="E14860" s="4">
        <f t="shared" si="493"/>
        <v>196560400</v>
      </c>
    </row>
    <row r="14861" spans="1:5" x14ac:dyDescent="0.25">
      <c r="A14861" s="1">
        <v>0.40243055555555557</v>
      </c>
      <c r="B14861" s="4">
        <v>14020</v>
      </c>
      <c r="C14861" s="4">
        <v>38723240</v>
      </c>
      <c r="D14861" s="3">
        <v>43297</v>
      </c>
      <c r="E14861" s="4">
        <f t="shared" si="493"/>
        <v>196560400</v>
      </c>
    </row>
    <row r="14862" spans="1:5" x14ac:dyDescent="0.25">
      <c r="A14862" s="1">
        <v>0.40243055555555557</v>
      </c>
      <c r="B14862" s="4">
        <v>14020</v>
      </c>
      <c r="C14862" s="4">
        <v>3336760</v>
      </c>
      <c r="D14862" s="3">
        <v>43297</v>
      </c>
      <c r="E14862" s="4">
        <f t="shared" si="493"/>
        <v>196560400</v>
      </c>
    </row>
    <row r="14863" spans="1:5" x14ac:dyDescent="0.25">
      <c r="A14863" s="1">
        <v>0.40331018518518519</v>
      </c>
      <c r="B14863" s="4">
        <v>13960</v>
      </c>
      <c r="C14863" s="4">
        <v>8222440</v>
      </c>
      <c r="D14863" s="3">
        <v>43297</v>
      </c>
      <c r="E14863" s="4">
        <f t="shared" si="493"/>
        <v>194881600</v>
      </c>
    </row>
    <row r="14864" spans="1:5" x14ac:dyDescent="0.25">
      <c r="A14864" s="1">
        <v>0.40500000000000003</v>
      </c>
      <c r="B14864" s="4">
        <v>14000</v>
      </c>
      <c r="C14864" s="4">
        <v>28000000</v>
      </c>
      <c r="D14864" s="3">
        <v>43297</v>
      </c>
      <c r="E14864" s="4">
        <f t="shared" si="493"/>
        <v>196000000</v>
      </c>
    </row>
    <row r="14865" spans="1:5" x14ac:dyDescent="0.25">
      <c r="A14865" s="1">
        <v>0.40512731481481484</v>
      </c>
      <c r="B14865" s="4">
        <v>14000</v>
      </c>
      <c r="C14865" s="4">
        <v>4200000</v>
      </c>
      <c r="D14865" s="3">
        <v>43297</v>
      </c>
      <c r="E14865" s="4">
        <f t="shared" si="493"/>
        <v>196000000</v>
      </c>
    </row>
    <row r="14866" spans="1:5" x14ac:dyDescent="0.25">
      <c r="A14866" s="1">
        <v>0.42358796296296292</v>
      </c>
      <c r="B14866" s="4">
        <v>14020</v>
      </c>
      <c r="C14866" s="4">
        <v>6477240</v>
      </c>
      <c r="D14866" s="3">
        <v>43297</v>
      </c>
      <c r="E14866" s="4">
        <f t="shared" si="493"/>
        <v>196560400</v>
      </c>
    </row>
    <row r="14867" spans="1:5" x14ac:dyDescent="0.25">
      <c r="A14867" s="1">
        <v>0.42358796296296292</v>
      </c>
      <c r="B14867" s="4">
        <v>14020</v>
      </c>
      <c r="C14867" s="4">
        <v>1696420</v>
      </c>
      <c r="D14867" s="3">
        <v>43297</v>
      </c>
      <c r="E14867" s="4">
        <f t="shared" si="493"/>
        <v>196560400</v>
      </c>
    </row>
    <row r="14868" spans="1:5" x14ac:dyDescent="0.25">
      <c r="A14868" s="1">
        <v>0.42436342592592591</v>
      </c>
      <c r="B14868" s="4">
        <v>14000</v>
      </c>
      <c r="C14868" s="4">
        <v>23800000</v>
      </c>
      <c r="D14868" s="3">
        <v>43297</v>
      </c>
      <c r="E14868" s="4">
        <f t="shared" si="493"/>
        <v>196000000</v>
      </c>
    </row>
    <row r="14869" spans="1:5" x14ac:dyDescent="0.25">
      <c r="A14869" s="1">
        <v>0.42436342592592591</v>
      </c>
      <c r="B14869" s="4">
        <v>14000</v>
      </c>
      <c r="C14869" s="4">
        <v>56714000</v>
      </c>
      <c r="D14869" s="3">
        <v>43297</v>
      </c>
      <c r="E14869" s="4">
        <f t="shared" si="493"/>
        <v>196000000</v>
      </c>
    </row>
    <row r="14870" spans="1:5" x14ac:dyDescent="0.25">
      <c r="A14870" s="1">
        <v>0.43136574074074074</v>
      </c>
      <c r="B14870" s="4">
        <v>13980</v>
      </c>
      <c r="C14870" s="4">
        <v>25164000</v>
      </c>
      <c r="D14870" s="3">
        <v>43297</v>
      </c>
      <c r="E14870" s="4">
        <f t="shared" si="493"/>
        <v>195440400</v>
      </c>
    </row>
    <row r="14871" spans="1:5" x14ac:dyDescent="0.25">
      <c r="A14871" s="1">
        <v>0.43136574074074074</v>
      </c>
      <c r="B14871" s="4">
        <v>13980</v>
      </c>
      <c r="C14871" s="4">
        <v>10736640</v>
      </c>
      <c r="D14871" s="3">
        <v>43297</v>
      </c>
      <c r="E14871" s="4">
        <f t="shared" si="493"/>
        <v>195440400</v>
      </c>
    </row>
    <row r="14872" spans="1:5" x14ac:dyDescent="0.25">
      <c r="A14872" s="1">
        <v>0.43141203703703707</v>
      </c>
      <c r="B14872" s="4">
        <v>14000</v>
      </c>
      <c r="C14872" s="4">
        <v>7000000</v>
      </c>
      <c r="D14872" s="3">
        <v>43297</v>
      </c>
      <c r="E14872" s="4">
        <f t="shared" si="493"/>
        <v>196000000</v>
      </c>
    </row>
    <row r="14873" spans="1:5" x14ac:dyDescent="0.25">
      <c r="A14873" s="1">
        <v>0.43157407407407405</v>
      </c>
      <c r="B14873" s="4">
        <v>14020</v>
      </c>
      <c r="C14873" s="4">
        <v>19628000</v>
      </c>
      <c r="D14873" s="3">
        <v>43297</v>
      </c>
      <c r="E14873" s="4">
        <f t="shared" si="493"/>
        <v>196560400</v>
      </c>
    </row>
    <row r="14874" spans="1:5" x14ac:dyDescent="0.25">
      <c r="A14874" s="1">
        <v>0.43247685185185186</v>
      </c>
      <c r="B14874" s="4">
        <v>14000</v>
      </c>
      <c r="C14874" s="4">
        <v>63000000</v>
      </c>
      <c r="D14874" s="3">
        <v>43297</v>
      </c>
      <c r="E14874" s="4">
        <f t="shared" si="493"/>
        <v>196000000</v>
      </c>
    </row>
    <row r="14875" spans="1:5" x14ac:dyDescent="0.25">
      <c r="A14875" s="1">
        <v>0.43247685185185186</v>
      </c>
      <c r="B14875" s="4">
        <v>14000</v>
      </c>
      <c r="C14875" s="4">
        <v>70000000</v>
      </c>
      <c r="D14875" s="3">
        <v>43297</v>
      </c>
      <c r="E14875" s="4">
        <f t="shared" si="493"/>
        <v>196000000</v>
      </c>
    </row>
    <row r="14876" spans="1:5" x14ac:dyDescent="0.25">
      <c r="A14876" s="1">
        <v>0.43594907407407407</v>
      </c>
      <c r="B14876" s="4">
        <v>14020</v>
      </c>
      <c r="C14876" s="4">
        <v>28040000</v>
      </c>
      <c r="D14876" s="3">
        <v>43297</v>
      </c>
      <c r="E14876" s="4">
        <f t="shared" si="493"/>
        <v>196560400</v>
      </c>
    </row>
    <row r="14877" spans="1:5" x14ac:dyDescent="0.25">
      <c r="A14877" s="1">
        <v>0.43609953703703702</v>
      </c>
      <c r="B14877" s="4">
        <v>14020</v>
      </c>
      <c r="C14877" s="4">
        <v>28040000</v>
      </c>
      <c r="D14877" s="3">
        <v>43297</v>
      </c>
      <c r="E14877" s="4">
        <f t="shared" si="493"/>
        <v>196560400</v>
      </c>
    </row>
    <row r="14878" spans="1:5" x14ac:dyDescent="0.25">
      <c r="A14878" s="1">
        <v>0.43684027777777779</v>
      </c>
      <c r="B14878" s="4">
        <v>14020</v>
      </c>
      <c r="C14878" s="4">
        <v>4864940</v>
      </c>
      <c r="D14878" s="3">
        <v>43297</v>
      </c>
      <c r="E14878" s="4">
        <f t="shared" si="493"/>
        <v>196560400</v>
      </c>
    </row>
    <row r="14879" spans="1:5" x14ac:dyDescent="0.25">
      <c r="A14879" s="1">
        <v>0.43820601851851854</v>
      </c>
      <c r="B14879" s="4">
        <v>14020</v>
      </c>
      <c r="C14879" s="4">
        <v>13206840</v>
      </c>
      <c r="D14879" s="3">
        <v>43297</v>
      </c>
      <c r="E14879" s="4">
        <f t="shared" si="493"/>
        <v>196560400</v>
      </c>
    </row>
    <row r="14880" spans="1:5" x14ac:dyDescent="0.25">
      <c r="A14880" s="1">
        <v>0.4460648148148148</v>
      </c>
      <c r="B14880" s="4">
        <v>14000</v>
      </c>
      <c r="C14880" s="4">
        <v>910000</v>
      </c>
      <c r="D14880" s="3">
        <v>43297</v>
      </c>
      <c r="E14880" s="4">
        <f t="shared" si="493"/>
        <v>196000000</v>
      </c>
    </row>
    <row r="14881" spans="1:5" x14ac:dyDescent="0.25">
      <c r="A14881" s="1">
        <v>0.4493287037037037</v>
      </c>
      <c r="B14881" s="4">
        <v>14000</v>
      </c>
      <c r="C14881" s="4">
        <v>69090000</v>
      </c>
      <c r="D14881" s="3">
        <v>43297</v>
      </c>
      <c r="E14881" s="4">
        <f t="shared" si="493"/>
        <v>196000000</v>
      </c>
    </row>
    <row r="14882" spans="1:5" x14ac:dyDescent="0.25">
      <c r="A14882" s="1">
        <v>0.4493287037037037</v>
      </c>
      <c r="B14882" s="4">
        <v>14000</v>
      </c>
      <c r="C14882" s="4">
        <v>70000000</v>
      </c>
      <c r="D14882" s="3">
        <v>43297</v>
      </c>
      <c r="E14882" s="4">
        <f t="shared" si="493"/>
        <v>196000000</v>
      </c>
    </row>
    <row r="14883" spans="1:5" x14ac:dyDescent="0.25">
      <c r="A14883" s="1">
        <v>0.4493287037037037</v>
      </c>
      <c r="B14883" s="4">
        <v>14000</v>
      </c>
      <c r="C14883" s="4">
        <v>12250000</v>
      </c>
      <c r="D14883" s="3">
        <v>43297</v>
      </c>
      <c r="E14883" s="4">
        <f t="shared" si="493"/>
        <v>196000000</v>
      </c>
    </row>
    <row r="14884" spans="1:5" x14ac:dyDescent="0.25">
      <c r="A14884" s="1">
        <v>0.4493287037037037</v>
      </c>
      <c r="B14884" s="4">
        <v>14000</v>
      </c>
      <c r="C14884" s="4">
        <v>41608000</v>
      </c>
      <c r="D14884" s="3">
        <v>43297</v>
      </c>
      <c r="E14884" s="4">
        <f t="shared" si="493"/>
        <v>196000000</v>
      </c>
    </row>
    <row r="14885" spans="1:5" x14ac:dyDescent="0.25">
      <c r="A14885" s="1">
        <v>0.4493287037037037</v>
      </c>
      <c r="B14885" s="4">
        <v>14000</v>
      </c>
      <c r="C14885" s="4">
        <v>70000000</v>
      </c>
      <c r="D14885" s="3">
        <v>43297</v>
      </c>
      <c r="E14885" s="4">
        <f t="shared" si="493"/>
        <v>196000000</v>
      </c>
    </row>
    <row r="14886" spans="1:5" x14ac:dyDescent="0.25">
      <c r="A14886" s="1">
        <v>0.4493287037037037</v>
      </c>
      <c r="B14886" s="4">
        <v>14000</v>
      </c>
      <c r="C14886" s="4">
        <v>70000000</v>
      </c>
      <c r="D14886" s="3">
        <v>43297</v>
      </c>
      <c r="E14886" s="4">
        <f t="shared" si="493"/>
        <v>196000000</v>
      </c>
    </row>
    <row r="14887" spans="1:5" x14ac:dyDescent="0.25">
      <c r="A14887" s="1">
        <v>0.4493287037037037</v>
      </c>
      <c r="B14887" s="4">
        <v>14000</v>
      </c>
      <c r="C14887" s="4">
        <v>17668000</v>
      </c>
      <c r="D14887" s="3">
        <v>43297</v>
      </c>
      <c r="E14887" s="4">
        <f t="shared" si="493"/>
        <v>196000000</v>
      </c>
    </row>
    <row r="14888" spans="1:5" x14ac:dyDescent="0.25">
      <c r="A14888" s="1">
        <v>0.44946759259259261</v>
      </c>
      <c r="B14888" s="4">
        <v>14020</v>
      </c>
      <c r="C14888" s="4">
        <v>2804000</v>
      </c>
      <c r="D14888" s="3">
        <v>43297</v>
      </c>
      <c r="E14888" s="4">
        <f t="shared" si="493"/>
        <v>196560400</v>
      </c>
    </row>
    <row r="14889" spans="1:5" x14ac:dyDescent="0.25">
      <c r="A14889" s="1">
        <v>0.44946759259259261</v>
      </c>
      <c r="B14889" s="4">
        <v>14080</v>
      </c>
      <c r="C14889" s="4">
        <v>6138880</v>
      </c>
      <c r="D14889" s="3">
        <v>43297</v>
      </c>
      <c r="E14889" s="4">
        <f t="shared" si="493"/>
        <v>198246400</v>
      </c>
    </row>
    <row r="14890" spans="1:5" x14ac:dyDescent="0.25">
      <c r="A14890" s="1">
        <v>0.44946759259259261</v>
      </c>
      <c r="B14890" s="4">
        <v>14080</v>
      </c>
      <c r="C14890" s="4">
        <v>5125120</v>
      </c>
      <c r="D14890" s="3">
        <v>43297</v>
      </c>
      <c r="E14890" s="4">
        <f t="shared" si="493"/>
        <v>198246400</v>
      </c>
    </row>
    <row r="14891" spans="1:5" x14ac:dyDescent="0.25">
      <c r="A14891" s="1">
        <v>0.44969907407407406</v>
      </c>
      <c r="B14891" s="4">
        <v>14080</v>
      </c>
      <c r="C14891" s="4">
        <v>5786880</v>
      </c>
      <c r="D14891" s="3">
        <v>43297</v>
      </c>
      <c r="E14891" s="4">
        <f t="shared" si="493"/>
        <v>198246400</v>
      </c>
    </row>
    <row r="14892" spans="1:5" x14ac:dyDescent="0.25">
      <c r="A14892" s="1">
        <v>0.44983796296296297</v>
      </c>
      <c r="B14892" s="4">
        <v>14020</v>
      </c>
      <c r="C14892" s="4">
        <v>33003080</v>
      </c>
      <c r="D14892" s="3">
        <v>43297</v>
      </c>
      <c r="E14892" s="4">
        <f t="shared" si="493"/>
        <v>196560400</v>
      </c>
    </row>
    <row r="14893" spans="1:5" x14ac:dyDescent="0.25">
      <c r="A14893" s="1">
        <v>0.46467592592592594</v>
      </c>
      <c r="B14893" s="4">
        <v>14060</v>
      </c>
      <c r="C14893" s="4">
        <v>7030000</v>
      </c>
      <c r="D14893" s="3">
        <v>43297</v>
      </c>
      <c r="E14893" s="4">
        <f t="shared" si="493"/>
        <v>197683600</v>
      </c>
    </row>
    <row r="14894" spans="1:5" x14ac:dyDescent="0.25">
      <c r="A14894" s="1">
        <v>0.47521990740740744</v>
      </c>
      <c r="B14894" s="4">
        <v>14060</v>
      </c>
      <c r="C14894" s="4">
        <v>12302500</v>
      </c>
      <c r="D14894" s="3">
        <v>43297</v>
      </c>
      <c r="E14894" s="4">
        <f t="shared" si="493"/>
        <v>197683600</v>
      </c>
    </row>
    <row r="14895" spans="1:5" x14ac:dyDescent="0.25">
      <c r="A14895" s="1">
        <v>0.47969907407407408</v>
      </c>
      <c r="B14895" s="4">
        <v>14060</v>
      </c>
      <c r="C14895" s="4">
        <v>31339740</v>
      </c>
      <c r="D14895" s="3">
        <v>43297</v>
      </c>
      <c r="E14895" s="4">
        <f t="shared" si="493"/>
        <v>197683600</v>
      </c>
    </row>
    <row r="14896" spans="1:5" x14ac:dyDescent="0.25">
      <c r="A14896" s="1">
        <v>0.47995370370370366</v>
      </c>
      <c r="B14896" s="4">
        <v>14060</v>
      </c>
      <c r="C14896" s="4">
        <v>5567760</v>
      </c>
      <c r="D14896" s="3">
        <v>43297</v>
      </c>
      <c r="E14896" s="4">
        <f t="shared" si="493"/>
        <v>197683600</v>
      </c>
    </row>
    <row r="14897" spans="1:5" x14ac:dyDescent="0.25">
      <c r="A14897" s="1">
        <v>0.47995370370370366</v>
      </c>
      <c r="B14897" s="4">
        <v>14060</v>
      </c>
      <c r="C14897" s="4">
        <v>10207560</v>
      </c>
      <c r="D14897" s="3">
        <v>43297</v>
      </c>
      <c r="E14897" s="4">
        <f t="shared" si="493"/>
        <v>197683600</v>
      </c>
    </row>
    <row r="14898" spans="1:5" x14ac:dyDescent="0.25">
      <c r="A14898" s="1">
        <v>0.48136574074074073</v>
      </c>
      <c r="B14898" s="4">
        <v>14060</v>
      </c>
      <c r="C14898" s="4">
        <v>18882580</v>
      </c>
      <c r="D14898" s="3">
        <v>43297</v>
      </c>
      <c r="E14898" s="4">
        <f t="shared" si="493"/>
        <v>197683600</v>
      </c>
    </row>
    <row r="14899" spans="1:5" x14ac:dyDescent="0.25">
      <c r="A14899" s="1">
        <v>0.49364583333333334</v>
      </c>
      <c r="B14899" s="4">
        <v>14060</v>
      </c>
      <c r="C14899" s="4">
        <v>10390340</v>
      </c>
      <c r="D14899" s="3">
        <v>43297</v>
      </c>
      <c r="E14899" s="4">
        <f t="shared" si="493"/>
        <v>197683600</v>
      </c>
    </row>
    <row r="14900" spans="1:5" x14ac:dyDescent="0.25">
      <c r="A14900" s="1">
        <v>0.49635416666666665</v>
      </c>
      <c r="B14900" s="4">
        <v>14080</v>
      </c>
      <c r="C14900" s="4">
        <v>14530560</v>
      </c>
      <c r="D14900" s="3">
        <v>43297</v>
      </c>
      <c r="E14900" s="4">
        <f t="shared" si="493"/>
        <v>198246400</v>
      </c>
    </row>
    <row r="14901" spans="1:5" x14ac:dyDescent="0.25">
      <c r="A14901" s="1">
        <v>0.4964351851851852</v>
      </c>
      <c r="B14901" s="4">
        <v>14080</v>
      </c>
      <c r="C14901" s="4">
        <v>9982720</v>
      </c>
      <c r="D14901" s="3">
        <v>43297</v>
      </c>
      <c r="E14901" s="4">
        <f t="shared" si="493"/>
        <v>198246400</v>
      </c>
    </row>
    <row r="14902" spans="1:5" x14ac:dyDescent="0.25">
      <c r="A14902" s="1">
        <v>0.50681712962962966</v>
      </c>
      <c r="B14902" s="4">
        <v>14100</v>
      </c>
      <c r="C14902" s="4">
        <v>31978800</v>
      </c>
      <c r="D14902" s="3">
        <v>43297</v>
      </c>
      <c r="E14902" s="4">
        <f t="shared" si="493"/>
        <v>198810000</v>
      </c>
    </row>
    <row r="14903" spans="1:5" x14ac:dyDescent="0.25">
      <c r="A14903" s="1">
        <v>0.50681712962962966</v>
      </c>
      <c r="B14903" s="4">
        <v>14100</v>
      </c>
      <c r="C14903" s="4">
        <v>38521200</v>
      </c>
      <c r="D14903" s="3">
        <v>43297</v>
      </c>
      <c r="E14903" s="4">
        <f t="shared" si="493"/>
        <v>198810000</v>
      </c>
    </row>
    <row r="14904" spans="1:5" x14ac:dyDescent="0.25">
      <c r="A14904" s="1">
        <v>0.50937500000000002</v>
      </c>
      <c r="B14904" s="4">
        <v>14080</v>
      </c>
      <c r="C14904" s="4">
        <v>79073280</v>
      </c>
      <c r="D14904" s="3">
        <v>43297</v>
      </c>
      <c r="E14904" s="4">
        <f t="shared" si="493"/>
        <v>198246400</v>
      </c>
    </row>
    <row r="14905" spans="1:5" x14ac:dyDescent="0.25">
      <c r="A14905" s="1">
        <v>0.50937500000000002</v>
      </c>
      <c r="B14905" s="4">
        <v>14080</v>
      </c>
      <c r="C14905" s="4">
        <v>37509120</v>
      </c>
      <c r="D14905" s="3">
        <v>43297</v>
      </c>
      <c r="E14905" s="4">
        <f t="shared" si="493"/>
        <v>198246400</v>
      </c>
    </row>
    <row r="14906" spans="1:5" x14ac:dyDescent="0.25">
      <c r="A14906" s="1">
        <v>0.50957175925925924</v>
      </c>
      <c r="B14906" s="4">
        <v>14080</v>
      </c>
      <c r="C14906" s="4">
        <v>28160000</v>
      </c>
      <c r="D14906" s="3">
        <v>43297</v>
      </c>
      <c r="E14906" s="4">
        <f t="shared" si="493"/>
        <v>198246400</v>
      </c>
    </row>
    <row r="14907" spans="1:5" x14ac:dyDescent="0.25">
      <c r="A14907" s="1">
        <v>0.50965277777777784</v>
      </c>
      <c r="B14907" s="4">
        <v>14100</v>
      </c>
      <c r="C14907" s="4">
        <v>3778800</v>
      </c>
      <c r="D14907" s="3">
        <v>43297</v>
      </c>
      <c r="E14907" s="4">
        <f t="shared" si="493"/>
        <v>198810000</v>
      </c>
    </row>
    <row r="14908" spans="1:5" x14ac:dyDescent="0.25">
      <c r="A14908" s="1">
        <v>0.50965277777777784</v>
      </c>
      <c r="B14908" s="4">
        <v>14100</v>
      </c>
      <c r="C14908" s="4">
        <v>17399400</v>
      </c>
      <c r="D14908" s="3">
        <v>43297</v>
      </c>
      <c r="E14908" s="4">
        <f t="shared" si="493"/>
        <v>198810000</v>
      </c>
    </row>
    <row r="14909" spans="1:5" x14ac:dyDescent="0.25">
      <c r="A14909" s="1">
        <v>0.50965277777777784</v>
      </c>
      <c r="B14909" s="4">
        <v>14100</v>
      </c>
      <c r="C14909" s="4">
        <v>21150000</v>
      </c>
      <c r="D14909" s="3">
        <v>43297</v>
      </c>
      <c r="E14909" s="4">
        <f t="shared" si="493"/>
        <v>198810000</v>
      </c>
    </row>
    <row r="14910" spans="1:5" x14ac:dyDescent="0.25">
      <c r="A14910" s="1">
        <v>0.50965277777777784</v>
      </c>
      <c r="B14910" s="4">
        <v>14080</v>
      </c>
      <c r="C14910" s="4">
        <v>50913280</v>
      </c>
      <c r="D14910" s="3">
        <v>43297</v>
      </c>
      <c r="E14910" s="4">
        <f t="shared" si="493"/>
        <v>198246400</v>
      </c>
    </row>
    <row r="14911" spans="1:5" x14ac:dyDescent="0.25">
      <c r="A14911" s="1">
        <v>0.50969907407407411</v>
      </c>
      <c r="B14911" s="4">
        <v>14080</v>
      </c>
      <c r="C14911" s="4">
        <v>39536640</v>
      </c>
      <c r="D14911" s="3">
        <v>43297</v>
      </c>
      <c r="E14911" s="4">
        <f t="shared" si="493"/>
        <v>198246400</v>
      </c>
    </row>
    <row r="14912" spans="1:5" x14ac:dyDescent="0.25">
      <c r="A14912" s="1">
        <v>0.50979166666666664</v>
      </c>
      <c r="B14912" s="4">
        <v>14160</v>
      </c>
      <c r="C14912" s="4">
        <v>7080000</v>
      </c>
      <c r="D14912" s="3">
        <v>43297</v>
      </c>
      <c r="E14912" s="4">
        <f t="shared" si="493"/>
        <v>200505600</v>
      </c>
    </row>
    <row r="14913" spans="1:5" x14ac:dyDescent="0.25">
      <c r="A14913" s="1">
        <v>0.51621527777777776</v>
      </c>
      <c r="B14913" s="4">
        <v>14060</v>
      </c>
      <c r="C14913" s="4">
        <v>16548620</v>
      </c>
      <c r="D14913" s="3">
        <v>43297</v>
      </c>
      <c r="E14913" s="4">
        <f t="shared" si="493"/>
        <v>197683600</v>
      </c>
    </row>
    <row r="14914" spans="1:5" x14ac:dyDescent="0.25">
      <c r="A14914" s="1">
        <v>0.51711805555555557</v>
      </c>
      <c r="B14914" s="4">
        <v>14060</v>
      </c>
      <c r="C14914" s="4">
        <v>534280</v>
      </c>
      <c r="D14914" s="3">
        <v>43297</v>
      </c>
      <c r="E14914" s="4">
        <f t="shared" ref="E14914:E14977" si="494">+B14914^2</f>
        <v>197683600</v>
      </c>
    </row>
    <row r="14915" spans="1:5" x14ac:dyDescent="0.25">
      <c r="A14915" s="1">
        <v>0.51711805555555557</v>
      </c>
      <c r="B14915" s="4">
        <v>14060</v>
      </c>
      <c r="C14915" s="4">
        <v>107502760</v>
      </c>
      <c r="D14915" s="3">
        <v>43297</v>
      </c>
      <c r="E14915" s="4">
        <f t="shared" si="494"/>
        <v>197683600</v>
      </c>
    </row>
    <row r="14916" spans="1:5" x14ac:dyDescent="0.25">
      <c r="A14916" s="1">
        <v>0.5194212962962963</v>
      </c>
      <c r="B14916" s="4">
        <v>14020</v>
      </c>
      <c r="C14916" s="4">
        <v>32989060</v>
      </c>
      <c r="D14916" s="3">
        <v>43297</v>
      </c>
      <c r="E14916" s="4">
        <f t="shared" si="494"/>
        <v>196560400</v>
      </c>
    </row>
    <row r="14917" spans="1:5" x14ac:dyDescent="0.25">
      <c r="A14917" s="1">
        <v>0.51954861111111106</v>
      </c>
      <c r="B14917" s="4">
        <v>14100</v>
      </c>
      <c r="C14917" s="4">
        <v>5640000</v>
      </c>
      <c r="D14917" s="3">
        <v>43297</v>
      </c>
      <c r="E14917" s="4">
        <f t="shared" si="494"/>
        <v>198810000</v>
      </c>
    </row>
    <row r="14918" spans="1:5" x14ac:dyDescent="0.25">
      <c r="A14918" s="1">
        <v>0.52431712962962962</v>
      </c>
      <c r="B14918" s="4">
        <v>14040</v>
      </c>
      <c r="C14918" s="4">
        <v>54376920</v>
      </c>
      <c r="D14918" s="3">
        <v>43297</v>
      </c>
      <c r="E14918" s="4">
        <f t="shared" si="494"/>
        <v>197121600</v>
      </c>
    </row>
    <row r="14919" spans="1:5" x14ac:dyDescent="0.25">
      <c r="A14919" s="1">
        <v>0.52431712962962962</v>
      </c>
      <c r="B14919" s="4">
        <v>14020</v>
      </c>
      <c r="C14919" s="4">
        <v>35400500</v>
      </c>
      <c r="D14919" s="3">
        <v>43297</v>
      </c>
      <c r="E14919" s="4">
        <f t="shared" si="494"/>
        <v>196560400</v>
      </c>
    </row>
    <row r="14920" spans="1:5" x14ac:dyDescent="0.25">
      <c r="A14920" s="1">
        <v>0.52431712962962962</v>
      </c>
      <c r="B14920" s="4">
        <v>14020</v>
      </c>
      <c r="C14920" s="4">
        <v>29512100</v>
      </c>
      <c r="D14920" s="3">
        <v>43297</v>
      </c>
      <c r="E14920" s="4">
        <f t="shared" si="494"/>
        <v>196560400</v>
      </c>
    </row>
    <row r="14921" spans="1:5" x14ac:dyDescent="0.25">
      <c r="A14921" s="1">
        <v>0.52619212962962958</v>
      </c>
      <c r="B14921" s="4">
        <v>14020</v>
      </c>
      <c r="C14921" s="4">
        <v>21030000</v>
      </c>
      <c r="D14921" s="3">
        <v>43297</v>
      </c>
      <c r="E14921" s="4">
        <f t="shared" si="494"/>
        <v>196560400</v>
      </c>
    </row>
    <row r="14922" spans="1:5" x14ac:dyDescent="0.25">
      <c r="A14922" s="1">
        <v>0.53439814814814812</v>
      </c>
      <c r="B14922" s="4">
        <v>14100</v>
      </c>
      <c r="C14922" s="4">
        <v>8460000</v>
      </c>
      <c r="D14922" s="3">
        <v>43297</v>
      </c>
      <c r="E14922" s="4">
        <f t="shared" si="494"/>
        <v>198810000</v>
      </c>
    </row>
    <row r="14923" spans="1:5" x14ac:dyDescent="0.25">
      <c r="A14923" s="1">
        <v>0.53439814814814812</v>
      </c>
      <c r="B14923" s="4">
        <v>14140</v>
      </c>
      <c r="C14923" s="4">
        <v>9855580</v>
      </c>
      <c r="D14923" s="3">
        <v>43297</v>
      </c>
      <c r="E14923" s="4">
        <f t="shared" si="494"/>
        <v>199939600</v>
      </c>
    </row>
    <row r="14924" spans="1:5" x14ac:dyDescent="0.25">
      <c r="A14924" s="1">
        <v>0.5398263888888889</v>
      </c>
      <c r="B14924" s="4">
        <v>14140</v>
      </c>
      <c r="C14924" s="4">
        <v>9813160</v>
      </c>
      <c r="D14924" s="3">
        <v>43297</v>
      </c>
      <c r="E14924" s="4">
        <f t="shared" si="494"/>
        <v>199939600</v>
      </c>
    </row>
    <row r="14925" spans="1:5" x14ac:dyDescent="0.25">
      <c r="A14925" s="1">
        <v>0.5403472222222222</v>
      </c>
      <c r="B14925" s="4">
        <v>14120</v>
      </c>
      <c r="C14925" s="4">
        <v>158595840</v>
      </c>
      <c r="D14925" s="3">
        <v>43297</v>
      </c>
      <c r="E14925" s="4">
        <f t="shared" si="494"/>
        <v>199374400</v>
      </c>
    </row>
    <row r="14926" spans="1:5" x14ac:dyDescent="0.25">
      <c r="A14926" s="1">
        <v>0.54038194444444443</v>
      </c>
      <c r="B14926" s="4">
        <v>14120</v>
      </c>
      <c r="C14926" s="4">
        <v>39648960</v>
      </c>
      <c r="D14926" s="3">
        <v>43297</v>
      </c>
      <c r="E14926" s="4">
        <f t="shared" si="494"/>
        <v>199374400</v>
      </c>
    </row>
    <row r="14927" spans="1:5" x14ac:dyDescent="0.25">
      <c r="A14927" s="1">
        <v>0.54221064814814812</v>
      </c>
      <c r="B14927" s="4">
        <v>14140</v>
      </c>
      <c r="C14927" s="4">
        <v>36891260</v>
      </c>
      <c r="D14927" s="3">
        <v>43297</v>
      </c>
      <c r="E14927" s="4">
        <f t="shared" si="494"/>
        <v>199939600</v>
      </c>
    </row>
    <row r="14928" spans="1:5" x14ac:dyDescent="0.25">
      <c r="A14928" s="1">
        <v>0.54688657407407404</v>
      </c>
      <c r="B14928" s="4">
        <v>14160</v>
      </c>
      <c r="C14928" s="4">
        <v>12390000</v>
      </c>
      <c r="D14928" s="3">
        <v>43297</v>
      </c>
      <c r="E14928" s="4">
        <f t="shared" si="494"/>
        <v>200505600</v>
      </c>
    </row>
    <row r="14929" spans="1:5" x14ac:dyDescent="0.25">
      <c r="A14929" s="1">
        <v>0.54707175925925922</v>
      </c>
      <c r="B14929" s="4">
        <v>14140</v>
      </c>
      <c r="C14929" s="4">
        <v>23458260</v>
      </c>
      <c r="D14929" s="3">
        <v>43297</v>
      </c>
      <c r="E14929" s="4">
        <f t="shared" si="494"/>
        <v>199939600</v>
      </c>
    </row>
    <row r="14930" spans="1:5" x14ac:dyDescent="0.25">
      <c r="A14930" s="1">
        <v>0.56237268518518524</v>
      </c>
      <c r="B14930" s="4">
        <v>14140</v>
      </c>
      <c r="C14930" s="4">
        <v>8059800</v>
      </c>
      <c r="D14930" s="3">
        <v>43297</v>
      </c>
      <c r="E14930" s="4">
        <f t="shared" si="494"/>
        <v>199939600</v>
      </c>
    </row>
    <row r="14931" spans="1:5" x14ac:dyDescent="0.25">
      <c r="A14931" s="1">
        <v>0.56843750000000004</v>
      </c>
      <c r="B14931" s="4">
        <v>14060</v>
      </c>
      <c r="C14931" s="4">
        <v>21090000</v>
      </c>
      <c r="D14931" s="3">
        <v>43297</v>
      </c>
      <c r="E14931" s="4">
        <f t="shared" si="494"/>
        <v>197683600</v>
      </c>
    </row>
    <row r="14932" spans="1:5" x14ac:dyDescent="0.25">
      <c r="A14932" s="1">
        <v>0.56843750000000004</v>
      </c>
      <c r="B14932" s="4">
        <v>14060</v>
      </c>
      <c r="C14932" s="4">
        <v>21090000</v>
      </c>
      <c r="D14932" s="3">
        <v>43297</v>
      </c>
      <c r="E14932" s="4">
        <f t="shared" si="494"/>
        <v>197683600</v>
      </c>
    </row>
    <row r="14933" spans="1:5" x14ac:dyDescent="0.25">
      <c r="A14933" s="1">
        <v>0.58784722222222219</v>
      </c>
      <c r="B14933" s="4">
        <v>14160</v>
      </c>
      <c r="C14933" s="4">
        <v>7080000</v>
      </c>
      <c r="D14933" s="3">
        <v>43297</v>
      </c>
      <c r="E14933" s="4">
        <f t="shared" si="494"/>
        <v>200505600</v>
      </c>
    </row>
    <row r="14934" spans="1:5" x14ac:dyDescent="0.25">
      <c r="A14934" s="1">
        <v>0.59042824074074074</v>
      </c>
      <c r="B14934" s="4">
        <v>14160</v>
      </c>
      <c r="C14934" s="4">
        <v>8255280</v>
      </c>
      <c r="D14934" s="3">
        <v>43297</v>
      </c>
      <c r="E14934" s="4">
        <f t="shared" si="494"/>
        <v>200505600</v>
      </c>
    </row>
    <row r="14935" spans="1:5" x14ac:dyDescent="0.25">
      <c r="A14935" s="1">
        <v>0.5909375</v>
      </c>
      <c r="B14935" s="4">
        <v>14160</v>
      </c>
      <c r="C14935" s="4">
        <v>31562640</v>
      </c>
      <c r="D14935" s="3">
        <v>43297</v>
      </c>
      <c r="E14935" s="4">
        <f t="shared" si="494"/>
        <v>200505600</v>
      </c>
    </row>
    <row r="14936" spans="1:5" x14ac:dyDescent="0.25">
      <c r="A14936" s="1">
        <v>0.59211805555555552</v>
      </c>
      <c r="B14936" s="4">
        <v>14100</v>
      </c>
      <c r="C14936" s="4">
        <v>13634700</v>
      </c>
      <c r="D14936" s="3">
        <v>43297</v>
      </c>
      <c r="E14936" s="4">
        <f t="shared" si="494"/>
        <v>198810000</v>
      </c>
    </row>
    <row r="14937" spans="1:5" x14ac:dyDescent="0.25">
      <c r="A14937" s="1">
        <v>0.60469907407407408</v>
      </c>
      <c r="B14937" s="4">
        <v>14140</v>
      </c>
      <c r="C14937" s="4">
        <v>9827300</v>
      </c>
      <c r="D14937" s="3">
        <v>43297</v>
      </c>
      <c r="E14937" s="4">
        <f t="shared" si="494"/>
        <v>199939600</v>
      </c>
    </row>
    <row r="14938" spans="1:5" x14ac:dyDescent="0.25">
      <c r="A14938" s="1">
        <v>0.60469907407407408</v>
      </c>
      <c r="B14938" s="4">
        <v>14140</v>
      </c>
      <c r="C14938" s="4">
        <v>103292700</v>
      </c>
      <c r="D14938" s="3">
        <v>43297</v>
      </c>
      <c r="E14938" s="4">
        <f t="shared" si="494"/>
        <v>199939600</v>
      </c>
    </row>
    <row r="14939" spans="1:5" x14ac:dyDescent="0.25">
      <c r="A14939" s="1">
        <v>0.60469907407407408</v>
      </c>
      <c r="B14939" s="4">
        <v>14140</v>
      </c>
      <c r="C14939" s="4">
        <v>66387300</v>
      </c>
      <c r="D14939" s="3">
        <v>43297</v>
      </c>
      <c r="E14939" s="4">
        <f t="shared" si="494"/>
        <v>199939600</v>
      </c>
    </row>
    <row r="14940" spans="1:5" x14ac:dyDescent="0.25">
      <c r="A14940" s="1">
        <v>0.60812500000000003</v>
      </c>
      <c r="B14940" s="4">
        <v>14080</v>
      </c>
      <c r="C14940" s="4">
        <v>14080</v>
      </c>
      <c r="D14940" s="3">
        <v>43297</v>
      </c>
      <c r="E14940" s="4">
        <f t="shared" si="494"/>
        <v>198246400</v>
      </c>
    </row>
    <row r="14941" spans="1:5" x14ac:dyDescent="0.25">
      <c r="A14941" s="1">
        <v>0.61449074074074073</v>
      </c>
      <c r="B14941" s="4">
        <v>14080</v>
      </c>
      <c r="C14941" s="4">
        <v>8293120</v>
      </c>
      <c r="D14941" s="3">
        <v>43297</v>
      </c>
      <c r="E14941" s="4">
        <f t="shared" si="494"/>
        <v>198246400</v>
      </c>
    </row>
    <row r="14942" spans="1:5" x14ac:dyDescent="0.25">
      <c r="A14942" s="1">
        <v>0.61555555555555552</v>
      </c>
      <c r="B14942" s="4">
        <v>14160</v>
      </c>
      <c r="C14942" s="4">
        <v>14160000</v>
      </c>
      <c r="D14942" s="3">
        <v>43297</v>
      </c>
      <c r="E14942" s="4">
        <f t="shared" si="494"/>
        <v>200505600</v>
      </c>
    </row>
    <row r="14943" spans="1:5" x14ac:dyDescent="0.25">
      <c r="A14943" s="1">
        <v>0.61656250000000001</v>
      </c>
      <c r="B14943" s="4">
        <v>14160</v>
      </c>
      <c r="C14943" s="4">
        <v>4913520</v>
      </c>
      <c r="D14943" s="3">
        <v>43297</v>
      </c>
      <c r="E14943" s="4">
        <f t="shared" si="494"/>
        <v>200505600</v>
      </c>
    </row>
    <row r="14944" spans="1:5" x14ac:dyDescent="0.25">
      <c r="A14944" s="1">
        <v>0.62493055555555554</v>
      </c>
      <c r="B14944" s="4">
        <v>14160</v>
      </c>
      <c r="C14944" s="4">
        <v>29339520</v>
      </c>
      <c r="D14944" s="3">
        <v>43297</v>
      </c>
      <c r="E14944" s="4">
        <f t="shared" si="494"/>
        <v>200505600</v>
      </c>
    </row>
    <row r="14945" spans="1:5" x14ac:dyDescent="0.25">
      <c r="A14945" s="1">
        <v>0.62493055555555554</v>
      </c>
      <c r="B14945" s="4">
        <v>14160</v>
      </c>
      <c r="C14945" s="4">
        <v>22486080</v>
      </c>
      <c r="D14945" s="3">
        <v>43297</v>
      </c>
      <c r="E14945" s="4">
        <f t="shared" si="494"/>
        <v>200505600</v>
      </c>
    </row>
    <row r="14946" spans="1:5" x14ac:dyDescent="0.25">
      <c r="A14946" s="1">
        <v>0.62493055555555554</v>
      </c>
      <c r="B14946" s="4">
        <v>14160</v>
      </c>
      <c r="C14946" s="4">
        <v>218984400</v>
      </c>
      <c r="D14946" s="3">
        <v>43297</v>
      </c>
      <c r="E14946" s="4">
        <f t="shared" si="494"/>
        <v>200505600</v>
      </c>
    </row>
    <row r="14947" spans="1:5" x14ac:dyDescent="0.25">
      <c r="A14947" s="1">
        <v>0.62493055555555554</v>
      </c>
      <c r="B14947" s="4">
        <v>14160</v>
      </c>
      <c r="C14947" s="4">
        <v>1062000</v>
      </c>
      <c r="D14947" s="3">
        <v>43297</v>
      </c>
      <c r="E14947" s="4">
        <f t="shared" si="494"/>
        <v>200505600</v>
      </c>
    </row>
    <row r="14948" spans="1:5" x14ac:dyDescent="0.25">
      <c r="A14948" s="1">
        <v>0.62493055555555554</v>
      </c>
      <c r="B14948" s="4">
        <v>14160</v>
      </c>
      <c r="C14948" s="4">
        <v>53326560</v>
      </c>
      <c r="D14948" s="3">
        <v>43297</v>
      </c>
      <c r="E14948" s="4">
        <f t="shared" si="494"/>
        <v>200505600</v>
      </c>
    </row>
    <row r="14949" spans="1:5" x14ac:dyDescent="0.25">
      <c r="A14949" s="1">
        <v>0.62493055555555554</v>
      </c>
      <c r="B14949" s="4">
        <v>14160</v>
      </c>
      <c r="C14949" s="4">
        <v>57008160</v>
      </c>
      <c r="D14949" s="3">
        <v>43297</v>
      </c>
      <c r="E14949" s="4">
        <f t="shared" si="494"/>
        <v>200505600</v>
      </c>
    </row>
    <row r="14950" spans="1:5" x14ac:dyDescent="0.25">
      <c r="A14950" s="1">
        <v>0.62493055555555554</v>
      </c>
      <c r="B14950" s="4">
        <v>14160</v>
      </c>
      <c r="C14950" s="4">
        <v>15873360</v>
      </c>
      <c r="D14950" s="3">
        <v>43297</v>
      </c>
      <c r="E14950" s="4">
        <f t="shared" si="494"/>
        <v>200505600</v>
      </c>
    </row>
    <row r="14951" spans="1:5" x14ac:dyDescent="0.25">
      <c r="A14951" s="1">
        <v>0.62493055555555554</v>
      </c>
      <c r="B14951" s="4">
        <v>14160</v>
      </c>
      <c r="C14951" s="4">
        <v>42480000</v>
      </c>
      <c r="D14951" s="3">
        <v>43297</v>
      </c>
      <c r="E14951" s="4">
        <f t="shared" si="494"/>
        <v>200505600</v>
      </c>
    </row>
    <row r="14952" spans="1:5" x14ac:dyDescent="0.25">
      <c r="A14952" s="1">
        <v>0.62493055555555554</v>
      </c>
      <c r="B14952" s="4">
        <v>14160</v>
      </c>
      <c r="C14952" s="4">
        <v>12446640</v>
      </c>
      <c r="D14952" s="3">
        <v>43297</v>
      </c>
      <c r="E14952" s="4">
        <f t="shared" si="494"/>
        <v>200505600</v>
      </c>
    </row>
    <row r="14953" spans="1:5" x14ac:dyDescent="0.25">
      <c r="A14953" s="1">
        <v>0.62493055555555554</v>
      </c>
      <c r="B14953" s="4">
        <v>14160</v>
      </c>
      <c r="C14953" s="4">
        <v>20659440</v>
      </c>
      <c r="D14953" s="3">
        <v>43297</v>
      </c>
      <c r="E14953" s="4">
        <f t="shared" si="494"/>
        <v>200505600</v>
      </c>
    </row>
    <row r="14954" spans="1:5" x14ac:dyDescent="0.25">
      <c r="A14954" s="1">
        <v>0.62493055555555554</v>
      </c>
      <c r="B14954" s="4">
        <v>14160</v>
      </c>
      <c r="C14954" s="4">
        <v>11073120</v>
      </c>
      <c r="D14954" s="3">
        <v>43297</v>
      </c>
      <c r="E14954" s="4">
        <f t="shared" si="494"/>
        <v>200505600</v>
      </c>
    </row>
    <row r="14955" spans="1:5" x14ac:dyDescent="0.25">
      <c r="A14955" s="1">
        <v>0.62493055555555554</v>
      </c>
      <c r="B14955" s="4">
        <v>14160</v>
      </c>
      <c r="C14955" s="4">
        <v>43896000</v>
      </c>
      <c r="D14955" s="3">
        <v>43297</v>
      </c>
      <c r="E14955" s="4">
        <f t="shared" si="494"/>
        <v>200505600</v>
      </c>
    </row>
    <row r="14956" spans="1:5" x14ac:dyDescent="0.25">
      <c r="A14956" s="1">
        <v>0.62493055555555554</v>
      </c>
      <c r="B14956" s="4">
        <v>14160</v>
      </c>
      <c r="C14956" s="4">
        <v>1699200</v>
      </c>
      <c r="D14956" s="3">
        <v>43297</v>
      </c>
      <c r="E14956" s="4">
        <f t="shared" si="494"/>
        <v>200505600</v>
      </c>
    </row>
    <row r="14957" spans="1:5" x14ac:dyDescent="0.25">
      <c r="A14957" s="1">
        <v>0.62493055555555554</v>
      </c>
      <c r="B14957" s="4">
        <v>14160</v>
      </c>
      <c r="C14957" s="4">
        <v>40780800</v>
      </c>
      <c r="D14957" s="3">
        <v>43297</v>
      </c>
      <c r="E14957" s="4">
        <f t="shared" si="494"/>
        <v>200505600</v>
      </c>
    </row>
    <row r="14958" spans="1:5" x14ac:dyDescent="0.25">
      <c r="A14958" s="1">
        <v>0.62493055555555554</v>
      </c>
      <c r="B14958" s="4">
        <v>14160</v>
      </c>
      <c r="C14958" s="4">
        <v>5947200</v>
      </c>
      <c r="D14958" s="3">
        <v>43297</v>
      </c>
      <c r="E14958" s="4">
        <f t="shared" si="494"/>
        <v>200505600</v>
      </c>
    </row>
    <row r="14959" spans="1:5" x14ac:dyDescent="0.25">
      <c r="A14959" s="1">
        <v>0.62493055555555554</v>
      </c>
      <c r="B14959" s="4">
        <v>14160</v>
      </c>
      <c r="C14959" s="4">
        <v>99120000</v>
      </c>
      <c r="D14959" s="3">
        <v>43297</v>
      </c>
      <c r="E14959" s="4">
        <f t="shared" si="494"/>
        <v>200505600</v>
      </c>
    </row>
    <row r="14960" spans="1:5" x14ac:dyDescent="0.25">
      <c r="A14960" s="1">
        <v>0.62493055555555554</v>
      </c>
      <c r="B14960" s="4">
        <v>14160</v>
      </c>
      <c r="C14960" s="4">
        <v>1840800</v>
      </c>
      <c r="D14960" s="3">
        <v>43297</v>
      </c>
      <c r="E14960" s="4">
        <f t="shared" si="494"/>
        <v>200505600</v>
      </c>
    </row>
    <row r="14961" spans="1:5" x14ac:dyDescent="0.25">
      <c r="A14961" s="1">
        <v>0.62493055555555554</v>
      </c>
      <c r="B14961" s="4">
        <v>14160</v>
      </c>
      <c r="C14961" s="4">
        <v>94631280</v>
      </c>
      <c r="D14961" s="3">
        <v>43297</v>
      </c>
      <c r="E14961" s="4">
        <f t="shared" si="494"/>
        <v>200505600</v>
      </c>
    </row>
    <row r="14962" spans="1:5" x14ac:dyDescent="0.25">
      <c r="A14962" s="1">
        <v>0.62493055555555554</v>
      </c>
      <c r="B14962" s="4">
        <v>14160</v>
      </c>
      <c r="C14962" s="4">
        <v>176093760</v>
      </c>
      <c r="D14962" s="3">
        <v>43297</v>
      </c>
      <c r="E14962" s="4">
        <f t="shared" si="494"/>
        <v>200505600</v>
      </c>
    </row>
    <row r="14963" spans="1:5" x14ac:dyDescent="0.25">
      <c r="A14963" s="1">
        <v>0.62493055555555554</v>
      </c>
      <c r="B14963" s="4">
        <v>14160</v>
      </c>
      <c r="C14963" s="4">
        <v>28320000</v>
      </c>
      <c r="D14963" s="3">
        <v>43297</v>
      </c>
      <c r="E14963" s="4">
        <f t="shared" si="494"/>
        <v>200505600</v>
      </c>
    </row>
    <row r="14964" spans="1:5" x14ac:dyDescent="0.25">
      <c r="A14964" s="1">
        <v>0.62493055555555554</v>
      </c>
      <c r="B14964" s="4">
        <v>14160</v>
      </c>
      <c r="C14964" s="4">
        <v>64088160</v>
      </c>
      <c r="D14964" s="3">
        <v>43297</v>
      </c>
      <c r="E14964" s="4">
        <f t="shared" si="494"/>
        <v>200505600</v>
      </c>
    </row>
    <row r="14965" spans="1:5" x14ac:dyDescent="0.25">
      <c r="A14965" s="1">
        <v>0.35486111111111113</v>
      </c>
      <c r="B14965" s="4">
        <v>14020</v>
      </c>
      <c r="C14965" s="4">
        <v>911300</v>
      </c>
      <c r="D14965" s="3">
        <v>43298</v>
      </c>
      <c r="E14965" s="4">
        <f t="shared" si="494"/>
        <v>196560400</v>
      </c>
    </row>
    <row r="14966" spans="1:5" x14ac:dyDescent="0.25">
      <c r="A14966" s="1">
        <v>0.3600694444444445</v>
      </c>
      <c r="B14966" s="4">
        <v>14100</v>
      </c>
      <c r="C14966" s="4">
        <v>70500000</v>
      </c>
      <c r="D14966" s="3">
        <v>43298</v>
      </c>
      <c r="E14966" s="4">
        <f t="shared" si="494"/>
        <v>198810000</v>
      </c>
    </row>
    <row r="14967" spans="1:5" x14ac:dyDescent="0.25">
      <c r="A14967" s="1">
        <v>0.36108796296296292</v>
      </c>
      <c r="B14967" s="4">
        <v>14100</v>
      </c>
      <c r="C14967" s="4">
        <v>126900</v>
      </c>
      <c r="D14967" s="3">
        <v>43298</v>
      </c>
      <c r="E14967" s="4">
        <f t="shared" si="494"/>
        <v>198810000</v>
      </c>
    </row>
    <row r="14968" spans="1:5" x14ac:dyDescent="0.25">
      <c r="A14968" s="1">
        <v>0.36326388888888889</v>
      </c>
      <c r="B14968" s="4">
        <v>14120</v>
      </c>
      <c r="C14968" s="4">
        <v>53303000</v>
      </c>
      <c r="D14968" s="3">
        <v>43298</v>
      </c>
      <c r="E14968" s="4">
        <f t="shared" si="494"/>
        <v>199374400</v>
      </c>
    </row>
    <row r="14969" spans="1:5" x14ac:dyDescent="0.25">
      <c r="A14969" s="1">
        <v>0.36343750000000002</v>
      </c>
      <c r="B14969" s="4">
        <v>14140</v>
      </c>
      <c r="C14969" s="4">
        <v>24391500</v>
      </c>
      <c r="D14969" s="3">
        <v>43298</v>
      </c>
      <c r="E14969" s="4">
        <f t="shared" si="494"/>
        <v>199939600</v>
      </c>
    </row>
    <row r="14970" spans="1:5" x14ac:dyDescent="0.25">
      <c r="A14970" s="1">
        <v>0.37008101851851855</v>
      </c>
      <c r="B14970" s="4">
        <v>14160</v>
      </c>
      <c r="C14970" s="4">
        <v>7957920</v>
      </c>
      <c r="D14970" s="3">
        <v>43298</v>
      </c>
      <c r="E14970" s="4">
        <f t="shared" si="494"/>
        <v>200505600</v>
      </c>
    </row>
    <row r="14971" spans="1:5" x14ac:dyDescent="0.25">
      <c r="A14971" s="1">
        <v>0.37008101851851855</v>
      </c>
      <c r="B14971" s="4">
        <v>14160</v>
      </c>
      <c r="C14971" s="4">
        <v>7957920</v>
      </c>
      <c r="D14971" s="3">
        <v>43298</v>
      </c>
      <c r="E14971" s="4">
        <f t="shared" si="494"/>
        <v>200505600</v>
      </c>
    </row>
    <row r="14972" spans="1:5" x14ac:dyDescent="0.25">
      <c r="A14972" s="1">
        <v>0.37008101851851855</v>
      </c>
      <c r="B14972" s="4">
        <v>14160</v>
      </c>
      <c r="C14972" s="4">
        <v>1132800</v>
      </c>
      <c r="D14972" s="3">
        <v>43298</v>
      </c>
      <c r="E14972" s="4">
        <f t="shared" si="494"/>
        <v>200505600</v>
      </c>
    </row>
    <row r="14973" spans="1:5" x14ac:dyDescent="0.25">
      <c r="A14973" s="1">
        <v>0.37008101851851855</v>
      </c>
      <c r="B14973" s="4">
        <v>14160</v>
      </c>
      <c r="C14973" s="4">
        <v>2832000</v>
      </c>
      <c r="D14973" s="3">
        <v>43298</v>
      </c>
      <c r="E14973" s="4">
        <f t="shared" si="494"/>
        <v>200505600</v>
      </c>
    </row>
    <row r="14974" spans="1:5" x14ac:dyDescent="0.25">
      <c r="A14974" s="1">
        <v>0.37030092592592595</v>
      </c>
      <c r="B14974" s="4">
        <v>14160</v>
      </c>
      <c r="C14974" s="4">
        <v>14216640</v>
      </c>
      <c r="D14974" s="3">
        <v>43298</v>
      </c>
      <c r="E14974" s="4">
        <f t="shared" si="494"/>
        <v>200505600</v>
      </c>
    </row>
    <row r="14975" spans="1:5" x14ac:dyDescent="0.25">
      <c r="A14975" s="1">
        <v>0.37030092592592595</v>
      </c>
      <c r="B14975" s="4">
        <v>14160</v>
      </c>
      <c r="C14975" s="4">
        <v>14103360</v>
      </c>
      <c r="D14975" s="3">
        <v>43298</v>
      </c>
      <c r="E14975" s="4">
        <f t="shared" si="494"/>
        <v>200505600</v>
      </c>
    </row>
    <row r="14976" spans="1:5" x14ac:dyDescent="0.25">
      <c r="A14976" s="1">
        <v>0.37037037037037041</v>
      </c>
      <c r="B14976" s="4">
        <v>14160</v>
      </c>
      <c r="C14976" s="4">
        <v>2945280</v>
      </c>
      <c r="D14976" s="3">
        <v>43298</v>
      </c>
      <c r="E14976" s="4">
        <f t="shared" si="494"/>
        <v>200505600</v>
      </c>
    </row>
    <row r="14977" spans="1:5" x14ac:dyDescent="0.25">
      <c r="A14977" s="1">
        <v>0.37037037037037041</v>
      </c>
      <c r="B14977" s="4">
        <v>14160</v>
      </c>
      <c r="C14977" s="4">
        <v>4134720</v>
      </c>
      <c r="D14977" s="3">
        <v>43298</v>
      </c>
      <c r="E14977" s="4">
        <f t="shared" si="494"/>
        <v>200505600</v>
      </c>
    </row>
    <row r="14978" spans="1:5" x14ac:dyDescent="0.25">
      <c r="A14978" s="1">
        <v>0.37071759259259257</v>
      </c>
      <c r="B14978" s="4">
        <v>14140</v>
      </c>
      <c r="C14978" s="4">
        <v>70700</v>
      </c>
      <c r="D14978" s="3">
        <v>43298</v>
      </c>
      <c r="E14978" s="4">
        <f t="shared" ref="E14978:E15041" si="495">+B14978^2</f>
        <v>199939600</v>
      </c>
    </row>
    <row r="14979" spans="1:5" x14ac:dyDescent="0.25">
      <c r="A14979" s="1">
        <v>0.37144675925925924</v>
      </c>
      <c r="B14979" s="4">
        <v>14140</v>
      </c>
      <c r="C14979" s="4">
        <v>49419300</v>
      </c>
      <c r="D14979" s="3">
        <v>43298</v>
      </c>
      <c r="E14979" s="4">
        <f t="shared" si="495"/>
        <v>199939600</v>
      </c>
    </row>
    <row r="14980" spans="1:5" x14ac:dyDescent="0.25">
      <c r="A14980" s="1">
        <v>0.37144675925925924</v>
      </c>
      <c r="B14980" s="4">
        <v>14140</v>
      </c>
      <c r="C14980" s="4">
        <v>7140700</v>
      </c>
      <c r="D14980" s="3">
        <v>43298</v>
      </c>
      <c r="E14980" s="4">
        <f t="shared" si="495"/>
        <v>199939600</v>
      </c>
    </row>
    <row r="14981" spans="1:5" x14ac:dyDescent="0.25">
      <c r="A14981" s="1">
        <v>0.37162037037037038</v>
      </c>
      <c r="B14981" s="4">
        <v>14140</v>
      </c>
      <c r="C14981" s="4">
        <v>42349300</v>
      </c>
      <c r="D14981" s="3">
        <v>43298</v>
      </c>
      <c r="E14981" s="4">
        <f t="shared" si="495"/>
        <v>199939600</v>
      </c>
    </row>
    <row r="14982" spans="1:5" x14ac:dyDescent="0.25">
      <c r="A14982" s="1">
        <v>0.37170138888888887</v>
      </c>
      <c r="B14982" s="4">
        <v>14140</v>
      </c>
      <c r="C14982" s="4">
        <v>49490000</v>
      </c>
      <c r="D14982" s="3">
        <v>43298</v>
      </c>
      <c r="E14982" s="4">
        <f t="shared" si="495"/>
        <v>199939600</v>
      </c>
    </row>
    <row r="14983" spans="1:5" x14ac:dyDescent="0.25">
      <c r="A14983" s="1">
        <v>0.37170138888888887</v>
      </c>
      <c r="B14983" s="4">
        <v>14140</v>
      </c>
      <c r="C14983" s="4">
        <v>424200</v>
      </c>
      <c r="D14983" s="3">
        <v>43298</v>
      </c>
      <c r="E14983" s="4">
        <f t="shared" si="495"/>
        <v>199939600</v>
      </c>
    </row>
    <row r="14984" spans="1:5" x14ac:dyDescent="0.25">
      <c r="A14984" s="1">
        <v>0.37170138888888887</v>
      </c>
      <c r="B14984" s="4">
        <v>14100</v>
      </c>
      <c r="C14984" s="4">
        <v>6627000</v>
      </c>
      <c r="D14984" s="3">
        <v>43298</v>
      </c>
      <c r="E14984" s="4">
        <f t="shared" si="495"/>
        <v>198810000</v>
      </c>
    </row>
    <row r="14985" spans="1:5" x14ac:dyDescent="0.25">
      <c r="A14985" s="1">
        <v>0.37579861111111112</v>
      </c>
      <c r="B14985" s="4">
        <v>14120</v>
      </c>
      <c r="C14985" s="4">
        <v>70600</v>
      </c>
      <c r="D14985" s="3">
        <v>43298</v>
      </c>
      <c r="E14985" s="4">
        <f t="shared" si="495"/>
        <v>199374400</v>
      </c>
    </row>
    <row r="14986" spans="1:5" x14ac:dyDescent="0.25">
      <c r="A14986" s="1">
        <v>0.38010416666666669</v>
      </c>
      <c r="B14986" s="4">
        <v>14140</v>
      </c>
      <c r="C14986" s="4">
        <v>21210000</v>
      </c>
      <c r="D14986" s="3">
        <v>43298</v>
      </c>
      <c r="E14986" s="4">
        <f t="shared" si="495"/>
        <v>199939600</v>
      </c>
    </row>
    <row r="14987" spans="1:5" x14ac:dyDescent="0.25">
      <c r="A14987" s="1">
        <v>0.3836458333333333</v>
      </c>
      <c r="B14987" s="4">
        <v>14140</v>
      </c>
      <c r="C14987" s="4">
        <v>49490000</v>
      </c>
      <c r="D14987" s="3">
        <v>43298</v>
      </c>
      <c r="E14987" s="4">
        <f t="shared" si="495"/>
        <v>199939600</v>
      </c>
    </row>
    <row r="14988" spans="1:5" x14ac:dyDescent="0.25">
      <c r="A14988" s="1">
        <v>0.3836458333333333</v>
      </c>
      <c r="B14988" s="4">
        <v>14140</v>
      </c>
      <c r="C14988" s="4">
        <v>70700000</v>
      </c>
      <c r="D14988" s="3">
        <v>43298</v>
      </c>
      <c r="E14988" s="4">
        <f t="shared" si="495"/>
        <v>199939600</v>
      </c>
    </row>
    <row r="14989" spans="1:5" x14ac:dyDescent="0.25">
      <c r="A14989" s="1">
        <v>0.38414351851851852</v>
      </c>
      <c r="B14989" s="4">
        <v>14140</v>
      </c>
      <c r="C14989" s="4">
        <v>70700</v>
      </c>
      <c r="D14989" s="3">
        <v>43298</v>
      </c>
      <c r="E14989" s="4">
        <f t="shared" si="495"/>
        <v>199939600</v>
      </c>
    </row>
    <row r="14990" spans="1:5" x14ac:dyDescent="0.25">
      <c r="A14990" s="1">
        <v>0.38479166666666664</v>
      </c>
      <c r="B14990" s="4">
        <v>14140</v>
      </c>
      <c r="C14990" s="4">
        <v>67801300</v>
      </c>
      <c r="D14990" s="3">
        <v>43298</v>
      </c>
      <c r="E14990" s="4">
        <f t="shared" si="495"/>
        <v>199939600</v>
      </c>
    </row>
    <row r="14991" spans="1:5" x14ac:dyDescent="0.25">
      <c r="A14991" s="1">
        <v>0.38479166666666664</v>
      </c>
      <c r="B14991" s="4">
        <v>14140</v>
      </c>
      <c r="C14991" s="4">
        <v>28280000</v>
      </c>
      <c r="D14991" s="3">
        <v>43298</v>
      </c>
      <c r="E14991" s="4">
        <f t="shared" si="495"/>
        <v>199939600</v>
      </c>
    </row>
    <row r="14992" spans="1:5" x14ac:dyDescent="0.25">
      <c r="A14992" s="1">
        <v>0.38479166666666664</v>
      </c>
      <c r="B14992" s="4">
        <v>14120</v>
      </c>
      <c r="C14992" s="4">
        <v>9884000</v>
      </c>
      <c r="D14992" s="3">
        <v>43298</v>
      </c>
      <c r="E14992" s="4">
        <f t="shared" si="495"/>
        <v>199374400</v>
      </c>
    </row>
    <row r="14993" spans="1:5" x14ac:dyDescent="0.25">
      <c r="A14993" s="1">
        <v>0.38479166666666664</v>
      </c>
      <c r="B14993" s="4">
        <v>14120</v>
      </c>
      <c r="C14993" s="4">
        <v>28240000</v>
      </c>
      <c r="D14993" s="3">
        <v>43298</v>
      </c>
      <c r="E14993" s="4">
        <f t="shared" si="495"/>
        <v>199374400</v>
      </c>
    </row>
    <row r="14994" spans="1:5" x14ac:dyDescent="0.25">
      <c r="A14994" s="1">
        <v>0.38479166666666664</v>
      </c>
      <c r="B14994" s="4">
        <v>14120</v>
      </c>
      <c r="C14994" s="4">
        <v>33888000</v>
      </c>
      <c r="D14994" s="3">
        <v>43298</v>
      </c>
      <c r="E14994" s="4">
        <f t="shared" si="495"/>
        <v>199374400</v>
      </c>
    </row>
    <row r="14995" spans="1:5" x14ac:dyDescent="0.25">
      <c r="A14995" s="1">
        <v>0.38479166666666664</v>
      </c>
      <c r="B14995" s="4">
        <v>14120</v>
      </c>
      <c r="C14995" s="4">
        <v>1482600</v>
      </c>
      <c r="D14995" s="3">
        <v>43298</v>
      </c>
      <c r="E14995" s="4">
        <f t="shared" si="495"/>
        <v>199374400</v>
      </c>
    </row>
    <row r="14996" spans="1:5" x14ac:dyDescent="0.25">
      <c r="A14996" s="1">
        <v>0.38631944444444444</v>
      </c>
      <c r="B14996" s="4">
        <v>14120</v>
      </c>
      <c r="C14996" s="4">
        <v>21180000</v>
      </c>
      <c r="D14996" s="3">
        <v>43298</v>
      </c>
      <c r="E14996" s="4">
        <f t="shared" si="495"/>
        <v>199374400</v>
      </c>
    </row>
    <row r="14997" spans="1:5" x14ac:dyDescent="0.25">
      <c r="A14997" s="1">
        <v>0.38631944444444444</v>
      </c>
      <c r="B14997" s="4">
        <v>14100</v>
      </c>
      <c r="C14997" s="4">
        <v>972900</v>
      </c>
      <c r="D14997" s="3">
        <v>43298</v>
      </c>
      <c r="E14997" s="4">
        <f t="shared" si="495"/>
        <v>198810000</v>
      </c>
    </row>
    <row r="14998" spans="1:5" x14ac:dyDescent="0.25">
      <c r="A14998" s="1">
        <v>0.38631944444444444</v>
      </c>
      <c r="B14998" s="4">
        <v>14100</v>
      </c>
      <c r="C14998" s="4">
        <v>14523000</v>
      </c>
      <c r="D14998" s="3">
        <v>43298</v>
      </c>
      <c r="E14998" s="4">
        <f t="shared" si="495"/>
        <v>198810000</v>
      </c>
    </row>
    <row r="14999" spans="1:5" x14ac:dyDescent="0.25">
      <c r="A14999" s="1">
        <v>0.39057870370370368</v>
      </c>
      <c r="B14999" s="4">
        <v>14140</v>
      </c>
      <c r="C14999" s="4">
        <v>14140000</v>
      </c>
      <c r="D14999" s="3">
        <v>43298</v>
      </c>
      <c r="E14999" s="4">
        <f t="shared" si="495"/>
        <v>199939600</v>
      </c>
    </row>
    <row r="15000" spans="1:5" x14ac:dyDescent="0.25">
      <c r="A15000" s="1">
        <v>0.39119212962962963</v>
      </c>
      <c r="B15000" s="4">
        <v>14080</v>
      </c>
      <c r="C15000" s="4">
        <v>422400</v>
      </c>
      <c r="D15000" s="3">
        <v>43298</v>
      </c>
      <c r="E15000" s="4">
        <f t="shared" si="495"/>
        <v>198246400</v>
      </c>
    </row>
    <row r="15001" spans="1:5" x14ac:dyDescent="0.25">
      <c r="A15001" s="1">
        <v>0.39226851851851857</v>
      </c>
      <c r="B15001" s="4">
        <v>14100</v>
      </c>
      <c r="C15001" s="4">
        <v>4935000</v>
      </c>
      <c r="D15001" s="3">
        <v>43298</v>
      </c>
      <c r="E15001" s="4">
        <f t="shared" si="495"/>
        <v>198810000</v>
      </c>
    </row>
    <row r="15002" spans="1:5" x14ac:dyDescent="0.25">
      <c r="A15002" s="1">
        <v>0.39451388888888889</v>
      </c>
      <c r="B15002" s="4">
        <v>14100</v>
      </c>
      <c r="C15002" s="4">
        <v>15806100</v>
      </c>
      <c r="D15002" s="3">
        <v>43298</v>
      </c>
      <c r="E15002" s="4">
        <f t="shared" si="495"/>
        <v>198810000</v>
      </c>
    </row>
    <row r="15003" spans="1:5" x14ac:dyDescent="0.25">
      <c r="A15003" s="1">
        <v>0.39734953703703701</v>
      </c>
      <c r="B15003" s="4">
        <v>14100</v>
      </c>
      <c r="C15003" s="4">
        <v>211500</v>
      </c>
      <c r="D15003" s="3">
        <v>43298</v>
      </c>
      <c r="E15003" s="4">
        <f t="shared" si="495"/>
        <v>198810000</v>
      </c>
    </row>
    <row r="15004" spans="1:5" x14ac:dyDescent="0.25">
      <c r="A15004" s="1">
        <v>0.39952546296296299</v>
      </c>
      <c r="B15004" s="4">
        <v>14100</v>
      </c>
      <c r="C15004" s="4">
        <v>8304900</v>
      </c>
      <c r="D15004" s="3">
        <v>43298</v>
      </c>
      <c r="E15004" s="4">
        <f t="shared" si="495"/>
        <v>198810000</v>
      </c>
    </row>
    <row r="15005" spans="1:5" x14ac:dyDescent="0.25">
      <c r="A15005" s="1">
        <v>0.40726851851851853</v>
      </c>
      <c r="B15005" s="4">
        <v>14120</v>
      </c>
      <c r="C15005" s="4">
        <v>43503720</v>
      </c>
      <c r="D15005" s="3">
        <v>43298</v>
      </c>
      <c r="E15005" s="4">
        <f t="shared" si="495"/>
        <v>199374400</v>
      </c>
    </row>
    <row r="15006" spans="1:5" x14ac:dyDescent="0.25">
      <c r="A15006" s="1">
        <v>0.40726851851851853</v>
      </c>
      <c r="B15006" s="4">
        <v>14120</v>
      </c>
      <c r="C15006" s="4">
        <v>9884000</v>
      </c>
      <c r="D15006" s="3">
        <v>43298</v>
      </c>
      <c r="E15006" s="4">
        <f t="shared" si="495"/>
        <v>199374400</v>
      </c>
    </row>
    <row r="15007" spans="1:5" x14ac:dyDescent="0.25">
      <c r="A15007" s="1">
        <v>0.40744212962962961</v>
      </c>
      <c r="B15007" s="4">
        <v>14120</v>
      </c>
      <c r="C15007" s="4">
        <v>28084680</v>
      </c>
      <c r="D15007" s="3">
        <v>43298</v>
      </c>
      <c r="E15007" s="4">
        <f t="shared" si="495"/>
        <v>199374400</v>
      </c>
    </row>
    <row r="15008" spans="1:5" x14ac:dyDescent="0.25">
      <c r="A15008" s="1">
        <v>0.41438657407407403</v>
      </c>
      <c r="B15008" s="4">
        <v>14120</v>
      </c>
      <c r="C15008" s="4">
        <v>12708000</v>
      </c>
      <c r="D15008" s="3">
        <v>43298</v>
      </c>
      <c r="E15008" s="4">
        <f t="shared" si="495"/>
        <v>199374400</v>
      </c>
    </row>
    <row r="15009" spans="1:5" x14ac:dyDescent="0.25">
      <c r="A15009" s="1">
        <v>0.4241550925925926</v>
      </c>
      <c r="B15009" s="4">
        <v>14120</v>
      </c>
      <c r="C15009" s="4">
        <v>550680</v>
      </c>
      <c r="D15009" s="3">
        <v>43298</v>
      </c>
      <c r="E15009" s="4">
        <f t="shared" si="495"/>
        <v>199374400</v>
      </c>
    </row>
    <row r="15010" spans="1:5" x14ac:dyDescent="0.25">
      <c r="A15010" s="1">
        <v>0.4241550925925926</v>
      </c>
      <c r="B15010" s="4">
        <v>14140</v>
      </c>
      <c r="C15010" s="4">
        <v>13588540</v>
      </c>
      <c r="D15010" s="3">
        <v>43298</v>
      </c>
      <c r="E15010" s="4">
        <f t="shared" si="495"/>
        <v>199939600</v>
      </c>
    </row>
    <row r="15011" spans="1:5" x14ac:dyDescent="0.25">
      <c r="A15011" s="1">
        <v>0.42752314814814812</v>
      </c>
      <c r="B15011" s="4">
        <v>14100</v>
      </c>
      <c r="C15011" s="4">
        <v>6923100</v>
      </c>
      <c r="D15011" s="3">
        <v>43298</v>
      </c>
      <c r="E15011" s="4">
        <f t="shared" si="495"/>
        <v>198810000</v>
      </c>
    </row>
    <row r="15012" spans="1:5" x14ac:dyDescent="0.25">
      <c r="A15012" s="1">
        <v>0.43517361111111108</v>
      </c>
      <c r="B15012" s="4">
        <v>14100</v>
      </c>
      <c r="C15012" s="4">
        <v>8304900</v>
      </c>
      <c r="D15012" s="3">
        <v>43298</v>
      </c>
      <c r="E15012" s="4">
        <f t="shared" si="495"/>
        <v>198810000</v>
      </c>
    </row>
    <row r="15013" spans="1:5" x14ac:dyDescent="0.25">
      <c r="A15013" s="1">
        <v>0.43837962962962962</v>
      </c>
      <c r="B15013" s="4">
        <v>14140</v>
      </c>
      <c r="C15013" s="4">
        <v>43876420</v>
      </c>
      <c r="D15013" s="3">
        <v>43298</v>
      </c>
      <c r="E15013" s="4">
        <f t="shared" si="495"/>
        <v>199939600</v>
      </c>
    </row>
    <row r="15014" spans="1:5" x14ac:dyDescent="0.25">
      <c r="A15014" s="1">
        <v>0.43837962962962962</v>
      </c>
      <c r="B15014" s="4">
        <v>14140</v>
      </c>
      <c r="C15014" s="4">
        <v>55103580</v>
      </c>
      <c r="D15014" s="3">
        <v>43298</v>
      </c>
      <c r="E15014" s="4">
        <f t="shared" si="495"/>
        <v>199939600</v>
      </c>
    </row>
    <row r="15015" spans="1:5" x14ac:dyDescent="0.25">
      <c r="A15015" s="1">
        <v>0.4400810185185185</v>
      </c>
      <c r="B15015" s="4">
        <v>14140</v>
      </c>
      <c r="C15015" s="4">
        <v>8243620</v>
      </c>
      <c r="D15015" s="3">
        <v>43298</v>
      </c>
      <c r="E15015" s="4">
        <f t="shared" si="495"/>
        <v>199939600</v>
      </c>
    </row>
    <row r="15016" spans="1:5" x14ac:dyDescent="0.25">
      <c r="A15016" s="1">
        <v>0.44057870370370367</v>
      </c>
      <c r="B15016" s="4">
        <v>14100</v>
      </c>
      <c r="C15016" s="4">
        <v>35024400</v>
      </c>
      <c r="D15016" s="3">
        <v>43298</v>
      </c>
      <c r="E15016" s="4">
        <f t="shared" si="495"/>
        <v>198810000</v>
      </c>
    </row>
    <row r="15017" spans="1:5" x14ac:dyDescent="0.25">
      <c r="A15017" s="1">
        <v>0.44084490740740739</v>
      </c>
      <c r="B15017" s="4">
        <v>14140</v>
      </c>
      <c r="C15017" s="4">
        <v>3110800</v>
      </c>
      <c r="D15017" s="3">
        <v>43298</v>
      </c>
      <c r="E15017" s="4">
        <f t="shared" si="495"/>
        <v>199939600</v>
      </c>
    </row>
    <row r="15018" spans="1:5" x14ac:dyDescent="0.25">
      <c r="A15018" s="1">
        <v>0.44093749999999998</v>
      </c>
      <c r="B15018" s="4">
        <v>14140</v>
      </c>
      <c r="C15018" s="4">
        <v>3959200</v>
      </c>
      <c r="D15018" s="3">
        <v>43298</v>
      </c>
      <c r="E15018" s="4">
        <f t="shared" si="495"/>
        <v>199939600</v>
      </c>
    </row>
    <row r="15019" spans="1:5" x14ac:dyDescent="0.25">
      <c r="A15019" s="1">
        <v>0.44726851851851851</v>
      </c>
      <c r="B15019" s="4">
        <v>14140</v>
      </c>
      <c r="C15019" s="4">
        <v>16501380</v>
      </c>
      <c r="D15019" s="3">
        <v>43298</v>
      </c>
      <c r="E15019" s="4">
        <f t="shared" si="495"/>
        <v>199939600</v>
      </c>
    </row>
    <row r="15020" spans="1:5" x14ac:dyDescent="0.25">
      <c r="A15020" s="1">
        <v>0.44842592592592595</v>
      </c>
      <c r="B15020" s="4">
        <v>14140</v>
      </c>
      <c r="C15020" s="4">
        <v>56941780</v>
      </c>
      <c r="D15020" s="3">
        <v>43298</v>
      </c>
      <c r="E15020" s="4">
        <f t="shared" si="495"/>
        <v>199939600</v>
      </c>
    </row>
    <row r="15021" spans="1:5" x14ac:dyDescent="0.25">
      <c r="A15021" s="1">
        <v>0.44842592592592595</v>
      </c>
      <c r="B15021" s="4">
        <v>14140</v>
      </c>
      <c r="C15021" s="4">
        <v>70318220</v>
      </c>
      <c r="D15021" s="3">
        <v>43298</v>
      </c>
      <c r="E15021" s="4">
        <f t="shared" si="495"/>
        <v>199939600</v>
      </c>
    </row>
    <row r="15022" spans="1:5" x14ac:dyDescent="0.25">
      <c r="A15022" s="1">
        <v>0.4487962962962963</v>
      </c>
      <c r="B15022" s="4">
        <v>14140</v>
      </c>
      <c r="C15022" s="4">
        <v>20163640</v>
      </c>
      <c r="D15022" s="3">
        <v>43298</v>
      </c>
      <c r="E15022" s="4">
        <f t="shared" si="495"/>
        <v>199939600</v>
      </c>
    </row>
    <row r="15023" spans="1:5" x14ac:dyDescent="0.25">
      <c r="A15023" s="1">
        <v>0.45017361111111115</v>
      </c>
      <c r="B15023" s="4">
        <v>14140</v>
      </c>
      <c r="C15023" s="4">
        <v>8116360</v>
      </c>
      <c r="D15023" s="3">
        <v>43298</v>
      </c>
      <c r="E15023" s="4">
        <f t="shared" si="495"/>
        <v>199939600</v>
      </c>
    </row>
    <row r="15024" spans="1:5" x14ac:dyDescent="0.25">
      <c r="A15024" s="1">
        <v>0.45035879629629627</v>
      </c>
      <c r="B15024" s="4">
        <v>14120</v>
      </c>
      <c r="C15024" s="4">
        <v>1412000</v>
      </c>
      <c r="D15024" s="3">
        <v>43298</v>
      </c>
      <c r="E15024" s="4">
        <f t="shared" si="495"/>
        <v>199374400</v>
      </c>
    </row>
    <row r="15025" spans="1:5" x14ac:dyDescent="0.25">
      <c r="A15025" s="1">
        <v>0.45072916666666668</v>
      </c>
      <c r="B15025" s="4">
        <v>14140</v>
      </c>
      <c r="C15025" s="4">
        <v>28280000</v>
      </c>
      <c r="D15025" s="3">
        <v>43298</v>
      </c>
      <c r="E15025" s="4">
        <f t="shared" si="495"/>
        <v>199939600</v>
      </c>
    </row>
    <row r="15026" spans="1:5" x14ac:dyDescent="0.25">
      <c r="A15026" s="1">
        <v>0.4508449074074074</v>
      </c>
      <c r="B15026" s="4">
        <v>14140</v>
      </c>
      <c r="C15026" s="4">
        <v>29623300</v>
      </c>
      <c r="D15026" s="3">
        <v>43298</v>
      </c>
      <c r="E15026" s="4">
        <f t="shared" si="495"/>
        <v>199939600</v>
      </c>
    </row>
    <row r="15027" spans="1:5" x14ac:dyDescent="0.25">
      <c r="A15027" s="1">
        <v>0.45465277777777779</v>
      </c>
      <c r="B15027" s="4">
        <v>14120</v>
      </c>
      <c r="C15027" s="4">
        <v>2852240</v>
      </c>
      <c r="D15027" s="3">
        <v>43298</v>
      </c>
      <c r="E15027" s="4">
        <f t="shared" si="495"/>
        <v>199374400</v>
      </c>
    </row>
    <row r="15028" spans="1:5" x14ac:dyDescent="0.25">
      <c r="A15028" s="1">
        <v>0.45579861111111114</v>
      </c>
      <c r="B15028" s="4">
        <v>14140</v>
      </c>
      <c r="C15028" s="4">
        <v>4680340</v>
      </c>
      <c r="D15028" s="3">
        <v>43298</v>
      </c>
      <c r="E15028" s="4">
        <f t="shared" si="495"/>
        <v>199939600</v>
      </c>
    </row>
    <row r="15029" spans="1:5" x14ac:dyDescent="0.25">
      <c r="A15029" s="1">
        <v>0.45579861111111114</v>
      </c>
      <c r="B15029" s="4">
        <v>14140</v>
      </c>
      <c r="C15029" s="4">
        <v>70700000</v>
      </c>
      <c r="D15029" s="3">
        <v>43298</v>
      </c>
      <c r="E15029" s="4">
        <f t="shared" si="495"/>
        <v>199939600</v>
      </c>
    </row>
    <row r="15030" spans="1:5" x14ac:dyDescent="0.25">
      <c r="A15030" s="1">
        <v>0.45579861111111114</v>
      </c>
      <c r="B15030" s="4">
        <v>14140</v>
      </c>
      <c r="C15030" s="4">
        <v>28845600</v>
      </c>
      <c r="D15030" s="3">
        <v>43298</v>
      </c>
      <c r="E15030" s="4">
        <f t="shared" si="495"/>
        <v>199939600</v>
      </c>
    </row>
    <row r="15031" spans="1:5" x14ac:dyDescent="0.25">
      <c r="A15031" s="1">
        <v>0.45579861111111114</v>
      </c>
      <c r="B15031" s="4">
        <v>14140</v>
      </c>
      <c r="C15031" s="4">
        <v>41854400</v>
      </c>
      <c r="D15031" s="3">
        <v>43298</v>
      </c>
      <c r="E15031" s="4">
        <f t="shared" si="495"/>
        <v>199939600</v>
      </c>
    </row>
    <row r="15032" spans="1:5" x14ac:dyDescent="0.25">
      <c r="A15032" s="1">
        <v>0.45579861111111114</v>
      </c>
      <c r="B15032" s="4">
        <v>14140</v>
      </c>
      <c r="C15032" s="4">
        <v>62371540</v>
      </c>
      <c r="D15032" s="3">
        <v>43298</v>
      </c>
      <c r="E15032" s="4">
        <f t="shared" si="495"/>
        <v>199939600</v>
      </c>
    </row>
    <row r="15033" spans="1:5" x14ac:dyDescent="0.25">
      <c r="A15033" s="1">
        <v>0.45579861111111114</v>
      </c>
      <c r="B15033" s="4">
        <v>14140</v>
      </c>
      <c r="C15033" s="4">
        <v>8328460</v>
      </c>
      <c r="D15033" s="3">
        <v>43298</v>
      </c>
      <c r="E15033" s="4">
        <f t="shared" si="495"/>
        <v>199939600</v>
      </c>
    </row>
    <row r="15034" spans="1:5" x14ac:dyDescent="0.25">
      <c r="A15034" s="1">
        <v>0.45593750000000005</v>
      </c>
      <c r="B15034" s="4">
        <v>14160</v>
      </c>
      <c r="C15034" s="4">
        <v>21240000</v>
      </c>
      <c r="D15034" s="3">
        <v>43298</v>
      </c>
      <c r="E15034" s="4">
        <f t="shared" si="495"/>
        <v>200505600</v>
      </c>
    </row>
    <row r="15035" spans="1:5" x14ac:dyDescent="0.25">
      <c r="A15035" s="1">
        <v>0.45612268518518517</v>
      </c>
      <c r="B15035" s="4">
        <v>14160</v>
      </c>
      <c r="C15035" s="4">
        <v>1359360</v>
      </c>
      <c r="D15035" s="3">
        <v>43298</v>
      </c>
      <c r="E15035" s="4">
        <f t="shared" si="495"/>
        <v>200505600</v>
      </c>
    </row>
    <row r="15036" spans="1:5" x14ac:dyDescent="0.25">
      <c r="A15036" s="1">
        <v>0.45612268518518517</v>
      </c>
      <c r="B15036" s="4">
        <v>14160</v>
      </c>
      <c r="C15036" s="4">
        <v>41120640</v>
      </c>
      <c r="D15036" s="3">
        <v>43298</v>
      </c>
      <c r="E15036" s="4">
        <f t="shared" si="495"/>
        <v>200505600</v>
      </c>
    </row>
    <row r="15037" spans="1:5" x14ac:dyDescent="0.25">
      <c r="A15037" s="1">
        <v>0.45931712962962962</v>
      </c>
      <c r="B15037" s="4">
        <v>14140</v>
      </c>
      <c r="C15037" s="4">
        <v>4270280</v>
      </c>
      <c r="D15037" s="3">
        <v>43298</v>
      </c>
      <c r="E15037" s="4">
        <f t="shared" si="495"/>
        <v>199939600</v>
      </c>
    </row>
    <row r="15038" spans="1:5" x14ac:dyDescent="0.25">
      <c r="A15038" s="1">
        <v>0.46302083333333338</v>
      </c>
      <c r="B15038" s="4">
        <v>14140</v>
      </c>
      <c r="C15038" s="4">
        <v>24009720</v>
      </c>
      <c r="D15038" s="3">
        <v>43298</v>
      </c>
      <c r="E15038" s="4">
        <f t="shared" si="495"/>
        <v>199939600</v>
      </c>
    </row>
    <row r="15039" spans="1:5" x14ac:dyDescent="0.25">
      <c r="A15039" s="1">
        <v>0.46302083333333338</v>
      </c>
      <c r="B15039" s="4">
        <v>14140</v>
      </c>
      <c r="C15039" s="4">
        <v>2096990280</v>
      </c>
      <c r="D15039" s="3">
        <v>43298</v>
      </c>
      <c r="E15039" s="4">
        <f t="shared" si="495"/>
        <v>199939600</v>
      </c>
    </row>
    <row r="15040" spans="1:5" x14ac:dyDescent="0.25">
      <c r="A15040" s="1">
        <v>0.46313657407407405</v>
      </c>
      <c r="B15040" s="4">
        <v>14140</v>
      </c>
      <c r="C15040" s="4">
        <v>24009720</v>
      </c>
      <c r="D15040" s="3">
        <v>43298</v>
      </c>
      <c r="E15040" s="4">
        <f t="shared" si="495"/>
        <v>199939600</v>
      </c>
    </row>
    <row r="15041" spans="1:5" x14ac:dyDescent="0.25">
      <c r="A15041" s="1">
        <v>0.46353009259259265</v>
      </c>
      <c r="B15041" s="4">
        <v>14160</v>
      </c>
      <c r="C15041" s="4">
        <v>28320000</v>
      </c>
      <c r="D15041" s="3">
        <v>43298</v>
      </c>
      <c r="E15041" s="4">
        <f t="shared" si="495"/>
        <v>200505600</v>
      </c>
    </row>
    <row r="15042" spans="1:5" x14ac:dyDescent="0.25">
      <c r="A15042" s="1">
        <v>0.46369212962962963</v>
      </c>
      <c r="B15042" s="4">
        <v>14160</v>
      </c>
      <c r="C15042" s="4">
        <v>128799360</v>
      </c>
      <c r="D15042" s="3">
        <v>43298</v>
      </c>
      <c r="E15042" s="4">
        <f t="shared" ref="E15042:E15105" si="496">+B15042^2</f>
        <v>200505600</v>
      </c>
    </row>
    <row r="15043" spans="1:5" x14ac:dyDescent="0.25">
      <c r="A15043" s="1">
        <v>0.46369212962962963</v>
      </c>
      <c r="B15043" s="4">
        <v>14160</v>
      </c>
      <c r="C15043" s="4">
        <v>83600640</v>
      </c>
      <c r="D15043" s="3">
        <v>43298</v>
      </c>
      <c r="E15043" s="4">
        <f t="shared" si="496"/>
        <v>200505600</v>
      </c>
    </row>
    <row r="15044" spans="1:5" x14ac:dyDescent="0.25">
      <c r="A15044" s="1">
        <v>0.46379629629629626</v>
      </c>
      <c r="B15044" s="4">
        <v>14160</v>
      </c>
      <c r="C15044" s="4">
        <v>57999360</v>
      </c>
      <c r="D15044" s="3">
        <v>43298</v>
      </c>
      <c r="E15044" s="4">
        <f t="shared" si="496"/>
        <v>200505600</v>
      </c>
    </row>
    <row r="15045" spans="1:5" x14ac:dyDescent="0.25">
      <c r="A15045" s="1">
        <v>0.46379629629629626</v>
      </c>
      <c r="B15045" s="4">
        <v>14180</v>
      </c>
      <c r="C15045" s="4">
        <v>12818720</v>
      </c>
      <c r="D15045" s="3">
        <v>43298</v>
      </c>
      <c r="E15045" s="4">
        <f t="shared" si="496"/>
        <v>201072400</v>
      </c>
    </row>
    <row r="15046" spans="1:5" x14ac:dyDescent="0.25">
      <c r="A15046" s="1">
        <v>0.46393518518518517</v>
      </c>
      <c r="B15046" s="4">
        <v>14180</v>
      </c>
      <c r="C15046" s="4">
        <v>108221760</v>
      </c>
      <c r="D15046" s="3">
        <v>43298</v>
      </c>
      <c r="E15046" s="4">
        <f t="shared" si="496"/>
        <v>201072400</v>
      </c>
    </row>
    <row r="15047" spans="1:5" x14ac:dyDescent="0.25">
      <c r="A15047" s="1">
        <v>0.46408564814814812</v>
      </c>
      <c r="B15047" s="4">
        <v>14180</v>
      </c>
      <c r="C15047" s="4">
        <v>20759520</v>
      </c>
      <c r="D15047" s="3">
        <v>43298</v>
      </c>
      <c r="E15047" s="4">
        <f t="shared" si="496"/>
        <v>201072400</v>
      </c>
    </row>
    <row r="15048" spans="1:5" x14ac:dyDescent="0.25">
      <c r="A15048" s="1">
        <v>0.46415509259259258</v>
      </c>
      <c r="B15048" s="4">
        <v>14180</v>
      </c>
      <c r="C15048" s="4">
        <v>8266940</v>
      </c>
      <c r="D15048" s="3">
        <v>43298</v>
      </c>
      <c r="E15048" s="4">
        <f t="shared" si="496"/>
        <v>201072400</v>
      </c>
    </row>
    <row r="15049" spans="1:5" x14ac:dyDescent="0.25">
      <c r="A15049" s="1">
        <v>0.47503472222222221</v>
      </c>
      <c r="B15049" s="4">
        <v>14180</v>
      </c>
      <c r="C15049" s="4">
        <v>8266940</v>
      </c>
      <c r="D15049" s="3">
        <v>43298</v>
      </c>
      <c r="E15049" s="4">
        <f t="shared" si="496"/>
        <v>201072400</v>
      </c>
    </row>
    <row r="15050" spans="1:5" x14ac:dyDescent="0.25">
      <c r="A15050" s="1">
        <v>0.48188657407407409</v>
      </c>
      <c r="B15050" s="4">
        <v>14140</v>
      </c>
      <c r="C15050" s="4">
        <v>12839120</v>
      </c>
      <c r="D15050" s="3">
        <v>43298</v>
      </c>
      <c r="E15050" s="4">
        <f t="shared" si="496"/>
        <v>199939600</v>
      </c>
    </row>
    <row r="15051" spans="1:5" x14ac:dyDescent="0.25">
      <c r="A15051" s="1">
        <v>0.48829861111111111</v>
      </c>
      <c r="B15051" s="4">
        <v>14180</v>
      </c>
      <c r="C15051" s="4">
        <v>141800000</v>
      </c>
      <c r="D15051" s="3">
        <v>43298</v>
      </c>
      <c r="E15051" s="4">
        <f t="shared" si="496"/>
        <v>201072400</v>
      </c>
    </row>
    <row r="15052" spans="1:5" x14ac:dyDescent="0.25">
      <c r="A15052" s="1">
        <v>0.48843750000000002</v>
      </c>
      <c r="B15052" s="4">
        <v>14200</v>
      </c>
      <c r="C15052" s="4">
        <v>9727000</v>
      </c>
      <c r="D15052" s="3">
        <v>43298</v>
      </c>
      <c r="E15052" s="4">
        <f t="shared" si="496"/>
        <v>201640000</v>
      </c>
    </row>
    <row r="15053" spans="1:5" x14ac:dyDescent="0.25">
      <c r="A15053" s="1">
        <v>0.48843750000000002</v>
      </c>
      <c r="B15053" s="4">
        <v>14200</v>
      </c>
      <c r="C15053" s="4">
        <v>50836000</v>
      </c>
      <c r="D15053" s="3">
        <v>43298</v>
      </c>
      <c r="E15053" s="4">
        <f t="shared" si="496"/>
        <v>201640000</v>
      </c>
    </row>
    <row r="15054" spans="1:5" x14ac:dyDescent="0.25">
      <c r="A15054" s="1">
        <v>0.48843750000000002</v>
      </c>
      <c r="B15054" s="4">
        <v>14200</v>
      </c>
      <c r="C15054" s="4">
        <v>28400000</v>
      </c>
      <c r="D15054" s="3">
        <v>43298</v>
      </c>
      <c r="E15054" s="4">
        <f t="shared" si="496"/>
        <v>201640000</v>
      </c>
    </row>
    <row r="15055" spans="1:5" x14ac:dyDescent="0.25">
      <c r="A15055" s="1">
        <v>0.48888888888888887</v>
      </c>
      <c r="B15055" s="4">
        <v>14240</v>
      </c>
      <c r="C15055" s="4">
        <v>142400000</v>
      </c>
      <c r="D15055" s="3">
        <v>43298</v>
      </c>
      <c r="E15055" s="4">
        <f t="shared" si="496"/>
        <v>202777600</v>
      </c>
    </row>
    <row r="15056" spans="1:5" x14ac:dyDescent="0.25">
      <c r="A15056" s="1">
        <v>0.49100694444444443</v>
      </c>
      <c r="B15056" s="4">
        <v>14260</v>
      </c>
      <c r="C15056" s="4">
        <v>13889240</v>
      </c>
      <c r="D15056" s="3">
        <v>43298</v>
      </c>
      <c r="E15056" s="4">
        <f t="shared" si="496"/>
        <v>203347600</v>
      </c>
    </row>
    <row r="15057" spans="1:5" x14ac:dyDescent="0.25">
      <c r="A15057" s="1">
        <v>0.49115740740740743</v>
      </c>
      <c r="B15057" s="4">
        <v>14280</v>
      </c>
      <c r="C15057" s="4">
        <v>20905920</v>
      </c>
      <c r="D15057" s="3">
        <v>43298</v>
      </c>
      <c r="E15057" s="4">
        <f t="shared" si="496"/>
        <v>203918400</v>
      </c>
    </row>
    <row r="15058" spans="1:5" x14ac:dyDescent="0.25">
      <c r="A15058" s="1">
        <v>0.49115740740740743</v>
      </c>
      <c r="B15058" s="4">
        <v>14280</v>
      </c>
      <c r="C15058" s="4">
        <v>11938080</v>
      </c>
      <c r="D15058" s="3">
        <v>43298</v>
      </c>
      <c r="E15058" s="4">
        <f t="shared" si="496"/>
        <v>203918400</v>
      </c>
    </row>
    <row r="15059" spans="1:5" x14ac:dyDescent="0.25">
      <c r="A15059" s="1">
        <v>0.49167824074074074</v>
      </c>
      <c r="B15059" s="4">
        <v>14240</v>
      </c>
      <c r="C15059" s="4">
        <v>19124320</v>
      </c>
      <c r="D15059" s="3">
        <v>43298</v>
      </c>
      <c r="E15059" s="4">
        <f t="shared" si="496"/>
        <v>202777600</v>
      </c>
    </row>
    <row r="15060" spans="1:5" x14ac:dyDescent="0.25">
      <c r="A15060" s="1">
        <v>0.49222222222222217</v>
      </c>
      <c r="B15060" s="4">
        <v>14240</v>
      </c>
      <c r="C15060" s="4">
        <v>52075680</v>
      </c>
      <c r="D15060" s="3">
        <v>43298</v>
      </c>
      <c r="E15060" s="4">
        <f t="shared" si="496"/>
        <v>202777600</v>
      </c>
    </row>
    <row r="15061" spans="1:5" x14ac:dyDescent="0.25">
      <c r="A15061" s="1">
        <v>0.49222222222222217</v>
      </c>
      <c r="B15061" s="4">
        <v>14240</v>
      </c>
      <c r="C15061" s="4">
        <v>9996480</v>
      </c>
      <c r="D15061" s="3">
        <v>43298</v>
      </c>
      <c r="E15061" s="4">
        <f t="shared" si="496"/>
        <v>202777600</v>
      </c>
    </row>
    <row r="15062" spans="1:5" x14ac:dyDescent="0.25">
      <c r="A15062" s="1">
        <v>0.50747685185185187</v>
      </c>
      <c r="B15062" s="4">
        <v>14240</v>
      </c>
      <c r="C15062" s="4">
        <v>4699200</v>
      </c>
      <c r="D15062" s="3">
        <v>43298</v>
      </c>
      <c r="E15062" s="4">
        <f t="shared" si="496"/>
        <v>202777600</v>
      </c>
    </row>
    <row r="15063" spans="1:5" x14ac:dyDescent="0.25">
      <c r="A15063" s="1">
        <v>0.52150462962962962</v>
      </c>
      <c r="B15063" s="4">
        <v>14220</v>
      </c>
      <c r="C15063" s="4">
        <v>6086160</v>
      </c>
      <c r="D15063" s="3">
        <v>43298</v>
      </c>
      <c r="E15063" s="4">
        <f t="shared" si="496"/>
        <v>202208400</v>
      </c>
    </row>
    <row r="15064" spans="1:5" x14ac:dyDescent="0.25">
      <c r="A15064" s="1">
        <v>0.55487268518518518</v>
      </c>
      <c r="B15064" s="4">
        <v>14220</v>
      </c>
      <c r="C15064" s="4">
        <v>25027200</v>
      </c>
      <c r="D15064" s="3">
        <v>43298</v>
      </c>
      <c r="E15064" s="4">
        <f t="shared" si="496"/>
        <v>202208400</v>
      </c>
    </row>
    <row r="15065" spans="1:5" x14ac:dyDescent="0.25">
      <c r="A15065" s="1">
        <v>0.56971064814814809</v>
      </c>
      <c r="B15065" s="4">
        <v>14260</v>
      </c>
      <c r="C15065" s="4">
        <v>12477500</v>
      </c>
      <c r="D15065" s="3">
        <v>43298</v>
      </c>
      <c r="E15065" s="4">
        <f t="shared" si="496"/>
        <v>203347600</v>
      </c>
    </row>
    <row r="15066" spans="1:5" x14ac:dyDescent="0.25">
      <c r="A15066" s="1">
        <v>0.57105324074074071</v>
      </c>
      <c r="B15066" s="4">
        <v>14220</v>
      </c>
      <c r="C15066" s="4">
        <v>8375580</v>
      </c>
      <c r="D15066" s="3">
        <v>43298</v>
      </c>
      <c r="E15066" s="4">
        <f t="shared" si="496"/>
        <v>202208400</v>
      </c>
    </row>
    <row r="15067" spans="1:5" x14ac:dyDescent="0.25">
      <c r="A15067" s="1">
        <v>0.57273148148148145</v>
      </c>
      <c r="B15067" s="4">
        <v>14240</v>
      </c>
      <c r="C15067" s="4">
        <v>14240000</v>
      </c>
      <c r="D15067" s="3">
        <v>43298</v>
      </c>
      <c r="E15067" s="4">
        <f t="shared" si="496"/>
        <v>202777600</v>
      </c>
    </row>
    <row r="15068" spans="1:5" x14ac:dyDescent="0.25">
      <c r="A15068" s="1">
        <v>0.57528935185185182</v>
      </c>
      <c r="B15068" s="4">
        <v>14240</v>
      </c>
      <c r="C15068" s="4">
        <v>8301920</v>
      </c>
      <c r="D15068" s="3">
        <v>43298</v>
      </c>
      <c r="E15068" s="4">
        <f t="shared" si="496"/>
        <v>202777600</v>
      </c>
    </row>
    <row r="15069" spans="1:5" x14ac:dyDescent="0.25">
      <c r="A15069" s="1">
        <v>0.59584490740740736</v>
      </c>
      <c r="B15069" s="4">
        <v>14220</v>
      </c>
      <c r="C15069" s="4">
        <v>17391060</v>
      </c>
      <c r="D15069" s="3">
        <v>43298</v>
      </c>
      <c r="E15069" s="4">
        <f t="shared" si="496"/>
        <v>202208400</v>
      </c>
    </row>
    <row r="15070" spans="1:5" x14ac:dyDescent="0.25">
      <c r="A15070" s="1">
        <v>0.59584490740740736</v>
      </c>
      <c r="B15070" s="4">
        <v>14220</v>
      </c>
      <c r="C15070" s="4">
        <v>81466380</v>
      </c>
      <c r="D15070" s="3">
        <v>43298</v>
      </c>
      <c r="E15070" s="4">
        <f t="shared" si="496"/>
        <v>202208400</v>
      </c>
    </row>
    <row r="15071" spans="1:5" x14ac:dyDescent="0.25">
      <c r="A15071" s="1">
        <v>0.59584490740740736</v>
      </c>
      <c r="B15071" s="4">
        <v>14220</v>
      </c>
      <c r="C15071" s="4">
        <v>8773740</v>
      </c>
      <c r="D15071" s="3">
        <v>43298</v>
      </c>
      <c r="E15071" s="4">
        <f t="shared" si="496"/>
        <v>202208400</v>
      </c>
    </row>
    <row r="15072" spans="1:5" x14ac:dyDescent="0.25">
      <c r="A15072" s="1">
        <v>0.59584490740740736</v>
      </c>
      <c r="B15072" s="4">
        <v>14220</v>
      </c>
      <c r="C15072" s="4">
        <v>48106260</v>
      </c>
      <c r="D15072" s="3">
        <v>43298</v>
      </c>
      <c r="E15072" s="4">
        <f t="shared" si="496"/>
        <v>202208400</v>
      </c>
    </row>
    <row r="15073" spans="1:5" x14ac:dyDescent="0.25">
      <c r="A15073" s="1">
        <v>0.59584490740740736</v>
      </c>
      <c r="B15073" s="4">
        <v>14220</v>
      </c>
      <c r="C15073" s="4">
        <v>56880000</v>
      </c>
      <c r="D15073" s="3">
        <v>43298</v>
      </c>
      <c r="E15073" s="4">
        <f t="shared" si="496"/>
        <v>202208400</v>
      </c>
    </row>
    <row r="15074" spans="1:5" x14ac:dyDescent="0.25">
      <c r="A15074" s="1">
        <v>0.59584490740740736</v>
      </c>
      <c r="B15074" s="4">
        <v>14220</v>
      </c>
      <c r="C15074" s="4">
        <v>2644920</v>
      </c>
      <c r="D15074" s="3">
        <v>43298</v>
      </c>
      <c r="E15074" s="4">
        <f t="shared" si="496"/>
        <v>202208400</v>
      </c>
    </row>
    <row r="15075" spans="1:5" x14ac:dyDescent="0.25">
      <c r="A15075" s="1">
        <v>0.59584490740740736</v>
      </c>
      <c r="B15075" s="4">
        <v>14220</v>
      </c>
      <c r="C15075" s="4">
        <v>22126320</v>
      </c>
      <c r="D15075" s="3">
        <v>43298</v>
      </c>
      <c r="E15075" s="4">
        <f t="shared" si="496"/>
        <v>202208400</v>
      </c>
    </row>
    <row r="15076" spans="1:5" x14ac:dyDescent="0.25">
      <c r="A15076" s="1">
        <v>0.59733796296296293</v>
      </c>
      <c r="B15076" s="4">
        <v>14240</v>
      </c>
      <c r="C15076" s="4">
        <v>8786080</v>
      </c>
      <c r="D15076" s="3">
        <v>43298</v>
      </c>
      <c r="E15076" s="4">
        <f t="shared" si="496"/>
        <v>202777600</v>
      </c>
    </row>
    <row r="15077" spans="1:5" x14ac:dyDescent="0.25">
      <c r="A15077" s="1">
        <v>0.61039351851851853</v>
      </c>
      <c r="B15077" s="4">
        <v>14180</v>
      </c>
      <c r="C15077" s="4">
        <v>4863740</v>
      </c>
      <c r="D15077" s="3">
        <v>43298</v>
      </c>
      <c r="E15077" s="4">
        <f t="shared" si="496"/>
        <v>201072400</v>
      </c>
    </row>
    <row r="15078" spans="1:5" x14ac:dyDescent="0.25">
      <c r="A15078" s="1">
        <v>0.61282407407407413</v>
      </c>
      <c r="B15078" s="4">
        <v>14200</v>
      </c>
      <c r="C15078" s="4">
        <v>98888800</v>
      </c>
      <c r="D15078" s="3">
        <v>43298</v>
      </c>
      <c r="E15078" s="4">
        <f t="shared" si="496"/>
        <v>201640000</v>
      </c>
    </row>
    <row r="15079" spans="1:5" x14ac:dyDescent="0.25">
      <c r="A15079" s="1">
        <v>0.61975694444444451</v>
      </c>
      <c r="B15079" s="4">
        <v>14220</v>
      </c>
      <c r="C15079" s="4">
        <v>267122700</v>
      </c>
      <c r="D15079" s="3">
        <v>43298</v>
      </c>
      <c r="E15079" s="4">
        <f t="shared" si="496"/>
        <v>202208400</v>
      </c>
    </row>
    <row r="15080" spans="1:5" x14ac:dyDescent="0.25">
      <c r="A15080" s="1">
        <v>0.6215046296296296</v>
      </c>
      <c r="B15080" s="4">
        <v>14200</v>
      </c>
      <c r="C15080" s="4">
        <v>42600000</v>
      </c>
      <c r="D15080" s="3">
        <v>43298</v>
      </c>
      <c r="E15080" s="4">
        <f t="shared" si="496"/>
        <v>201640000</v>
      </c>
    </row>
    <row r="15081" spans="1:5" x14ac:dyDescent="0.25">
      <c r="A15081" s="1">
        <v>0.62560185185185191</v>
      </c>
      <c r="B15081" s="4">
        <v>14180</v>
      </c>
      <c r="C15081" s="4">
        <v>24956800</v>
      </c>
      <c r="D15081" s="3">
        <v>43298</v>
      </c>
      <c r="E15081" s="4">
        <f t="shared" si="496"/>
        <v>201072400</v>
      </c>
    </row>
    <row r="15082" spans="1:5" x14ac:dyDescent="0.25">
      <c r="A15082" s="1">
        <v>0.62560185185185191</v>
      </c>
      <c r="B15082" s="4">
        <v>14180</v>
      </c>
      <c r="C15082" s="4">
        <v>6182480</v>
      </c>
      <c r="D15082" s="3">
        <v>43298</v>
      </c>
      <c r="E15082" s="4">
        <f t="shared" si="496"/>
        <v>201072400</v>
      </c>
    </row>
    <row r="15083" spans="1:5" x14ac:dyDescent="0.25">
      <c r="A15083" s="1">
        <v>0.62560185185185191</v>
      </c>
      <c r="B15083" s="4">
        <v>14180</v>
      </c>
      <c r="C15083" s="4">
        <v>65781020</v>
      </c>
      <c r="D15083" s="3">
        <v>43298</v>
      </c>
      <c r="E15083" s="4">
        <f t="shared" si="496"/>
        <v>201072400</v>
      </c>
    </row>
    <row r="15084" spans="1:5" x14ac:dyDescent="0.25">
      <c r="A15084" s="1">
        <v>0.62560185185185191</v>
      </c>
      <c r="B15084" s="4">
        <v>14180</v>
      </c>
      <c r="C15084" s="4">
        <v>52310020</v>
      </c>
      <c r="D15084" s="3">
        <v>43298</v>
      </c>
      <c r="E15084" s="4">
        <f t="shared" si="496"/>
        <v>201072400</v>
      </c>
    </row>
    <row r="15085" spans="1:5" x14ac:dyDescent="0.25">
      <c r="A15085" s="1">
        <v>0.62560185185185191</v>
      </c>
      <c r="B15085" s="4">
        <v>14180</v>
      </c>
      <c r="C15085" s="4">
        <v>386319920</v>
      </c>
      <c r="D15085" s="3">
        <v>43298</v>
      </c>
      <c r="E15085" s="4">
        <f t="shared" si="496"/>
        <v>201072400</v>
      </c>
    </row>
    <row r="15086" spans="1:5" x14ac:dyDescent="0.25">
      <c r="A15086" s="1">
        <v>0.62560185185185191</v>
      </c>
      <c r="B15086" s="4">
        <v>14180</v>
      </c>
      <c r="C15086" s="4">
        <v>35960480</v>
      </c>
      <c r="D15086" s="3">
        <v>43298</v>
      </c>
      <c r="E15086" s="4">
        <f t="shared" si="496"/>
        <v>201072400</v>
      </c>
    </row>
    <row r="15087" spans="1:5" x14ac:dyDescent="0.25">
      <c r="A15087" s="1">
        <v>0.62560185185185191</v>
      </c>
      <c r="B15087" s="4">
        <v>14180</v>
      </c>
      <c r="C15087" s="4">
        <v>50069580</v>
      </c>
      <c r="D15087" s="3">
        <v>43298</v>
      </c>
      <c r="E15087" s="4">
        <f t="shared" si="496"/>
        <v>201072400</v>
      </c>
    </row>
    <row r="15088" spans="1:5" x14ac:dyDescent="0.25">
      <c r="A15088" s="1">
        <v>0.62560185185185191</v>
      </c>
      <c r="B15088" s="4">
        <v>14180</v>
      </c>
      <c r="C15088" s="4">
        <v>179022500</v>
      </c>
      <c r="D15088" s="3">
        <v>43298</v>
      </c>
      <c r="E15088" s="4">
        <f t="shared" si="496"/>
        <v>201072400</v>
      </c>
    </row>
    <row r="15089" spans="1:5" x14ac:dyDescent="0.25">
      <c r="A15089" s="1">
        <v>0.62560185185185191</v>
      </c>
      <c r="B15089" s="4">
        <v>14180</v>
      </c>
      <c r="C15089" s="4">
        <v>56720000</v>
      </c>
      <c r="D15089" s="3">
        <v>43298</v>
      </c>
      <c r="E15089" s="4">
        <f t="shared" si="496"/>
        <v>201072400</v>
      </c>
    </row>
    <row r="15090" spans="1:5" x14ac:dyDescent="0.25">
      <c r="A15090" s="1">
        <v>0.62560185185185191</v>
      </c>
      <c r="B15090" s="4">
        <v>14180</v>
      </c>
      <c r="C15090" s="4">
        <v>20688620</v>
      </c>
      <c r="D15090" s="3">
        <v>43298</v>
      </c>
      <c r="E15090" s="4">
        <f t="shared" si="496"/>
        <v>201072400</v>
      </c>
    </row>
    <row r="15091" spans="1:5" x14ac:dyDescent="0.25">
      <c r="A15091" s="1">
        <v>0.62560185185185191</v>
      </c>
      <c r="B15091" s="4">
        <v>14180</v>
      </c>
      <c r="C15091" s="4">
        <v>18703420</v>
      </c>
      <c r="D15091" s="3">
        <v>43298</v>
      </c>
      <c r="E15091" s="4">
        <f t="shared" si="496"/>
        <v>201072400</v>
      </c>
    </row>
    <row r="15092" spans="1:5" x14ac:dyDescent="0.25">
      <c r="A15092" s="1">
        <v>0.62560185185185191</v>
      </c>
      <c r="B15092" s="4">
        <v>14180</v>
      </c>
      <c r="C15092" s="4">
        <v>8465460</v>
      </c>
      <c r="D15092" s="3">
        <v>43298</v>
      </c>
      <c r="E15092" s="4">
        <f t="shared" si="496"/>
        <v>201072400</v>
      </c>
    </row>
    <row r="15093" spans="1:5" x14ac:dyDescent="0.25">
      <c r="A15093" s="1">
        <v>0.62560185185185191</v>
      </c>
      <c r="B15093" s="4">
        <v>14180</v>
      </c>
      <c r="C15093" s="4">
        <v>37747160</v>
      </c>
      <c r="D15093" s="3">
        <v>43298</v>
      </c>
      <c r="E15093" s="4">
        <f t="shared" si="496"/>
        <v>201072400</v>
      </c>
    </row>
    <row r="15094" spans="1:5" x14ac:dyDescent="0.25">
      <c r="A15094" s="1">
        <v>0.62560185185185191</v>
      </c>
      <c r="B15094" s="4">
        <v>14180</v>
      </c>
      <c r="C15094" s="4">
        <v>7671380</v>
      </c>
      <c r="D15094" s="3">
        <v>43298</v>
      </c>
      <c r="E15094" s="4">
        <f t="shared" si="496"/>
        <v>201072400</v>
      </c>
    </row>
    <row r="15095" spans="1:5" x14ac:dyDescent="0.25">
      <c r="A15095" s="1">
        <v>0.62560185185185191</v>
      </c>
      <c r="B15095" s="4">
        <v>14180</v>
      </c>
      <c r="C15095" s="4">
        <v>56720000</v>
      </c>
      <c r="D15095" s="3">
        <v>43298</v>
      </c>
      <c r="E15095" s="4">
        <f t="shared" si="496"/>
        <v>201072400</v>
      </c>
    </row>
    <row r="15096" spans="1:5" x14ac:dyDescent="0.25">
      <c r="A15096" s="1">
        <v>0.62560185185185191</v>
      </c>
      <c r="B15096" s="4">
        <v>14180</v>
      </c>
      <c r="C15096" s="4">
        <v>70900000</v>
      </c>
      <c r="D15096" s="3">
        <v>43298</v>
      </c>
      <c r="E15096" s="4">
        <f t="shared" si="496"/>
        <v>201072400</v>
      </c>
    </row>
    <row r="15097" spans="1:5" x14ac:dyDescent="0.25">
      <c r="A15097" s="1">
        <v>0.62560185185185191</v>
      </c>
      <c r="B15097" s="4">
        <v>14180</v>
      </c>
      <c r="C15097" s="4">
        <v>148308620</v>
      </c>
      <c r="D15097" s="3">
        <v>43298</v>
      </c>
      <c r="E15097" s="4">
        <f t="shared" si="496"/>
        <v>201072400</v>
      </c>
    </row>
    <row r="15098" spans="1:5" x14ac:dyDescent="0.25">
      <c r="A15098" s="1">
        <v>0.35487268518518517</v>
      </c>
      <c r="B15098" s="4">
        <v>14040</v>
      </c>
      <c r="C15098" s="4">
        <v>18855720</v>
      </c>
      <c r="D15098" s="3">
        <v>43299</v>
      </c>
      <c r="E15098" s="4">
        <f t="shared" si="496"/>
        <v>197121600</v>
      </c>
    </row>
    <row r="15099" spans="1:5" x14ac:dyDescent="0.25">
      <c r="A15099" s="1">
        <v>0.35487268518518517</v>
      </c>
      <c r="B15099" s="4">
        <v>14040</v>
      </c>
      <c r="C15099" s="4">
        <v>10782720</v>
      </c>
      <c r="D15099" s="3">
        <v>43299</v>
      </c>
      <c r="E15099" s="4">
        <f t="shared" si="496"/>
        <v>197121600</v>
      </c>
    </row>
    <row r="15100" spans="1:5" x14ac:dyDescent="0.25">
      <c r="A15100" s="1">
        <v>0.36553240740740739</v>
      </c>
      <c r="B15100" s="4">
        <v>14100</v>
      </c>
      <c r="C15100" s="4">
        <v>70500000</v>
      </c>
      <c r="D15100" s="3">
        <v>43299</v>
      </c>
      <c r="E15100" s="4">
        <f t="shared" si="496"/>
        <v>198810000</v>
      </c>
    </row>
    <row r="15101" spans="1:5" x14ac:dyDescent="0.25">
      <c r="A15101" s="1">
        <v>0.36553240740740739</v>
      </c>
      <c r="B15101" s="4">
        <v>14100</v>
      </c>
      <c r="C15101" s="4">
        <v>8601000</v>
      </c>
      <c r="D15101" s="3">
        <v>43299</v>
      </c>
      <c r="E15101" s="4">
        <f t="shared" si="496"/>
        <v>198810000</v>
      </c>
    </row>
    <row r="15102" spans="1:5" x14ac:dyDescent="0.25">
      <c r="A15102" s="1">
        <v>0.36663194444444441</v>
      </c>
      <c r="B15102" s="4">
        <v>14180</v>
      </c>
      <c r="C15102" s="4">
        <v>8266940</v>
      </c>
      <c r="D15102" s="3">
        <v>43299</v>
      </c>
      <c r="E15102" s="4">
        <f t="shared" si="496"/>
        <v>201072400</v>
      </c>
    </row>
    <row r="15103" spans="1:5" x14ac:dyDescent="0.25">
      <c r="A15103" s="1">
        <v>0.36792824074074071</v>
      </c>
      <c r="B15103" s="4">
        <v>14120</v>
      </c>
      <c r="C15103" s="4">
        <v>7060000</v>
      </c>
      <c r="D15103" s="3">
        <v>43299</v>
      </c>
      <c r="E15103" s="4">
        <f t="shared" si="496"/>
        <v>199374400</v>
      </c>
    </row>
    <row r="15104" spans="1:5" x14ac:dyDescent="0.25">
      <c r="A15104" s="1">
        <v>0.36792824074074071</v>
      </c>
      <c r="B15104" s="4">
        <v>14120</v>
      </c>
      <c r="C15104" s="4">
        <v>7060000</v>
      </c>
      <c r="D15104" s="3">
        <v>43299</v>
      </c>
      <c r="E15104" s="4">
        <f t="shared" si="496"/>
        <v>199374400</v>
      </c>
    </row>
    <row r="15105" spans="1:5" x14ac:dyDescent="0.25">
      <c r="A15105" s="1">
        <v>0.37000000000000005</v>
      </c>
      <c r="B15105" s="4">
        <v>14120</v>
      </c>
      <c r="C15105" s="4">
        <v>13724640</v>
      </c>
      <c r="D15105" s="3">
        <v>43299</v>
      </c>
      <c r="E15105" s="4">
        <f t="shared" si="496"/>
        <v>199374400</v>
      </c>
    </row>
    <row r="15106" spans="1:5" x14ac:dyDescent="0.25">
      <c r="A15106" s="1">
        <v>0.37000000000000005</v>
      </c>
      <c r="B15106" s="4">
        <v>14120</v>
      </c>
      <c r="C15106" s="4">
        <v>395360</v>
      </c>
      <c r="D15106" s="3">
        <v>43299</v>
      </c>
      <c r="E15106" s="4">
        <f t="shared" ref="E15106:E15169" si="497">+B15106^2</f>
        <v>199374400</v>
      </c>
    </row>
    <row r="15107" spans="1:5" x14ac:dyDescent="0.25">
      <c r="A15107" s="1">
        <v>0.37146990740740743</v>
      </c>
      <c r="B15107" s="4">
        <v>14140</v>
      </c>
      <c r="C15107" s="4">
        <v>7070000</v>
      </c>
      <c r="D15107" s="3">
        <v>43299</v>
      </c>
      <c r="E15107" s="4">
        <f t="shared" si="497"/>
        <v>199939600</v>
      </c>
    </row>
    <row r="15108" spans="1:5" x14ac:dyDescent="0.25">
      <c r="A15108" s="1">
        <v>0.37146990740740743</v>
      </c>
      <c r="B15108" s="4">
        <v>14120</v>
      </c>
      <c r="C15108" s="4">
        <v>5746840</v>
      </c>
      <c r="D15108" s="3">
        <v>43299</v>
      </c>
      <c r="E15108" s="4">
        <f t="shared" si="497"/>
        <v>199374400</v>
      </c>
    </row>
    <row r="15109" spans="1:5" x14ac:dyDescent="0.25">
      <c r="A15109" s="1">
        <v>0.39277777777777773</v>
      </c>
      <c r="B15109" s="4">
        <v>14200</v>
      </c>
      <c r="C15109" s="4">
        <v>7100000</v>
      </c>
      <c r="D15109" s="3">
        <v>43299</v>
      </c>
      <c r="E15109" s="4">
        <f t="shared" si="497"/>
        <v>201640000</v>
      </c>
    </row>
    <row r="15110" spans="1:5" x14ac:dyDescent="0.25">
      <c r="A15110" s="1">
        <v>0.39277777777777773</v>
      </c>
      <c r="B15110" s="4">
        <v>14200</v>
      </c>
      <c r="C15110" s="4">
        <v>19652800</v>
      </c>
      <c r="D15110" s="3">
        <v>43299</v>
      </c>
      <c r="E15110" s="4">
        <f t="shared" si="497"/>
        <v>201640000</v>
      </c>
    </row>
    <row r="15111" spans="1:5" x14ac:dyDescent="0.25">
      <c r="A15111" s="1">
        <v>0.40787037037037038</v>
      </c>
      <c r="B15111" s="4">
        <v>14220</v>
      </c>
      <c r="C15111" s="4">
        <v>42660000</v>
      </c>
      <c r="D15111" s="3">
        <v>43299</v>
      </c>
      <c r="E15111" s="4">
        <f t="shared" si="497"/>
        <v>202208400</v>
      </c>
    </row>
    <row r="15112" spans="1:5" x14ac:dyDescent="0.25">
      <c r="A15112" s="1">
        <v>0.40811342592592598</v>
      </c>
      <c r="B15112" s="4">
        <v>14220</v>
      </c>
      <c r="C15112" s="4">
        <v>12158100</v>
      </c>
      <c r="D15112" s="3">
        <v>43299</v>
      </c>
      <c r="E15112" s="4">
        <f t="shared" si="497"/>
        <v>202208400</v>
      </c>
    </row>
    <row r="15113" spans="1:5" x14ac:dyDescent="0.25">
      <c r="A15113" s="1">
        <v>0.40811342592592598</v>
      </c>
      <c r="B15113" s="4">
        <v>14220</v>
      </c>
      <c r="C15113" s="4">
        <v>36488520</v>
      </c>
      <c r="D15113" s="3">
        <v>43299</v>
      </c>
      <c r="E15113" s="4">
        <f t="shared" si="497"/>
        <v>202208400</v>
      </c>
    </row>
    <row r="15114" spans="1:5" x14ac:dyDescent="0.25">
      <c r="A15114" s="1">
        <v>0.40811342592592598</v>
      </c>
      <c r="B15114" s="4">
        <v>14220</v>
      </c>
      <c r="C15114" s="4">
        <v>30402360</v>
      </c>
      <c r="D15114" s="3">
        <v>43299</v>
      </c>
      <c r="E15114" s="4">
        <f t="shared" si="497"/>
        <v>202208400</v>
      </c>
    </row>
    <row r="15115" spans="1:5" x14ac:dyDescent="0.25">
      <c r="A15115" s="1">
        <v>0.40811342592592598</v>
      </c>
      <c r="B15115" s="4">
        <v>14200</v>
      </c>
      <c r="C15115" s="4">
        <v>48862200</v>
      </c>
      <c r="D15115" s="3">
        <v>43299</v>
      </c>
      <c r="E15115" s="4">
        <f t="shared" si="497"/>
        <v>201640000</v>
      </c>
    </row>
    <row r="15116" spans="1:5" x14ac:dyDescent="0.25">
      <c r="A15116" s="1">
        <v>0.42047453703703702</v>
      </c>
      <c r="B15116" s="4">
        <v>14240</v>
      </c>
      <c r="C15116" s="4">
        <v>43901920</v>
      </c>
      <c r="D15116" s="3">
        <v>43299</v>
      </c>
      <c r="E15116" s="4">
        <f t="shared" si="497"/>
        <v>202777600</v>
      </c>
    </row>
    <row r="15117" spans="1:5" x14ac:dyDescent="0.25">
      <c r="A15117" s="1">
        <v>0.42055555555555557</v>
      </c>
      <c r="B15117" s="4">
        <v>14240</v>
      </c>
      <c r="C15117" s="4">
        <v>28480000</v>
      </c>
      <c r="D15117" s="3">
        <v>43299</v>
      </c>
      <c r="E15117" s="4">
        <f t="shared" si="497"/>
        <v>202777600</v>
      </c>
    </row>
    <row r="15118" spans="1:5" x14ac:dyDescent="0.25">
      <c r="A15118" s="1">
        <v>0.42092592592592593</v>
      </c>
      <c r="B15118" s="4">
        <v>14240</v>
      </c>
      <c r="C15118" s="4">
        <v>13058080</v>
      </c>
      <c r="D15118" s="3">
        <v>43299</v>
      </c>
      <c r="E15118" s="4">
        <f t="shared" si="497"/>
        <v>202777600</v>
      </c>
    </row>
    <row r="15119" spans="1:5" x14ac:dyDescent="0.25">
      <c r="A15119" s="1">
        <v>0.42269675925925926</v>
      </c>
      <c r="B15119" s="4">
        <v>14240</v>
      </c>
      <c r="C15119" s="4">
        <v>37422720</v>
      </c>
      <c r="D15119" s="3">
        <v>43299</v>
      </c>
      <c r="E15119" s="4">
        <f t="shared" si="497"/>
        <v>202777600</v>
      </c>
    </row>
    <row r="15120" spans="1:5" x14ac:dyDescent="0.25">
      <c r="A15120" s="1">
        <v>0.42282407407407407</v>
      </c>
      <c r="B15120" s="4">
        <v>14200</v>
      </c>
      <c r="C15120" s="4">
        <v>2485000</v>
      </c>
      <c r="D15120" s="3">
        <v>43299</v>
      </c>
      <c r="E15120" s="4">
        <f t="shared" si="497"/>
        <v>201640000</v>
      </c>
    </row>
    <row r="15121" spans="1:5" x14ac:dyDescent="0.25">
      <c r="A15121" s="1">
        <v>0.42282407407407407</v>
      </c>
      <c r="B15121" s="4">
        <v>14200</v>
      </c>
      <c r="C15121" s="4">
        <v>3834000</v>
      </c>
      <c r="D15121" s="3">
        <v>43299</v>
      </c>
      <c r="E15121" s="4">
        <f t="shared" si="497"/>
        <v>201640000</v>
      </c>
    </row>
    <row r="15122" spans="1:5" x14ac:dyDescent="0.25">
      <c r="A15122" s="1">
        <v>0.42425925925925928</v>
      </c>
      <c r="B15122" s="4">
        <v>14200</v>
      </c>
      <c r="C15122" s="4">
        <v>9940000</v>
      </c>
      <c r="D15122" s="3">
        <v>43299</v>
      </c>
      <c r="E15122" s="4">
        <f t="shared" si="497"/>
        <v>201640000</v>
      </c>
    </row>
    <row r="15123" spans="1:5" x14ac:dyDescent="0.25">
      <c r="A15123" s="1">
        <v>0.42490740740740746</v>
      </c>
      <c r="B15123" s="4">
        <v>14200</v>
      </c>
      <c r="C15123" s="4">
        <v>27533800</v>
      </c>
      <c r="D15123" s="3">
        <v>43299</v>
      </c>
      <c r="E15123" s="4">
        <f t="shared" si="497"/>
        <v>201640000</v>
      </c>
    </row>
    <row r="15124" spans="1:5" x14ac:dyDescent="0.25">
      <c r="A15124" s="1">
        <v>0.43554398148148149</v>
      </c>
      <c r="B15124" s="4">
        <v>14240</v>
      </c>
      <c r="C15124" s="4">
        <v>50053600</v>
      </c>
      <c r="D15124" s="3">
        <v>43299</v>
      </c>
      <c r="E15124" s="4">
        <f t="shared" si="497"/>
        <v>202777600</v>
      </c>
    </row>
    <row r="15125" spans="1:5" x14ac:dyDescent="0.25">
      <c r="A15125" s="1">
        <v>0.43554398148148149</v>
      </c>
      <c r="B15125" s="4">
        <v>14240</v>
      </c>
      <c r="C15125" s="4">
        <v>49840000</v>
      </c>
      <c r="D15125" s="3">
        <v>43299</v>
      </c>
      <c r="E15125" s="4">
        <f t="shared" si="497"/>
        <v>202777600</v>
      </c>
    </row>
    <row r="15126" spans="1:5" x14ac:dyDescent="0.25">
      <c r="A15126" s="1">
        <v>0.43554398148148149</v>
      </c>
      <c r="B15126" s="4">
        <v>14220</v>
      </c>
      <c r="C15126" s="4">
        <v>54903420</v>
      </c>
      <c r="D15126" s="3">
        <v>43299</v>
      </c>
      <c r="E15126" s="4">
        <f t="shared" si="497"/>
        <v>202208400</v>
      </c>
    </row>
    <row r="15127" spans="1:5" x14ac:dyDescent="0.25">
      <c r="A15127" s="1">
        <v>0.44223379629629633</v>
      </c>
      <c r="B15127" s="4">
        <v>14200</v>
      </c>
      <c r="C15127" s="4">
        <v>14200000</v>
      </c>
      <c r="D15127" s="3">
        <v>43299</v>
      </c>
      <c r="E15127" s="4">
        <f t="shared" si="497"/>
        <v>201640000</v>
      </c>
    </row>
    <row r="15128" spans="1:5" x14ac:dyDescent="0.25">
      <c r="A15128" s="1">
        <v>0.44223379629629633</v>
      </c>
      <c r="B15128" s="4">
        <v>14200</v>
      </c>
      <c r="C15128" s="4">
        <v>724200</v>
      </c>
      <c r="D15128" s="3">
        <v>43299</v>
      </c>
      <c r="E15128" s="4">
        <f t="shared" si="497"/>
        <v>201640000</v>
      </c>
    </row>
    <row r="15129" spans="1:5" x14ac:dyDescent="0.25">
      <c r="A15129" s="1">
        <v>0.44692129629629629</v>
      </c>
      <c r="B15129" s="4">
        <v>14200</v>
      </c>
      <c r="C15129" s="4">
        <v>41875800</v>
      </c>
      <c r="D15129" s="3">
        <v>43299</v>
      </c>
      <c r="E15129" s="4">
        <f t="shared" si="497"/>
        <v>201640000</v>
      </c>
    </row>
    <row r="15130" spans="1:5" x14ac:dyDescent="0.25">
      <c r="A15130" s="1">
        <v>0.44692129629629629</v>
      </c>
      <c r="B15130" s="4">
        <v>14200</v>
      </c>
      <c r="C15130" s="4">
        <v>20703600</v>
      </c>
      <c r="D15130" s="3">
        <v>43299</v>
      </c>
      <c r="E15130" s="4">
        <f t="shared" si="497"/>
        <v>201640000</v>
      </c>
    </row>
    <row r="15131" spans="1:5" x14ac:dyDescent="0.25">
      <c r="A15131" s="1">
        <v>0.44715277777777779</v>
      </c>
      <c r="B15131" s="4">
        <v>14200</v>
      </c>
      <c r="C15131" s="4">
        <v>10650000</v>
      </c>
      <c r="D15131" s="3">
        <v>43299</v>
      </c>
      <c r="E15131" s="4">
        <f t="shared" si="497"/>
        <v>201640000</v>
      </c>
    </row>
    <row r="15132" spans="1:5" x14ac:dyDescent="0.25">
      <c r="A15132" s="1">
        <v>0.44938657407407406</v>
      </c>
      <c r="B15132" s="4">
        <v>14180</v>
      </c>
      <c r="C15132" s="4">
        <v>2680020</v>
      </c>
      <c r="D15132" s="3">
        <v>43299</v>
      </c>
      <c r="E15132" s="4">
        <f t="shared" si="497"/>
        <v>201072400</v>
      </c>
    </row>
    <row r="15133" spans="1:5" x14ac:dyDescent="0.25">
      <c r="A15133" s="1">
        <v>0.45991898148148147</v>
      </c>
      <c r="B15133" s="4">
        <v>14200</v>
      </c>
      <c r="C15133" s="4">
        <v>41549200</v>
      </c>
      <c r="D15133" s="3">
        <v>43299</v>
      </c>
      <c r="E15133" s="4">
        <f t="shared" si="497"/>
        <v>201640000</v>
      </c>
    </row>
    <row r="15134" spans="1:5" x14ac:dyDescent="0.25">
      <c r="A15134" s="1">
        <v>0.47598379629629628</v>
      </c>
      <c r="B15134" s="4">
        <v>14200</v>
      </c>
      <c r="C15134" s="4">
        <v>8278600</v>
      </c>
      <c r="D15134" s="3">
        <v>43299</v>
      </c>
      <c r="E15134" s="4">
        <f t="shared" si="497"/>
        <v>201640000</v>
      </c>
    </row>
    <row r="15135" spans="1:5" x14ac:dyDescent="0.25">
      <c r="A15135" s="1">
        <v>0.47598379629629628</v>
      </c>
      <c r="B15135" s="4">
        <v>14200</v>
      </c>
      <c r="C15135" s="4">
        <v>13220200</v>
      </c>
      <c r="D15135" s="3">
        <v>43299</v>
      </c>
      <c r="E15135" s="4">
        <f t="shared" si="497"/>
        <v>201640000</v>
      </c>
    </row>
    <row r="15136" spans="1:5" x14ac:dyDescent="0.25">
      <c r="A15136" s="1">
        <v>0.47651620370370368</v>
      </c>
      <c r="B15136" s="4">
        <v>14200</v>
      </c>
      <c r="C15136" s="4">
        <v>4529800</v>
      </c>
      <c r="D15136" s="3">
        <v>43299</v>
      </c>
      <c r="E15136" s="4">
        <f t="shared" si="497"/>
        <v>201640000</v>
      </c>
    </row>
    <row r="15137" spans="1:5" x14ac:dyDescent="0.25">
      <c r="A15137" s="1">
        <v>0.47651620370370368</v>
      </c>
      <c r="B15137" s="4">
        <v>14180</v>
      </c>
      <c r="C15137" s="4">
        <v>16377900</v>
      </c>
      <c r="D15137" s="3">
        <v>43299</v>
      </c>
      <c r="E15137" s="4">
        <f t="shared" si="497"/>
        <v>201072400</v>
      </c>
    </row>
    <row r="15138" spans="1:5" x14ac:dyDescent="0.25">
      <c r="A15138" s="1">
        <v>0.47651620370370368</v>
      </c>
      <c r="B15138" s="4">
        <v>14180</v>
      </c>
      <c r="C15138" s="4">
        <v>567200</v>
      </c>
      <c r="D15138" s="3">
        <v>43299</v>
      </c>
      <c r="E15138" s="4">
        <f t="shared" si="497"/>
        <v>201072400</v>
      </c>
    </row>
    <row r="15139" spans="1:5" x14ac:dyDescent="0.25">
      <c r="A15139" s="1">
        <v>0.49068287037037034</v>
      </c>
      <c r="B15139" s="4">
        <v>14240</v>
      </c>
      <c r="C15139" s="4">
        <v>5852640</v>
      </c>
      <c r="D15139" s="3">
        <v>43299</v>
      </c>
      <c r="E15139" s="4">
        <f t="shared" si="497"/>
        <v>202777600</v>
      </c>
    </row>
    <row r="15140" spans="1:5" x14ac:dyDescent="0.25">
      <c r="A15140" s="1">
        <v>0.49798611111111107</v>
      </c>
      <c r="B15140" s="4">
        <v>14240</v>
      </c>
      <c r="C15140" s="4">
        <v>66301440</v>
      </c>
      <c r="D15140" s="3">
        <v>43299</v>
      </c>
      <c r="E15140" s="4">
        <f t="shared" si="497"/>
        <v>202777600</v>
      </c>
    </row>
    <row r="15141" spans="1:5" x14ac:dyDescent="0.25">
      <c r="A15141" s="1">
        <v>0.49866898148148148</v>
      </c>
      <c r="B15141" s="4">
        <v>14220</v>
      </c>
      <c r="C15141" s="4">
        <v>17874540</v>
      </c>
      <c r="D15141" s="3">
        <v>43299</v>
      </c>
      <c r="E15141" s="4">
        <f t="shared" si="497"/>
        <v>202208400</v>
      </c>
    </row>
    <row r="15142" spans="1:5" x14ac:dyDescent="0.25">
      <c r="A15142" s="1">
        <v>0.49957175925925923</v>
      </c>
      <c r="B15142" s="4">
        <v>14220</v>
      </c>
      <c r="C15142" s="4">
        <v>72706860</v>
      </c>
      <c r="D15142" s="3">
        <v>43299</v>
      </c>
      <c r="E15142" s="4">
        <f t="shared" si="497"/>
        <v>202208400</v>
      </c>
    </row>
    <row r="15143" spans="1:5" x14ac:dyDescent="0.25">
      <c r="A15143" s="1">
        <v>0.49957175925925923</v>
      </c>
      <c r="B15143" s="4">
        <v>14220</v>
      </c>
      <c r="C15143" s="4">
        <v>72706860</v>
      </c>
      <c r="D15143" s="3">
        <v>43299</v>
      </c>
      <c r="E15143" s="4">
        <f t="shared" si="497"/>
        <v>202208400</v>
      </c>
    </row>
    <row r="15144" spans="1:5" x14ac:dyDescent="0.25">
      <c r="A15144" s="1">
        <v>0.49957175925925923</v>
      </c>
      <c r="B15144" s="4">
        <v>14220</v>
      </c>
      <c r="C15144" s="4">
        <v>36360540</v>
      </c>
      <c r="D15144" s="3">
        <v>43299</v>
      </c>
      <c r="E15144" s="4">
        <f t="shared" si="497"/>
        <v>202208400</v>
      </c>
    </row>
    <row r="15145" spans="1:5" x14ac:dyDescent="0.25">
      <c r="A15145" s="1">
        <v>0.49957175925925923</v>
      </c>
      <c r="B15145" s="4">
        <v>14200</v>
      </c>
      <c r="C15145" s="4">
        <v>28400000</v>
      </c>
      <c r="D15145" s="3">
        <v>43299</v>
      </c>
      <c r="E15145" s="4">
        <f t="shared" si="497"/>
        <v>201640000</v>
      </c>
    </row>
    <row r="15146" spans="1:5" x14ac:dyDescent="0.25">
      <c r="A15146" s="1">
        <v>0.49957175925925923</v>
      </c>
      <c r="B15146" s="4">
        <v>14200</v>
      </c>
      <c r="C15146" s="4">
        <v>17281400</v>
      </c>
      <c r="D15146" s="3">
        <v>43299</v>
      </c>
      <c r="E15146" s="4">
        <f t="shared" si="497"/>
        <v>201640000</v>
      </c>
    </row>
    <row r="15147" spans="1:5" x14ac:dyDescent="0.25">
      <c r="A15147" s="1">
        <v>0.49957175925925923</v>
      </c>
      <c r="B15147" s="4">
        <v>14200</v>
      </c>
      <c r="C15147" s="4">
        <v>32489600</v>
      </c>
      <c r="D15147" s="3">
        <v>43299</v>
      </c>
      <c r="E15147" s="4">
        <f t="shared" si="497"/>
        <v>201640000</v>
      </c>
    </row>
    <row r="15148" spans="1:5" x14ac:dyDescent="0.25">
      <c r="A15148" s="1">
        <v>0.49957175925925923</v>
      </c>
      <c r="B15148" s="4">
        <v>14200</v>
      </c>
      <c r="C15148" s="4">
        <v>14200000</v>
      </c>
      <c r="D15148" s="3">
        <v>43299</v>
      </c>
      <c r="E15148" s="4">
        <f t="shared" si="497"/>
        <v>201640000</v>
      </c>
    </row>
    <row r="15149" spans="1:5" x14ac:dyDescent="0.25">
      <c r="A15149" s="1">
        <v>0.50822916666666662</v>
      </c>
      <c r="B15149" s="4">
        <v>14200</v>
      </c>
      <c r="C15149" s="4">
        <v>8278600</v>
      </c>
      <c r="D15149" s="3">
        <v>43299</v>
      </c>
      <c r="E15149" s="4">
        <f t="shared" si="497"/>
        <v>201640000</v>
      </c>
    </row>
    <row r="15150" spans="1:5" x14ac:dyDescent="0.25">
      <c r="A15150" s="1">
        <v>0.50822916666666662</v>
      </c>
      <c r="B15150" s="4">
        <v>14200</v>
      </c>
      <c r="C15150" s="4">
        <v>39873600</v>
      </c>
      <c r="D15150" s="3">
        <v>43299</v>
      </c>
      <c r="E15150" s="4">
        <f t="shared" si="497"/>
        <v>201640000</v>
      </c>
    </row>
    <row r="15151" spans="1:5" x14ac:dyDescent="0.25">
      <c r="A15151" s="1">
        <v>0.50822916666666662</v>
      </c>
      <c r="B15151" s="4">
        <v>14200</v>
      </c>
      <c r="C15151" s="4">
        <v>39873600</v>
      </c>
      <c r="D15151" s="3">
        <v>43299</v>
      </c>
      <c r="E15151" s="4">
        <f t="shared" si="497"/>
        <v>201640000</v>
      </c>
    </row>
    <row r="15152" spans="1:5" x14ac:dyDescent="0.25">
      <c r="A15152" s="1">
        <v>0.50822916666666662</v>
      </c>
      <c r="B15152" s="4">
        <v>14200</v>
      </c>
      <c r="C15152" s="4">
        <v>39873600</v>
      </c>
      <c r="D15152" s="3">
        <v>43299</v>
      </c>
      <c r="E15152" s="4">
        <f t="shared" si="497"/>
        <v>201640000</v>
      </c>
    </row>
    <row r="15153" spans="1:5" x14ac:dyDescent="0.25">
      <c r="A15153" s="1">
        <v>0.50822916666666662</v>
      </c>
      <c r="B15153" s="4">
        <v>14200</v>
      </c>
      <c r="C15153" s="4">
        <v>39873600</v>
      </c>
      <c r="D15153" s="3">
        <v>43299</v>
      </c>
      <c r="E15153" s="4">
        <f t="shared" si="497"/>
        <v>201640000</v>
      </c>
    </row>
    <row r="15154" spans="1:5" x14ac:dyDescent="0.25">
      <c r="A15154" s="1">
        <v>0.50822916666666662</v>
      </c>
      <c r="B15154" s="4">
        <v>14200</v>
      </c>
      <c r="C15154" s="4">
        <v>39873600</v>
      </c>
      <c r="D15154" s="3">
        <v>43299</v>
      </c>
      <c r="E15154" s="4">
        <f t="shared" si="497"/>
        <v>201640000</v>
      </c>
    </row>
    <row r="15155" spans="1:5" x14ac:dyDescent="0.25">
      <c r="A15155" s="1">
        <v>0.5100231481481482</v>
      </c>
      <c r="B15155" s="4">
        <v>14200</v>
      </c>
      <c r="C15155" s="4">
        <v>21158000</v>
      </c>
      <c r="D15155" s="3">
        <v>43299</v>
      </c>
      <c r="E15155" s="4">
        <f t="shared" si="497"/>
        <v>201640000</v>
      </c>
    </row>
    <row r="15156" spans="1:5" x14ac:dyDescent="0.25">
      <c r="A15156" s="1">
        <v>0.51862268518518517</v>
      </c>
      <c r="B15156" s="4">
        <v>14200</v>
      </c>
      <c r="C15156" s="4">
        <v>49842000</v>
      </c>
      <c r="D15156" s="3">
        <v>43299</v>
      </c>
      <c r="E15156" s="4">
        <f t="shared" si="497"/>
        <v>201640000</v>
      </c>
    </row>
    <row r="15157" spans="1:5" x14ac:dyDescent="0.25">
      <c r="A15157" s="1">
        <v>0.51862268518518517</v>
      </c>
      <c r="B15157" s="4">
        <v>14200</v>
      </c>
      <c r="C15157" s="4">
        <v>21555600</v>
      </c>
      <c r="D15157" s="3">
        <v>43299</v>
      </c>
      <c r="E15157" s="4">
        <f t="shared" si="497"/>
        <v>201640000</v>
      </c>
    </row>
    <row r="15158" spans="1:5" x14ac:dyDescent="0.25">
      <c r="A15158" s="1">
        <v>0.55326388888888889</v>
      </c>
      <c r="B15158" s="4">
        <v>14220</v>
      </c>
      <c r="C15158" s="4">
        <v>8290260</v>
      </c>
      <c r="D15158" s="3">
        <v>43299</v>
      </c>
      <c r="E15158" s="4">
        <f t="shared" si="497"/>
        <v>202208400</v>
      </c>
    </row>
    <row r="15159" spans="1:5" x14ac:dyDescent="0.25">
      <c r="A15159" s="1">
        <v>0.56439814814814815</v>
      </c>
      <c r="B15159" s="4">
        <v>14200</v>
      </c>
      <c r="C15159" s="4">
        <v>12638000</v>
      </c>
      <c r="D15159" s="3">
        <v>43299</v>
      </c>
      <c r="E15159" s="4">
        <f t="shared" si="497"/>
        <v>201640000</v>
      </c>
    </row>
    <row r="15160" spans="1:5" x14ac:dyDescent="0.25">
      <c r="A15160" s="1">
        <v>0.57103009259259252</v>
      </c>
      <c r="B15160" s="4">
        <v>14200</v>
      </c>
      <c r="C15160" s="4">
        <v>15762000</v>
      </c>
      <c r="D15160" s="3">
        <v>43299</v>
      </c>
      <c r="E15160" s="4">
        <f t="shared" si="497"/>
        <v>201640000</v>
      </c>
    </row>
    <row r="15161" spans="1:5" x14ac:dyDescent="0.25">
      <c r="A15161" s="1">
        <v>0.57103009259259252</v>
      </c>
      <c r="B15161" s="4">
        <v>14200</v>
      </c>
      <c r="C15161" s="4">
        <v>9514000</v>
      </c>
      <c r="D15161" s="3">
        <v>43299</v>
      </c>
      <c r="E15161" s="4">
        <f t="shared" si="497"/>
        <v>201640000</v>
      </c>
    </row>
    <row r="15162" spans="1:5" x14ac:dyDescent="0.25">
      <c r="A15162" s="1">
        <v>0.59277777777777774</v>
      </c>
      <c r="B15162" s="4">
        <v>14220</v>
      </c>
      <c r="C15162" s="4">
        <v>71100000</v>
      </c>
      <c r="D15162" s="3">
        <v>43299</v>
      </c>
      <c r="E15162" s="4">
        <f t="shared" si="497"/>
        <v>202208400</v>
      </c>
    </row>
    <row r="15163" spans="1:5" x14ac:dyDescent="0.25">
      <c r="A15163" s="1">
        <v>0.60430555555555554</v>
      </c>
      <c r="B15163" s="4">
        <v>14200</v>
      </c>
      <c r="C15163" s="4">
        <v>4686000</v>
      </c>
      <c r="D15163" s="3">
        <v>43299</v>
      </c>
      <c r="E15163" s="4">
        <f t="shared" si="497"/>
        <v>201640000</v>
      </c>
    </row>
    <row r="15164" spans="1:5" x14ac:dyDescent="0.25">
      <c r="A15164" s="1">
        <v>0.60430555555555554</v>
      </c>
      <c r="B15164" s="4">
        <v>14200</v>
      </c>
      <c r="C15164" s="4">
        <v>21186400</v>
      </c>
      <c r="D15164" s="3">
        <v>43299</v>
      </c>
      <c r="E15164" s="4">
        <f t="shared" si="497"/>
        <v>201640000</v>
      </c>
    </row>
    <row r="15165" spans="1:5" x14ac:dyDescent="0.25">
      <c r="A15165" s="1">
        <v>0.60430555555555554</v>
      </c>
      <c r="B15165" s="4">
        <v>14200</v>
      </c>
      <c r="C15165" s="4">
        <v>7100000</v>
      </c>
      <c r="D15165" s="3">
        <v>43299</v>
      </c>
      <c r="E15165" s="4">
        <f t="shared" si="497"/>
        <v>201640000</v>
      </c>
    </row>
    <row r="15166" spans="1:5" x14ac:dyDescent="0.25">
      <c r="A15166" s="1">
        <v>0.60430555555555554</v>
      </c>
      <c r="B15166" s="4">
        <v>14200</v>
      </c>
      <c r="C15166" s="4">
        <v>71000000</v>
      </c>
      <c r="D15166" s="3">
        <v>43299</v>
      </c>
      <c r="E15166" s="4">
        <f t="shared" si="497"/>
        <v>201640000</v>
      </c>
    </row>
    <row r="15167" spans="1:5" x14ac:dyDescent="0.25">
      <c r="A15167" s="1">
        <v>0.60712962962962969</v>
      </c>
      <c r="B15167" s="4">
        <v>14220</v>
      </c>
      <c r="C15167" s="4">
        <v>42660000</v>
      </c>
      <c r="D15167" s="3">
        <v>43299</v>
      </c>
      <c r="E15167" s="4">
        <f t="shared" si="497"/>
        <v>202208400</v>
      </c>
    </row>
    <row r="15168" spans="1:5" x14ac:dyDescent="0.25">
      <c r="A15168" s="1">
        <v>0.6080092592592593</v>
      </c>
      <c r="B15168" s="4">
        <v>14200</v>
      </c>
      <c r="C15168" s="4">
        <v>7100000</v>
      </c>
      <c r="D15168" s="3">
        <v>43299</v>
      </c>
      <c r="E15168" s="4">
        <f t="shared" si="497"/>
        <v>201640000</v>
      </c>
    </row>
    <row r="15169" spans="1:5" x14ac:dyDescent="0.25">
      <c r="A15169" s="1">
        <v>0.6080092592592593</v>
      </c>
      <c r="B15169" s="4">
        <v>14200</v>
      </c>
      <c r="C15169" s="4">
        <v>1263800</v>
      </c>
      <c r="D15169" s="3">
        <v>43299</v>
      </c>
      <c r="E15169" s="4">
        <f t="shared" si="497"/>
        <v>201640000</v>
      </c>
    </row>
    <row r="15170" spans="1:5" x14ac:dyDescent="0.25">
      <c r="A15170" s="1">
        <v>0.61306712962962961</v>
      </c>
      <c r="B15170" s="4">
        <v>14220</v>
      </c>
      <c r="C15170" s="4">
        <v>12442500</v>
      </c>
      <c r="D15170" s="3">
        <v>43299</v>
      </c>
      <c r="E15170" s="4">
        <f t="shared" ref="E15170:E15233" si="498">+B15170^2</f>
        <v>202208400</v>
      </c>
    </row>
    <row r="15171" spans="1:5" x14ac:dyDescent="0.25">
      <c r="A15171" s="1">
        <v>0.62511574074074072</v>
      </c>
      <c r="B15171" s="4">
        <v>14240</v>
      </c>
      <c r="C15171" s="4">
        <v>12673600</v>
      </c>
      <c r="D15171" s="3">
        <v>43299</v>
      </c>
      <c r="E15171" s="4">
        <f t="shared" si="498"/>
        <v>202777600</v>
      </c>
    </row>
    <row r="15172" spans="1:5" x14ac:dyDescent="0.25">
      <c r="A15172" s="1">
        <v>0.62511574074074072</v>
      </c>
      <c r="B15172" s="4">
        <v>14240</v>
      </c>
      <c r="C15172" s="4">
        <v>93328960</v>
      </c>
      <c r="D15172" s="3">
        <v>43299</v>
      </c>
      <c r="E15172" s="4">
        <f t="shared" si="498"/>
        <v>202777600</v>
      </c>
    </row>
    <row r="15173" spans="1:5" x14ac:dyDescent="0.25">
      <c r="A15173" s="1">
        <v>0.62511574074074072</v>
      </c>
      <c r="B15173" s="4">
        <v>14240</v>
      </c>
      <c r="C15173" s="4">
        <v>20106880</v>
      </c>
      <c r="D15173" s="3">
        <v>43299</v>
      </c>
      <c r="E15173" s="4">
        <f t="shared" si="498"/>
        <v>202777600</v>
      </c>
    </row>
    <row r="15174" spans="1:5" x14ac:dyDescent="0.25">
      <c r="A15174" s="1">
        <v>0.62511574074074072</v>
      </c>
      <c r="B15174" s="4">
        <v>14240</v>
      </c>
      <c r="C15174" s="4">
        <v>51093120</v>
      </c>
      <c r="D15174" s="3">
        <v>43299</v>
      </c>
      <c r="E15174" s="4">
        <f t="shared" si="498"/>
        <v>202777600</v>
      </c>
    </row>
    <row r="15175" spans="1:5" x14ac:dyDescent="0.25">
      <c r="A15175" s="1">
        <v>0.62511574074074072</v>
      </c>
      <c r="B15175" s="4">
        <v>14240</v>
      </c>
      <c r="C15175" s="4">
        <v>131634560</v>
      </c>
      <c r="D15175" s="3">
        <v>43299</v>
      </c>
      <c r="E15175" s="4">
        <f t="shared" si="498"/>
        <v>202777600</v>
      </c>
    </row>
    <row r="15176" spans="1:5" x14ac:dyDescent="0.25">
      <c r="A15176" s="1">
        <v>0.62511574074074072</v>
      </c>
      <c r="B15176" s="4">
        <v>14240</v>
      </c>
      <c r="C15176" s="4">
        <v>28480000</v>
      </c>
      <c r="D15176" s="3">
        <v>43299</v>
      </c>
      <c r="E15176" s="4">
        <f t="shared" si="498"/>
        <v>202777600</v>
      </c>
    </row>
    <row r="15177" spans="1:5" x14ac:dyDescent="0.25">
      <c r="A15177" s="1">
        <v>0.62511574074074072</v>
      </c>
      <c r="B15177" s="4">
        <v>14240</v>
      </c>
      <c r="C15177" s="4">
        <v>59808000</v>
      </c>
      <c r="D15177" s="3">
        <v>43299</v>
      </c>
      <c r="E15177" s="4">
        <f t="shared" si="498"/>
        <v>202777600</v>
      </c>
    </row>
    <row r="15178" spans="1:5" x14ac:dyDescent="0.25">
      <c r="A15178" s="1">
        <v>0.62511574074074072</v>
      </c>
      <c r="B15178" s="4">
        <v>14240</v>
      </c>
      <c r="C15178" s="4">
        <v>3802080</v>
      </c>
      <c r="D15178" s="3">
        <v>43299</v>
      </c>
      <c r="E15178" s="4">
        <f t="shared" si="498"/>
        <v>202777600</v>
      </c>
    </row>
    <row r="15179" spans="1:5" x14ac:dyDescent="0.25">
      <c r="A15179" s="1">
        <v>0.62511574074074072</v>
      </c>
      <c r="B15179" s="4">
        <v>14240</v>
      </c>
      <c r="C15179" s="4">
        <v>12830240</v>
      </c>
      <c r="D15179" s="3">
        <v>43299</v>
      </c>
      <c r="E15179" s="4">
        <f t="shared" si="498"/>
        <v>202777600</v>
      </c>
    </row>
    <row r="15180" spans="1:5" x14ac:dyDescent="0.25">
      <c r="A15180" s="1">
        <v>0.62511574074074072</v>
      </c>
      <c r="B15180" s="4">
        <v>14240</v>
      </c>
      <c r="C15180" s="4">
        <v>63382240</v>
      </c>
      <c r="D15180" s="3">
        <v>43299</v>
      </c>
      <c r="E15180" s="4">
        <f t="shared" si="498"/>
        <v>202777600</v>
      </c>
    </row>
    <row r="15181" spans="1:5" x14ac:dyDescent="0.25">
      <c r="A15181" s="1">
        <v>0.62511574074074072</v>
      </c>
      <c r="B15181" s="4">
        <v>14240</v>
      </c>
      <c r="C15181" s="4">
        <v>15664000</v>
      </c>
      <c r="D15181" s="3">
        <v>43299</v>
      </c>
      <c r="E15181" s="4">
        <f t="shared" si="498"/>
        <v>202777600</v>
      </c>
    </row>
    <row r="15182" spans="1:5" x14ac:dyDescent="0.25">
      <c r="A15182" s="1">
        <v>0.62511574074074072</v>
      </c>
      <c r="B15182" s="4">
        <v>14240</v>
      </c>
      <c r="C15182" s="4">
        <v>126892640</v>
      </c>
      <c r="D15182" s="3">
        <v>43299</v>
      </c>
      <c r="E15182" s="4">
        <f t="shared" si="498"/>
        <v>202777600</v>
      </c>
    </row>
    <row r="15183" spans="1:5" x14ac:dyDescent="0.25">
      <c r="A15183" s="1">
        <v>0.62511574074074072</v>
      </c>
      <c r="B15183" s="4">
        <v>14240</v>
      </c>
      <c r="C15183" s="4">
        <v>19936000</v>
      </c>
      <c r="D15183" s="3">
        <v>43299</v>
      </c>
      <c r="E15183" s="4">
        <f t="shared" si="498"/>
        <v>202777600</v>
      </c>
    </row>
    <row r="15184" spans="1:5" x14ac:dyDescent="0.25">
      <c r="A15184" s="1">
        <v>0.35488425925925932</v>
      </c>
      <c r="B15184" s="4">
        <v>14040</v>
      </c>
      <c r="C15184" s="4">
        <v>4212000</v>
      </c>
      <c r="D15184" s="3">
        <v>43300</v>
      </c>
      <c r="E15184" s="4">
        <f t="shared" si="498"/>
        <v>197121600</v>
      </c>
    </row>
    <row r="15185" spans="1:5" x14ac:dyDescent="0.25">
      <c r="A15185" s="1">
        <v>0.3624768518518518</v>
      </c>
      <c r="B15185" s="4">
        <v>14140</v>
      </c>
      <c r="C15185" s="4">
        <v>12726000</v>
      </c>
      <c r="D15185" s="3">
        <v>43300</v>
      </c>
      <c r="E15185" s="4">
        <f t="shared" si="498"/>
        <v>199939600</v>
      </c>
    </row>
    <row r="15186" spans="1:5" x14ac:dyDescent="0.25">
      <c r="A15186" s="1">
        <v>0.38226851851851856</v>
      </c>
      <c r="B15186" s="4">
        <v>14200</v>
      </c>
      <c r="C15186" s="4">
        <v>2740600</v>
      </c>
      <c r="D15186" s="3">
        <v>43300</v>
      </c>
      <c r="E15186" s="4">
        <f t="shared" si="498"/>
        <v>201640000</v>
      </c>
    </row>
    <row r="15187" spans="1:5" x14ac:dyDescent="0.25">
      <c r="A15187" s="1">
        <v>0.40172453703703703</v>
      </c>
      <c r="B15187" s="4">
        <v>14200</v>
      </c>
      <c r="C15187" s="4">
        <v>18559400</v>
      </c>
      <c r="D15187" s="3">
        <v>43300</v>
      </c>
      <c r="E15187" s="4">
        <f t="shared" si="498"/>
        <v>201640000</v>
      </c>
    </row>
    <row r="15188" spans="1:5" x14ac:dyDescent="0.25">
      <c r="A15188" s="1">
        <v>0.40172453703703703</v>
      </c>
      <c r="B15188" s="4">
        <v>14200</v>
      </c>
      <c r="C15188" s="4">
        <v>14200000</v>
      </c>
      <c r="D15188" s="3">
        <v>43300</v>
      </c>
      <c r="E15188" s="4">
        <f t="shared" si="498"/>
        <v>201640000</v>
      </c>
    </row>
    <row r="15189" spans="1:5" x14ac:dyDescent="0.25">
      <c r="A15189" s="1">
        <v>0.40946759259259258</v>
      </c>
      <c r="B15189" s="4">
        <v>14180</v>
      </c>
      <c r="C15189" s="4">
        <v>14180000</v>
      </c>
      <c r="D15189" s="3">
        <v>43300</v>
      </c>
      <c r="E15189" s="4">
        <f t="shared" si="498"/>
        <v>201072400</v>
      </c>
    </row>
    <row r="15190" spans="1:5" x14ac:dyDescent="0.25">
      <c r="A15190" s="1">
        <v>0.40946759259259258</v>
      </c>
      <c r="B15190" s="4">
        <v>14180</v>
      </c>
      <c r="C15190" s="4">
        <v>21270000</v>
      </c>
      <c r="D15190" s="3">
        <v>43300</v>
      </c>
      <c r="E15190" s="4">
        <f t="shared" si="498"/>
        <v>201072400</v>
      </c>
    </row>
    <row r="15191" spans="1:5" x14ac:dyDescent="0.25">
      <c r="A15191" s="1">
        <v>0.40946759259259258</v>
      </c>
      <c r="B15191" s="4">
        <v>14180</v>
      </c>
      <c r="C15191" s="4">
        <v>7203440</v>
      </c>
      <c r="D15191" s="3">
        <v>43300</v>
      </c>
      <c r="E15191" s="4">
        <f t="shared" si="498"/>
        <v>201072400</v>
      </c>
    </row>
    <row r="15192" spans="1:5" x14ac:dyDescent="0.25">
      <c r="A15192" s="1">
        <v>0.4100462962962963</v>
      </c>
      <c r="B15192" s="4">
        <v>14200</v>
      </c>
      <c r="C15192" s="4">
        <v>11317400</v>
      </c>
      <c r="D15192" s="3">
        <v>43300</v>
      </c>
      <c r="E15192" s="4">
        <f t="shared" si="498"/>
        <v>201640000</v>
      </c>
    </row>
    <row r="15193" spans="1:5" x14ac:dyDescent="0.25">
      <c r="A15193" s="1">
        <v>0.42864583333333334</v>
      </c>
      <c r="B15193" s="4">
        <v>14220</v>
      </c>
      <c r="C15193" s="4">
        <v>24131340</v>
      </c>
      <c r="D15193" s="3">
        <v>43300</v>
      </c>
      <c r="E15193" s="4">
        <f t="shared" si="498"/>
        <v>202208400</v>
      </c>
    </row>
    <row r="15194" spans="1:5" x14ac:dyDescent="0.25">
      <c r="A15194" s="1">
        <v>0.42864583333333334</v>
      </c>
      <c r="B15194" s="4">
        <v>14240</v>
      </c>
      <c r="C15194" s="4">
        <v>25646240</v>
      </c>
      <c r="D15194" s="3">
        <v>43300</v>
      </c>
      <c r="E15194" s="4">
        <f t="shared" si="498"/>
        <v>202777600</v>
      </c>
    </row>
    <row r="15195" spans="1:5" x14ac:dyDescent="0.25">
      <c r="A15195" s="1">
        <v>0.43105324074074075</v>
      </c>
      <c r="B15195" s="4">
        <v>14220</v>
      </c>
      <c r="C15195" s="4">
        <v>5688000</v>
      </c>
      <c r="D15195" s="3">
        <v>43300</v>
      </c>
      <c r="E15195" s="4">
        <f t="shared" si="498"/>
        <v>202208400</v>
      </c>
    </row>
    <row r="15196" spans="1:5" x14ac:dyDescent="0.25">
      <c r="A15196" s="1">
        <v>0.44546296296296295</v>
      </c>
      <c r="B15196" s="4">
        <v>14200</v>
      </c>
      <c r="C15196" s="4">
        <v>21300000</v>
      </c>
      <c r="D15196" s="3">
        <v>43300</v>
      </c>
      <c r="E15196" s="4">
        <f t="shared" si="498"/>
        <v>201640000</v>
      </c>
    </row>
    <row r="15197" spans="1:5" x14ac:dyDescent="0.25">
      <c r="A15197" s="1">
        <v>0.44546296296296295</v>
      </c>
      <c r="B15197" s="4">
        <v>14200</v>
      </c>
      <c r="C15197" s="4">
        <v>10735200</v>
      </c>
      <c r="D15197" s="3">
        <v>43300</v>
      </c>
      <c r="E15197" s="4">
        <f t="shared" si="498"/>
        <v>201640000</v>
      </c>
    </row>
    <row r="15198" spans="1:5" x14ac:dyDescent="0.25">
      <c r="A15198" s="1">
        <v>0.45927083333333335</v>
      </c>
      <c r="B15198" s="4">
        <v>14200</v>
      </c>
      <c r="C15198" s="4">
        <v>9727000</v>
      </c>
      <c r="D15198" s="3">
        <v>43300</v>
      </c>
      <c r="E15198" s="4">
        <f t="shared" si="498"/>
        <v>201640000</v>
      </c>
    </row>
    <row r="15199" spans="1:5" x14ac:dyDescent="0.25">
      <c r="A15199" s="1">
        <v>0.46224537037037039</v>
      </c>
      <c r="B15199" s="4">
        <v>14200</v>
      </c>
      <c r="C15199" s="4">
        <v>2499200</v>
      </c>
      <c r="D15199" s="3">
        <v>43300</v>
      </c>
      <c r="E15199" s="4">
        <f t="shared" si="498"/>
        <v>201640000</v>
      </c>
    </row>
    <row r="15200" spans="1:5" x14ac:dyDescent="0.25">
      <c r="A15200" s="1">
        <v>0.46224537037037039</v>
      </c>
      <c r="B15200" s="4">
        <v>14200</v>
      </c>
      <c r="C15200" s="4">
        <v>5864600</v>
      </c>
      <c r="D15200" s="3">
        <v>43300</v>
      </c>
      <c r="E15200" s="4">
        <f t="shared" si="498"/>
        <v>201640000</v>
      </c>
    </row>
    <row r="15201" spans="1:5" x14ac:dyDescent="0.25">
      <c r="A15201" s="1">
        <v>0.49146990740740742</v>
      </c>
      <c r="B15201" s="4">
        <v>14200</v>
      </c>
      <c r="C15201" s="4">
        <v>21356800</v>
      </c>
      <c r="D15201" s="3">
        <v>43300</v>
      </c>
      <c r="E15201" s="4">
        <f t="shared" si="498"/>
        <v>201640000</v>
      </c>
    </row>
    <row r="15202" spans="1:5" x14ac:dyDescent="0.25">
      <c r="A15202" s="1">
        <v>0.51495370370370364</v>
      </c>
      <c r="B15202" s="4">
        <v>14200</v>
      </c>
      <c r="C15202" s="4">
        <v>32021000</v>
      </c>
      <c r="D15202" s="3">
        <v>43300</v>
      </c>
      <c r="E15202" s="4">
        <f t="shared" si="498"/>
        <v>201640000</v>
      </c>
    </row>
    <row r="15203" spans="1:5" x14ac:dyDescent="0.25">
      <c r="A15203" s="1">
        <v>0.51935185185185184</v>
      </c>
      <c r="B15203" s="4">
        <v>14200</v>
      </c>
      <c r="C15203" s="4">
        <v>5580600</v>
      </c>
      <c r="D15203" s="3">
        <v>43300</v>
      </c>
      <c r="E15203" s="4">
        <f t="shared" si="498"/>
        <v>201640000</v>
      </c>
    </row>
    <row r="15204" spans="1:5" x14ac:dyDescent="0.25">
      <c r="A15204" s="1">
        <v>0.51935185185185184</v>
      </c>
      <c r="B15204" s="4">
        <v>14200</v>
      </c>
      <c r="C15204" s="4">
        <v>4274200</v>
      </c>
      <c r="D15204" s="3">
        <v>43300</v>
      </c>
      <c r="E15204" s="4">
        <f t="shared" si="498"/>
        <v>201640000</v>
      </c>
    </row>
    <row r="15205" spans="1:5" x14ac:dyDescent="0.25">
      <c r="A15205" s="1">
        <v>0.51935185185185184</v>
      </c>
      <c r="B15205" s="4">
        <v>14180</v>
      </c>
      <c r="C15205" s="4">
        <v>6848940</v>
      </c>
      <c r="D15205" s="3">
        <v>43300</v>
      </c>
      <c r="E15205" s="4">
        <f t="shared" si="498"/>
        <v>201072400</v>
      </c>
    </row>
    <row r="15206" spans="1:5" x14ac:dyDescent="0.25">
      <c r="A15206" s="1">
        <v>0.52805555555555561</v>
      </c>
      <c r="B15206" s="4">
        <v>14180</v>
      </c>
      <c r="C15206" s="4">
        <v>26318080</v>
      </c>
      <c r="D15206" s="3">
        <v>43300</v>
      </c>
      <c r="E15206" s="4">
        <f t="shared" si="498"/>
        <v>201072400</v>
      </c>
    </row>
    <row r="15207" spans="1:5" x14ac:dyDescent="0.25">
      <c r="A15207" s="1">
        <v>0.53228009259259257</v>
      </c>
      <c r="B15207" s="4">
        <v>14220</v>
      </c>
      <c r="C15207" s="4">
        <v>24885000</v>
      </c>
      <c r="D15207" s="3">
        <v>43300</v>
      </c>
      <c r="E15207" s="4">
        <f t="shared" si="498"/>
        <v>202208400</v>
      </c>
    </row>
    <row r="15208" spans="1:5" x14ac:dyDescent="0.25">
      <c r="A15208" s="1">
        <v>0.53248842592592593</v>
      </c>
      <c r="B15208" s="4">
        <v>14220</v>
      </c>
      <c r="C15208" s="4">
        <v>12442500</v>
      </c>
      <c r="D15208" s="3">
        <v>43300</v>
      </c>
      <c r="E15208" s="4">
        <f t="shared" si="498"/>
        <v>202208400</v>
      </c>
    </row>
    <row r="15209" spans="1:5" x14ac:dyDescent="0.25">
      <c r="A15209" s="1">
        <v>0.56460648148148151</v>
      </c>
      <c r="B15209" s="4">
        <v>14220</v>
      </c>
      <c r="C15209" s="4">
        <v>12442500</v>
      </c>
      <c r="D15209" s="3">
        <v>43300</v>
      </c>
      <c r="E15209" s="4">
        <f t="shared" si="498"/>
        <v>202208400</v>
      </c>
    </row>
    <row r="15210" spans="1:5" x14ac:dyDescent="0.25">
      <c r="A15210" s="1">
        <v>0.56461805555555555</v>
      </c>
      <c r="B15210" s="4">
        <v>14200</v>
      </c>
      <c r="C15210" s="4">
        <v>4075400</v>
      </c>
      <c r="D15210" s="3">
        <v>43300</v>
      </c>
      <c r="E15210" s="4">
        <f t="shared" si="498"/>
        <v>201640000</v>
      </c>
    </row>
    <row r="15211" spans="1:5" x14ac:dyDescent="0.25">
      <c r="A15211" s="1">
        <v>0.56565972222222227</v>
      </c>
      <c r="B15211" s="4">
        <v>14200</v>
      </c>
      <c r="C15211" s="4">
        <v>1420000</v>
      </c>
      <c r="D15211" s="3">
        <v>43300</v>
      </c>
      <c r="E15211" s="4">
        <f t="shared" si="498"/>
        <v>201640000</v>
      </c>
    </row>
    <row r="15212" spans="1:5" x14ac:dyDescent="0.25">
      <c r="A15212" s="1">
        <v>0.56674768518518526</v>
      </c>
      <c r="B15212" s="4">
        <v>14200</v>
      </c>
      <c r="C15212" s="4">
        <v>37104600</v>
      </c>
      <c r="D15212" s="3">
        <v>43300</v>
      </c>
      <c r="E15212" s="4">
        <f t="shared" si="498"/>
        <v>201640000</v>
      </c>
    </row>
    <row r="15213" spans="1:5" x14ac:dyDescent="0.25">
      <c r="A15213" s="1">
        <v>0.56703703703703701</v>
      </c>
      <c r="B15213" s="4">
        <v>14180</v>
      </c>
      <c r="C15213" s="4">
        <v>5601100</v>
      </c>
      <c r="D15213" s="3">
        <v>43300</v>
      </c>
      <c r="E15213" s="4">
        <f t="shared" si="498"/>
        <v>201072400</v>
      </c>
    </row>
    <row r="15214" spans="1:5" x14ac:dyDescent="0.25">
      <c r="A15214" s="1">
        <v>0.5763773148148148</v>
      </c>
      <c r="B15214" s="4">
        <v>14200</v>
      </c>
      <c r="C15214" s="4">
        <v>19312000</v>
      </c>
      <c r="D15214" s="3">
        <v>43300</v>
      </c>
      <c r="E15214" s="4">
        <f t="shared" si="498"/>
        <v>201640000</v>
      </c>
    </row>
    <row r="15215" spans="1:5" x14ac:dyDescent="0.25">
      <c r="A15215" s="1">
        <v>0.57762731481481489</v>
      </c>
      <c r="B15215" s="4">
        <v>14220</v>
      </c>
      <c r="C15215" s="4">
        <v>26818920</v>
      </c>
      <c r="D15215" s="3">
        <v>43300</v>
      </c>
      <c r="E15215" s="4">
        <f t="shared" si="498"/>
        <v>202208400</v>
      </c>
    </row>
    <row r="15216" spans="1:5" x14ac:dyDescent="0.25">
      <c r="A15216" s="1">
        <v>0.57762731481481489</v>
      </c>
      <c r="B15216" s="4">
        <v>14240</v>
      </c>
      <c r="C15216" s="4">
        <v>14240000</v>
      </c>
      <c r="D15216" s="3">
        <v>43300</v>
      </c>
      <c r="E15216" s="4">
        <f t="shared" si="498"/>
        <v>202777600</v>
      </c>
    </row>
    <row r="15217" spans="1:5" x14ac:dyDescent="0.25">
      <c r="A15217" s="1">
        <v>0.58347222222222228</v>
      </c>
      <c r="B15217" s="4">
        <v>14240</v>
      </c>
      <c r="C15217" s="4">
        <v>3560000</v>
      </c>
      <c r="D15217" s="3">
        <v>43300</v>
      </c>
      <c r="E15217" s="4">
        <f t="shared" si="498"/>
        <v>202777600</v>
      </c>
    </row>
    <row r="15218" spans="1:5" x14ac:dyDescent="0.25">
      <c r="A15218" s="1">
        <v>0.59155092592592595</v>
      </c>
      <c r="B15218" s="4">
        <v>14260</v>
      </c>
      <c r="C15218" s="4">
        <v>4748580</v>
      </c>
      <c r="D15218" s="3">
        <v>43300</v>
      </c>
      <c r="E15218" s="4">
        <f t="shared" si="498"/>
        <v>203347600</v>
      </c>
    </row>
    <row r="15219" spans="1:5" x14ac:dyDescent="0.25">
      <c r="A15219" s="1">
        <v>0.59479166666666672</v>
      </c>
      <c r="B15219" s="4">
        <v>14200</v>
      </c>
      <c r="C15219" s="4">
        <v>8363800</v>
      </c>
      <c r="D15219" s="3">
        <v>43300</v>
      </c>
      <c r="E15219" s="4">
        <f t="shared" si="498"/>
        <v>201640000</v>
      </c>
    </row>
    <row r="15220" spans="1:5" x14ac:dyDescent="0.25">
      <c r="A15220" s="1">
        <v>0.61032407407407407</v>
      </c>
      <c r="B15220" s="4">
        <v>14260</v>
      </c>
      <c r="C15220" s="4">
        <v>43649860</v>
      </c>
      <c r="D15220" s="3">
        <v>43300</v>
      </c>
      <c r="E15220" s="4">
        <f t="shared" si="498"/>
        <v>203347600</v>
      </c>
    </row>
    <row r="15221" spans="1:5" x14ac:dyDescent="0.25">
      <c r="A15221" s="1">
        <v>0.6116435185185185</v>
      </c>
      <c r="B15221" s="4">
        <v>14180</v>
      </c>
      <c r="C15221" s="4">
        <v>9018480</v>
      </c>
      <c r="D15221" s="3">
        <v>43300</v>
      </c>
      <c r="E15221" s="4">
        <f t="shared" si="498"/>
        <v>201072400</v>
      </c>
    </row>
    <row r="15222" spans="1:5" x14ac:dyDescent="0.25">
      <c r="A15222" s="1">
        <v>0.6116435185185185</v>
      </c>
      <c r="B15222" s="4">
        <v>14180</v>
      </c>
      <c r="C15222" s="4">
        <v>19454960</v>
      </c>
      <c r="D15222" s="3">
        <v>43300</v>
      </c>
      <c r="E15222" s="4">
        <f t="shared" si="498"/>
        <v>201072400</v>
      </c>
    </row>
    <row r="15223" spans="1:5" x14ac:dyDescent="0.25">
      <c r="A15223" s="1">
        <v>0.6135532407407408</v>
      </c>
      <c r="B15223" s="4">
        <v>14200</v>
      </c>
      <c r="C15223" s="4">
        <v>10493800</v>
      </c>
      <c r="D15223" s="3">
        <v>43300</v>
      </c>
      <c r="E15223" s="4">
        <f t="shared" si="498"/>
        <v>201640000</v>
      </c>
    </row>
    <row r="15224" spans="1:5" x14ac:dyDescent="0.25">
      <c r="A15224" s="1">
        <v>0.62033564814814812</v>
      </c>
      <c r="B15224" s="4">
        <v>14200</v>
      </c>
      <c r="C15224" s="4">
        <v>6063400</v>
      </c>
      <c r="D15224" s="3">
        <v>43300</v>
      </c>
      <c r="E15224" s="4">
        <f t="shared" si="498"/>
        <v>201640000</v>
      </c>
    </row>
    <row r="15225" spans="1:5" x14ac:dyDescent="0.25">
      <c r="A15225" s="1">
        <v>0.62112268518518521</v>
      </c>
      <c r="B15225" s="4">
        <v>14260</v>
      </c>
      <c r="C15225" s="4">
        <v>53959840</v>
      </c>
      <c r="D15225" s="3">
        <v>43300</v>
      </c>
      <c r="E15225" s="4">
        <f t="shared" si="498"/>
        <v>203347600</v>
      </c>
    </row>
    <row r="15226" spans="1:5" x14ac:dyDescent="0.25">
      <c r="A15226" s="1">
        <v>0.62506944444444446</v>
      </c>
      <c r="B15226" s="4">
        <v>14280</v>
      </c>
      <c r="C15226" s="4">
        <v>189924000</v>
      </c>
      <c r="D15226" s="3">
        <v>43300</v>
      </c>
      <c r="E15226" s="4">
        <f t="shared" si="498"/>
        <v>203918400</v>
      </c>
    </row>
    <row r="15227" spans="1:5" x14ac:dyDescent="0.25">
      <c r="A15227" s="1">
        <v>0.62506944444444446</v>
      </c>
      <c r="B15227" s="4">
        <v>14280</v>
      </c>
      <c r="C15227" s="4">
        <v>84366240</v>
      </c>
      <c r="D15227" s="3">
        <v>43300</v>
      </c>
      <c r="E15227" s="4">
        <f t="shared" si="498"/>
        <v>203918400</v>
      </c>
    </row>
    <row r="15228" spans="1:5" x14ac:dyDescent="0.25">
      <c r="A15228" s="1">
        <v>0.62506944444444446</v>
      </c>
      <c r="B15228" s="4">
        <v>14280</v>
      </c>
      <c r="C15228" s="4">
        <v>59333400</v>
      </c>
      <c r="D15228" s="3">
        <v>43300</v>
      </c>
      <c r="E15228" s="4">
        <f t="shared" si="498"/>
        <v>203918400</v>
      </c>
    </row>
    <row r="15229" spans="1:5" x14ac:dyDescent="0.25">
      <c r="A15229" s="1">
        <v>0.62506944444444446</v>
      </c>
      <c r="B15229" s="4">
        <v>14280</v>
      </c>
      <c r="C15229" s="4">
        <v>19420800</v>
      </c>
      <c r="D15229" s="3">
        <v>43300</v>
      </c>
      <c r="E15229" s="4">
        <f t="shared" si="498"/>
        <v>203918400</v>
      </c>
    </row>
    <row r="15230" spans="1:5" x14ac:dyDescent="0.25">
      <c r="A15230" s="1">
        <v>0.62506944444444446</v>
      </c>
      <c r="B15230" s="4">
        <v>14280</v>
      </c>
      <c r="C15230" s="4">
        <v>285600000</v>
      </c>
      <c r="D15230" s="3">
        <v>43300</v>
      </c>
      <c r="E15230" s="4">
        <f t="shared" si="498"/>
        <v>203918400</v>
      </c>
    </row>
    <row r="15231" spans="1:5" x14ac:dyDescent="0.25">
      <c r="A15231" s="1">
        <v>0.62506944444444446</v>
      </c>
      <c r="B15231" s="4">
        <v>14280</v>
      </c>
      <c r="C15231" s="4">
        <v>14280000</v>
      </c>
      <c r="D15231" s="3">
        <v>43300</v>
      </c>
      <c r="E15231" s="4">
        <f t="shared" si="498"/>
        <v>203918400</v>
      </c>
    </row>
    <row r="15232" spans="1:5" x14ac:dyDescent="0.25">
      <c r="A15232" s="1">
        <v>0.62506944444444446</v>
      </c>
      <c r="B15232" s="4">
        <v>14280</v>
      </c>
      <c r="C15232" s="4">
        <v>21420000</v>
      </c>
      <c r="D15232" s="3">
        <v>43300</v>
      </c>
      <c r="E15232" s="4">
        <f t="shared" si="498"/>
        <v>203918400</v>
      </c>
    </row>
    <row r="15233" spans="1:5" x14ac:dyDescent="0.25">
      <c r="A15233" s="1">
        <v>0.62506944444444446</v>
      </c>
      <c r="B15233" s="4">
        <v>14280</v>
      </c>
      <c r="C15233" s="4">
        <v>28474320</v>
      </c>
      <c r="D15233" s="3">
        <v>43300</v>
      </c>
      <c r="E15233" s="4">
        <f t="shared" si="498"/>
        <v>203918400</v>
      </c>
    </row>
    <row r="15234" spans="1:5" x14ac:dyDescent="0.25">
      <c r="A15234" s="1">
        <v>0.62506944444444446</v>
      </c>
      <c r="B15234" s="4">
        <v>14280</v>
      </c>
      <c r="C15234" s="4">
        <v>31158960</v>
      </c>
      <c r="D15234" s="3">
        <v>43300</v>
      </c>
      <c r="E15234" s="4">
        <f t="shared" ref="E15234:E15297" si="499">+B15234^2</f>
        <v>203918400</v>
      </c>
    </row>
    <row r="15235" spans="1:5" x14ac:dyDescent="0.25">
      <c r="A15235" s="1">
        <v>0.62506944444444446</v>
      </c>
      <c r="B15235" s="4">
        <v>14280</v>
      </c>
      <c r="C15235" s="4">
        <v>24990000</v>
      </c>
      <c r="D15235" s="3">
        <v>43300</v>
      </c>
      <c r="E15235" s="4">
        <f t="shared" si="499"/>
        <v>203918400</v>
      </c>
    </row>
    <row r="15236" spans="1:5" x14ac:dyDescent="0.25">
      <c r="A15236" s="1">
        <v>0.35487268518518517</v>
      </c>
      <c r="B15236" s="4">
        <v>14140</v>
      </c>
      <c r="C15236" s="4">
        <v>1414000</v>
      </c>
      <c r="D15236" s="3">
        <v>43304</v>
      </c>
      <c r="E15236" s="4">
        <f t="shared" si="499"/>
        <v>199939600</v>
      </c>
    </row>
    <row r="15237" spans="1:5" x14ac:dyDescent="0.25">
      <c r="A15237" s="1">
        <v>0.35487268518518517</v>
      </c>
      <c r="B15237" s="4">
        <v>14140</v>
      </c>
      <c r="C15237" s="4">
        <v>2389660</v>
      </c>
      <c r="D15237" s="3">
        <v>43304</v>
      </c>
      <c r="E15237" s="4">
        <f t="shared" si="499"/>
        <v>199939600</v>
      </c>
    </row>
    <row r="15238" spans="1:5" x14ac:dyDescent="0.25">
      <c r="A15238" s="1">
        <v>0.35623842592592592</v>
      </c>
      <c r="B15238" s="4">
        <v>14280</v>
      </c>
      <c r="C15238" s="4">
        <v>24133200</v>
      </c>
      <c r="D15238" s="3">
        <v>43304</v>
      </c>
      <c r="E15238" s="4">
        <f t="shared" si="499"/>
        <v>203918400</v>
      </c>
    </row>
    <row r="15239" spans="1:5" x14ac:dyDescent="0.25">
      <c r="A15239" s="1">
        <v>0.35769675925925926</v>
      </c>
      <c r="B15239" s="4">
        <v>14280</v>
      </c>
      <c r="C15239" s="4">
        <v>9481920</v>
      </c>
      <c r="D15239" s="3">
        <v>43304</v>
      </c>
      <c r="E15239" s="4">
        <f t="shared" si="499"/>
        <v>203918400</v>
      </c>
    </row>
    <row r="15240" spans="1:5" x14ac:dyDescent="0.25">
      <c r="A15240" s="1">
        <v>0.36896990740740737</v>
      </c>
      <c r="B15240" s="4">
        <v>14280</v>
      </c>
      <c r="C15240" s="4">
        <v>18978120</v>
      </c>
      <c r="D15240" s="3">
        <v>43304</v>
      </c>
      <c r="E15240" s="4">
        <f t="shared" si="499"/>
        <v>203918400</v>
      </c>
    </row>
    <row r="15241" spans="1:5" x14ac:dyDescent="0.25">
      <c r="A15241" s="1">
        <v>0.36938657407407405</v>
      </c>
      <c r="B15241" s="4">
        <v>14280</v>
      </c>
      <c r="C15241" s="4">
        <v>14808360</v>
      </c>
      <c r="D15241" s="3">
        <v>43304</v>
      </c>
      <c r="E15241" s="4">
        <f t="shared" si="499"/>
        <v>203918400</v>
      </c>
    </row>
    <row r="15242" spans="1:5" x14ac:dyDescent="0.25">
      <c r="A15242" s="1">
        <v>0.37136574074074075</v>
      </c>
      <c r="B15242" s="4">
        <v>14240</v>
      </c>
      <c r="C15242" s="4">
        <v>3830560</v>
      </c>
      <c r="D15242" s="3">
        <v>43304</v>
      </c>
      <c r="E15242" s="4">
        <f t="shared" si="499"/>
        <v>202777600</v>
      </c>
    </row>
    <row r="15243" spans="1:5" x14ac:dyDescent="0.25">
      <c r="A15243" s="1">
        <v>0.37459490740740736</v>
      </c>
      <c r="B15243" s="4">
        <v>14280</v>
      </c>
      <c r="C15243" s="4">
        <v>14994000</v>
      </c>
      <c r="D15243" s="3">
        <v>43304</v>
      </c>
      <c r="E15243" s="4">
        <f t="shared" si="499"/>
        <v>203918400</v>
      </c>
    </row>
    <row r="15244" spans="1:5" x14ac:dyDescent="0.25">
      <c r="A15244" s="1">
        <v>0.37746527777777777</v>
      </c>
      <c r="B15244" s="4">
        <v>14280</v>
      </c>
      <c r="C15244" s="4">
        <v>7140000</v>
      </c>
      <c r="D15244" s="3">
        <v>43304</v>
      </c>
      <c r="E15244" s="4">
        <f t="shared" si="499"/>
        <v>203918400</v>
      </c>
    </row>
    <row r="15245" spans="1:5" x14ac:dyDescent="0.25">
      <c r="A15245" s="1">
        <v>0.38453703703703707</v>
      </c>
      <c r="B15245" s="4">
        <v>14280</v>
      </c>
      <c r="C15245" s="4">
        <v>9139200</v>
      </c>
      <c r="D15245" s="3">
        <v>43304</v>
      </c>
      <c r="E15245" s="4">
        <f t="shared" si="499"/>
        <v>203918400</v>
      </c>
    </row>
    <row r="15246" spans="1:5" x14ac:dyDescent="0.25">
      <c r="A15246" s="1">
        <v>0.38453703703703707</v>
      </c>
      <c r="B15246" s="4">
        <v>14280</v>
      </c>
      <c r="C15246" s="4">
        <v>2456160</v>
      </c>
      <c r="D15246" s="3">
        <v>43304</v>
      </c>
      <c r="E15246" s="4">
        <f t="shared" si="499"/>
        <v>203918400</v>
      </c>
    </row>
    <row r="15247" spans="1:5" x14ac:dyDescent="0.25">
      <c r="A15247" s="1">
        <v>0.38760416666666669</v>
      </c>
      <c r="B15247" s="4">
        <v>14280</v>
      </c>
      <c r="C15247" s="4">
        <v>2684640</v>
      </c>
      <c r="D15247" s="3">
        <v>43304</v>
      </c>
      <c r="E15247" s="4">
        <f t="shared" si="499"/>
        <v>203918400</v>
      </c>
    </row>
    <row r="15248" spans="1:5" x14ac:dyDescent="0.25">
      <c r="A15248" s="1">
        <v>0.3878240740740741</v>
      </c>
      <c r="B15248" s="4">
        <v>14240</v>
      </c>
      <c r="C15248" s="4">
        <v>10409440</v>
      </c>
      <c r="D15248" s="3">
        <v>43304</v>
      </c>
      <c r="E15248" s="4">
        <f t="shared" si="499"/>
        <v>202777600</v>
      </c>
    </row>
    <row r="15249" spans="1:5" x14ac:dyDescent="0.25">
      <c r="A15249" s="1">
        <v>0.3878240740740741</v>
      </c>
      <c r="B15249" s="4">
        <v>14240</v>
      </c>
      <c r="C15249" s="4">
        <v>14240000</v>
      </c>
      <c r="D15249" s="3">
        <v>43304</v>
      </c>
      <c r="E15249" s="4">
        <f t="shared" si="499"/>
        <v>202777600</v>
      </c>
    </row>
    <row r="15250" spans="1:5" x14ac:dyDescent="0.25">
      <c r="A15250" s="1">
        <v>0.3878240740740741</v>
      </c>
      <c r="B15250" s="4">
        <v>14240</v>
      </c>
      <c r="C15250" s="4">
        <v>99680</v>
      </c>
      <c r="D15250" s="3">
        <v>43304</v>
      </c>
      <c r="E15250" s="4">
        <f t="shared" si="499"/>
        <v>202777600</v>
      </c>
    </row>
    <row r="15251" spans="1:5" x14ac:dyDescent="0.25">
      <c r="A15251" s="1">
        <v>0.38811342592592596</v>
      </c>
      <c r="B15251" s="4">
        <v>14240</v>
      </c>
      <c r="C15251" s="4">
        <v>14140320</v>
      </c>
      <c r="D15251" s="3">
        <v>43304</v>
      </c>
      <c r="E15251" s="4">
        <f t="shared" si="499"/>
        <v>202777600</v>
      </c>
    </row>
    <row r="15252" spans="1:5" x14ac:dyDescent="0.25">
      <c r="A15252" s="1">
        <v>0.38811342592592596</v>
      </c>
      <c r="B15252" s="4">
        <v>14240</v>
      </c>
      <c r="C15252" s="4">
        <v>14240000</v>
      </c>
      <c r="D15252" s="3">
        <v>43304</v>
      </c>
      <c r="E15252" s="4">
        <f t="shared" si="499"/>
        <v>202777600</v>
      </c>
    </row>
    <row r="15253" spans="1:5" x14ac:dyDescent="0.25">
      <c r="A15253" s="1">
        <v>0.38811342592592596</v>
      </c>
      <c r="B15253" s="4">
        <v>14240</v>
      </c>
      <c r="C15253" s="4">
        <v>14240000</v>
      </c>
      <c r="D15253" s="3">
        <v>43304</v>
      </c>
      <c r="E15253" s="4">
        <f t="shared" si="499"/>
        <v>202777600</v>
      </c>
    </row>
    <row r="15254" spans="1:5" x14ac:dyDescent="0.25">
      <c r="A15254" s="1">
        <v>0.38811342592592596</v>
      </c>
      <c r="B15254" s="4">
        <v>14240</v>
      </c>
      <c r="C15254" s="4">
        <v>14168800</v>
      </c>
      <c r="D15254" s="3">
        <v>43304</v>
      </c>
      <c r="E15254" s="4">
        <f t="shared" si="499"/>
        <v>202777600</v>
      </c>
    </row>
    <row r="15255" spans="1:5" x14ac:dyDescent="0.25">
      <c r="A15255" s="1">
        <v>0.38821759259259259</v>
      </c>
      <c r="B15255" s="4">
        <v>14240</v>
      </c>
      <c r="C15255" s="4">
        <v>170880</v>
      </c>
      <c r="D15255" s="3">
        <v>43304</v>
      </c>
      <c r="E15255" s="4">
        <f t="shared" si="499"/>
        <v>202777600</v>
      </c>
    </row>
    <row r="15256" spans="1:5" x14ac:dyDescent="0.25">
      <c r="A15256" s="1">
        <v>0.38850694444444445</v>
      </c>
      <c r="B15256" s="4">
        <v>14240</v>
      </c>
      <c r="C15256" s="4">
        <v>14069120</v>
      </c>
      <c r="D15256" s="3">
        <v>43304</v>
      </c>
      <c r="E15256" s="4">
        <f t="shared" si="499"/>
        <v>202777600</v>
      </c>
    </row>
    <row r="15257" spans="1:5" x14ac:dyDescent="0.25">
      <c r="A15257" s="1">
        <v>0.38869212962962968</v>
      </c>
      <c r="B15257" s="4">
        <v>14220</v>
      </c>
      <c r="C15257" s="4">
        <v>14220000</v>
      </c>
      <c r="D15257" s="3">
        <v>43304</v>
      </c>
      <c r="E15257" s="4">
        <f t="shared" si="499"/>
        <v>202208400</v>
      </c>
    </row>
    <row r="15258" spans="1:5" x14ac:dyDescent="0.25">
      <c r="A15258" s="1">
        <v>0.39089120370370373</v>
      </c>
      <c r="B15258" s="4">
        <v>14300</v>
      </c>
      <c r="C15258" s="4">
        <v>7150000</v>
      </c>
      <c r="D15258" s="3">
        <v>43304</v>
      </c>
      <c r="E15258" s="4">
        <f t="shared" si="499"/>
        <v>204490000</v>
      </c>
    </row>
    <row r="15259" spans="1:5" x14ac:dyDescent="0.25">
      <c r="A15259" s="1">
        <v>0.39151620370370371</v>
      </c>
      <c r="B15259" s="4">
        <v>14300</v>
      </c>
      <c r="C15259" s="4">
        <v>8336900</v>
      </c>
      <c r="D15259" s="3">
        <v>43304</v>
      </c>
      <c r="E15259" s="4">
        <f t="shared" si="499"/>
        <v>204490000</v>
      </c>
    </row>
    <row r="15260" spans="1:5" x14ac:dyDescent="0.25">
      <c r="A15260" s="1">
        <v>0.39351851851851855</v>
      </c>
      <c r="B15260" s="4">
        <v>14300</v>
      </c>
      <c r="C15260" s="4">
        <v>37980800</v>
      </c>
      <c r="D15260" s="3">
        <v>43304</v>
      </c>
      <c r="E15260" s="4">
        <f t="shared" si="499"/>
        <v>204490000</v>
      </c>
    </row>
    <row r="15261" spans="1:5" x14ac:dyDescent="0.25">
      <c r="A15261" s="1">
        <v>0.40105324074074072</v>
      </c>
      <c r="B15261" s="4">
        <v>14240</v>
      </c>
      <c r="C15261" s="4">
        <v>15592800</v>
      </c>
      <c r="D15261" s="3">
        <v>43304</v>
      </c>
      <c r="E15261" s="4">
        <f t="shared" si="499"/>
        <v>202777600</v>
      </c>
    </row>
    <row r="15262" spans="1:5" x14ac:dyDescent="0.25">
      <c r="A15262" s="1">
        <v>0.41827546296296297</v>
      </c>
      <c r="B15262" s="4">
        <v>14260</v>
      </c>
      <c r="C15262" s="4">
        <v>3536480</v>
      </c>
      <c r="D15262" s="3">
        <v>43304</v>
      </c>
      <c r="E15262" s="4">
        <f t="shared" si="499"/>
        <v>203347600</v>
      </c>
    </row>
    <row r="15263" spans="1:5" x14ac:dyDescent="0.25">
      <c r="A15263" s="1">
        <v>0.42260416666666667</v>
      </c>
      <c r="B15263" s="4">
        <v>14280</v>
      </c>
      <c r="C15263" s="4">
        <v>17136000</v>
      </c>
      <c r="D15263" s="3">
        <v>43304</v>
      </c>
      <c r="E15263" s="4">
        <f t="shared" si="499"/>
        <v>203918400</v>
      </c>
    </row>
    <row r="15264" spans="1:5" x14ac:dyDescent="0.25">
      <c r="A15264" s="1">
        <v>0.4227083333333333</v>
      </c>
      <c r="B15264" s="4">
        <v>14300</v>
      </c>
      <c r="C15264" s="4">
        <v>24953500</v>
      </c>
      <c r="D15264" s="3">
        <v>43304</v>
      </c>
      <c r="E15264" s="4">
        <f t="shared" si="499"/>
        <v>204490000</v>
      </c>
    </row>
    <row r="15265" spans="1:5" x14ac:dyDescent="0.25">
      <c r="A15265" s="1">
        <v>0.42980324074074078</v>
      </c>
      <c r="B15265" s="4">
        <v>14280</v>
      </c>
      <c r="C15265" s="4">
        <v>51279480</v>
      </c>
      <c r="D15265" s="3">
        <v>43304</v>
      </c>
      <c r="E15265" s="4">
        <f t="shared" si="499"/>
        <v>203918400</v>
      </c>
    </row>
    <row r="15266" spans="1:5" x14ac:dyDescent="0.25">
      <c r="A15266" s="1">
        <v>0.44128472222222226</v>
      </c>
      <c r="B15266" s="4">
        <v>14280</v>
      </c>
      <c r="C15266" s="4">
        <v>9667560</v>
      </c>
      <c r="D15266" s="3">
        <v>43304</v>
      </c>
      <c r="E15266" s="4">
        <f t="shared" si="499"/>
        <v>203918400</v>
      </c>
    </row>
    <row r="15267" spans="1:5" x14ac:dyDescent="0.25">
      <c r="A15267" s="1">
        <v>0.4427314814814815</v>
      </c>
      <c r="B15267" s="4">
        <v>14280</v>
      </c>
      <c r="C15267" s="4">
        <v>10552920</v>
      </c>
      <c r="D15267" s="3">
        <v>43304</v>
      </c>
      <c r="E15267" s="4">
        <f t="shared" si="499"/>
        <v>203918400</v>
      </c>
    </row>
    <row r="15268" spans="1:5" x14ac:dyDescent="0.25">
      <c r="A15268" s="1">
        <v>0.44424768518518515</v>
      </c>
      <c r="B15268" s="4">
        <v>14300</v>
      </c>
      <c r="C15268" s="4">
        <v>29929900</v>
      </c>
      <c r="D15268" s="3">
        <v>43304</v>
      </c>
      <c r="E15268" s="4">
        <f t="shared" si="499"/>
        <v>204490000</v>
      </c>
    </row>
    <row r="15269" spans="1:5" x14ac:dyDescent="0.25">
      <c r="A15269" s="1">
        <v>0.46113425925925927</v>
      </c>
      <c r="B15269" s="4">
        <v>14280</v>
      </c>
      <c r="C15269" s="4">
        <v>10552920</v>
      </c>
      <c r="D15269" s="3">
        <v>43304</v>
      </c>
      <c r="E15269" s="4">
        <f t="shared" si="499"/>
        <v>203918400</v>
      </c>
    </row>
    <row r="15270" spans="1:5" x14ac:dyDescent="0.25">
      <c r="A15270" s="1">
        <v>0.4621527777777778</v>
      </c>
      <c r="B15270" s="4">
        <v>14300</v>
      </c>
      <c r="C15270" s="4">
        <v>16688100</v>
      </c>
      <c r="D15270" s="3">
        <v>43304</v>
      </c>
      <c r="E15270" s="4">
        <f t="shared" si="499"/>
        <v>204490000</v>
      </c>
    </row>
    <row r="15271" spans="1:5" x14ac:dyDescent="0.25">
      <c r="A15271" s="1">
        <v>0.46282407407407411</v>
      </c>
      <c r="B15271" s="4">
        <v>14300</v>
      </c>
      <c r="C15271" s="4">
        <v>12512500</v>
      </c>
      <c r="D15271" s="3">
        <v>43304</v>
      </c>
      <c r="E15271" s="4">
        <f t="shared" si="499"/>
        <v>204490000</v>
      </c>
    </row>
    <row r="15272" spans="1:5" x14ac:dyDescent="0.25">
      <c r="A15272" s="1">
        <v>0.47162037037037036</v>
      </c>
      <c r="B15272" s="4">
        <v>14300</v>
      </c>
      <c r="C15272" s="4">
        <v>5448300</v>
      </c>
      <c r="D15272" s="3">
        <v>43304</v>
      </c>
      <c r="E15272" s="4">
        <f t="shared" si="499"/>
        <v>204490000</v>
      </c>
    </row>
    <row r="15273" spans="1:5" x14ac:dyDescent="0.25">
      <c r="A15273" s="1">
        <v>0.47162037037037036</v>
      </c>
      <c r="B15273" s="4">
        <v>14300</v>
      </c>
      <c r="C15273" s="4">
        <v>26884000</v>
      </c>
      <c r="D15273" s="3">
        <v>43304</v>
      </c>
      <c r="E15273" s="4">
        <f t="shared" si="499"/>
        <v>204490000</v>
      </c>
    </row>
    <row r="15274" spans="1:5" x14ac:dyDescent="0.25">
      <c r="A15274" s="1">
        <v>0.49914351851851851</v>
      </c>
      <c r="B15274" s="4">
        <v>14280</v>
      </c>
      <c r="C15274" s="4">
        <v>8568000</v>
      </c>
      <c r="D15274" s="3">
        <v>43304</v>
      </c>
      <c r="E15274" s="4">
        <f t="shared" si="499"/>
        <v>203918400</v>
      </c>
    </row>
    <row r="15275" spans="1:5" x14ac:dyDescent="0.25">
      <c r="A15275" s="1">
        <v>0.50048611111111108</v>
      </c>
      <c r="B15275" s="4">
        <v>14300</v>
      </c>
      <c r="C15275" s="4">
        <v>1716000</v>
      </c>
      <c r="D15275" s="3">
        <v>43304</v>
      </c>
      <c r="E15275" s="4">
        <f t="shared" si="499"/>
        <v>204490000</v>
      </c>
    </row>
    <row r="15276" spans="1:5" x14ac:dyDescent="0.25">
      <c r="A15276" s="1">
        <v>0.50048611111111108</v>
      </c>
      <c r="B15276" s="4">
        <v>14300</v>
      </c>
      <c r="C15276" s="4">
        <v>26884000</v>
      </c>
      <c r="D15276" s="3">
        <v>43304</v>
      </c>
      <c r="E15276" s="4">
        <f t="shared" si="499"/>
        <v>204490000</v>
      </c>
    </row>
    <row r="15277" spans="1:5" x14ac:dyDescent="0.25">
      <c r="A15277" s="1">
        <v>0.50061342592592595</v>
      </c>
      <c r="B15277" s="4">
        <v>14280</v>
      </c>
      <c r="C15277" s="4">
        <v>1456560</v>
      </c>
      <c r="D15277" s="3">
        <v>43304</v>
      </c>
      <c r="E15277" s="4">
        <f t="shared" si="499"/>
        <v>203918400</v>
      </c>
    </row>
    <row r="15278" spans="1:5" x14ac:dyDescent="0.25">
      <c r="A15278" s="1">
        <v>0.50061342592592595</v>
      </c>
      <c r="B15278" s="4">
        <v>14280</v>
      </c>
      <c r="C15278" s="4">
        <v>4826640</v>
      </c>
      <c r="D15278" s="3">
        <v>43304</v>
      </c>
      <c r="E15278" s="4">
        <f t="shared" si="499"/>
        <v>203918400</v>
      </c>
    </row>
    <row r="15279" spans="1:5" x14ac:dyDescent="0.25">
      <c r="A15279" s="1">
        <v>0.50942129629629629</v>
      </c>
      <c r="B15279" s="4">
        <v>14300</v>
      </c>
      <c r="C15279" s="4">
        <v>15615600</v>
      </c>
      <c r="D15279" s="3">
        <v>43304</v>
      </c>
      <c r="E15279" s="4">
        <f t="shared" si="499"/>
        <v>204490000</v>
      </c>
    </row>
    <row r="15280" spans="1:5" x14ac:dyDescent="0.25">
      <c r="A15280" s="1">
        <v>0.51343749999999999</v>
      </c>
      <c r="B15280" s="4">
        <v>14280</v>
      </c>
      <c r="C15280" s="4">
        <v>34886040</v>
      </c>
      <c r="D15280" s="3">
        <v>43304</v>
      </c>
      <c r="E15280" s="4">
        <f t="shared" si="499"/>
        <v>203918400</v>
      </c>
    </row>
    <row r="15281" spans="1:5" x14ac:dyDescent="0.25">
      <c r="A15281" s="1">
        <v>0.51343749999999999</v>
      </c>
      <c r="B15281" s="4">
        <v>14280</v>
      </c>
      <c r="C15281" s="4">
        <v>8325240</v>
      </c>
      <c r="D15281" s="3">
        <v>43304</v>
      </c>
      <c r="E15281" s="4">
        <f t="shared" si="499"/>
        <v>203918400</v>
      </c>
    </row>
    <row r="15282" spans="1:5" x14ac:dyDescent="0.25">
      <c r="A15282" s="1">
        <v>0.51343749999999999</v>
      </c>
      <c r="B15282" s="4">
        <v>14280</v>
      </c>
      <c r="C15282" s="4">
        <v>13908720</v>
      </c>
      <c r="D15282" s="3">
        <v>43304</v>
      </c>
      <c r="E15282" s="4">
        <f t="shared" si="499"/>
        <v>203918400</v>
      </c>
    </row>
    <row r="15283" spans="1:5" x14ac:dyDescent="0.25">
      <c r="A15283" s="1">
        <v>0.52776620370370375</v>
      </c>
      <c r="B15283" s="4">
        <v>14280</v>
      </c>
      <c r="C15283" s="4">
        <v>10153080</v>
      </c>
      <c r="D15283" s="3">
        <v>43304</v>
      </c>
      <c r="E15283" s="4">
        <f t="shared" si="499"/>
        <v>203918400</v>
      </c>
    </row>
    <row r="15284" spans="1:5" x14ac:dyDescent="0.25">
      <c r="A15284" s="1">
        <v>0.52802083333333327</v>
      </c>
      <c r="B15284" s="4">
        <v>14280</v>
      </c>
      <c r="C15284" s="4">
        <v>999600</v>
      </c>
      <c r="D15284" s="3">
        <v>43304</v>
      </c>
      <c r="E15284" s="4">
        <f t="shared" si="499"/>
        <v>203918400</v>
      </c>
    </row>
    <row r="15285" spans="1:5" x14ac:dyDescent="0.25">
      <c r="A15285" s="1">
        <v>0.52802083333333327</v>
      </c>
      <c r="B15285" s="4">
        <v>14280</v>
      </c>
      <c r="C15285" s="4">
        <v>22790880</v>
      </c>
      <c r="D15285" s="3">
        <v>43304</v>
      </c>
      <c r="E15285" s="4">
        <f t="shared" si="499"/>
        <v>203918400</v>
      </c>
    </row>
    <row r="15286" spans="1:5" x14ac:dyDescent="0.25">
      <c r="A15286" s="1">
        <v>0.52811342592592592</v>
      </c>
      <c r="B15286" s="4">
        <v>14280</v>
      </c>
      <c r="C15286" s="4">
        <v>25061400</v>
      </c>
      <c r="D15286" s="3">
        <v>43304</v>
      </c>
      <c r="E15286" s="4">
        <f t="shared" si="499"/>
        <v>203918400</v>
      </c>
    </row>
    <row r="15287" spans="1:5" x14ac:dyDescent="0.25">
      <c r="A15287" s="1">
        <v>0.52822916666666664</v>
      </c>
      <c r="B15287" s="4">
        <v>14280</v>
      </c>
      <c r="C15287" s="4">
        <v>25061400</v>
      </c>
      <c r="D15287" s="3">
        <v>43304</v>
      </c>
      <c r="E15287" s="4">
        <f t="shared" si="499"/>
        <v>203918400</v>
      </c>
    </row>
    <row r="15288" spans="1:5" x14ac:dyDescent="0.25">
      <c r="A15288" s="1">
        <v>0.52888888888888885</v>
      </c>
      <c r="B15288" s="4">
        <v>14280</v>
      </c>
      <c r="C15288" s="4">
        <v>14280000</v>
      </c>
      <c r="D15288" s="3">
        <v>43304</v>
      </c>
      <c r="E15288" s="4">
        <f t="shared" si="499"/>
        <v>203918400</v>
      </c>
    </row>
    <row r="15289" spans="1:5" x14ac:dyDescent="0.25">
      <c r="A15289" s="1">
        <v>0.55274305555555558</v>
      </c>
      <c r="B15289" s="4">
        <v>14280</v>
      </c>
      <c r="C15289" s="4">
        <v>14280000</v>
      </c>
      <c r="D15289" s="3">
        <v>43304</v>
      </c>
      <c r="E15289" s="4">
        <f t="shared" si="499"/>
        <v>203918400</v>
      </c>
    </row>
    <row r="15290" spans="1:5" x14ac:dyDescent="0.25">
      <c r="A15290" s="1">
        <v>0.56410879629629629</v>
      </c>
      <c r="B15290" s="4">
        <v>14280</v>
      </c>
      <c r="C15290" s="4">
        <v>9182040</v>
      </c>
      <c r="D15290" s="3">
        <v>43304</v>
      </c>
      <c r="E15290" s="4">
        <f t="shared" si="499"/>
        <v>203918400</v>
      </c>
    </row>
    <row r="15291" spans="1:5" x14ac:dyDescent="0.25">
      <c r="A15291" s="1">
        <v>0.5647685185185185</v>
      </c>
      <c r="B15291" s="4">
        <v>14280</v>
      </c>
      <c r="C15291" s="4">
        <v>12495000</v>
      </c>
      <c r="D15291" s="3">
        <v>43304</v>
      </c>
      <c r="E15291" s="4">
        <f t="shared" si="499"/>
        <v>203918400</v>
      </c>
    </row>
    <row r="15292" spans="1:5" x14ac:dyDescent="0.25">
      <c r="A15292" s="1">
        <v>0.57398148148148154</v>
      </c>
      <c r="B15292" s="4">
        <v>14280</v>
      </c>
      <c r="C15292" s="4">
        <v>14280000</v>
      </c>
      <c r="D15292" s="3">
        <v>43304</v>
      </c>
      <c r="E15292" s="4">
        <f t="shared" si="499"/>
        <v>203918400</v>
      </c>
    </row>
    <row r="15293" spans="1:5" x14ac:dyDescent="0.25">
      <c r="A15293" s="1">
        <v>0.57483796296296297</v>
      </c>
      <c r="B15293" s="4">
        <v>14280</v>
      </c>
      <c r="C15293" s="4">
        <v>9282000</v>
      </c>
      <c r="D15293" s="3">
        <v>43304</v>
      </c>
      <c r="E15293" s="4">
        <f t="shared" si="499"/>
        <v>203918400</v>
      </c>
    </row>
    <row r="15294" spans="1:5" x14ac:dyDescent="0.25">
      <c r="A15294" s="1">
        <v>0.58004629629629634</v>
      </c>
      <c r="B15294" s="4">
        <v>14280</v>
      </c>
      <c r="C15294" s="4">
        <v>471240</v>
      </c>
      <c r="D15294" s="3">
        <v>43304</v>
      </c>
      <c r="E15294" s="4">
        <f t="shared" si="499"/>
        <v>203918400</v>
      </c>
    </row>
    <row r="15295" spans="1:5" x14ac:dyDescent="0.25">
      <c r="A15295" s="1">
        <v>0.58004629629629634</v>
      </c>
      <c r="B15295" s="4">
        <v>14280</v>
      </c>
      <c r="C15295" s="4">
        <v>4526760</v>
      </c>
      <c r="D15295" s="3">
        <v>43304</v>
      </c>
      <c r="E15295" s="4">
        <f t="shared" si="499"/>
        <v>203918400</v>
      </c>
    </row>
    <row r="15296" spans="1:5" x14ac:dyDescent="0.25">
      <c r="A15296" s="1">
        <v>0.58194444444444449</v>
      </c>
      <c r="B15296" s="4">
        <v>14280</v>
      </c>
      <c r="C15296" s="4">
        <v>1613640</v>
      </c>
      <c r="D15296" s="3">
        <v>43304</v>
      </c>
      <c r="E15296" s="4">
        <f t="shared" si="499"/>
        <v>203918400</v>
      </c>
    </row>
    <row r="15297" spans="1:5" x14ac:dyDescent="0.25">
      <c r="A15297" s="1">
        <v>0.58194444444444449</v>
      </c>
      <c r="B15297" s="4">
        <v>14280</v>
      </c>
      <c r="C15297" s="4">
        <v>55506360</v>
      </c>
      <c r="D15297" s="3">
        <v>43304</v>
      </c>
      <c r="E15297" s="4">
        <f t="shared" si="499"/>
        <v>203918400</v>
      </c>
    </row>
    <row r="15298" spans="1:5" x14ac:dyDescent="0.25">
      <c r="A15298" s="1">
        <v>0.58747685185185183</v>
      </c>
      <c r="B15298" s="4">
        <v>14280</v>
      </c>
      <c r="C15298" s="4">
        <v>1613640</v>
      </c>
      <c r="D15298" s="3">
        <v>43304</v>
      </c>
      <c r="E15298" s="4">
        <f t="shared" ref="E15298:E15361" si="500">+B15298^2</f>
        <v>203918400</v>
      </c>
    </row>
    <row r="15299" spans="1:5" x14ac:dyDescent="0.25">
      <c r="A15299" s="1">
        <v>0.59752314814814811</v>
      </c>
      <c r="B15299" s="4">
        <v>14300</v>
      </c>
      <c r="C15299" s="4">
        <v>7150000</v>
      </c>
      <c r="D15299" s="3">
        <v>43304</v>
      </c>
      <c r="E15299" s="4">
        <f t="shared" si="500"/>
        <v>204490000</v>
      </c>
    </row>
    <row r="15300" spans="1:5" x14ac:dyDescent="0.25">
      <c r="A15300" s="1">
        <v>0.59759259259259256</v>
      </c>
      <c r="B15300" s="4">
        <v>14300</v>
      </c>
      <c r="C15300" s="4">
        <v>11840400</v>
      </c>
      <c r="D15300" s="3">
        <v>43304</v>
      </c>
      <c r="E15300" s="4">
        <f t="shared" si="500"/>
        <v>204490000</v>
      </c>
    </row>
    <row r="15301" spans="1:5" x14ac:dyDescent="0.25">
      <c r="A15301" s="1">
        <v>0.59759259259259256</v>
      </c>
      <c r="B15301" s="4">
        <v>14300</v>
      </c>
      <c r="C15301" s="4">
        <v>843700</v>
      </c>
      <c r="D15301" s="3">
        <v>43304</v>
      </c>
      <c r="E15301" s="4">
        <f t="shared" si="500"/>
        <v>204490000</v>
      </c>
    </row>
    <row r="15302" spans="1:5" x14ac:dyDescent="0.25">
      <c r="A15302" s="1">
        <v>0.601099537037037</v>
      </c>
      <c r="B15302" s="4">
        <v>14300</v>
      </c>
      <c r="C15302" s="4">
        <v>13456300</v>
      </c>
      <c r="D15302" s="3">
        <v>43304</v>
      </c>
      <c r="E15302" s="4">
        <f t="shared" si="500"/>
        <v>204490000</v>
      </c>
    </row>
    <row r="15303" spans="1:5" x14ac:dyDescent="0.25">
      <c r="A15303" s="1">
        <v>0.601099537037037</v>
      </c>
      <c r="B15303" s="4">
        <v>14300</v>
      </c>
      <c r="C15303" s="4">
        <v>843700</v>
      </c>
      <c r="D15303" s="3">
        <v>43304</v>
      </c>
      <c r="E15303" s="4">
        <f t="shared" si="500"/>
        <v>204490000</v>
      </c>
    </row>
    <row r="15304" spans="1:5" x14ac:dyDescent="0.25">
      <c r="A15304" s="1">
        <v>0.61010416666666667</v>
      </c>
      <c r="B15304" s="4">
        <v>14260</v>
      </c>
      <c r="C15304" s="4">
        <v>4278000</v>
      </c>
      <c r="D15304" s="3">
        <v>43304</v>
      </c>
      <c r="E15304" s="4">
        <f t="shared" si="500"/>
        <v>203347600</v>
      </c>
    </row>
    <row r="15305" spans="1:5" x14ac:dyDescent="0.25">
      <c r="A15305" s="1">
        <v>0.61016203703703698</v>
      </c>
      <c r="B15305" s="4">
        <v>14300</v>
      </c>
      <c r="C15305" s="4">
        <v>14300000</v>
      </c>
      <c r="D15305" s="3">
        <v>43304</v>
      </c>
      <c r="E15305" s="4">
        <f t="shared" si="500"/>
        <v>204490000</v>
      </c>
    </row>
    <row r="15306" spans="1:5" x14ac:dyDescent="0.25">
      <c r="A15306" s="1">
        <v>0.61031250000000004</v>
      </c>
      <c r="B15306" s="4">
        <v>14300</v>
      </c>
      <c r="C15306" s="4">
        <v>88316800</v>
      </c>
      <c r="D15306" s="3">
        <v>43304</v>
      </c>
      <c r="E15306" s="4">
        <f t="shared" si="500"/>
        <v>204490000</v>
      </c>
    </row>
    <row r="15307" spans="1:5" x14ac:dyDescent="0.25">
      <c r="A15307" s="1">
        <v>0.61064814814814816</v>
      </c>
      <c r="B15307" s="4">
        <v>14300</v>
      </c>
      <c r="C15307" s="4">
        <v>39539500</v>
      </c>
      <c r="D15307" s="3">
        <v>43304</v>
      </c>
      <c r="E15307" s="4">
        <f t="shared" si="500"/>
        <v>204490000</v>
      </c>
    </row>
    <row r="15308" spans="1:5" x14ac:dyDescent="0.25">
      <c r="A15308" s="1">
        <v>0.61064814814814816</v>
      </c>
      <c r="B15308" s="4">
        <v>14300</v>
      </c>
      <c r="C15308" s="4">
        <v>31788900</v>
      </c>
      <c r="D15308" s="3">
        <v>43304</v>
      </c>
      <c r="E15308" s="4">
        <f t="shared" si="500"/>
        <v>204490000</v>
      </c>
    </row>
    <row r="15309" spans="1:5" x14ac:dyDescent="0.25">
      <c r="A15309" s="1">
        <v>0.61170138888888892</v>
      </c>
      <c r="B15309" s="4">
        <v>14280</v>
      </c>
      <c r="C15309" s="4">
        <v>71400000</v>
      </c>
      <c r="D15309" s="3">
        <v>43304</v>
      </c>
      <c r="E15309" s="4">
        <f t="shared" si="500"/>
        <v>203918400</v>
      </c>
    </row>
    <row r="15310" spans="1:5" x14ac:dyDescent="0.25">
      <c r="A15310" s="1">
        <v>0.61195601851851855</v>
      </c>
      <c r="B15310" s="4">
        <v>14300</v>
      </c>
      <c r="C15310" s="4">
        <v>14300000</v>
      </c>
      <c r="D15310" s="3">
        <v>43304</v>
      </c>
      <c r="E15310" s="4">
        <f t="shared" si="500"/>
        <v>204490000</v>
      </c>
    </row>
    <row r="15311" spans="1:5" x14ac:dyDescent="0.25">
      <c r="A15311" s="1">
        <v>0.61246527777777782</v>
      </c>
      <c r="B15311" s="4">
        <v>14300</v>
      </c>
      <c r="C15311" s="4">
        <v>14300000</v>
      </c>
      <c r="D15311" s="3">
        <v>43304</v>
      </c>
      <c r="E15311" s="4">
        <f t="shared" si="500"/>
        <v>204490000</v>
      </c>
    </row>
    <row r="15312" spans="1:5" x14ac:dyDescent="0.25">
      <c r="A15312" s="1">
        <v>0.61674768518518519</v>
      </c>
      <c r="B15312" s="4">
        <v>14280</v>
      </c>
      <c r="C15312" s="4">
        <v>6140400</v>
      </c>
      <c r="D15312" s="3">
        <v>43304</v>
      </c>
      <c r="E15312" s="4">
        <f t="shared" si="500"/>
        <v>203918400</v>
      </c>
    </row>
    <row r="15313" spans="1:5" x14ac:dyDescent="0.25">
      <c r="A15313" s="1">
        <v>0.61687499999999995</v>
      </c>
      <c r="B15313" s="4">
        <v>14300</v>
      </c>
      <c r="C15313" s="4">
        <v>57200000</v>
      </c>
      <c r="D15313" s="3">
        <v>43304</v>
      </c>
      <c r="E15313" s="4">
        <f t="shared" si="500"/>
        <v>204490000</v>
      </c>
    </row>
    <row r="15314" spans="1:5" x14ac:dyDescent="0.25">
      <c r="A15314" s="1">
        <v>0.62028935185185186</v>
      </c>
      <c r="B15314" s="4">
        <v>14300</v>
      </c>
      <c r="C15314" s="4">
        <v>25411100</v>
      </c>
      <c r="D15314" s="3">
        <v>43304</v>
      </c>
      <c r="E15314" s="4">
        <f t="shared" si="500"/>
        <v>204490000</v>
      </c>
    </row>
    <row r="15315" spans="1:5" x14ac:dyDescent="0.25">
      <c r="A15315" s="1">
        <v>0.62045138888888884</v>
      </c>
      <c r="B15315" s="4">
        <v>14320</v>
      </c>
      <c r="C15315" s="4">
        <v>98235200</v>
      </c>
      <c r="D15315" s="3">
        <v>43304</v>
      </c>
      <c r="E15315" s="4">
        <f t="shared" si="500"/>
        <v>205062400</v>
      </c>
    </row>
    <row r="15316" spans="1:5" x14ac:dyDescent="0.25">
      <c r="A15316" s="1">
        <v>0.62075231481481474</v>
      </c>
      <c r="B15316" s="4">
        <v>14320</v>
      </c>
      <c r="C15316" s="4">
        <v>10353360</v>
      </c>
      <c r="D15316" s="3">
        <v>43304</v>
      </c>
      <c r="E15316" s="4">
        <f t="shared" si="500"/>
        <v>205062400</v>
      </c>
    </row>
    <row r="15317" spans="1:5" x14ac:dyDescent="0.25">
      <c r="A15317" s="1">
        <v>0.62435185185185182</v>
      </c>
      <c r="B15317" s="4">
        <v>14320</v>
      </c>
      <c r="C15317" s="4">
        <v>55676160</v>
      </c>
      <c r="D15317" s="3">
        <v>43304</v>
      </c>
      <c r="E15317" s="4">
        <f t="shared" si="500"/>
        <v>205062400</v>
      </c>
    </row>
    <row r="15318" spans="1:5" x14ac:dyDescent="0.25">
      <c r="A15318" s="1">
        <v>0.62435185185185182</v>
      </c>
      <c r="B15318" s="4">
        <v>14320</v>
      </c>
      <c r="C15318" s="4">
        <v>8878400</v>
      </c>
      <c r="D15318" s="3">
        <v>43304</v>
      </c>
      <c r="E15318" s="4">
        <f t="shared" si="500"/>
        <v>205062400</v>
      </c>
    </row>
    <row r="15319" spans="1:5" x14ac:dyDescent="0.25">
      <c r="A15319" s="1">
        <v>0.62435185185185182</v>
      </c>
      <c r="B15319" s="4">
        <v>14320</v>
      </c>
      <c r="C15319" s="4">
        <v>5298400</v>
      </c>
      <c r="D15319" s="3">
        <v>43304</v>
      </c>
      <c r="E15319" s="4">
        <f t="shared" si="500"/>
        <v>205062400</v>
      </c>
    </row>
    <row r="15320" spans="1:5" x14ac:dyDescent="0.25">
      <c r="A15320" s="1">
        <v>0.62435185185185182</v>
      </c>
      <c r="B15320" s="4">
        <v>14320</v>
      </c>
      <c r="C15320" s="4">
        <v>49547200</v>
      </c>
      <c r="D15320" s="3">
        <v>43304</v>
      </c>
      <c r="E15320" s="4">
        <f t="shared" si="500"/>
        <v>205062400</v>
      </c>
    </row>
    <row r="15321" spans="1:5" x14ac:dyDescent="0.25">
      <c r="A15321" s="1">
        <v>0.62435185185185182</v>
      </c>
      <c r="B15321" s="4">
        <v>14320</v>
      </c>
      <c r="C15321" s="4">
        <v>17742480</v>
      </c>
      <c r="D15321" s="3">
        <v>43304</v>
      </c>
      <c r="E15321" s="4">
        <f t="shared" si="500"/>
        <v>205062400</v>
      </c>
    </row>
    <row r="15322" spans="1:5" x14ac:dyDescent="0.25">
      <c r="A15322" s="1">
        <v>0.62435185185185182</v>
      </c>
      <c r="B15322" s="4">
        <v>14320</v>
      </c>
      <c r="C15322" s="4">
        <v>25060000</v>
      </c>
      <c r="D15322" s="3">
        <v>43304</v>
      </c>
      <c r="E15322" s="4">
        <f t="shared" si="500"/>
        <v>205062400</v>
      </c>
    </row>
    <row r="15323" spans="1:5" x14ac:dyDescent="0.25">
      <c r="A15323" s="1">
        <v>0.62435185185185182</v>
      </c>
      <c r="B15323" s="4">
        <v>14320</v>
      </c>
      <c r="C15323" s="4">
        <v>55146320</v>
      </c>
      <c r="D15323" s="3">
        <v>43304</v>
      </c>
      <c r="E15323" s="4">
        <f t="shared" si="500"/>
        <v>205062400</v>
      </c>
    </row>
    <row r="15324" spans="1:5" x14ac:dyDescent="0.25">
      <c r="A15324" s="1">
        <v>0.62435185185185182</v>
      </c>
      <c r="B15324" s="4">
        <v>14320</v>
      </c>
      <c r="C15324" s="4">
        <v>39967120</v>
      </c>
      <c r="D15324" s="3">
        <v>43304</v>
      </c>
      <c r="E15324" s="4">
        <f t="shared" si="500"/>
        <v>205062400</v>
      </c>
    </row>
    <row r="15325" spans="1:5" x14ac:dyDescent="0.25">
      <c r="A15325" s="1">
        <v>0.62435185185185182</v>
      </c>
      <c r="B15325" s="4">
        <v>14320</v>
      </c>
      <c r="C15325" s="4">
        <v>31632880</v>
      </c>
      <c r="D15325" s="3">
        <v>43304</v>
      </c>
      <c r="E15325" s="4">
        <f t="shared" si="500"/>
        <v>205062400</v>
      </c>
    </row>
    <row r="15326" spans="1:5" x14ac:dyDescent="0.25">
      <c r="A15326" s="1">
        <v>0.62435185185185182</v>
      </c>
      <c r="B15326" s="4">
        <v>14320</v>
      </c>
      <c r="C15326" s="4">
        <v>3422480</v>
      </c>
      <c r="D15326" s="3">
        <v>43304</v>
      </c>
      <c r="E15326" s="4">
        <f t="shared" si="500"/>
        <v>205062400</v>
      </c>
    </row>
    <row r="15327" spans="1:5" x14ac:dyDescent="0.25">
      <c r="A15327" s="1">
        <v>0.62435185185185182</v>
      </c>
      <c r="B15327" s="4">
        <v>14320</v>
      </c>
      <c r="C15327" s="4">
        <v>40096000</v>
      </c>
      <c r="D15327" s="3">
        <v>43304</v>
      </c>
      <c r="E15327" s="4">
        <f t="shared" si="500"/>
        <v>205062400</v>
      </c>
    </row>
    <row r="15328" spans="1:5" x14ac:dyDescent="0.25">
      <c r="A15328" s="1">
        <v>0.62435185185185182</v>
      </c>
      <c r="B15328" s="4">
        <v>14320</v>
      </c>
      <c r="C15328" s="4">
        <v>35800000</v>
      </c>
      <c r="D15328" s="3">
        <v>43304</v>
      </c>
      <c r="E15328" s="4">
        <f t="shared" si="500"/>
        <v>205062400</v>
      </c>
    </row>
    <row r="15329" spans="1:5" x14ac:dyDescent="0.25">
      <c r="A15329" s="1">
        <v>0.62435185185185182</v>
      </c>
      <c r="B15329" s="4">
        <v>14320</v>
      </c>
      <c r="C15329" s="4">
        <v>15866560</v>
      </c>
      <c r="D15329" s="3">
        <v>43304</v>
      </c>
      <c r="E15329" s="4">
        <f t="shared" si="500"/>
        <v>205062400</v>
      </c>
    </row>
    <row r="15330" spans="1:5" x14ac:dyDescent="0.25">
      <c r="A15330" s="1">
        <v>0.62435185185185182</v>
      </c>
      <c r="B15330" s="4">
        <v>14320</v>
      </c>
      <c r="C15330" s="4">
        <v>55733440</v>
      </c>
      <c r="D15330" s="3">
        <v>43304</v>
      </c>
      <c r="E15330" s="4">
        <f t="shared" si="500"/>
        <v>205062400</v>
      </c>
    </row>
    <row r="15331" spans="1:5" x14ac:dyDescent="0.25">
      <c r="A15331" s="1">
        <v>0.62435185185185182</v>
      </c>
      <c r="B15331" s="4">
        <v>14320</v>
      </c>
      <c r="C15331" s="4">
        <v>34611440</v>
      </c>
      <c r="D15331" s="3">
        <v>43304</v>
      </c>
      <c r="E15331" s="4">
        <f t="shared" si="500"/>
        <v>205062400</v>
      </c>
    </row>
    <row r="15332" spans="1:5" x14ac:dyDescent="0.25">
      <c r="A15332" s="1">
        <v>0.62435185185185182</v>
      </c>
      <c r="B15332" s="4">
        <v>14320</v>
      </c>
      <c r="C15332" s="4">
        <v>24215120</v>
      </c>
      <c r="D15332" s="3">
        <v>43304</v>
      </c>
      <c r="E15332" s="4">
        <f t="shared" si="500"/>
        <v>205062400</v>
      </c>
    </row>
    <row r="15333" spans="1:5" x14ac:dyDescent="0.25">
      <c r="A15333" s="1">
        <v>0.62435185185185182</v>
      </c>
      <c r="B15333" s="4">
        <v>14320</v>
      </c>
      <c r="C15333" s="4">
        <v>27336880</v>
      </c>
      <c r="D15333" s="3">
        <v>43304</v>
      </c>
      <c r="E15333" s="4">
        <f t="shared" si="500"/>
        <v>205062400</v>
      </c>
    </row>
    <row r="15334" spans="1:5" x14ac:dyDescent="0.25">
      <c r="A15334" s="1">
        <v>0.62435185185185182</v>
      </c>
      <c r="B15334" s="4">
        <v>14320</v>
      </c>
      <c r="C15334" s="4">
        <v>1303120</v>
      </c>
      <c r="D15334" s="3">
        <v>43304</v>
      </c>
      <c r="E15334" s="4">
        <f t="shared" si="500"/>
        <v>205062400</v>
      </c>
    </row>
    <row r="15335" spans="1:5" x14ac:dyDescent="0.25">
      <c r="A15335" s="1">
        <v>0.35440972222222222</v>
      </c>
      <c r="B15335" s="4">
        <v>14300</v>
      </c>
      <c r="C15335" s="4">
        <v>5720000</v>
      </c>
      <c r="D15335" s="3">
        <v>43305</v>
      </c>
      <c r="E15335" s="4">
        <f t="shared" si="500"/>
        <v>204490000</v>
      </c>
    </row>
    <row r="15336" spans="1:5" x14ac:dyDescent="0.25">
      <c r="A15336" s="1">
        <v>0.35484953703703703</v>
      </c>
      <c r="B15336" s="4">
        <v>14360</v>
      </c>
      <c r="C15336" s="4">
        <v>7180000</v>
      </c>
      <c r="D15336" s="3">
        <v>43305</v>
      </c>
      <c r="E15336" s="4">
        <f t="shared" si="500"/>
        <v>206209600</v>
      </c>
    </row>
    <row r="15337" spans="1:5" x14ac:dyDescent="0.25">
      <c r="A15337" s="1">
        <v>0.35486111111111113</v>
      </c>
      <c r="B15337" s="4">
        <v>14320</v>
      </c>
      <c r="C15337" s="4">
        <v>1432000</v>
      </c>
      <c r="D15337" s="3">
        <v>43305</v>
      </c>
      <c r="E15337" s="4">
        <f t="shared" si="500"/>
        <v>205062400</v>
      </c>
    </row>
    <row r="15338" spans="1:5" x14ac:dyDescent="0.25">
      <c r="A15338" s="1">
        <v>0.35547453703703707</v>
      </c>
      <c r="B15338" s="4">
        <v>14320</v>
      </c>
      <c r="C15338" s="4">
        <v>1188560</v>
      </c>
      <c r="D15338" s="3">
        <v>43305</v>
      </c>
      <c r="E15338" s="4">
        <f t="shared" si="500"/>
        <v>205062400</v>
      </c>
    </row>
    <row r="15339" spans="1:5" x14ac:dyDescent="0.25">
      <c r="A15339" s="1">
        <v>0.35634259259259254</v>
      </c>
      <c r="B15339" s="4">
        <v>14260</v>
      </c>
      <c r="C15339" s="4">
        <v>14416860</v>
      </c>
      <c r="D15339" s="3">
        <v>43305</v>
      </c>
      <c r="E15339" s="4">
        <f t="shared" si="500"/>
        <v>203347600</v>
      </c>
    </row>
    <row r="15340" spans="1:5" x14ac:dyDescent="0.25">
      <c r="A15340" s="1">
        <v>0.35831018518518515</v>
      </c>
      <c r="B15340" s="4">
        <v>14340</v>
      </c>
      <c r="C15340" s="4">
        <v>6453000</v>
      </c>
      <c r="D15340" s="3">
        <v>43305</v>
      </c>
      <c r="E15340" s="4">
        <f t="shared" si="500"/>
        <v>205635600</v>
      </c>
    </row>
    <row r="15341" spans="1:5" x14ac:dyDescent="0.25">
      <c r="A15341" s="1">
        <v>0.36556712962962962</v>
      </c>
      <c r="B15341" s="4">
        <v>14340</v>
      </c>
      <c r="C15341" s="4">
        <v>7944360</v>
      </c>
      <c r="D15341" s="3">
        <v>43305</v>
      </c>
      <c r="E15341" s="4">
        <f t="shared" si="500"/>
        <v>205635600</v>
      </c>
    </row>
    <row r="15342" spans="1:5" x14ac:dyDescent="0.25">
      <c r="A15342" s="1">
        <v>0.375</v>
      </c>
      <c r="B15342" s="4">
        <v>14340</v>
      </c>
      <c r="C15342" s="4">
        <v>100380</v>
      </c>
      <c r="D15342" s="3">
        <v>43305</v>
      </c>
      <c r="E15342" s="4">
        <f t="shared" si="500"/>
        <v>205635600</v>
      </c>
    </row>
    <row r="15343" spans="1:5" x14ac:dyDescent="0.25">
      <c r="A15343" s="1">
        <v>0.37614583333333335</v>
      </c>
      <c r="B15343" s="4">
        <v>14340</v>
      </c>
      <c r="C15343" s="4">
        <v>96264420</v>
      </c>
      <c r="D15343" s="3">
        <v>43305</v>
      </c>
      <c r="E15343" s="4">
        <f t="shared" si="500"/>
        <v>205635600</v>
      </c>
    </row>
    <row r="15344" spans="1:5" x14ac:dyDescent="0.25">
      <c r="A15344" s="1">
        <v>0.37641203703703702</v>
      </c>
      <c r="B15344" s="4">
        <v>14360</v>
      </c>
      <c r="C15344" s="4">
        <v>43080000</v>
      </c>
      <c r="D15344" s="3">
        <v>43305</v>
      </c>
      <c r="E15344" s="4">
        <f t="shared" si="500"/>
        <v>206209600</v>
      </c>
    </row>
    <row r="15345" spans="1:5" x14ac:dyDescent="0.25">
      <c r="A15345" s="1">
        <v>0.37693287037037032</v>
      </c>
      <c r="B15345" s="4">
        <v>14300</v>
      </c>
      <c r="C15345" s="4">
        <v>8422700</v>
      </c>
      <c r="D15345" s="3">
        <v>43305</v>
      </c>
      <c r="E15345" s="4">
        <f t="shared" si="500"/>
        <v>204490000</v>
      </c>
    </row>
    <row r="15346" spans="1:5" x14ac:dyDescent="0.25">
      <c r="A15346" s="1">
        <v>0.37767361111111114</v>
      </c>
      <c r="B15346" s="4">
        <v>14300</v>
      </c>
      <c r="C15346" s="4">
        <v>4132700</v>
      </c>
      <c r="D15346" s="3">
        <v>43305</v>
      </c>
      <c r="E15346" s="4">
        <f t="shared" si="500"/>
        <v>204490000</v>
      </c>
    </row>
    <row r="15347" spans="1:5" x14ac:dyDescent="0.25">
      <c r="A15347" s="1">
        <v>0.37858796296296293</v>
      </c>
      <c r="B15347" s="4">
        <v>14360</v>
      </c>
      <c r="C15347" s="4">
        <v>14360000</v>
      </c>
      <c r="D15347" s="3">
        <v>43305</v>
      </c>
      <c r="E15347" s="4">
        <f t="shared" si="500"/>
        <v>206209600</v>
      </c>
    </row>
    <row r="15348" spans="1:5" x14ac:dyDescent="0.25">
      <c r="A15348" s="1">
        <v>0.38564814814814818</v>
      </c>
      <c r="B15348" s="4">
        <v>14360</v>
      </c>
      <c r="C15348" s="4">
        <v>6246600</v>
      </c>
      <c r="D15348" s="3">
        <v>43305</v>
      </c>
      <c r="E15348" s="4">
        <f t="shared" si="500"/>
        <v>206209600</v>
      </c>
    </row>
    <row r="15349" spans="1:5" x14ac:dyDescent="0.25">
      <c r="A15349" s="1">
        <v>0.38564814814814818</v>
      </c>
      <c r="B15349" s="4">
        <v>14360</v>
      </c>
      <c r="C15349" s="4">
        <v>65553400</v>
      </c>
      <c r="D15349" s="3">
        <v>43305</v>
      </c>
      <c r="E15349" s="4">
        <f t="shared" si="500"/>
        <v>206209600</v>
      </c>
    </row>
    <row r="15350" spans="1:5" x14ac:dyDescent="0.25">
      <c r="A15350" s="1">
        <v>0.38572916666666668</v>
      </c>
      <c r="B15350" s="4">
        <v>14360</v>
      </c>
      <c r="C15350" s="4">
        <v>42577400</v>
      </c>
      <c r="D15350" s="3">
        <v>43305</v>
      </c>
      <c r="E15350" s="4">
        <f t="shared" si="500"/>
        <v>206209600</v>
      </c>
    </row>
    <row r="15351" spans="1:5" x14ac:dyDescent="0.25">
      <c r="A15351" s="1">
        <v>0.38572916666666668</v>
      </c>
      <c r="B15351" s="4">
        <v>14360</v>
      </c>
      <c r="C15351" s="4">
        <v>96427400</v>
      </c>
      <c r="D15351" s="3">
        <v>43305</v>
      </c>
      <c r="E15351" s="4">
        <f t="shared" si="500"/>
        <v>206209600</v>
      </c>
    </row>
    <row r="15352" spans="1:5" x14ac:dyDescent="0.25">
      <c r="A15352" s="1">
        <v>0.38634259259259257</v>
      </c>
      <c r="B15352" s="4">
        <v>14360</v>
      </c>
      <c r="C15352" s="4">
        <v>4451600</v>
      </c>
      <c r="D15352" s="3">
        <v>43305</v>
      </c>
      <c r="E15352" s="4">
        <f t="shared" si="500"/>
        <v>206209600</v>
      </c>
    </row>
    <row r="15353" spans="1:5" x14ac:dyDescent="0.25">
      <c r="A15353" s="1">
        <v>0.38634259259259257</v>
      </c>
      <c r="B15353" s="4">
        <v>14360</v>
      </c>
      <c r="C15353" s="4">
        <v>28720000</v>
      </c>
      <c r="D15353" s="3">
        <v>43305</v>
      </c>
      <c r="E15353" s="4">
        <f t="shared" si="500"/>
        <v>206209600</v>
      </c>
    </row>
    <row r="15354" spans="1:5" x14ac:dyDescent="0.25">
      <c r="A15354" s="1">
        <v>0.38716435185185188</v>
      </c>
      <c r="B15354" s="4">
        <v>14360</v>
      </c>
      <c r="C15354" s="4">
        <v>37034440</v>
      </c>
      <c r="D15354" s="3">
        <v>43305</v>
      </c>
      <c r="E15354" s="4">
        <f t="shared" si="500"/>
        <v>206209600</v>
      </c>
    </row>
    <row r="15355" spans="1:5" x14ac:dyDescent="0.25">
      <c r="A15355" s="1">
        <v>0.39106481481481481</v>
      </c>
      <c r="B15355" s="4">
        <v>14420</v>
      </c>
      <c r="C15355" s="4">
        <v>11536000</v>
      </c>
      <c r="D15355" s="3">
        <v>43305</v>
      </c>
      <c r="E15355" s="4">
        <f t="shared" si="500"/>
        <v>207936400</v>
      </c>
    </row>
    <row r="15356" spans="1:5" x14ac:dyDescent="0.25">
      <c r="A15356" s="1">
        <v>0.39133101851851854</v>
      </c>
      <c r="B15356" s="4">
        <v>14420</v>
      </c>
      <c r="C15356" s="4">
        <v>1600620</v>
      </c>
      <c r="D15356" s="3">
        <v>43305</v>
      </c>
      <c r="E15356" s="4">
        <f t="shared" si="500"/>
        <v>207936400</v>
      </c>
    </row>
    <row r="15357" spans="1:5" x14ac:dyDescent="0.25">
      <c r="A15357" s="1">
        <v>0.39149305555555558</v>
      </c>
      <c r="B15357" s="4">
        <v>14420</v>
      </c>
      <c r="C15357" s="4">
        <v>1759240</v>
      </c>
      <c r="D15357" s="3">
        <v>43305</v>
      </c>
      <c r="E15357" s="4">
        <f t="shared" si="500"/>
        <v>207936400</v>
      </c>
    </row>
    <row r="15358" spans="1:5" x14ac:dyDescent="0.25">
      <c r="A15358" s="1">
        <v>0.39532407407407405</v>
      </c>
      <c r="B15358" s="4">
        <v>14340</v>
      </c>
      <c r="C15358" s="4">
        <v>8446260</v>
      </c>
      <c r="D15358" s="3">
        <v>43305</v>
      </c>
      <c r="E15358" s="4">
        <f t="shared" si="500"/>
        <v>205635600</v>
      </c>
    </row>
    <row r="15359" spans="1:5" x14ac:dyDescent="0.25">
      <c r="A15359" s="1">
        <v>0.42203703703703704</v>
      </c>
      <c r="B15359" s="4">
        <v>14340</v>
      </c>
      <c r="C15359" s="4">
        <v>846060</v>
      </c>
      <c r="D15359" s="3">
        <v>43305</v>
      </c>
      <c r="E15359" s="4">
        <f t="shared" si="500"/>
        <v>205635600</v>
      </c>
    </row>
    <row r="15360" spans="1:5" x14ac:dyDescent="0.25">
      <c r="A15360" s="1">
        <v>0.4246180555555556</v>
      </c>
      <c r="B15360" s="4">
        <v>14340</v>
      </c>
      <c r="C15360" s="4">
        <v>2868000</v>
      </c>
      <c r="D15360" s="3">
        <v>43305</v>
      </c>
      <c r="E15360" s="4">
        <f t="shared" si="500"/>
        <v>205635600</v>
      </c>
    </row>
    <row r="15361" spans="1:5" x14ac:dyDescent="0.25">
      <c r="A15361" s="1">
        <v>0.42730324074074072</v>
      </c>
      <c r="B15361" s="4">
        <v>14420</v>
      </c>
      <c r="C15361" s="4">
        <v>12617500</v>
      </c>
      <c r="D15361" s="3">
        <v>43305</v>
      </c>
      <c r="E15361" s="4">
        <f t="shared" si="500"/>
        <v>207936400</v>
      </c>
    </row>
    <row r="15362" spans="1:5" x14ac:dyDescent="0.25">
      <c r="A15362" s="1">
        <v>0.4286342592592593</v>
      </c>
      <c r="B15362" s="4">
        <v>14420</v>
      </c>
      <c r="C15362" s="4">
        <v>1326640</v>
      </c>
      <c r="D15362" s="3">
        <v>43305</v>
      </c>
      <c r="E15362" s="4">
        <f t="shared" ref="E15362:E15425" si="501">+B15362^2</f>
        <v>207936400</v>
      </c>
    </row>
    <row r="15363" spans="1:5" x14ac:dyDescent="0.25">
      <c r="A15363" s="1">
        <v>0.42873842592592593</v>
      </c>
      <c r="B15363" s="4">
        <v>14420</v>
      </c>
      <c r="C15363" s="4">
        <v>10685220</v>
      </c>
      <c r="D15363" s="3">
        <v>43305</v>
      </c>
      <c r="E15363" s="4">
        <f t="shared" si="501"/>
        <v>207936400</v>
      </c>
    </row>
    <row r="15364" spans="1:5" x14ac:dyDescent="0.25">
      <c r="A15364" s="1">
        <v>0.42890046296296297</v>
      </c>
      <c r="B15364" s="4">
        <v>14420</v>
      </c>
      <c r="C15364" s="4">
        <v>20245680</v>
      </c>
      <c r="D15364" s="3">
        <v>43305</v>
      </c>
      <c r="E15364" s="4">
        <f t="shared" si="501"/>
        <v>207936400</v>
      </c>
    </row>
    <row r="15365" spans="1:5" x14ac:dyDescent="0.25">
      <c r="A15365" s="1">
        <v>0.44877314814814812</v>
      </c>
      <c r="B15365" s="4">
        <v>14340</v>
      </c>
      <c r="C15365" s="4">
        <v>14340000</v>
      </c>
      <c r="D15365" s="3">
        <v>43305</v>
      </c>
      <c r="E15365" s="4">
        <f t="shared" si="501"/>
        <v>205635600</v>
      </c>
    </row>
    <row r="15366" spans="1:5" x14ac:dyDescent="0.25">
      <c r="A15366" s="1">
        <v>0.44915509259259262</v>
      </c>
      <c r="B15366" s="4">
        <v>14340</v>
      </c>
      <c r="C15366" s="4">
        <v>34889220</v>
      </c>
      <c r="D15366" s="3">
        <v>43305</v>
      </c>
      <c r="E15366" s="4">
        <f t="shared" si="501"/>
        <v>205635600</v>
      </c>
    </row>
    <row r="15367" spans="1:5" x14ac:dyDescent="0.25">
      <c r="A15367" s="1">
        <v>0.45218749999999996</v>
      </c>
      <c r="B15367" s="4">
        <v>14340</v>
      </c>
      <c r="C15367" s="4">
        <v>12547500</v>
      </c>
      <c r="D15367" s="3">
        <v>43305</v>
      </c>
      <c r="E15367" s="4">
        <f t="shared" si="501"/>
        <v>205635600</v>
      </c>
    </row>
    <row r="15368" spans="1:5" x14ac:dyDescent="0.25">
      <c r="A15368" s="1">
        <v>0.45936342592592588</v>
      </c>
      <c r="B15368" s="4">
        <v>14380</v>
      </c>
      <c r="C15368" s="4">
        <v>24330960</v>
      </c>
      <c r="D15368" s="3">
        <v>43305</v>
      </c>
      <c r="E15368" s="4">
        <f t="shared" si="501"/>
        <v>206784400</v>
      </c>
    </row>
    <row r="15369" spans="1:5" x14ac:dyDescent="0.25">
      <c r="A15369" s="1">
        <v>0.47972222222222222</v>
      </c>
      <c r="B15369" s="4">
        <v>14280</v>
      </c>
      <c r="C15369" s="4">
        <v>7140000</v>
      </c>
      <c r="D15369" s="3">
        <v>43305</v>
      </c>
      <c r="E15369" s="4">
        <f t="shared" si="501"/>
        <v>203918400</v>
      </c>
    </row>
    <row r="15370" spans="1:5" x14ac:dyDescent="0.25">
      <c r="A15370" s="1">
        <v>0.50664351851851852</v>
      </c>
      <c r="B15370" s="4">
        <v>14280</v>
      </c>
      <c r="C15370" s="4">
        <v>14280000</v>
      </c>
      <c r="D15370" s="3">
        <v>43305</v>
      </c>
      <c r="E15370" s="4">
        <f t="shared" si="501"/>
        <v>203918400</v>
      </c>
    </row>
    <row r="15371" spans="1:5" x14ac:dyDescent="0.25">
      <c r="A15371" s="1">
        <v>0.50664351851851852</v>
      </c>
      <c r="B15371" s="4">
        <v>14280</v>
      </c>
      <c r="C15371" s="4">
        <v>42840000</v>
      </c>
      <c r="D15371" s="3">
        <v>43305</v>
      </c>
      <c r="E15371" s="4">
        <f t="shared" si="501"/>
        <v>203918400</v>
      </c>
    </row>
    <row r="15372" spans="1:5" x14ac:dyDescent="0.25">
      <c r="A15372" s="1">
        <v>0.50715277777777779</v>
      </c>
      <c r="B15372" s="4">
        <v>14260</v>
      </c>
      <c r="C15372" s="4">
        <v>7130000</v>
      </c>
      <c r="D15372" s="3">
        <v>43305</v>
      </c>
      <c r="E15372" s="4">
        <f t="shared" si="501"/>
        <v>203347600</v>
      </c>
    </row>
    <row r="15373" spans="1:5" x14ac:dyDescent="0.25">
      <c r="A15373" s="1">
        <v>0.53273148148148153</v>
      </c>
      <c r="B15373" s="4">
        <v>14260</v>
      </c>
      <c r="C15373" s="4">
        <v>8313580</v>
      </c>
      <c r="D15373" s="3">
        <v>43305</v>
      </c>
      <c r="E15373" s="4">
        <f t="shared" si="501"/>
        <v>203347600</v>
      </c>
    </row>
    <row r="15374" spans="1:5" x14ac:dyDescent="0.25">
      <c r="A15374" s="1">
        <v>0.55354166666666671</v>
      </c>
      <c r="B15374" s="4">
        <v>14220</v>
      </c>
      <c r="C15374" s="4">
        <v>12556260</v>
      </c>
      <c r="D15374" s="3">
        <v>43305</v>
      </c>
      <c r="E15374" s="4">
        <f t="shared" si="501"/>
        <v>202208400</v>
      </c>
    </row>
    <row r="15375" spans="1:5" x14ac:dyDescent="0.25">
      <c r="A15375" s="1">
        <v>0.56968750000000001</v>
      </c>
      <c r="B15375" s="4">
        <v>14280</v>
      </c>
      <c r="C15375" s="4">
        <v>12495000</v>
      </c>
      <c r="D15375" s="3">
        <v>43305</v>
      </c>
      <c r="E15375" s="4">
        <f t="shared" si="501"/>
        <v>203918400</v>
      </c>
    </row>
    <row r="15376" spans="1:5" x14ac:dyDescent="0.25">
      <c r="A15376" s="1">
        <v>0.58319444444444446</v>
      </c>
      <c r="B15376" s="4">
        <v>14220</v>
      </c>
      <c r="C15376" s="4">
        <v>1962360</v>
      </c>
      <c r="D15376" s="3">
        <v>43305</v>
      </c>
      <c r="E15376" s="4">
        <f t="shared" si="501"/>
        <v>202208400</v>
      </c>
    </row>
    <row r="15377" spans="1:5" x14ac:dyDescent="0.25">
      <c r="A15377" s="1">
        <v>0.60310185185185183</v>
      </c>
      <c r="B15377" s="4">
        <v>14220</v>
      </c>
      <c r="C15377" s="4">
        <v>170640</v>
      </c>
      <c r="D15377" s="3">
        <v>43305</v>
      </c>
      <c r="E15377" s="4">
        <f t="shared" si="501"/>
        <v>202208400</v>
      </c>
    </row>
    <row r="15378" spans="1:5" x14ac:dyDescent="0.25">
      <c r="A15378" s="1">
        <v>0.6133333333333334</v>
      </c>
      <c r="B15378" s="4">
        <v>14280</v>
      </c>
      <c r="C15378" s="4">
        <v>8325240</v>
      </c>
      <c r="D15378" s="3">
        <v>43305</v>
      </c>
      <c r="E15378" s="4">
        <f t="shared" si="501"/>
        <v>203918400</v>
      </c>
    </row>
    <row r="15379" spans="1:5" x14ac:dyDescent="0.25">
      <c r="A15379" s="1">
        <v>0.61457175925925933</v>
      </c>
      <c r="B15379" s="4">
        <v>14220</v>
      </c>
      <c r="C15379" s="4">
        <v>6526980</v>
      </c>
      <c r="D15379" s="3">
        <v>43305</v>
      </c>
      <c r="E15379" s="4">
        <f t="shared" si="501"/>
        <v>202208400</v>
      </c>
    </row>
    <row r="15380" spans="1:5" x14ac:dyDescent="0.25">
      <c r="A15380" s="1">
        <v>0.61987268518518512</v>
      </c>
      <c r="B15380" s="4">
        <v>14300</v>
      </c>
      <c r="C15380" s="4">
        <v>829400</v>
      </c>
      <c r="D15380" s="3">
        <v>43305</v>
      </c>
      <c r="E15380" s="4">
        <f t="shared" si="501"/>
        <v>204490000</v>
      </c>
    </row>
    <row r="15381" spans="1:5" x14ac:dyDescent="0.25">
      <c r="A15381" s="1">
        <v>0.62496527777777777</v>
      </c>
      <c r="B15381" s="4">
        <v>14240</v>
      </c>
      <c r="C15381" s="4">
        <v>9968000</v>
      </c>
      <c r="D15381" s="3">
        <v>43305</v>
      </c>
      <c r="E15381" s="4">
        <f t="shared" si="501"/>
        <v>202777600</v>
      </c>
    </row>
    <row r="15382" spans="1:5" x14ac:dyDescent="0.25">
      <c r="A15382" s="1">
        <v>0.62496527777777777</v>
      </c>
      <c r="B15382" s="4">
        <v>14240</v>
      </c>
      <c r="C15382" s="4">
        <v>20776160</v>
      </c>
      <c r="D15382" s="3">
        <v>43305</v>
      </c>
      <c r="E15382" s="4">
        <f t="shared" si="501"/>
        <v>202777600</v>
      </c>
    </row>
    <row r="15383" spans="1:5" x14ac:dyDescent="0.25">
      <c r="A15383" s="1">
        <v>0.62496527777777777</v>
      </c>
      <c r="B15383" s="4">
        <v>14240</v>
      </c>
      <c r="C15383" s="4">
        <v>38035040</v>
      </c>
      <c r="D15383" s="3">
        <v>43305</v>
      </c>
      <c r="E15383" s="4">
        <f t="shared" si="501"/>
        <v>202777600</v>
      </c>
    </row>
    <row r="15384" spans="1:5" x14ac:dyDescent="0.25">
      <c r="A15384" s="1">
        <v>0.62496527777777777</v>
      </c>
      <c r="B15384" s="4">
        <v>14240</v>
      </c>
      <c r="C15384" s="4">
        <v>45368640</v>
      </c>
      <c r="D15384" s="3">
        <v>43305</v>
      </c>
      <c r="E15384" s="4">
        <f t="shared" si="501"/>
        <v>202777600</v>
      </c>
    </row>
    <row r="15385" spans="1:5" x14ac:dyDescent="0.25">
      <c r="A15385" s="1">
        <v>0.62496527777777777</v>
      </c>
      <c r="B15385" s="4">
        <v>14240</v>
      </c>
      <c r="C15385" s="4">
        <v>10167360</v>
      </c>
      <c r="D15385" s="3">
        <v>43305</v>
      </c>
      <c r="E15385" s="4">
        <f t="shared" si="501"/>
        <v>202777600</v>
      </c>
    </row>
    <row r="15386" spans="1:5" x14ac:dyDescent="0.25">
      <c r="A15386" s="1">
        <v>0.62496527777777777</v>
      </c>
      <c r="B15386" s="4">
        <v>14240</v>
      </c>
      <c r="C15386" s="4">
        <v>21303040</v>
      </c>
      <c r="D15386" s="3">
        <v>43305</v>
      </c>
      <c r="E15386" s="4">
        <f t="shared" si="501"/>
        <v>202777600</v>
      </c>
    </row>
    <row r="15387" spans="1:5" x14ac:dyDescent="0.25">
      <c r="A15387" s="1">
        <v>0.62496527777777777</v>
      </c>
      <c r="B15387" s="4">
        <v>14240</v>
      </c>
      <c r="C15387" s="4">
        <v>61288960</v>
      </c>
      <c r="D15387" s="3">
        <v>43305</v>
      </c>
      <c r="E15387" s="4">
        <f t="shared" si="501"/>
        <v>202777600</v>
      </c>
    </row>
    <row r="15388" spans="1:5" x14ac:dyDescent="0.25">
      <c r="A15388" s="1">
        <v>0.62496527777777777</v>
      </c>
      <c r="B15388" s="4">
        <v>14240</v>
      </c>
      <c r="C15388" s="4">
        <v>132901920</v>
      </c>
      <c r="D15388" s="3">
        <v>43305</v>
      </c>
      <c r="E15388" s="4">
        <f t="shared" si="501"/>
        <v>202777600</v>
      </c>
    </row>
    <row r="15389" spans="1:5" x14ac:dyDescent="0.25">
      <c r="A15389" s="1">
        <v>0.62496527777777777</v>
      </c>
      <c r="B15389" s="4">
        <v>14240</v>
      </c>
      <c r="C15389" s="4">
        <v>58198880</v>
      </c>
      <c r="D15389" s="3">
        <v>43305</v>
      </c>
      <c r="E15389" s="4">
        <f t="shared" si="501"/>
        <v>202777600</v>
      </c>
    </row>
    <row r="15390" spans="1:5" x14ac:dyDescent="0.25">
      <c r="A15390" s="1">
        <v>0.39697916666666666</v>
      </c>
      <c r="B15390" s="4">
        <v>14340</v>
      </c>
      <c r="C15390" s="4">
        <v>23288160</v>
      </c>
      <c r="D15390" s="3">
        <v>43306</v>
      </c>
      <c r="E15390" s="4">
        <f t="shared" si="501"/>
        <v>205635600</v>
      </c>
    </row>
    <row r="15391" spans="1:5" x14ac:dyDescent="0.25">
      <c r="A15391" s="1">
        <v>0.4145833333333333</v>
      </c>
      <c r="B15391" s="4">
        <v>14340</v>
      </c>
      <c r="C15391" s="4">
        <v>8360220</v>
      </c>
      <c r="D15391" s="3">
        <v>43306</v>
      </c>
      <c r="E15391" s="4">
        <f t="shared" si="501"/>
        <v>205635600</v>
      </c>
    </row>
    <row r="15392" spans="1:5" x14ac:dyDescent="0.25">
      <c r="A15392" s="1">
        <v>0.41578703703703707</v>
      </c>
      <c r="B15392" s="4">
        <v>14340</v>
      </c>
      <c r="C15392" s="4">
        <v>12547500</v>
      </c>
      <c r="D15392" s="3">
        <v>43306</v>
      </c>
      <c r="E15392" s="4">
        <f t="shared" si="501"/>
        <v>205635600</v>
      </c>
    </row>
    <row r="15393" spans="1:5" x14ac:dyDescent="0.25">
      <c r="A15393" s="1">
        <v>0.42478009259259258</v>
      </c>
      <c r="B15393" s="4">
        <v>14200</v>
      </c>
      <c r="C15393" s="4">
        <v>5680000</v>
      </c>
      <c r="D15393" s="3">
        <v>43306</v>
      </c>
      <c r="E15393" s="4">
        <f t="shared" si="501"/>
        <v>201640000</v>
      </c>
    </row>
    <row r="15394" spans="1:5" x14ac:dyDescent="0.25">
      <c r="A15394" s="1">
        <v>0.4263657407407408</v>
      </c>
      <c r="B15394" s="4">
        <v>14300</v>
      </c>
      <c r="C15394" s="4">
        <v>200200000</v>
      </c>
      <c r="D15394" s="3">
        <v>43306</v>
      </c>
      <c r="E15394" s="4">
        <f t="shared" si="501"/>
        <v>204490000</v>
      </c>
    </row>
    <row r="15395" spans="1:5" x14ac:dyDescent="0.25">
      <c r="A15395" s="1">
        <v>0.4264236111111111</v>
      </c>
      <c r="B15395" s="4">
        <v>14300</v>
      </c>
      <c r="C15395" s="4">
        <v>157300000</v>
      </c>
      <c r="D15395" s="3">
        <v>43306</v>
      </c>
      <c r="E15395" s="4">
        <f t="shared" si="501"/>
        <v>204490000</v>
      </c>
    </row>
    <row r="15396" spans="1:5" x14ac:dyDescent="0.25">
      <c r="A15396" s="1">
        <v>0.43082175925925931</v>
      </c>
      <c r="B15396" s="4">
        <v>14300</v>
      </c>
      <c r="C15396" s="4">
        <v>7779200</v>
      </c>
      <c r="D15396" s="3">
        <v>43306</v>
      </c>
      <c r="E15396" s="4">
        <f t="shared" si="501"/>
        <v>204490000</v>
      </c>
    </row>
    <row r="15397" spans="1:5" x14ac:dyDescent="0.25">
      <c r="A15397" s="1">
        <v>0.43082175925925931</v>
      </c>
      <c r="B15397" s="4">
        <v>14300</v>
      </c>
      <c r="C15397" s="4">
        <v>8008000</v>
      </c>
      <c r="D15397" s="3">
        <v>43306</v>
      </c>
      <c r="E15397" s="4">
        <f t="shared" si="501"/>
        <v>204490000</v>
      </c>
    </row>
    <row r="15398" spans="1:5" x14ac:dyDescent="0.25">
      <c r="A15398" s="1">
        <v>0.43711805555555555</v>
      </c>
      <c r="B15398" s="4">
        <v>14300</v>
      </c>
      <c r="C15398" s="4">
        <v>8336900</v>
      </c>
      <c r="D15398" s="3">
        <v>43306</v>
      </c>
      <c r="E15398" s="4">
        <f t="shared" si="501"/>
        <v>204490000</v>
      </c>
    </row>
    <row r="15399" spans="1:5" x14ac:dyDescent="0.25">
      <c r="A15399" s="1">
        <v>0.43761574074074078</v>
      </c>
      <c r="B15399" s="4">
        <v>14200</v>
      </c>
      <c r="C15399" s="4">
        <v>8520000</v>
      </c>
      <c r="D15399" s="3">
        <v>43306</v>
      </c>
      <c r="E15399" s="4">
        <f t="shared" si="501"/>
        <v>201640000</v>
      </c>
    </row>
    <row r="15400" spans="1:5" x14ac:dyDescent="0.25">
      <c r="A15400" s="1">
        <v>0.43761574074074078</v>
      </c>
      <c r="B15400" s="4">
        <v>14200</v>
      </c>
      <c r="C15400" s="4">
        <v>7398200</v>
      </c>
      <c r="D15400" s="3">
        <v>43306</v>
      </c>
      <c r="E15400" s="4">
        <f t="shared" si="501"/>
        <v>201640000</v>
      </c>
    </row>
    <row r="15401" spans="1:5" x14ac:dyDescent="0.25">
      <c r="A15401" s="1">
        <v>0.43784722222222222</v>
      </c>
      <c r="B15401" s="4">
        <v>14200</v>
      </c>
      <c r="C15401" s="4">
        <v>63601800</v>
      </c>
      <c r="D15401" s="3">
        <v>43306</v>
      </c>
      <c r="E15401" s="4">
        <f t="shared" si="501"/>
        <v>201640000</v>
      </c>
    </row>
    <row r="15402" spans="1:5" x14ac:dyDescent="0.25">
      <c r="A15402" s="1">
        <v>0.43784722222222222</v>
      </c>
      <c r="B15402" s="4">
        <v>14200</v>
      </c>
      <c r="C15402" s="4">
        <v>12907800</v>
      </c>
      <c r="D15402" s="3">
        <v>43306</v>
      </c>
      <c r="E15402" s="4">
        <f t="shared" si="501"/>
        <v>201640000</v>
      </c>
    </row>
    <row r="15403" spans="1:5" x14ac:dyDescent="0.25">
      <c r="A15403" s="1">
        <v>0.43793981481481481</v>
      </c>
      <c r="B15403" s="4">
        <v>14200</v>
      </c>
      <c r="C15403" s="4">
        <v>41918400</v>
      </c>
      <c r="D15403" s="3">
        <v>43306</v>
      </c>
      <c r="E15403" s="4">
        <f t="shared" si="501"/>
        <v>201640000</v>
      </c>
    </row>
    <row r="15404" spans="1:5" x14ac:dyDescent="0.25">
      <c r="A15404" s="1">
        <v>0.45018518518518519</v>
      </c>
      <c r="B15404" s="4">
        <v>14200</v>
      </c>
      <c r="C15404" s="4">
        <v>1803400</v>
      </c>
      <c r="D15404" s="3">
        <v>43306</v>
      </c>
      <c r="E15404" s="4">
        <f t="shared" si="501"/>
        <v>201640000</v>
      </c>
    </row>
    <row r="15405" spans="1:5" x14ac:dyDescent="0.25">
      <c r="A15405" s="1">
        <v>0.46253472222222225</v>
      </c>
      <c r="B15405" s="4">
        <v>14200</v>
      </c>
      <c r="C15405" s="4">
        <v>23572000</v>
      </c>
      <c r="D15405" s="3">
        <v>43306</v>
      </c>
      <c r="E15405" s="4">
        <f t="shared" si="501"/>
        <v>201640000</v>
      </c>
    </row>
    <row r="15406" spans="1:5" x14ac:dyDescent="0.25">
      <c r="A15406" s="1">
        <v>0.47057870370370369</v>
      </c>
      <c r="B15406" s="4">
        <v>14200</v>
      </c>
      <c r="C15406" s="4">
        <v>14995200</v>
      </c>
      <c r="D15406" s="3">
        <v>43306</v>
      </c>
      <c r="E15406" s="4">
        <f t="shared" si="501"/>
        <v>201640000</v>
      </c>
    </row>
    <row r="15407" spans="1:5" x14ac:dyDescent="0.25">
      <c r="A15407" s="1">
        <v>0.49027777777777781</v>
      </c>
      <c r="B15407" s="4">
        <v>14260</v>
      </c>
      <c r="C15407" s="4">
        <v>8313580</v>
      </c>
      <c r="D15407" s="3">
        <v>43306</v>
      </c>
      <c r="E15407" s="4">
        <f t="shared" si="501"/>
        <v>203347600</v>
      </c>
    </row>
    <row r="15408" spans="1:5" x14ac:dyDescent="0.25">
      <c r="A15408" s="1">
        <v>0.4918865740740741</v>
      </c>
      <c r="B15408" s="4">
        <v>14260</v>
      </c>
      <c r="C15408" s="4">
        <v>15686000</v>
      </c>
      <c r="D15408" s="3">
        <v>43306</v>
      </c>
      <c r="E15408" s="4">
        <f t="shared" si="501"/>
        <v>203347600</v>
      </c>
    </row>
    <row r="15409" spans="1:5" x14ac:dyDescent="0.25">
      <c r="A15409" s="1">
        <v>0.49819444444444444</v>
      </c>
      <c r="B15409" s="4">
        <v>14240</v>
      </c>
      <c r="C15409" s="4">
        <v>4499840</v>
      </c>
      <c r="D15409" s="3">
        <v>43306</v>
      </c>
      <c r="E15409" s="4">
        <f t="shared" si="501"/>
        <v>202777600</v>
      </c>
    </row>
    <row r="15410" spans="1:5" x14ac:dyDescent="0.25">
      <c r="A15410" s="1">
        <v>0.49988425925925922</v>
      </c>
      <c r="B15410" s="4">
        <v>14240</v>
      </c>
      <c r="C15410" s="4">
        <v>8301920</v>
      </c>
      <c r="D15410" s="3">
        <v>43306</v>
      </c>
      <c r="E15410" s="4">
        <f t="shared" si="501"/>
        <v>202777600</v>
      </c>
    </row>
    <row r="15411" spans="1:5" x14ac:dyDescent="0.25">
      <c r="A15411" s="1">
        <v>0.50774305555555554</v>
      </c>
      <c r="B15411" s="4">
        <v>14220</v>
      </c>
      <c r="C15411" s="4">
        <v>10821420</v>
      </c>
      <c r="D15411" s="3">
        <v>43306</v>
      </c>
      <c r="E15411" s="4">
        <f t="shared" si="501"/>
        <v>202208400</v>
      </c>
    </row>
    <row r="15412" spans="1:5" x14ac:dyDescent="0.25">
      <c r="A15412" s="1">
        <v>0.52091435185185186</v>
      </c>
      <c r="B15412" s="4">
        <v>14220</v>
      </c>
      <c r="C15412" s="4">
        <v>19808460</v>
      </c>
      <c r="D15412" s="3">
        <v>43306</v>
      </c>
      <c r="E15412" s="4">
        <f t="shared" si="501"/>
        <v>202208400</v>
      </c>
    </row>
    <row r="15413" spans="1:5" x14ac:dyDescent="0.25">
      <c r="A15413" s="1">
        <v>0.53945601851851854</v>
      </c>
      <c r="B15413" s="4">
        <v>14220</v>
      </c>
      <c r="C15413" s="4">
        <v>49912200</v>
      </c>
      <c r="D15413" s="3">
        <v>43306</v>
      </c>
      <c r="E15413" s="4">
        <f t="shared" si="501"/>
        <v>202208400</v>
      </c>
    </row>
    <row r="15414" spans="1:5" x14ac:dyDescent="0.25">
      <c r="A15414" s="1">
        <v>0.53945601851851854</v>
      </c>
      <c r="B15414" s="4">
        <v>14220</v>
      </c>
      <c r="C15414" s="4">
        <v>19964880</v>
      </c>
      <c r="D15414" s="3">
        <v>43306</v>
      </c>
      <c r="E15414" s="4">
        <f t="shared" si="501"/>
        <v>202208400</v>
      </c>
    </row>
    <row r="15415" spans="1:5" x14ac:dyDescent="0.25">
      <c r="A15415" s="1">
        <v>0.53945601851851854</v>
      </c>
      <c r="B15415" s="4">
        <v>14220</v>
      </c>
      <c r="C15415" s="4">
        <v>19964880</v>
      </c>
      <c r="D15415" s="3">
        <v>43306</v>
      </c>
      <c r="E15415" s="4">
        <f t="shared" si="501"/>
        <v>202208400</v>
      </c>
    </row>
    <row r="15416" spans="1:5" x14ac:dyDescent="0.25">
      <c r="A15416" s="1">
        <v>0.53945601851851854</v>
      </c>
      <c r="B15416" s="4">
        <v>14180</v>
      </c>
      <c r="C15416" s="4">
        <v>137290760</v>
      </c>
      <c r="D15416" s="3">
        <v>43306</v>
      </c>
      <c r="E15416" s="4">
        <f t="shared" si="501"/>
        <v>201072400</v>
      </c>
    </row>
    <row r="15417" spans="1:5" x14ac:dyDescent="0.25">
      <c r="A15417" s="1">
        <v>0.53961805555555553</v>
      </c>
      <c r="B15417" s="4">
        <v>14180</v>
      </c>
      <c r="C15417" s="4">
        <v>4509240</v>
      </c>
      <c r="D15417" s="3">
        <v>43306</v>
      </c>
      <c r="E15417" s="4">
        <f t="shared" si="501"/>
        <v>201072400</v>
      </c>
    </row>
    <row r="15418" spans="1:5" x14ac:dyDescent="0.25">
      <c r="A15418" s="1">
        <v>0.56291666666666662</v>
      </c>
      <c r="B15418" s="4">
        <v>14020</v>
      </c>
      <c r="C15418" s="4">
        <v>7010000</v>
      </c>
      <c r="D15418" s="3">
        <v>43306</v>
      </c>
      <c r="E15418" s="4">
        <f t="shared" si="501"/>
        <v>196560400</v>
      </c>
    </row>
    <row r="15419" spans="1:5" x14ac:dyDescent="0.25">
      <c r="A15419" s="1">
        <v>0.56938657407407411</v>
      </c>
      <c r="B15419" s="4">
        <v>14020</v>
      </c>
      <c r="C15419" s="4">
        <v>1402000</v>
      </c>
      <c r="D15419" s="3">
        <v>43306</v>
      </c>
      <c r="E15419" s="4">
        <f t="shared" si="501"/>
        <v>196560400</v>
      </c>
    </row>
    <row r="15420" spans="1:5" x14ac:dyDescent="0.25">
      <c r="A15420" s="1">
        <v>0.57844907407407409</v>
      </c>
      <c r="B15420" s="4">
        <v>14020</v>
      </c>
      <c r="C15420" s="4">
        <v>7066080</v>
      </c>
      <c r="D15420" s="3">
        <v>43306</v>
      </c>
      <c r="E15420" s="4">
        <f t="shared" si="501"/>
        <v>196560400</v>
      </c>
    </row>
    <row r="15421" spans="1:5" x14ac:dyDescent="0.25">
      <c r="A15421" s="1">
        <v>0.57844907407407409</v>
      </c>
      <c r="B15421" s="4">
        <v>14020</v>
      </c>
      <c r="C15421" s="4">
        <v>4458360</v>
      </c>
      <c r="D15421" s="3">
        <v>43306</v>
      </c>
      <c r="E15421" s="4">
        <f t="shared" si="501"/>
        <v>196560400</v>
      </c>
    </row>
    <row r="15422" spans="1:5" x14ac:dyDescent="0.25">
      <c r="A15422" s="1">
        <v>0.57844907407407409</v>
      </c>
      <c r="B15422" s="4">
        <v>14020</v>
      </c>
      <c r="C15422" s="4">
        <v>12267500</v>
      </c>
      <c r="D15422" s="3">
        <v>43306</v>
      </c>
      <c r="E15422" s="4">
        <f t="shared" si="501"/>
        <v>196560400</v>
      </c>
    </row>
    <row r="15423" spans="1:5" x14ac:dyDescent="0.25">
      <c r="A15423" s="1">
        <v>0.57844907407407409</v>
      </c>
      <c r="B15423" s="4">
        <v>14020</v>
      </c>
      <c r="C15423" s="4">
        <v>15478080</v>
      </c>
      <c r="D15423" s="3">
        <v>43306</v>
      </c>
      <c r="E15423" s="4">
        <f t="shared" si="501"/>
        <v>196560400</v>
      </c>
    </row>
    <row r="15424" spans="1:5" x14ac:dyDescent="0.25">
      <c r="A15424" s="1">
        <v>0.57844907407407409</v>
      </c>
      <c r="B15424" s="4">
        <v>14020</v>
      </c>
      <c r="C15424" s="4">
        <v>15478080</v>
      </c>
      <c r="D15424" s="3">
        <v>43306</v>
      </c>
      <c r="E15424" s="4">
        <f t="shared" si="501"/>
        <v>196560400</v>
      </c>
    </row>
    <row r="15425" spans="1:5" x14ac:dyDescent="0.25">
      <c r="A15425" s="1">
        <v>0.57844907407407409</v>
      </c>
      <c r="B15425" s="4">
        <v>14020</v>
      </c>
      <c r="C15425" s="4">
        <v>15478080</v>
      </c>
      <c r="D15425" s="3">
        <v>43306</v>
      </c>
      <c r="E15425" s="4">
        <f t="shared" si="501"/>
        <v>196560400</v>
      </c>
    </row>
    <row r="15426" spans="1:5" x14ac:dyDescent="0.25">
      <c r="A15426" s="1">
        <v>0.57844907407407409</v>
      </c>
      <c r="B15426" s="4">
        <v>14020</v>
      </c>
      <c r="C15426" s="4">
        <v>3126460</v>
      </c>
      <c r="D15426" s="3">
        <v>43306</v>
      </c>
      <c r="E15426" s="4">
        <f t="shared" ref="E15426:E15489" si="502">+B15426^2</f>
        <v>196560400</v>
      </c>
    </row>
    <row r="15427" spans="1:5" x14ac:dyDescent="0.25">
      <c r="A15427" s="1">
        <v>0.57844907407407409</v>
      </c>
      <c r="B15427" s="4">
        <v>14000</v>
      </c>
      <c r="C15427" s="4">
        <v>360752000</v>
      </c>
      <c r="D15427" s="3">
        <v>43306</v>
      </c>
      <c r="E15427" s="4">
        <f t="shared" si="502"/>
        <v>196000000</v>
      </c>
    </row>
    <row r="15428" spans="1:5" x14ac:dyDescent="0.25">
      <c r="A15428" s="1">
        <v>0.57874999999999999</v>
      </c>
      <c r="B15428" s="4">
        <v>14000</v>
      </c>
      <c r="C15428" s="4">
        <v>139048000</v>
      </c>
      <c r="D15428" s="3">
        <v>43306</v>
      </c>
      <c r="E15428" s="4">
        <f t="shared" si="502"/>
        <v>196000000</v>
      </c>
    </row>
    <row r="15429" spans="1:5" x14ac:dyDescent="0.25">
      <c r="A15429" s="1">
        <v>0.57896990740740739</v>
      </c>
      <c r="B15429" s="4">
        <v>14000</v>
      </c>
      <c r="C15429" s="4">
        <v>952000</v>
      </c>
      <c r="D15429" s="3">
        <v>43306</v>
      </c>
      <c r="E15429" s="4">
        <f t="shared" si="502"/>
        <v>196000000</v>
      </c>
    </row>
    <row r="15430" spans="1:5" x14ac:dyDescent="0.25">
      <c r="A15430" s="1">
        <v>0.58137731481481481</v>
      </c>
      <c r="B15430" s="4">
        <v>14080</v>
      </c>
      <c r="C15430" s="4">
        <v>7040000</v>
      </c>
      <c r="D15430" s="3">
        <v>43306</v>
      </c>
      <c r="E15430" s="4">
        <f t="shared" si="502"/>
        <v>198246400</v>
      </c>
    </row>
    <row r="15431" spans="1:5" x14ac:dyDescent="0.25">
      <c r="A15431" s="1">
        <v>0.59124999999999994</v>
      </c>
      <c r="B15431" s="4">
        <v>14020</v>
      </c>
      <c r="C15431" s="4">
        <v>2383400</v>
      </c>
      <c r="D15431" s="3">
        <v>43306</v>
      </c>
      <c r="E15431" s="4">
        <f t="shared" si="502"/>
        <v>196560400</v>
      </c>
    </row>
    <row r="15432" spans="1:5" x14ac:dyDescent="0.25">
      <c r="A15432" s="1">
        <v>0.59124999999999994</v>
      </c>
      <c r="B15432" s="4">
        <v>14020</v>
      </c>
      <c r="C15432" s="4">
        <v>70043920</v>
      </c>
      <c r="D15432" s="3">
        <v>43306</v>
      </c>
      <c r="E15432" s="4">
        <f t="shared" si="502"/>
        <v>196560400</v>
      </c>
    </row>
    <row r="15433" spans="1:5" x14ac:dyDescent="0.25">
      <c r="A15433" s="1">
        <v>0.59124999999999994</v>
      </c>
      <c r="B15433" s="4">
        <v>14000</v>
      </c>
      <c r="C15433" s="4">
        <v>42000000</v>
      </c>
      <c r="D15433" s="3">
        <v>43306</v>
      </c>
      <c r="E15433" s="4">
        <f t="shared" si="502"/>
        <v>196000000</v>
      </c>
    </row>
    <row r="15434" spans="1:5" x14ac:dyDescent="0.25">
      <c r="A15434" s="1">
        <v>0.59145833333333331</v>
      </c>
      <c r="B15434" s="4">
        <v>14160</v>
      </c>
      <c r="C15434" s="4">
        <v>42196800</v>
      </c>
      <c r="D15434" s="3">
        <v>43306</v>
      </c>
      <c r="E15434" s="4">
        <f t="shared" si="502"/>
        <v>200505600</v>
      </c>
    </row>
    <row r="15435" spans="1:5" x14ac:dyDescent="0.25">
      <c r="A15435" s="1">
        <v>0.59290509259259261</v>
      </c>
      <c r="B15435" s="4">
        <v>14000</v>
      </c>
      <c r="C15435" s="4">
        <v>84280000</v>
      </c>
      <c r="D15435" s="3">
        <v>43306</v>
      </c>
      <c r="E15435" s="4">
        <f t="shared" si="502"/>
        <v>196000000</v>
      </c>
    </row>
    <row r="15436" spans="1:5" x14ac:dyDescent="0.25">
      <c r="A15436" s="1">
        <v>0.59504629629629624</v>
      </c>
      <c r="B15436" s="4">
        <v>14000</v>
      </c>
      <c r="C15436" s="4">
        <v>50834000</v>
      </c>
      <c r="D15436" s="3">
        <v>43306</v>
      </c>
      <c r="E15436" s="4">
        <f t="shared" si="502"/>
        <v>196000000</v>
      </c>
    </row>
    <row r="15437" spans="1:5" x14ac:dyDescent="0.25">
      <c r="A15437" s="1">
        <v>0.60487268518518522</v>
      </c>
      <c r="B15437" s="4">
        <v>14080</v>
      </c>
      <c r="C15437" s="4">
        <v>35200000</v>
      </c>
      <c r="D15437" s="3">
        <v>43306</v>
      </c>
      <c r="E15437" s="4">
        <f t="shared" si="502"/>
        <v>198246400</v>
      </c>
    </row>
    <row r="15438" spans="1:5" x14ac:dyDescent="0.25">
      <c r="A15438" s="1">
        <v>0.60591435185185183</v>
      </c>
      <c r="B15438" s="4">
        <v>14080</v>
      </c>
      <c r="C15438" s="4">
        <v>54475520</v>
      </c>
      <c r="D15438" s="3">
        <v>43306</v>
      </c>
      <c r="E15438" s="4">
        <f t="shared" si="502"/>
        <v>198246400</v>
      </c>
    </row>
    <row r="15439" spans="1:5" x14ac:dyDescent="0.25">
      <c r="A15439" s="1">
        <v>0.60591435185185183</v>
      </c>
      <c r="B15439" s="4">
        <v>14060</v>
      </c>
      <c r="C15439" s="4">
        <v>28120000</v>
      </c>
      <c r="D15439" s="3">
        <v>43306</v>
      </c>
      <c r="E15439" s="4">
        <f t="shared" si="502"/>
        <v>197683600</v>
      </c>
    </row>
    <row r="15440" spans="1:5" x14ac:dyDescent="0.25">
      <c r="A15440" s="1">
        <v>0.60591435185185183</v>
      </c>
      <c r="B15440" s="4">
        <v>14040</v>
      </c>
      <c r="C15440" s="4">
        <v>19333080</v>
      </c>
      <c r="D15440" s="3">
        <v>43306</v>
      </c>
      <c r="E15440" s="4">
        <f t="shared" si="502"/>
        <v>197121600</v>
      </c>
    </row>
    <row r="15441" spans="1:5" x14ac:dyDescent="0.25">
      <c r="A15441" s="1">
        <v>0.62075231481481474</v>
      </c>
      <c r="B15441" s="4">
        <v>14060</v>
      </c>
      <c r="C15441" s="4">
        <v>47452500</v>
      </c>
      <c r="D15441" s="3">
        <v>43306</v>
      </c>
      <c r="E15441" s="4">
        <f t="shared" si="502"/>
        <v>197683600</v>
      </c>
    </row>
    <row r="15442" spans="1:5" x14ac:dyDescent="0.25">
      <c r="A15442" s="1">
        <v>0.62437500000000001</v>
      </c>
      <c r="B15442" s="4">
        <v>13800</v>
      </c>
      <c r="C15442" s="4">
        <v>24150000</v>
      </c>
      <c r="D15442" s="3">
        <v>43306</v>
      </c>
      <c r="E15442" s="4">
        <f t="shared" si="502"/>
        <v>190440000</v>
      </c>
    </row>
    <row r="15443" spans="1:5" x14ac:dyDescent="0.25">
      <c r="A15443" s="1">
        <v>0.62437500000000001</v>
      </c>
      <c r="B15443" s="4">
        <v>13800</v>
      </c>
      <c r="C15443" s="4">
        <v>85463400</v>
      </c>
      <c r="D15443" s="3">
        <v>43306</v>
      </c>
      <c r="E15443" s="4">
        <f t="shared" si="502"/>
        <v>190440000</v>
      </c>
    </row>
    <row r="15444" spans="1:5" x14ac:dyDescent="0.25">
      <c r="A15444" s="1">
        <v>0.62437500000000001</v>
      </c>
      <c r="B15444" s="4">
        <v>13800</v>
      </c>
      <c r="C15444" s="4">
        <v>11412600</v>
      </c>
      <c r="D15444" s="3">
        <v>43306</v>
      </c>
      <c r="E15444" s="4">
        <f t="shared" si="502"/>
        <v>190440000</v>
      </c>
    </row>
    <row r="15445" spans="1:5" x14ac:dyDescent="0.25">
      <c r="A15445" s="1">
        <v>0.62437500000000001</v>
      </c>
      <c r="B15445" s="4">
        <v>13800</v>
      </c>
      <c r="C15445" s="4">
        <v>63286800</v>
      </c>
      <c r="D15445" s="3">
        <v>43306</v>
      </c>
      <c r="E15445" s="4">
        <f t="shared" si="502"/>
        <v>190440000</v>
      </c>
    </row>
    <row r="15446" spans="1:5" x14ac:dyDescent="0.25">
      <c r="A15446" s="1">
        <v>0.62437500000000001</v>
      </c>
      <c r="B15446" s="4">
        <v>13800</v>
      </c>
      <c r="C15446" s="4">
        <v>27600000</v>
      </c>
      <c r="D15446" s="3">
        <v>43306</v>
      </c>
      <c r="E15446" s="4">
        <f t="shared" si="502"/>
        <v>190440000</v>
      </c>
    </row>
    <row r="15447" spans="1:5" x14ac:dyDescent="0.25">
      <c r="A15447" s="1">
        <v>0.62437500000000001</v>
      </c>
      <c r="B15447" s="4">
        <v>13800</v>
      </c>
      <c r="C15447" s="4">
        <v>8625000</v>
      </c>
      <c r="D15447" s="3">
        <v>43306</v>
      </c>
      <c r="E15447" s="4">
        <f t="shared" si="502"/>
        <v>190440000</v>
      </c>
    </row>
    <row r="15448" spans="1:5" x14ac:dyDescent="0.25">
      <c r="A15448" s="1">
        <v>0.62437500000000001</v>
      </c>
      <c r="B15448" s="4">
        <v>13800</v>
      </c>
      <c r="C15448" s="4">
        <v>8597400</v>
      </c>
      <c r="D15448" s="3">
        <v>43306</v>
      </c>
      <c r="E15448" s="4">
        <f t="shared" si="502"/>
        <v>190440000</v>
      </c>
    </row>
    <row r="15449" spans="1:5" x14ac:dyDescent="0.25">
      <c r="A15449" s="1">
        <v>0.62437500000000001</v>
      </c>
      <c r="B15449" s="4">
        <v>13800</v>
      </c>
      <c r="C15449" s="4">
        <v>232792200</v>
      </c>
      <c r="D15449" s="3">
        <v>43306</v>
      </c>
      <c r="E15449" s="4">
        <f t="shared" si="502"/>
        <v>190440000</v>
      </c>
    </row>
    <row r="15450" spans="1:5" x14ac:dyDescent="0.25">
      <c r="A15450" s="1">
        <v>0.62437500000000001</v>
      </c>
      <c r="B15450" s="4">
        <v>13800</v>
      </c>
      <c r="C15450" s="4">
        <v>112207800</v>
      </c>
      <c r="D15450" s="3">
        <v>43306</v>
      </c>
      <c r="E15450" s="4">
        <f t="shared" si="502"/>
        <v>190440000</v>
      </c>
    </row>
    <row r="15451" spans="1:5" x14ac:dyDescent="0.25">
      <c r="A15451" s="1">
        <v>0.62437500000000001</v>
      </c>
      <c r="B15451" s="4">
        <v>13800</v>
      </c>
      <c r="C15451" s="4">
        <v>8004000</v>
      </c>
      <c r="D15451" s="3">
        <v>43306</v>
      </c>
      <c r="E15451" s="4">
        <f t="shared" si="502"/>
        <v>190440000</v>
      </c>
    </row>
    <row r="15452" spans="1:5" x14ac:dyDescent="0.25">
      <c r="A15452" s="1">
        <v>0.62437500000000001</v>
      </c>
      <c r="B15452" s="4">
        <v>13800</v>
      </c>
      <c r="C15452" s="4">
        <v>58498200</v>
      </c>
      <c r="D15452" s="3">
        <v>43306</v>
      </c>
      <c r="E15452" s="4">
        <f t="shared" si="502"/>
        <v>190440000</v>
      </c>
    </row>
    <row r="15453" spans="1:5" x14ac:dyDescent="0.25">
      <c r="A15453" s="1">
        <v>0.62437500000000001</v>
      </c>
      <c r="B15453" s="4">
        <v>13800</v>
      </c>
      <c r="C15453" s="4">
        <v>24301800</v>
      </c>
      <c r="D15453" s="3">
        <v>43306</v>
      </c>
      <c r="E15453" s="4">
        <f t="shared" si="502"/>
        <v>190440000</v>
      </c>
    </row>
    <row r="15454" spans="1:5" x14ac:dyDescent="0.25">
      <c r="A15454" s="1">
        <v>0.62437500000000001</v>
      </c>
      <c r="B15454" s="4">
        <v>13800</v>
      </c>
      <c r="C15454" s="4">
        <v>20134200</v>
      </c>
      <c r="D15454" s="3">
        <v>43306</v>
      </c>
      <c r="E15454" s="4">
        <f t="shared" si="502"/>
        <v>190440000</v>
      </c>
    </row>
    <row r="15455" spans="1:5" x14ac:dyDescent="0.25">
      <c r="A15455" s="1">
        <v>0.62437500000000001</v>
      </c>
      <c r="B15455" s="4">
        <v>13800</v>
      </c>
      <c r="C15455" s="4">
        <v>16587600</v>
      </c>
      <c r="D15455" s="3">
        <v>43306</v>
      </c>
      <c r="E15455" s="4">
        <f t="shared" si="502"/>
        <v>190440000</v>
      </c>
    </row>
    <row r="15456" spans="1:5" x14ac:dyDescent="0.25">
      <c r="A15456" s="1">
        <v>0.62437500000000001</v>
      </c>
      <c r="B15456" s="4">
        <v>13800</v>
      </c>
      <c r="C15456" s="4">
        <v>12875400</v>
      </c>
      <c r="D15456" s="3">
        <v>43306</v>
      </c>
      <c r="E15456" s="4">
        <f t="shared" si="502"/>
        <v>190440000</v>
      </c>
    </row>
    <row r="15457" spans="1:5" x14ac:dyDescent="0.25">
      <c r="A15457" s="1">
        <v>0.62437500000000001</v>
      </c>
      <c r="B15457" s="4">
        <v>13800</v>
      </c>
      <c r="C15457" s="4">
        <v>34044600</v>
      </c>
      <c r="D15457" s="3">
        <v>43306</v>
      </c>
      <c r="E15457" s="4">
        <f t="shared" si="502"/>
        <v>190440000</v>
      </c>
    </row>
    <row r="15458" spans="1:5" x14ac:dyDescent="0.25">
      <c r="A15458" s="1">
        <v>0.62437500000000001</v>
      </c>
      <c r="B15458" s="4">
        <v>13800</v>
      </c>
      <c r="C15458" s="4">
        <v>6941400</v>
      </c>
      <c r="D15458" s="3">
        <v>43306</v>
      </c>
      <c r="E15458" s="4">
        <f t="shared" si="502"/>
        <v>190440000</v>
      </c>
    </row>
    <row r="15459" spans="1:5" x14ac:dyDescent="0.25">
      <c r="A15459" s="1">
        <v>0.62437500000000001</v>
      </c>
      <c r="B15459" s="4">
        <v>13800</v>
      </c>
      <c r="C15459" s="4">
        <v>28014000</v>
      </c>
      <c r="D15459" s="3">
        <v>43306</v>
      </c>
      <c r="E15459" s="4">
        <f t="shared" si="502"/>
        <v>190440000</v>
      </c>
    </row>
    <row r="15460" spans="1:5" x14ac:dyDescent="0.25">
      <c r="A15460" s="1">
        <v>0.62437500000000001</v>
      </c>
      <c r="B15460" s="4">
        <v>13800</v>
      </c>
      <c r="C15460" s="4">
        <v>6486000</v>
      </c>
      <c r="D15460" s="3">
        <v>43306</v>
      </c>
      <c r="E15460" s="4">
        <f t="shared" si="502"/>
        <v>190440000</v>
      </c>
    </row>
    <row r="15461" spans="1:5" x14ac:dyDescent="0.25">
      <c r="A15461" s="1">
        <v>0.62437500000000001</v>
      </c>
      <c r="B15461" s="4">
        <v>13800</v>
      </c>
      <c r="C15461" s="4">
        <v>13800000</v>
      </c>
      <c r="D15461" s="3">
        <v>43306</v>
      </c>
      <c r="E15461" s="4">
        <f t="shared" si="502"/>
        <v>190440000</v>
      </c>
    </row>
    <row r="15462" spans="1:5" x14ac:dyDescent="0.25">
      <c r="A15462" s="1">
        <v>0.62437500000000001</v>
      </c>
      <c r="B15462" s="4">
        <v>13800</v>
      </c>
      <c r="C15462" s="4">
        <v>33120000</v>
      </c>
      <c r="D15462" s="3">
        <v>43306</v>
      </c>
      <c r="E15462" s="4">
        <f t="shared" si="502"/>
        <v>190440000</v>
      </c>
    </row>
    <row r="15463" spans="1:5" x14ac:dyDescent="0.25">
      <c r="A15463" s="1">
        <v>0.62437500000000001</v>
      </c>
      <c r="B15463" s="4">
        <v>13800</v>
      </c>
      <c r="C15463" s="4">
        <v>104880000</v>
      </c>
      <c r="D15463" s="3">
        <v>43306</v>
      </c>
      <c r="E15463" s="4">
        <f t="shared" si="502"/>
        <v>190440000</v>
      </c>
    </row>
    <row r="15464" spans="1:5" x14ac:dyDescent="0.25">
      <c r="A15464" s="1">
        <v>0.62437500000000001</v>
      </c>
      <c r="B15464" s="4">
        <v>13800</v>
      </c>
      <c r="C15464" s="4">
        <v>69000000</v>
      </c>
      <c r="D15464" s="3">
        <v>43306</v>
      </c>
      <c r="E15464" s="4">
        <f t="shared" si="502"/>
        <v>190440000</v>
      </c>
    </row>
    <row r="15465" spans="1:5" x14ac:dyDescent="0.25">
      <c r="A15465" s="1">
        <v>0.62437500000000001</v>
      </c>
      <c r="B15465" s="4">
        <v>13800</v>
      </c>
      <c r="C15465" s="4">
        <v>138000000</v>
      </c>
      <c r="D15465" s="3">
        <v>43306</v>
      </c>
      <c r="E15465" s="4">
        <f t="shared" si="502"/>
        <v>190440000</v>
      </c>
    </row>
    <row r="15466" spans="1:5" x14ac:dyDescent="0.25">
      <c r="A15466" s="1">
        <v>0.62437500000000001</v>
      </c>
      <c r="B15466" s="4">
        <v>13800</v>
      </c>
      <c r="C15466" s="4">
        <v>10225800</v>
      </c>
      <c r="D15466" s="3">
        <v>43306</v>
      </c>
      <c r="E15466" s="4">
        <f t="shared" si="502"/>
        <v>190440000</v>
      </c>
    </row>
    <row r="15467" spans="1:5" x14ac:dyDescent="0.25">
      <c r="A15467" s="1">
        <v>0.35487268518518517</v>
      </c>
      <c r="B15467" s="4">
        <v>13800</v>
      </c>
      <c r="C15467" s="4">
        <v>897000</v>
      </c>
      <c r="D15467" s="3">
        <v>43307</v>
      </c>
      <c r="E15467" s="4">
        <f t="shared" si="502"/>
        <v>190440000</v>
      </c>
    </row>
    <row r="15468" spans="1:5" x14ac:dyDescent="0.25">
      <c r="A15468" s="1">
        <v>0.35487268518518517</v>
      </c>
      <c r="B15468" s="4">
        <v>13800</v>
      </c>
      <c r="C15468" s="4">
        <v>4057200</v>
      </c>
      <c r="D15468" s="3">
        <v>43307</v>
      </c>
      <c r="E15468" s="4">
        <f t="shared" si="502"/>
        <v>190440000</v>
      </c>
    </row>
    <row r="15469" spans="1:5" x14ac:dyDescent="0.25">
      <c r="A15469" s="1">
        <v>0.35487268518518517</v>
      </c>
      <c r="B15469" s="4">
        <v>13800</v>
      </c>
      <c r="C15469" s="4">
        <v>4057200</v>
      </c>
      <c r="D15469" s="3">
        <v>43307</v>
      </c>
      <c r="E15469" s="4">
        <f t="shared" si="502"/>
        <v>190440000</v>
      </c>
    </row>
    <row r="15470" spans="1:5" x14ac:dyDescent="0.25">
      <c r="A15470" s="1">
        <v>0.35487268518518517</v>
      </c>
      <c r="B15470" s="4">
        <v>13800</v>
      </c>
      <c r="C15470" s="4">
        <v>69000</v>
      </c>
      <c r="D15470" s="3">
        <v>43307</v>
      </c>
      <c r="E15470" s="4">
        <f t="shared" si="502"/>
        <v>190440000</v>
      </c>
    </row>
    <row r="15471" spans="1:5" x14ac:dyDescent="0.25">
      <c r="A15471" s="1">
        <v>0.35519675925925925</v>
      </c>
      <c r="B15471" s="4">
        <v>13800</v>
      </c>
      <c r="C15471" s="4">
        <v>2594400</v>
      </c>
      <c r="D15471" s="3">
        <v>43307</v>
      </c>
      <c r="E15471" s="4">
        <f t="shared" si="502"/>
        <v>190440000</v>
      </c>
    </row>
    <row r="15472" spans="1:5" x14ac:dyDescent="0.25">
      <c r="A15472" s="1">
        <v>0.38655092592592594</v>
      </c>
      <c r="B15472" s="4">
        <v>14000</v>
      </c>
      <c r="C15472" s="4">
        <v>11200000</v>
      </c>
      <c r="D15472" s="3">
        <v>43307</v>
      </c>
      <c r="E15472" s="4">
        <f t="shared" si="502"/>
        <v>196000000</v>
      </c>
    </row>
    <row r="15473" spans="1:5" x14ac:dyDescent="0.25">
      <c r="A15473" s="1">
        <v>0.38666666666666666</v>
      </c>
      <c r="B15473" s="4">
        <v>14000</v>
      </c>
      <c r="C15473" s="4">
        <v>16800000</v>
      </c>
      <c r="D15473" s="3">
        <v>43307</v>
      </c>
      <c r="E15473" s="4">
        <f t="shared" si="502"/>
        <v>196000000</v>
      </c>
    </row>
    <row r="15474" spans="1:5" x14ac:dyDescent="0.25">
      <c r="A15474" s="1">
        <v>0.3885763888888889</v>
      </c>
      <c r="B15474" s="4">
        <v>13980</v>
      </c>
      <c r="C15474" s="4">
        <v>10359180</v>
      </c>
      <c r="D15474" s="3">
        <v>43307</v>
      </c>
      <c r="E15474" s="4">
        <f t="shared" si="502"/>
        <v>195440400</v>
      </c>
    </row>
    <row r="15475" spans="1:5" x14ac:dyDescent="0.25">
      <c r="A15475" s="1">
        <v>0.3885763888888889</v>
      </c>
      <c r="B15475" s="4">
        <v>14000</v>
      </c>
      <c r="C15475" s="4">
        <v>3626000</v>
      </c>
      <c r="D15475" s="3">
        <v>43307</v>
      </c>
      <c r="E15475" s="4">
        <f t="shared" si="502"/>
        <v>196000000</v>
      </c>
    </row>
    <row r="15476" spans="1:5" x14ac:dyDescent="0.25">
      <c r="A15476" s="1">
        <v>0.40135416666666668</v>
      </c>
      <c r="B15476" s="4">
        <v>13940</v>
      </c>
      <c r="C15476" s="4">
        <v>14957620</v>
      </c>
      <c r="D15476" s="3">
        <v>43307</v>
      </c>
      <c r="E15476" s="4">
        <f t="shared" si="502"/>
        <v>194323600</v>
      </c>
    </row>
    <row r="15477" spans="1:5" x14ac:dyDescent="0.25">
      <c r="A15477" s="1">
        <v>0.40313657407407405</v>
      </c>
      <c r="B15477" s="4">
        <v>14000</v>
      </c>
      <c r="C15477" s="4">
        <v>7000000</v>
      </c>
      <c r="D15477" s="3">
        <v>43307</v>
      </c>
      <c r="E15477" s="4">
        <f t="shared" si="502"/>
        <v>196000000</v>
      </c>
    </row>
    <row r="15478" spans="1:5" x14ac:dyDescent="0.25">
      <c r="A15478" s="1">
        <v>0.41182870370370367</v>
      </c>
      <c r="B15478" s="4">
        <v>14000</v>
      </c>
      <c r="C15478" s="4">
        <v>23254000</v>
      </c>
      <c r="D15478" s="3">
        <v>43307</v>
      </c>
      <c r="E15478" s="4">
        <f t="shared" si="502"/>
        <v>196000000</v>
      </c>
    </row>
    <row r="15479" spans="1:5" x14ac:dyDescent="0.25">
      <c r="A15479" s="1">
        <v>0.42721064814814813</v>
      </c>
      <c r="B15479" s="4">
        <v>14000</v>
      </c>
      <c r="C15479" s="4">
        <v>46494000</v>
      </c>
      <c r="D15479" s="3">
        <v>43307</v>
      </c>
      <c r="E15479" s="4">
        <f t="shared" si="502"/>
        <v>196000000</v>
      </c>
    </row>
    <row r="15480" spans="1:5" x14ac:dyDescent="0.25">
      <c r="A15480" s="1">
        <v>0.42721064814814813</v>
      </c>
      <c r="B15480" s="4">
        <v>14000</v>
      </c>
      <c r="C15480" s="4">
        <v>40306000</v>
      </c>
      <c r="D15480" s="3">
        <v>43307</v>
      </c>
      <c r="E15480" s="4">
        <f t="shared" si="502"/>
        <v>196000000</v>
      </c>
    </row>
    <row r="15481" spans="1:5" x14ac:dyDescent="0.25">
      <c r="A15481" s="1">
        <v>0.42729166666666668</v>
      </c>
      <c r="B15481" s="4">
        <v>14000</v>
      </c>
      <c r="C15481" s="4">
        <v>5026000</v>
      </c>
      <c r="D15481" s="3">
        <v>43307</v>
      </c>
      <c r="E15481" s="4">
        <f t="shared" si="502"/>
        <v>196000000</v>
      </c>
    </row>
    <row r="15482" spans="1:5" x14ac:dyDescent="0.25">
      <c r="A15482" s="1">
        <v>0.42732638888888891</v>
      </c>
      <c r="B15482" s="4">
        <v>14000</v>
      </c>
      <c r="C15482" s="4">
        <v>17794000</v>
      </c>
      <c r="D15482" s="3">
        <v>43307</v>
      </c>
      <c r="E15482" s="4">
        <f t="shared" si="502"/>
        <v>196000000</v>
      </c>
    </row>
    <row r="15483" spans="1:5" x14ac:dyDescent="0.25">
      <c r="A15483" s="1">
        <v>0.42778935185185185</v>
      </c>
      <c r="B15483" s="4">
        <v>13960</v>
      </c>
      <c r="C15483" s="4">
        <v>10316440</v>
      </c>
      <c r="D15483" s="3">
        <v>43307</v>
      </c>
      <c r="E15483" s="4">
        <f t="shared" si="502"/>
        <v>194881600</v>
      </c>
    </row>
    <row r="15484" spans="1:5" x14ac:dyDescent="0.25">
      <c r="A15484" s="1">
        <v>0.43840277777777775</v>
      </c>
      <c r="B15484" s="4">
        <v>13980</v>
      </c>
      <c r="C15484" s="4">
        <v>7689000</v>
      </c>
      <c r="D15484" s="3">
        <v>43307</v>
      </c>
      <c r="E15484" s="4">
        <f t="shared" si="502"/>
        <v>195440400</v>
      </c>
    </row>
    <row r="15485" spans="1:5" x14ac:dyDescent="0.25">
      <c r="A15485" s="1">
        <v>0.45949074074074076</v>
      </c>
      <c r="B15485" s="4">
        <v>14100</v>
      </c>
      <c r="C15485" s="4">
        <v>7910100</v>
      </c>
      <c r="D15485" s="3">
        <v>43307</v>
      </c>
      <c r="E15485" s="4">
        <f t="shared" si="502"/>
        <v>198810000</v>
      </c>
    </row>
    <row r="15486" spans="1:5" x14ac:dyDescent="0.25">
      <c r="A15486" s="1">
        <v>0.46104166666666663</v>
      </c>
      <c r="B15486" s="4">
        <v>14100</v>
      </c>
      <c r="C15486" s="4">
        <v>24675000</v>
      </c>
      <c r="D15486" s="3">
        <v>43307</v>
      </c>
      <c r="E15486" s="4">
        <f t="shared" si="502"/>
        <v>198810000</v>
      </c>
    </row>
    <row r="15487" spans="1:5" x14ac:dyDescent="0.25">
      <c r="A15487" s="1">
        <v>0.46107638888888891</v>
      </c>
      <c r="B15487" s="4">
        <v>14100</v>
      </c>
      <c r="C15487" s="4">
        <v>8220300</v>
      </c>
      <c r="D15487" s="3">
        <v>43307</v>
      </c>
      <c r="E15487" s="4">
        <f t="shared" si="502"/>
        <v>198810000</v>
      </c>
    </row>
    <row r="15488" spans="1:5" x14ac:dyDescent="0.25">
      <c r="A15488" s="1">
        <v>0.47037037037037038</v>
      </c>
      <c r="B15488" s="4">
        <v>14100</v>
      </c>
      <c r="C15488" s="4">
        <v>15651000</v>
      </c>
      <c r="D15488" s="3">
        <v>43307</v>
      </c>
      <c r="E15488" s="4">
        <f t="shared" si="502"/>
        <v>198810000</v>
      </c>
    </row>
    <row r="15489" spans="1:5" x14ac:dyDescent="0.25">
      <c r="A15489" s="1">
        <v>0.47752314814814811</v>
      </c>
      <c r="B15489" s="4">
        <v>14100</v>
      </c>
      <c r="C15489" s="4">
        <v>75322200</v>
      </c>
      <c r="D15489" s="3">
        <v>43307</v>
      </c>
      <c r="E15489" s="4">
        <f t="shared" si="502"/>
        <v>198810000</v>
      </c>
    </row>
    <row r="15490" spans="1:5" x14ac:dyDescent="0.25">
      <c r="A15490" s="1">
        <v>0.47753472222222221</v>
      </c>
      <c r="B15490" s="4">
        <v>14100</v>
      </c>
      <c r="C15490" s="4">
        <v>9221400</v>
      </c>
      <c r="D15490" s="3">
        <v>43307</v>
      </c>
      <c r="E15490" s="4">
        <f t="shared" ref="E15490:E15553" si="503">+B15490^2</f>
        <v>198810000</v>
      </c>
    </row>
    <row r="15491" spans="1:5" x14ac:dyDescent="0.25">
      <c r="A15491" s="1">
        <v>0.47841435185185183</v>
      </c>
      <c r="B15491" s="4">
        <v>14100</v>
      </c>
      <c r="C15491" s="4">
        <v>1015200</v>
      </c>
      <c r="D15491" s="3">
        <v>43307</v>
      </c>
      <c r="E15491" s="4">
        <f t="shared" si="503"/>
        <v>198810000</v>
      </c>
    </row>
    <row r="15492" spans="1:5" x14ac:dyDescent="0.25">
      <c r="A15492" s="1">
        <v>0.47841435185185183</v>
      </c>
      <c r="B15492" s="4">
        <v>14020</v>
      </c>
      <c r="C15492" s="4">
        <v>3505000</v>
      </c>
      <c r="D15492" s="3">
        <v>43307</v>
      </c>
      <c r="E15492" s="4">
        <f t="shared" si="503"/>
        <v>196560400</v>
      </c>
    </row>
    <row r="15493" spans="1:5" x14ac:dyDescent="0.25">
      <c r="A15493" s="1">
        <v>0.47841435185185183</v>
      </c>
      <c r="B15493" s="4">
        <v>14000</v>
      </c>
      <c r="C15493" s="4">
        <v>3738000</v>
      </c>
      <c r="D15493" s="3">
        <v>43307</v>
      </c>
      <c r="E15493" s="4">
        <f t="shared" si="503"/>
        <v>196000000</v>
      </c>
    </row>
    <row r="15494" spans="1:5" x14ac:dyDescent="0.25">
      <c r="A15494" s="1">
        <v>0.48386574074074074</v>
      </c>
      <c r="B15494" s="4">
        <v>14180</v>
      </c>
      <c r="C15494" s="4">
        <v>6139940</v>
      </c>
      <c r="D15494" s="3">
        <v>43307</v>
      </c>
      <c r="E15494" s="4">
        <f t="shared" si="503"/>
        <v>201072400</v>
      </c>
    </row>
    <row r="15495" spans="1:5" x14ac:dyDescent="0.25">
      <c r="A15495" s="1">
        <v>0.51547453703703705</v>
      </c>
      <c r="B15495" s="4">
        <v>14100</v>
      </c>
      <c r="C15495" s="4">
        <v>16990500</v>
      </c>
      <c r="D15495" s="3">
        <v>43307</v>
      </c>
      <c r="E15495" s="4">
        <f t="shared" si="503"/>
        <v>198810000</v>
      </c>
    </row>
    <row r="15496" spans="1:5" x14ac:dyDescent="0.25">
      <c r="A15496" s="1">
        <v>0.51547453703703705</v>
      </c>
      <c r="B15496" s="4">
        <v>14100</v>
      </c>
      <c r="C15496" s="4">
        <v>16990500</v>
      </c>
      <c r="D15496" s="3">
        <v>43307</v>
      </c>
      <c r="E15496" s="4">
        <f t="shared" si="503"/>
        <v>198810000</v>
      </c>
    </row>
    <row r="15497" spans="1:5" x14ac:dyDescent="0.25">
      <c r="A15497" s="1">
        <v>0.51547453703703705</v>
      </c>
      <c r="B15497" s="4">
        <v>14100</v>
      </c>
      <c r="C15497" s="4">
        <v>1269000</v>
      </c>
      <c r="D15497" s="3">
        <v>43307</v>
      </c>
      <c r="E15497" s="4">
        <f t="shared" si="503"/>
        <v>198810000</v>
      </c>
    </row>
    <row r="15498" spans="1:5" x14ac:dyDescent="0.25">
      <c r="A15498" s="1">
        <v>0.51556712962962969</v>
      </c>
      <c r="B15498" s="4">
        <v>14100</v>
      </c>
      <c r="C15498" s="4">
        <v>7050000</v>
      </c>
      <c r="D15498" s="3">
        <v>43307</v>
      </c>
      <c r="E15498" s="4">
        <f t="shared" si="503"/>
        <v>198810000</v>
      </c>
    </row>
    <row r="15499" spans="1:5" x14ac:dyDescent="0.25">
      <c r="A15499" s="1">
        <v>0.51646990740740739</v>
      </c>
      <c r="B15499" s="4">
        <v>14100</v>
      </c>
      <c r="C15499" s="4">
        <v>4935000</v>
      </c>
      <c r="D15499" s="3">
        <v>43307</v>
      </c>
      <c r="E15499" s="4">
        <f t="shared" si="503"/>
        <v>198810000</v>
      </c>
    </row>
    <row r="15500" spans="1:5" x14ac:dyDescent="0.25">
      <c r="A15500" s="1">
        <v>0.51839120370370373</v>
      </c>
      <c r="B15500" s="4">
        <v>14160</v>
      </c>
      <c r="C15500" s="4">
        <v>19200960</v>
      </c>
      <c r="D15500" s="3">
        <v>43307</v>
      </c>
      <c r="E15500" s="4">
        <f t="shared" si="503"/>
        <v>200505600</v>
      </c>
    </row>
    <row r="15501" spans="1:5" x14ac:dyDescent="0.25">
      <c r="A15501" s="1">
        <v>0.5242013888888889</v>
      </c>
      <c r="B15501" s="4">
        <v>14120</v>
      </c>
      <c r="C15501" s="4">
        <v>14120000</v>
      </c>
      <c r="D15501" s="3">
        <v>43307</v>
      </c>
      <c r="E15501" s="4">
        <f t="shared" si="503"/>
        <v>199374400</v>
      </c>
    </row>
    <row r="15502" spans="1:5" x14ac:dyDescent="0.25">
      <c r="A15502" s="1">
        <v>0.5242013888888889</v>
      </c>
      <c r="B15502" s="4">
        <v>14120</v>
      </c>
      <c r="C15502" s="4">
        <v>14120000</v>
      </c>
      <c r="D15502" s="3">
        <v>43307</v>
      </c>
      <c r="E15502" s="4">
        <f t="shared" si="503"/>
        <v>199374400</v>
      </c>
    </row>
    <row r="15503" spans="1:5" x14ac:dyDescent="0.25">
      <c r="A15503" s="1">
        <v>0.5242013888888889</v>
      </c>
      <c r="B15503" s="4">
        <v>14120</v>
      </c>
      <c r="C15503" s="4">
        <v>10830040</v>
      </c>
      <c r="D15503" s="3">
        <v>43307</v>
      </c>
      <c r="E15503" s="4">
        <f t="shared" si="503"/>
        <v>199374400</v>
      </c>
    </row>
    <row r="15504" spans="1:5" x14ac:dyDescent="0.25">
      <c r="A15504" s="1">
        <v>0.5242013888888889</v>
      </c>
      <c r="B15504" s="4">
        <v>14120</v>
      </c>
      <c r="C15504" s="4">
        <v>3289960</v>
      </c>
      <c r="D15504" s="3">
        <v>43307</v>
      </c>
      <c r="E15504" s="4">
        <f t="shared" si="503"/>
        <v>199374400</v>
      </c>
    </row>
    <row r="15505" spans="1:5" x14ac:dyDescent="0.25">
      <c r="A15505" s="1">
        <v>0.5242013888888889</v>
      </c>
      <c r="B15505" s="4">
        <v>14120</v>
      </c>
      <c r="C15505" s="4">
        <v>14120000</v>
      </c>
      <c r="D15505" s="3">
        <v>43307</v>
      </c>
      <c r="E15505" s="4">
        <f t="shared" si="503"/>
        <v>199374400</v>
      </c>
    </row>
    <row r="15506" spans="1:5" x14ac:dyDescent="0.25">
      <c r="A15506" s="1">
        <v>0.5242013888888889</v>
      </c>
      <c r="B15506" s="4">
        <v>14120</v>
      </c>
      <c r="C15506" s="4">
        <v>2414520</v>
      </c>
      <c r="D15506" s="3">
        <v>43307</v>
      </c>
      <c r="E15506" s="4">
        <f t="shared" si="503"/>
        <v>199374400</v>
      </c>
    </row>
    <row r="15507" spans="1:5" x14ac:dyDescent="0.25">
      <c r="A15507" s="1">
        <v>0.5242013888888889</v>
      </c>
      <c r="B15507" s="4">
        <v>14120</v>
      </c>
      <c r="C15507" s="4">
        <v>11705480</v>
      </c>
      <c r="D15507" s="3">
        <v>43307</v>
      </c>
      <c r="E15507" s="4">
        <f t="shared" si="503"/>
        <v>199374400</v>
      </c>
    </row>
    <row r="15508" spans="1:5" x14ac:dyDescent="0.25">
      <c r="A15508" s="1">
        <v>0.52686342592592594</v>
      </c>
      <c r="B15508" s="4">
        <v>14120</v>
      </c>
      <c r="C15508" s="4">
        <v>27364560</v>
      </c>
      <c r="D15508" s="3">
        <v>43307</v>
      </c>
      <c r="E15508" s="4">
        <f t="shared" si="503"/>
        <v>199374400</v>
      </c>
    </row>
    <row r="15509" spans="1:5" x14ac:dyDescent="0.25">
      <c r="A15509" s="1">
        <v>0.52686342592592594</v>
      </c>
      <c r="B15509" s="4">
        <v>14120</v>
      </c>
      <c r="C15509" s="4">
        <v>84720000</v>
      </c>
      <c r="D15509" s="3">
        <v>43307</v>
      </c>
      <c r="E15509" s="4">
        <f t="shared" si="503"/>
        <v>199374400</v>
      </c>
    </row>
    <row r="15510" spans="1:5" x14ac:dyDescent="0.25">
      <c r="A15510" s="1">
        <v>0.52686342592592594</v>
      </c>
      <c r="B15510" s="4">
        <v>14120</v>
      </c>
      <c r="C15510" s="4">
        <v>39070040</v>
      </c>
      <c r="D15510" s="3">
        <v>43307</v>
      </c>
      <c r="E15510" s="4">
        <f t="shared" si="503"/>
        <v>199374400</v>
      </c>
    </row>
    <row r="15511" spans="1:5" x14ac:dyDescent="0.25">
      <c r="A15511" s="1">
        <v>0.52686342592592594</v>
      </c>
      <c r="B15511" s="4">
        <v>14120</v>
      </c>
      <c r="C15511" s="4">
        <v>48544560</v>
      </c>
      <c r="D15511" s="3">
        <v>43307</v>
      </c>
      <c r="E15511" s="4">
        <f t="shared" si="503"/>
        <v>199374400</v>
      </c>
    </row>
    <row r="15512" spans="1:5" x14ac:dyDescent="0.25">
      <c r="A15512" s="1">
        <v>0.52686342592592594</v>
      </c>
      <c r="B15512" s="4">
        <v>14120</v>
      </c>
      <c r="C15512" s="4">
        <v>39070040</v>
      </c>
      <c r="D15512" s="3">
        <v>43307</v>
      </c>
      <c r="E15512" s="4">
        <f t="shared" si="503"/>
        <v>199374400</v>
      </c>
    </row>
    <row r="15513" spans="1:5" x14ac:dyDescent="0.25">
      <c r="A15513" s="1">
        <v>0.52686342592592594</v>
      </c>
      <c r="B15513" s="4">
        <v>14100</v>
      </c>
      <c r="C15513" s="4">
        <v>25309500</v>
      </c>
      <c r="D15513" s="3">
        <v>43307</v>
      </c>
      <c r="E15513" s="4">
        <f t="shared" si="503"/>
        <v>198810000</v>
      </c>
    </row>
    <row r="15514" spans="1:5" x14ac:dyDescent="0.25">
      <c r="A15514" s="1">
        <v>0.52686342592592594</v>
      </c>
      <c r="B15514" s="4">
        <v>14100</v>
      </c>
      <c r="C15514" s="4">
        <v>62364300</v>
      </c>
      <c r="D15514" s="3">
        <v>43307</v>
      </c>
      <c r="E15514" s="4">
        <f t="shared" si="503"/>
        <v>198810000</v>
      </c>
    </row>
    <row r="15515" spans="1:5" x14ac:dyDescent="0.25">
      <c r="A15515" s="1">
        <v>0.52686342592592594</v>
      </c>
      <c r="B15515" s="4">
        <v>14100</v>
      </c>
      <c r="C15515" s="4">
        <v>20755200</v>
      </c>
      <c r="D15515" s="3">
        <v>43307</v>
      </c>
      <c r="E15515" s="4">
        <f t="shared" si="503"/>
        <v>198810000</v>
      </c>
    </row>
    <row r="15516" spans="1:5" x14ac:dyDescent="0.25">
      <c r="A15516" s="1">
        <v>0.54626157407407405</v>
      </c>
      <c r="B15516" s="4">
        <v>14120</v>
      </c>
      <c r="C15516" s="4">
        <v>30287400</v>
      </c>
      <c r="D15516" s="3">
        <v>43307</v>
      </c>
      <c r="E15516" s="4">
        <f t="shared" si="503"/>
        <v>199374400</v>
      </c>
    </row>
    <row r="15517" spans="1:5" x14ac:dyDescent="0.25">
      <c r="A15517" s="1">
        <v>0.54626157407407405</v>
      </c>
      <c r="B15517" s="4">
        <v>14120</v>
      </c>
      <c r="C15517" s="4">
        <v>7045880</v>
      </c>
      <c r="D15517" s="3">
        <v>43307</v>
      </c>
      <c r="E15517" s="4">
        <f t="shared" si="503"/>
        <v>199374400</v>
      </c>
    </row>
    <row r="15518" spans="1:5" x14ac:dyDescent="0.25">
      <c r="A15518" s="1">
        <v>0.55120370370370375</v>
      </c>
      <c r="B15518" s="4">
        <v>14120</v>
      </c>
      <c r="C15518" s="4">
        <v>10434680</v>
      </c>
      <c r="D15518" s="3">
        <v>43307</v>
      </c>
      <c r="E15518" s="4">
        <f t="shared" si="503"/>
        <v>199374400</v>
      </c>
    </row>
    <row r="15519" spans="1:5" x14ac:dyDescent="0.25">
      <c r="A15519" s="1">
        <v>0.55120370370370375</v>
      </c>
      <c r="B15519" s="4">
        <v>14120</v>
      </c>
      <c r="C15519" s="4">
        <v>62452760</v>
      </c>
      <c r="D15519" s="3">
        <v>43307</v>
      </c>
      <c r="E15519" s="4">
        <f t="shared" si="503"/>
        <v>199374400</v>
      </c>
    </row>
    <row r="15520" spans="1:5" x14ac:dyDescent="0.25">
      <c r="A15520" s="1">
        <v>0.55120370370370375</v>
      </c>
      <c r="B15520" s="4">
        <v>14120</v>
      </c>
      <c r="C15520" s="4">
        <v>48262160</v>
      </c>
      <c r="D15520" s="3">
        <v>43307</v>
      </c>
      <c r="E15520" s="4">
        <f t="shared" si="503"/>
        <v>199374400</v>
      </c>
    </row>
    <row r="15521" spans="1:5" x14ac:dyDescent="0.25">
      <c r="A15521" s="1">
        <v>0.55560185185185185</v>
      </c>
      <c r="B15521" s="4">
        <v>14180</v>
      </c>
      <c r="C15521" s="4">
        <v>8040060</v>
      </c>
      <c r="D15521" s="3">
        <v>43307</v>
      </c>
      <c r="E15521" s="4">
        <f t="shared" si="503"/>
        <v>201072400</v>
      </c>
    </row>
    <row r="15522" spans="1:5" x14ac:dyDescent="0.25">
      <c r="A15522" s="1">
        <v>0.55560185185185185</v>
      </c>
      <c r="B15522" s="4">
        <v>14180</v>
      </c>
      <c r="C15522" s="4">
        <v>8493820</v>
      </c>
      <c r="D15522" s="3">
        <v>43307</v>
      </c>
      <c r="E15522" s="4">
        <f t="shared" si="503"/>
        <v>201072400</v>
      </c>
    </row>
    <row r="15523" spans="1:5" x14ac:dyDescent="0.25">
      <c r="A15523" s="1">
        <v>0.55914351851851851</v>
      </c>
      <c r="B15523" s="4">
        <v>14120</v>
      </c>
      <c r="C15523" s="4">
        <v>4165400</v>
      </c>
      <c r="D15523" s="3">
        <v>43307</v>
      </c>
      <c r="E15523" s="4">
        <f t="shared" si="503"/>
        <v>199374400</v>
      </c>
    </row>
    <row r="15524" spans="1:5" x14ac:dyDescent="0.25">
      <c r="A15524" s="1">
        <v>0.59383101851851849</v>
      </c>
      <c r="B15524" s="4">
        <v>14120</v>
      </c>
      <c r="C15524" s="4">
        <v>1087240</v>
      </c>
      <c r="D15524" s="3">
        <v>43307</v>
      </c>
      <c r="E15524" s="4">
        <f t="shared" si="503"/>
        <v>199374400</v>
      </c>
    </row>
    <row r="15525" spans="1:5" x14ac:dyDescent="0.25">
      <c r="A15525" s="1">
        <v>0.59383101851851849</v>
      </c>
      <c r="B15525" s="4">
        <v>14120</v>
      </c>
      <c r="C15525" s="4">
        <v>10434680</v>
      </c>
      <c r="D15525" s="3">
        <v>43307</v>
      </c>
      <c r="E15525" s="4">
        <f t="shared" si="503"/>
        <v>199374400</v>
      </c>
    </row>
    <row r="15526" spans="1:5" x14ac:dyDescent="0.25">
      <c r="A15526" s="1">
        <v>0.59383101851851849</v>
      </c>
      <c r="B15526" s="4">
        <v>14120</v>
      </c>
      <c r="C15526" s="4">
        <v>10434680</v>
      </c>
      <c r="D15526" s="3">
        <v>43307</v>
      </c>
      <c r="E15526" s="4">
        <f t="shared" si="503"/>
        <v>199374400</v>
      </c>
    </row>
    <row r="15527" spans="1:5" x14ac:dyDescent="0.25">
      <c r="A15527" s="1">
        <v>0.59383101851851849</v>
      </c>
      <c r="B15527" s="4">
        <v>14120</v>
      </c>
      <c r="C15527" s="4">
        <v>10434680</v>
      </c>
      <c r="D15527" s="3">
        <v>43307</v>
      </c>
      <c r="E15527" s="4">
        <f t="shared" si="503"/>
        <v>199374400</v>
      </c>
    </row>
    <row r="15528" spans="1:5" x14ac:dyDescent="0.25">
      <c r="A15528" s="1">
        <v>0.59383101851851849</v>
      </c>
      <c r="B15528" s="4">
        <v>14120</v>
      </c>
      <c r="C15528" s="4">
        <v>10434680</v>
      </c>
      <c r="D15528" s="3">
        <v>43307</v>
      </c>
      <c r="E15528" s="4">
        <f t="shared" si="503"/>
        <v>199374400</v>
      </c>
    </row>
    <row r="15529" spans="1:5" x14ac:dyDescent="0.25">
      <c r="A15529" s="1">
        <v>0.59383101851851849</v>
      </c>
      <c r="B15529" s="4">
        <v>14120</v>
      </c>
      <c r="C15529" s="4">
        <v>1807360</v>
      </c>
      <c r="D15529" s="3">
        <v>43307</v>
      </c>
      <c r="E15529" s="4">
        <f t="shared" si="503"/>
        <v>199374400</v>
      </c>
    </row>
    <row r="15530" spans="1:5" x14ac:dyDescent="0.25">
      <c r="A15530" s="1">
        <v>0.59423611111111108</v>
      </c>
      <c r="B15530" s="4">
        <v>14040</v>
      </c>
      <c r="C15530" s="4">
        <v>70200000</v>
      </c>
      <c r="D15530" s="3">
        <v>43307</v>
      </c>
      <c r="E15530" s="4">
        <f t="shared" si="503"/>
        <v>197121600</v>
      </c>
    </row>
    <row r="15531" spans="1:5" x14ac:dyDescent="0.25">
      <c r="A15531" s="1">
        <v>0.59423611111111108</v>
      </c>
      <c r="B15531" s="4">
        <v>14020</v>
      </c>
      <c r="C15531" s="4">
        <v>5874380</v>
      </c>
      <c r="D15531" s="3">
        <v>43307</v>
      </c>
      <c r="E15531" s="4">
        <f t="shared" si="503"/>
        <v>196560400</v>
      </c>
    </row>
    <row r="15532" spans="1:5" x14ac:dyDescent="0.25">
      <c r="A15532" s="1">
        <v>0.61094907407407406</v>
      </c>
      <c r="B15532" s="4">
        <v>14120</v>
      </c>
      <c r="C15532" s="4">
        <v>12355000</v>
      </c>
      <c r="D15532" s="3">
        <v>43307</v>
      </c>
      <c r="E15532" s="4">
        <f t="shared" si="503"/>
        <v>199374400</v>
      </c>
    </row>
    <row r="15533" spans="1:5" x14ac:dyDescent="0.25">
      <c r="A15533" s="1">
        <v>0.61894675925925924</v>
      </c>
      <c r="B15533" s="4">
        <v>14040</v>
      </c>
      <c r="C15533" s="4">
        <v>7020000</v>
      </c>
      <c r="D15533" s="3">
        <v>43307</v>
      </c>
      <c r="E15533" s="4">
        <f t="shared" si="503"/>
        <v>197121600</v>
      </c>
    </row>
    <row r="15534" spans="1:5" x14ac:dyDescent="0.25">
      <c r="A15534" s="1">
        <v>0.61894675925925924</v>
      </c>
      <c r="B15534" s="4">
        <v>14020</v>
      </c>
      <c r="C15534" s="4">
        <v>9491540</v>
      </c>
      <c r="D15534" s="3">
        <v>43307</v>
      </c>
      <c r="E15534" s="4">
        <f t="shared" si="503"/>
        <v>196560400</v>
      </c>
    </row>
    <row r="15535" spans="1:5" x14ac:dyDescent="0.25">
      <c r="A15535" s="1">
        <v>0.625462962962963</v>
      </c>
      <c r="B15535" s="4">
        <v>14280</v>
      </c>
      <c r="C15535" s="4">
        <v>101373720</v>
      </c>
      <c r="D15535" s="3">
        <v>43307</v>
      </c>
      <c r="E15535" s="4">
        <f t="shared" si="503"/>
        <v>203918400</v>
      </c>
    </row>
    <row r="15536" spans="1:5" x14ac:dyDescent="0.25">
      <c r="A15536" s="1">
        <v>0.625462962962963</v>
      </c>
      <c r="B15536" s="4">
        <v>14280</v>
      </c>
      <c r="C15536" s="4">
        <v>34057800</v>
      </c>
      <c r="D15536" s="3">
        <v>43307</v>
      </c>
      <c r="E15536" s="4">
        <f t="shared" si="503"/>
        <v>203918400</v>
      </c>
    </row>
    <row r="15537" spans="1:5" x14ac:dyDescent="0.25">
      <c r="A15537" s="1">
        <v>0.625462962962963</v>
      </c>
      <c r="B15537" s="4">
        <v>14280</v>
      </c>
      <c r="C15537" s="4">
        <v>221311440</v>
      </c>
      <c r="D15537" s="3">
        <v>43307</v>
      </c>
      <c r="E15537" s="4">
        <f t="shared" si="503"/>
        <v>203918400</v>
      </c>
    </row>
    <row r="15538" spans="1:5" x14ac:dyDescent="0.25">
      <c r="A15538" s="1">
        <v>0.625462962962963</v>
      </c>
      <c r="B15538" s="4">
        <v>14280</v>
      </c>
      <c r="C15538" s="4">
        <v>30230760</v>
      </c>
      <c r="D15538" s="3">
        <v>43307</v>
      </c>
      <c r="E15538" s="4">
        <f t="shared" si="503"/>
        <v>203918400</v>
      </c>
    </row>
    <row r="15539" spans="1:5" x14ac:dyDescent="0.25">
      <c r="A15539" s="1">
        <v>0.625462962962963</v>
      </c>
      <c r="B15539" s="4">
        <v>14280</v>
      </c>
      <c r="C15539" s="4">
        <v>7996800</v>
      </c>
      <c r="D15539" s="3">
        <v>43307</v>
      </c>
      <c r="E15539" s="4">
        <f t="shared" si="503"/>
        <v>203918400</v>
      </c>
    </row>
    <row r="15540" spans="1:5" x14ac:dyDescent="0.25">
      <c r="A15540" s="1">
        <v>0.625462962962963</v>
      </c>
      <c r="B15540" s="4">
        <v>14280</v>
      </c>
      <c r="C15540" s="4">
        <v>146584200</v>
      </c>
      <c r="D15540" s="3">
        <v>43307</v>
      </c>
      <c r="E15540" s="4">
        <f t="shared" si="503"/>
        <v>203918400</v>
      </c>
    </row>
    <row r="15541" spans="1:5" x14ac:dyDescent="0.25">
      <c r="A15541" s="1">
        <v>0.625462962962963</v>
      </c>
      <c r="B15541" s="4">
        <v>14280</v>
      </c>
      <c r="C15541" s="4">
        <v>2142000</v>
      </c>
      <c r="D15541" s="3">
        <v>43307</v>
      </c>
      <c r="E15541" s="4">
        <f t="shared" si="503"/>
        <v>203918400</v>
      </c>
    </row>
    <row r="15542" spans="1:5" x14ac:dyDescent="0.25">
      <c r="A15542" s="1">
        <v>0.625462962962963</v>
      </c>
      <c r="B15542" s="4">
        <v>14280</v>
      </c>
      <c r="C15542" s="4">
        <v>2641800</v>
      </c>
      <c r="D15542" s="3">
        <v>43307</v>
      </c>
      <c r="E15542" s="4">
        <f t="shared" si="503"/>
        <v>203918400</v>
      </c>
    </row>
    <row r="15543" spans="1:5" x14ac:dyDescent="0.25">
      <c r="A15543" s="1">
        <v>0.625462962962963</v>
      </c>
      <c r="B15543" s="4">
        <v>14280</v>
      </c>
      <c r="C15543" s="4">
        <v>14280000</v>
      </c>
      <c r="D15543" s="3">
        <v>43307</v>
      </c>
      <c r="E15543" s="4">
        <f t="shared" si="503"/>
        <v>203918400</v>
      </c>
    </row>
    <row r="15544" spans="1:5" x14ac:dyDescent="0.25">
      <c r="A15544" s="1">
        <v>0.625462962962963</v>
      </c>
      <c r="B15544" s="4">
        <v>14280</v>
      </c>
      <c r="C15544" s="4">
        <v>5055120</v>
      </c>
      <c r="D15544" s="3">
        <v>43307</v>
      </c>
      <c r="E15544" s="4">
        <f t="shared" si="503"/>
        <v>203918400</v>
      </c>
    </row>
    <row r="15545" spans="1:5" x14ac:dyDescent="0.25">
      <c r="A15545" s="1">
        <v>0.625462962962963</v>
      </c>
      <c r="B15545" s="4">
        <v>14280</v>
      </c>
      <c r="C15545" s="4">
        <v>34943160</v>
      </c>
      <c r="D15545" s="3">
        <v>43307</v>
      </c>
      <c r="E15545" s="4">
        <f t="shared" si="503"/>
        <v>203918400</v>
      </c>
    </row>
    <row r="15546" spans="1:5" x14ac:dyDescent="0.25">
      <c r="A15546" s="1">
        <v>0.625462962962963</v>
      </c>
      <c r="B15546" s="4">
        <v>14280</v>
      </c>
      <c r="C15546" s="4">
        <v>18806760</v>
      </c>
      <c r="D15546" s="3">
        <v>43307</v>
      </c>
      <c r="E15546" s="4">
        <f t="shared" si="503"/>
        <v>203918400</v>
      </c>
    </row>
    <row r="15547" spans="1:5" x14ac:dyDescent="0.25">
      <c r="A15547" s="1">
        <v>0.625462962962963</v>
      </c>
      <c r="B15547" s="4">
        <v>14280</v>
      </c>
      <c r="C15547" s="4">
        <v>7511280</v>
      </c>
      <c r="D15547" s="3">
        <v>43307</v>
      </c>
      <c r="E15547" s="4">
        <f t="shared" si="503"/>
        <v>203918400</v>
      </c>
    </row>
    <row r="15548" spans="1:5" x14ac:dyDescent="0.25">
      <c r="A15548" s="1">
        <v>0.625462962962963</v>
      </c>
      <c r="B15548" s="4">
        <v>14280</v>
      </c>
      <c r="C15548" s="4">
        <v>37256520</v>
      </c>
      <c r="D15548" s="3">
        <v>43307</v>
      </c>
      <c r="E15548" s="4">
        <f t="shared" si="503"/>
        <v>203918400</v>
      </c>
    </row>
    <row r="15549" spans="1:5" x14ac:dyDescent="0.25">
      <c r="A15549" s="1">
        <v>0.625462962962963</v>
      </c>
      <c r="B15549" s="4">
        <v>14280</v>
      </c>
      <c r="C15549" s="4">
        <v>71400000</v>
      </c>
      <c r="D15549" s="3">
        <v>43307</v>
      </c>
      <c r="E15549" s="4">
        <f t="shared" si="503"/>
        <v>203918400</v>
      </c>
    </row>
    <row r="15550" spans="1:5" x14ac:dyDescent="0.25">
      <c r="A15550" s="1">
        <v>0.625462962962963</v>
      </c>
      <c r="B15550" s="4">
        <v>14280</v>
      </c>
      <c r="C15550" s="4">
        <v>78097320</v>
      </c>
      <c r="D15550" s="3">
        <v>43307</v>
      </c>
      <c r="E15550" s="4">
        <f t="shared" si="503"/>
        <v>203918400</v>
      </c>
    </row>
    <row r="15551" spans="1:5" x14ac:dyDescent="0.25">
      <c r="A15551" s="1">
        <v>0.625462962962963</v>
      </c>
      <c r="B15551" s="4">
        <v>14280</v>
      </c>
      <c r="C15551" s="4">
        <v>20006280</v>
      </c>
      <c r="D15551" s="3">
        <v>43307</v>
      </c>
      <c r="E15551" s="4">
        <f t="shared" si="503"/>
        <v>203918400</v>
      </c>
    </row>
    <row r="15552" spans="1:5" x14ac:dyDescent="0.25">
      <c r="A15552" s="1">
        <v>0.625462962962963</v>
      </c>
      <c r="B15552" s="4">
        <v>14280</v>
      </c>
      <c r="C15552" s="4">
        <v>35700000</v>
      </c>
      <c r="D15552" s="3">
        <v>43307</v>
      </c>
      <c r="E15552" s="4">
        <f t="shared" si="503"/>
        <v>203918400</v>
      </c>
    </row>
    <row r="15553" spans="1:5" x14ac:dyDescent="0.25">
      <c r="A15553" s="1">
        <v>0.625462962962963</v>
      </c>
      <c r="B15553" s="4">
        <v>14280</v>
      </c>
      <c r="C15553" s="4">
        <v>7397040</v>
      </c>
      <c r="D15553" s="3">
        <v>43307</v>
      </c>
      <c r="E15553" s="4">
        <f t="shared" si="503"/>
        <v>203918400</v>
      </c>
    </row>
    <row r="15554" spans="1:5" x14ac:dyDescent="0.25">
      <c r="A15554" s="1">
        <v>0.625462962962963</v>
      </c>
      <c r="B15554" s="4">
        <v>14280</v>
      </c>
      <c r="C15554" s="4">
        <v>6882960</v>
      </c>
      <c r="D15554" s="3">
        <v>43307</v>
      </c>
      <c r="E15554" s="4">
        <f t="shared" ref="E15554:E15617" si="504">+B15554^2</f>
        <v>203918400</v>
      </c>
    </row>
    <row r="15555" spans="1:5" x14ac:dyDescent="0.25">
      <c r="A15555" s="1">
        <v>0.625462962962963</v>
      </c>
      <c r="B15555" s="4">
        <v>14280</v>
      </c>
      <c r="C15555" s="4">
        <v>19892040</v>
      </c>
      <c r="D15555" s="3">
        <v>43307</v>
      </c>
      <c r="E15555" s="4">
        <f t="shared" si="504"/>
        <v>203918400</v>
      </c>
    </row>
    <row r="15556" spans="1:5" x14ac:dyDescent="0.25">
      <c r="A15556" s="1">
        <v>0.625462962962963</v>
      </c>
      <c r="B15556" s="4">
        <v>14280</v>
      </c>
      <c r="C15556" s="4">
        <v>64260000</v>
      </c>
      <c r="D15556" s="3">
        <v>43307</v>
      </c>
      <c r="E15556" s="4">
        <f t="shared" si="504"/>
        <v>203918400</v>
      </c>
    </row>
    <row r="15557" spans="1:5" x14ac:dyDescent="0.25">
      <c r="A15557" s="1">
        <v>0.625462962962963</v>
      </c>
      <c r="B15557" s="4">
        <v>14280</v>
      </c>
      <c r="C15557" s="4">
        <v>10495800</v>
      </c>
      <c r="D15557" s="3">
        <v>43307</v>
      </c>
      <c r="E15557" s="4">
        <f t="shared" si="504"/>
        <v>203918400</v>
      </c>
    </row>
    <row r="15558" spans="1:5" x14ac:dyDescent="0.25">
      <c r="A15558" s="1">
        <v>0.625462962962963</v>
      </c>
      <c r="B15558" s="4">
        <v>14280</v>
      </c>
      <c r="C15558" s="4">
        <v>84780360</v>
      </c>
      <c r="D15558" s="3">
        <v>43307</v>
      </c>
      <c r="E15558" s="4">
        <f t="shared" si="504"/>
        <v>203918400</v>
      </c>
    </row>
    <row r="15559" spans="1:5" x14ac:dyDescent="0.25">
      <c r="A15559" s="1">
        <v>0.625462962962963</v>
      </c>
      <c r="B15559" s="4">
        <v>14280</v>
      </c>
      <c r="C15559" s="4">
        <v>20820240</v>
      </c>
      <c r="D15559" s="3">
        <v>43307</v>
      </c>
      <c r="E15559" s="4">
        <f t="shared" si="504"/>
        <v>203918400</v>
      </c>
    </row>
    <row r="15560" spans="1:5" x14ac:dyDescent="0.25">
      <c r="A15560" s="1">
        <v>0.625462962962963</v>
      </c>
      <c r="B15560" s="4">
        <v>14280</v>
      </c>
      <c r="C15560" s="4">
        <v>12495000</v>
      </c>
      <c r="D15560" s="3">
        <v>43307</v>
      </c>
      <c r="E15560" s="4">
        <f t="shared" si="504"/>
        <v>203918400</v>
      </c>
    </row>
    <row r="15561" spans="1:5" x14ac:dyDescent="0.25">
      <c r="A15561" s="1">
        <v>0.35486111111111113</v>
      </c>
      <c r="B15561" s="4">
        <v>14120</v>
      </c>
      <c r="C15561" s="4">
        <v>11973760</v>
      </c>
      <c r="D15561" s="3">
        <v>43308</v>
      </c>
      <c r="E15561" s="4">
        <f t="shared" si="504"/>
        <v>199374400</v>
      </c>
    </row>
    <row r="15562" spans="1:5" x14ac:dyDescent="0.25">
      <c r="A15562" s="1">
        <v>0.35486111111111113</v>
      </c>
      <c r="B15562" s="4">
        <v>14120</v>
      </c>
      <c r="C15562" s="4">
        <v>16619240</v>
      </c>
      <c r="D15562" s="3">
        <v>43308</v>
      </c>
      <c r="E15562" s="4">
        <f t="shared" si="504"/>
        <v>199374400</v>
      </c>
    </row>
    <row r="15563" spans="1:5" x14ac:dyDescent="0.25">
      <c r="A15563" s="1">
        <v>0.35486111111111113</v>
      </c>
      <c r="B15563" s="4">
        <v>14120</v>
      </c>
      <c r="C15563" s="4">
        <v>9178000</v>
      </c>
      <c r="D15563" s="3">
        <v>43308</v>
      </c>
      <c r="E15563" s="4">
        <f t="shared" si="504"/>
        <v>199374400</v>
      </c>
    </row>
    <row r="15564" spans="1:5" x14ac:dyDescent="0.25">
      <c r="A15564" s="1">
        <v>0.36196759259259265</v>
      </c>
      <c r="B15564" s="4">
        <v>14240</v>
      </c>
      <c r="C15564" s="4">
        <v>8301920</v>
      </c>
      <c r="D15564" s="3">
        <v>43308</v>
      </c>
      <c r="E15564" s="4">
        <f t="shared" si="504"/>
        <v>202777600</v>
      </c>
    </row>
    <row r="15565" spans="1:5" x14ac:dyDescent="0.25">
      <c r="A15565" s="1">
        <v>0.39112268518518517</v>
      </c>
      <c r="B15565" s="4">
        <v>14200</v>
      </c>
      <c r="C15565" s="4">
        <v>7100000</v>
      </c>
      <c r="D15565" s="3">
        <v>43308</v>
      </c>
      <c r="E15565" s="4">
        <f t="shared" si="504"/>
        <v>201640000</v>
      </c>
    </row>
    <row r="15566" spans="1:5" x14ac:dyDescent="0.25">
      <c r="A15566" s="1">
        <v>0.39112268518518517</v>
      </c>
      <c r="B15566" s="4">
        <v>14200</v>
      </c>
      <c r="C15566" s="4">
        <v>7100000</v>
      </c>
      <c r="D15566" s="3">
        <v>43308</v>
      </c>
      <c r="E15566" s="4">
        <f t="shared" si="504"/>
        <v>201640000</v>
      </c>
    </row>
    <row r="15567" spans="1:5" x14ac:dyDescent="0.25">
      <c r="A15567" s="1">
        <v>0.40539351851851851</v>
      </c>
      <c r="B15567" s="4">
        <v>14240</v>
      </c>
      <c r="C15567" s="4">
        <v>38932160</v>
      </c>
      <c r="D15567" s="3">
        <v>43308</v>
      </c>
      <c r="E15567" s="4">
        <f t="shared" si="504"/>
        <v>202777600</v>
      </c>
    </row>
    <row r="15568" spans="1:5" x14ac:dyDescent="0.25">
      <c r="A15568" s="1">
        <v>0.41216435185185185</v>
      </c>
      <c r="B15568" s="4">
        <v>14200</v>
      </c>
      <c r="C15568" s="4">
        <v>14200000</v>
      </c>
      <c r="D15568" s="3">
        <v>43308</v>
      </c>
      <c r="E15568" s="4">
        <f t="shared" si="504"/>
        <v>201640000</v>
      </c>
    </row>
    <row r="15569" spans="1:5" x14ac:dyDescent="0.25">
      <c r="A15569" s="1">
        <v>0.41216435185185185</v>
      </c>
      <c r="B15569" s="4">
        <v>14200</v>
      </c>
      <c r="C15569" s="4">
        <v>14200000</v>
      </c>
      <c r="D15569" s="3">
        <v>43308</v>
      </c>
      <c r="E15569" s="4">
        <f t="shared" si="504"/>
        <v>201640000</v>
      </c>
    </row>
    <row r="15570" spans="1:5" x14ac:dyDescent="0.25">
      <c r="A15570" s="1">
        <v>0.41216435185185185</v>
      </c>
      <c r="B15570" s="4">
        <v>14200</v>
      </c>
      <c r="C15570" s="4">
        <v>7100000</v>
      </c>
      <c r="D15570" s="3">
        <v>43308</v>
      </c>
      <c r="E15570" s="4">
        <f t="shared" si="504"/>
        <v>201640000</v>
      </c>
    </row>
    <row r="15571" spans="1:5" x14ac:dyDescent="0.25">
      <c r="A15571" s="1">
        <v>0.41216435185185185</v>
      </c>
      <c r="B15571" s="4">
        <v>14180</v>
      </c>
      <c r="C15571" s="4">
        <v>2481500</v>
      </c>
      <c r="D15571" s="3">
        <v>43308</v>
      </c>
      <c r="E15571" s="4">
        <f t="shared" si="504"/>
        <v>201072400</v>
      </c>
    </row>
    <row r="15572" spans="1:5" x14ac:dyDescent="0.25">
      <c r="A15572" s="1">
        <v>0.41518518518518516</v>
      </c>
      <c r="B15572" s="4">
        <v>14260</v>
      </c>
      <c r="C15572" s="4">
        <v>5704000</v>
      </c>
      <c r="D15572" s="3">
        <v>43308</v>
      </c>
      <c r="E15572" s="4">
        <f t="shared" si="504"/>
        <v>203347600</v>
      </c>
    </row>
    <row r="15573" spans="1:5" x14ac:dyDescent="0.25">
      <c r="A15573" s="1">
        <v>0.41524305555555557</v>
      </c>
      <c r="B15573" s="4">
        <v>14260</v>
      </c>
      <c r="C15573" s="4">
        <v>7130000</v>
      </c>
      <c r="D15573" s="3">
        <v>43308</v>
      </c>
      <c r="E15573" s="4">
        <f t="shared" si="504"/>
        <v>203347600</v>
      </c>
    </row>
    <row r="15574" spans="1:5" x14ac:dyDescent="0.25">
      <c r="A15574" s="1">
        <v>0.42444444444444446</v>
      </c>
      <c r="B15574" s="4">
        <v>14260</v>
      </c>
      <c r="C15574" s="4">
        <v>16627160</v>
      </c>
      <c r="D15574" s="3">
        <v>43308</v>
      </c>
      <c r="E15574" s="4">
        <f t="shared" si="504"/>
        <v>203347600</v>
      </c>
    </row>
    <row r="15575" spans="1:5" x14ac:dyDescent="0.25">
      <c r="A15575" s="1">
        <v>0.44045138888888885</v>
      </c>
      <c r="B15575" s="4">
        <v>14200</v>
      </c>
      <c r="C15575" s="4">
        <v>14200000</v>
      </c>
      <c r="D15575" s="3">
        <v>43308</v>
      </c>
      <c r="E15575" s="4">
        <f t="shared" si="504"/>
        <v>201640000</v>
      </c>
    </row>
    <row r="15576" spans="1:5" x14ac:dyDescent="0.25">
      <c r="A15576" s="1">
        <v>0.44045138888888885</v>
      </c>
      <c r="B15576" s="4">
        <v>14200</v>
      </c>
      <c r="C15576" s="4">
        <v>7100000</v>
      </c>
      <c r="D15576" s="3">
        <v>43308</v>
      </c>
      <c r="E15576" s="4">
        <f t="shared" si="504"/>
        <v>201640000</v>
      </c>
    </row>
    <row r="15577" spans="1:5" x14ac:dyDescent="0.25">
      <c r="A15577" s="1">
        <v>0.44045138888888885</v>
      </c>
      <c r="B15577" s="4">
        <v>14200</v>
      </c>
      <c r="C15577" s="4">
        <v>11573000</v>
      </c>
      <c r="D15577" s="3">
        <v>43308</v>
      </c>
      <c r="E15577" s="4">
        <f t="shared" si="504"/>
        <v>201640000</v>
      </c>
    </row>
    <row r="15578" spans="1:5" x14ac:dyDescent="0.25">
      <c r="A15578" s="1">
        <v>0.45052083333333331</v>
      </c>
      <c r="B15578" s="4">
        <v>14200</v>
      </c>
      <c r="C15578" s="4">
        <v>8363800</v>
      </c>
      <c r="D15578" s="3">
        <v>43308</v>
      </c>
      <c r="E15578" s="4">
        <f t="shared" si="504"/>
        <v>201640000</v>
      </c>
    </row>
    <row r="15579" spans="1:5" x14ac:dyDescent="0.25">
      <c r="A15579" s="1">
        <v>0.45057870370370368</v>
      </c>
      <c r="B15579" s="4">
        <v>14200</v>
      </c>
      <c r="C15579" s="4">
        <v>6191200</v>
      </c>
      <c r="D15579" s="3">
        <v>43308</v>
      </c>
      <c r="E15579" s="4">
        <f t="shared" si="504"/>
        <v>201640000</v>
      </c>
    </row>
    <row r="15580" spans="1:5" x14ac:dyDescent="0.25">
      <c r="A15580" s="1">
        <v>0.45629629629629626</v>
      </c>
      <c r="B15580" s="4">
        <v>14200</v>
      </c>
      <c r="C15580" s="4">
        <v>8363800</v>
      </c>
      <c r="D15580" s="3">
        <v>43308</v>
      </c>
      <c r="E15580" s="4">
        <f t="shared" si="504"/>
        <v>201640000</v>
      </c>
    </row>
    <row r="15581" spans="1:5" x14ac:dyDescent="0.25">
      <c r="A15581" s="1">
        <v>0.4583564814814815</v>
      </c>
      <c r="B15581" s="4">
        <v>14200</v>
      </c>
      <c r="C15581" s="4">
        <v>8363800</v>
      </c>
      <c r="D15581" s="3">
        <v>43308</v>
      </c>
      <c r="E15581" s="4">
        <f t="shared" si="504"/>
        <v>201640000</v>
      </c>
    </row>
    <row r="15582" spans="1:5" x14ac:dyDescent="0.25">
      <c r="A15582" s="1">
        <v>0.46065972222222223</v>
      </c>
      <c r="B15582" s="4">
        <v>14240</v>
      </c>
      <c r="C15582" s="4">
        <v>14240000</v>
      </c>
      <c r="D15582" s="3">
        <v>43308</v>
      </c>
      <c r="E15582" s="4">
        <f t="shared" si="504"/>
        <v>202777600</v>
      </c>
    </row>
    <row r="15583" spans="1:5" x14ac:dyDescent="0.25">
      <c r="A15583" s="1">
        <v>0.46456018518518521</v>
      </c>
      <c r="B15583" s="4">
        <v>14240</v>
      </c>
      <c r="C15583" s="4">
        <v>14069120</v>
      </c>
      <c r="D15583" s="3">
        <v>43308</v>
      </c>
      <c r="E15583" s="4">
        <f t="shared" si="504"/>
        <v>202777600</v>
      </c>
    </row>
    <row r="15584" spans="1:5" x14ac:dyDescent="0.25">
      <c r="A15584" s="1">
        <v>0.47266203703703707</v>
      </c>
      <c r="B15584" s="4">
        <v>14240</v>
      </c>
      <c r="C15584" s="4">
        <v>11036000</v>
      </c>
      <c r="D15584" s="3">
        <v>43308</v>
      </c>
      <c r="E15584" s="4">
        <f t="shared" si="504"/>
        <v>202777600</v>
      </c>
    </row>
    <row r="15585" spans="1:5" x14ac:dyDescent="0.25">
      <c r="A15585" s="1">
        <v>0.47332175925925929</v>
      </c>
      <c r="B15585" s="4">
        <v>14240</v>
      </c>
      <c r="C15585" s="4">
        <v>2363840</v>
      </c>
      <c r="D15585" s="3">
        <v>43308</v>
      </c>
      <c r="E15585" s="4">
        <f t="shared" si="504"/>
        <v>202777600</v>
      </c>
    </row>
    <row r="15586" spans="1:5" x14ac:dyDescent="0.25">
      <c r="A15586" s="1">
        <v>0.48513888888888884</v>
      </c>
      <c r="B15586" s="4">
        <v>14220</v>
      </c>
      <c r="C15586" s="4">
        <v>20050200</v>
      </c>
      <c r="D15586" s="3">
        <v>43308</v>
      </c>
      <c r="E15586" s="4">
        <f t="shared" si="504"/>
        <v>202208400</v>
      </c>
    </row>
    <row r="15587" spans="1:5" x14ac:dyDescent="0.25">
      <c r="A15587" s="1">
        <v>0.48516203703703703</v>
      </c>
      <c r="B15587" s="4">
        <v>14240</v>
      </c>
      <c r="C15587" s="4">
        <v>19950240</v>
      </c>
      <c r="D15587" s="3">
        <v>43308</v>
      </c>
      <c r="E15587" s="4">
        <f t="shared" si="504"/>
        <v>202777600</v>
      </c>
    </row>
    <row r="15588" spans="1:5" x14ac:dyDescent="0.25">
      <c r="A15588" s="1">
        <v>0.48609953703703707</v>
      </c>
      <c r="B15588" s="4">
        <v>14220</v>
      </c>
      <c r="C15588" s="4">
        <v>597240</v>
      </c>
      <c r="D15588" s="3">
        <v>43308</v>
      </c>
      <c r="E15588" s="4">
        <f t="shared" si="504"/>
        <v>202208400</v>
      </c>
    </row>
    <row r="15589" spans="1:5" x14ac:dyDescent="0.25">
      <c r="A15589" s="1">
        <v>0.48609953703703707</v>
      </c>
      <c r="B15589" s="4">
        <v>14220</v>
      </c>
      <c r="C15589" s="4">
        <v>28909260</v>
      </c>
      <c r="D15589" s="3">
        <v>43308</v>
      </c>
      <c r="E15589" s="4">
        <f t="shared" si="504"/>
        <v>202208400</v>
      </c>
    </row>
    <row r="15590" spans="1:5" x14ac:dyDescent="0.25">
      <c r="A15590" s="1">
        <v>0.48609953703703707</v>
      </c>
      <c r="B15590" s="4">
        <v>14220</v>
      </c>
      <c r="C15590" s="4">
        <v>20547900</v>
      </c>
      <c r="D15590" s="3">
        <v>43308</v>
      </c>
      <c r="E15590" s="4">
        <f t="shared" si="504"/>
        <v>202208400</v>
      </c>
    </row>
    <row r="15591" spans="1:5" x14ac:dyDescent="0.25">
      <c r="A15591" s="1">
        <v>0.48646990740740742</v>
      </c>
      <c r="B15591" s="4">
        <v>14240</v>
      </c>
      <c r="C15591" s="4">
        <v>25916800</v>
      </c>
      <c r="D15591" s="3">
        <v>43308</v>
      </c>
      <c r="E15591" s="4">
        <f t="shared" si="504"/>
        <v>202777600</v>
      </c>
    </row>
    <row r="15592" spans="1:5" x14ac:dyDescent="0.25">
      <c r="A15592" s="1">
        <v>0.48646990740740742</v>
      </c>
      <c r="B15592" s="4">
        <v>14240</v>
      </c>
      <c r="C15592" s="4">
        <v>19067360</v>
      </c>
      <c r="D15592" s="3">
        <v>43308</v>
      </c>
      <c r="E15592" s="4">
        <f t="shared" si="504"/>
        <v>202777600</v>
      </c>
    </row>
    <row r="15593" spans="1:5" x14ac:dyDescent="0.25">
      <c r="A15593" s="1">
        <v>0.48840277777777774</v>
      </c>
      <c r="B15593" s="4">
        <v>14260</v>
      </c>
      <c r="C15593" s="4">
        <v>8313580</v>
      </c>
      <c r="D15593" s="3">
        <v>43308</v>
      </c>
      <c r="E15593" s="4">
        <f t="shared" si="504"/>
        <v>203347600</v>
      </c>
    </row>
    <row r="15594" spans="1:5" x14ac:dyDescent="0.25">
      <c r="A15594" s="1">
        <v>0.48851851851851852</v>
      </c>
      <c r="B15594" s="4">
        <v>14260</v>
      </c>
      <c r="C15594" s="4">
        <v>8313580</v>
      </c>
      <c r="D15594" s="3">
        <v>43308</v>
      </c>
      <c r="E15594" s="4">
        <f t="shared" si="504"/>
        <v>203347600</v>
      </c>
    </row>
    <row r="15595" spans="1:5" x14ac:dyDescent="0.25">
      <c r="A15595" s="1">
        <v>0.51662037037037034</v>
      </c>
      <c r="B15595" s="4">
        <v>14240</v>
      </c>
      <c r="C15595" s="4">
        <v>12331840</v>
      </c>
      <c r="D15595" s="3">
        <v>43308</v>
      </c>
      <c r="E15595" s="4">
        <f t="shared" si="504"/>
        <v>202777600</v>
      </c>
    </row>
    <row r="15596" spans="1:5" x14ac:dyDescent="0.25">
      <c r="A15596" s="1">
        <v>0.51687499999999997</v>
      </c>
      <c r="B15596" s="4">
        <v>14240</v>
      </c>
      <c r="C15596" s="4">
        <v>12331840</v>
      </c>
      <c r="D15596" s="3">
        <v>43308</v>
      </c>
      <c r="E15596" s="4">
        <f t="shared" si="504"/>
        <v>202777600</v>
      </c>
    </row>
    <row r="15597" spans="1:5" x14ac:dyDescent="0.25">
      <c r="A15597" s="1">
        <v>0.51687499999999997</v>
      </c>
      <c r="B15597" s="4">
        <v>14240</v>
      </c>
      <c r="C15597" s="4">
        <v>12331840</v>
      </c>
      <c r="D15597" s="3">
        <v>43308</v>
      </c>
      <c r="E15597" s="4">
        <f t="shared" si="504"/>
        <v>202777600</v>
      </c>
    </row>
    <row r="15598" spans="1:5" x14ac:dyDescent="0.25">
      <c r="A15598" s="1">
        <v>0.51687499999999997</v>
      </c>
      <c r="B15598" s="4">
        <v>14240</v>
      </c>
      <c r="C15598" s="4">
        <v>12331840</v>
      </c>
      <c r="D15598" s="3">
        <v>43308</v>
      </c>
      <c r="E15598" s="4">
        <f t="shared" si="504"/>
        <v>202777600</v>
      </c>
    </row>
    <row r="15599" spans="1:5" x14ac:dyDescent="0.25">
      <c r="A15599" s="1">
        <v>0.51687499999999997</v>
      </c>
      <c r="B15599" s="4">
        <v>14240</v>
      </c>
      <c r="C15599" s="4">
        <v>7632640</v>
      </c>
      <c r="D15599" s="3">
        <v>43308</v>
      </c>
      <c r="E15599" s="4">
        <f t="shared" si="504"/>
        <v>202777600</v>
      </c>
    </row>
    <row r="15600" spans="1:5" x14ac:dyDescent="0.25">
      <c r="A15600" s="1">
        <v>0.52929398148148155</v>
      </c>
      <c r="B15600" s="4">
        <v>14220</v>
      </c>
      <c r="C15600" s="4">
        <v>42915960</v>
      </c>
      <c r="D15600" s="3">
        <v>43308</v>
      </c>
      <c r="E15600" s="4">
        <f t="shared" si="504"/>
        <v>202208400</v>
      </c>
    </row>
    <row r="15601" spans="1:5" x14ac:dyDescent="0.25">
      <c r="A15601" s="1">
        <v>0.54170138888888886</v>
      </c>
      <c r="B15601" s="4">
        <v>14220</v>
      </c>
      <c r="C15601" s="4">
        <v>6100380</v>
      </c>
      <c r="D15601" s="3">
        <v>43308</v>
      </c>
      <c r="E15601" s="4">
        <f t="shared" si="504"/>
        <v>202208400</v>
      </c>
    </row>
    <row r="15602" spans="1:5" x14ac:dyDescent="0.25">
      <c r="A15602" s="1">
        <v>0.54170138888888886</v>
      </c>
      <c r="B15602" s="4">
        <v>14220</v>
      </c>
      <c r="C15602" s="4">
        <v>33758280</v>
      </c>
      <c r="D15602" s="3">
        <v>43308</v>
      </c>
      <c r="E15602" s="4">
        <f t="shared" si="504"/>
        <v>202208400</v>
      </c>
    </row>
    <row r="15603" spans="1:5" x14ac:dyDescent="0.25">
      <c r="A15603" s="1">
        <v>0.54170138888888886</v>
      </c>
      <c r="B15603" s="4">
        <v>14220</v>
      </c>
      <c r="C15603" s="4">
        <v>45504000</v>
      </c>
      <c r="D15603" s="3">
        <v>43308</v>
      </c>
      <c r="E15603" s="4">
        <f t="shared" si="504"/>
        <v>202208400</v>
      </c>
    </row>
    <row r="15604" spans="1:5" x14ac:dyDescent="0.25">
      <c r="A15604" s="1">
        <v>0.54170138888888886</v>
      </c>
      <c r="B15604" s="4">
        <v>14220</v>
      </c>
      <c r="C15604" s="4">
        <v>33758280</v>
      </c>
      <c r="D15604" s="3">
        <v>43308</v>
      </c>
      <c r="E15604" s="4">
        <f t="shared" si="504"/>
        <v>202208400</v>
      </c>
    </row>
    <row r="15605" spans="1:5" x14ac:dyDescent="0.25">
      <c r="A15605" s="1">
        <v>0.54170138888888886</v>
      </c>
      <c r="B15605" s="4">
        <v>14220</v>
      </c>
      <c r="C15605" s="4">
        <v>10337940</v>
      </c>
      <c r="D15605" s="3">
        <v>43308</v>
      </c>
      <c r="E15605" s="4">
        <f t="shared" si="504"/>
        <v>202208400</v>
      </c>
    </row>
    <row r="15606" spans="1:5" x14ac:dyDescent="0.25">
      <c r="A15606" s="1">
        <v>0.55162037037037037</v>
      </c>
      <c r="B15606" s="4">
        <v>14220</v>
      </c>
      <c r="C15606" s="4">
        <v>1422000</v>
      </c>
      <c r="D15606" s="3">
        <v>43308</v>
      </c>
      <c r="E15606" s="4">
        <f t="shared" si="504"/>
        <v>202208400</v>
      </c>
    </row>
    <row r="15607" spans="1:5" x14ac:dyDescent="0.25">
      <c r="A15607" s="1">
        <v>0.55972222222222223</v>
      </c>
      <c r="B15607" s="4">
        <v>14240</v>
      </c>
      <c r="C15607" s="4">
        <v>45568000</v>
      </c>
      <c r="D15607" s="3">
        <v>43308</v>
      </c>
      <c r="E15607" s="4">
        <f t="shared" si="504"/>
        <v>202777600</v>
      </c>
    </row>
    <row r="15608" spans="1:5" x14ac:dyDescent="0.25">
      <c r="A15608" s="1">
        <v>0.56024305555555554</v>
      </c>
      <c r="B15608" s="4">
        <v>14220</v>
      </c>
      <c r="C15608" s="4">
        <v>5133420</v>
      </c>
      <c r="D15608" s="3">
        <v>43308</v>
      </c>
      <c r="E15608" s="4">
        <f t="shared" si="504"/>
        <v>202208400</v>
      </c>
    </row>
    <row r="15609" spans="1:5" x14ac:dyDescent="0.25">
      <c r="A15609" s="1">
        <v>0.57824074074074072</v>
      </c>
      <c r="B15609" s="4">
        <v>14220</v>
      </c>
      <c r="C15609" s="4">
        <v>3242160</v>
      </c>
      <c r="D15609" s="3">
        <v>43308</v>
      </c>
      <c r="E15609" s="4">
        <f t="shared" si="504"/>
        <v>202208400</v>
      </c>
    </row>
    <row r="15610" spans="1:5" x14ac:dyDescent="0.25">
      <c r="A15610" s="1">
        <v>0.57824074074074072</v>
      </c>
      <c r="B15610" s="4">
        <v>14220</v>
      </c>
      <c r="C15610" s="4">
        <v>34981200</v>
      </c>
      <c r="D15610" s="3">
        <v>43308</v>
      </c>
      <c r="E15610" s="4">
        <f t="shared" si="504"/>
        <v>202208400</v>
      </c>
    </row>
    <row r="15611" spans="1:5" x14ac:dyDescent="0.25">
      <c r="A15611" s="1">
        <v>0.5859375</v>
      </c>
      <c r="B15611" s="4">
        <v>14220</v>
      </c>
      <c r="C15611" s="4">
        <v>7280640</v>
      </c>
      <c r="D15611" s="3">
        <v>43308</v>
      </c>
      <c r="E15611" s="4">
        <f t="shared" si="504"/>
        <v>202208400</v>
      </c>
    </row>
    <row r="15612" spans="1:5" x14ac:dyDescent="0.25">
      <c r="A15612" s="1">
        <v>0.5859375</v>
      </c>
      <c r="B15612" s="4">
        <v>14220</v>
      </c>
      <c r="C15612" s="4">
        <v>45504000</v>
      </c>
      <c r="D15612" s="3">
        <v>43308</v>
      </c>
      <c r="E15612" s="4">
        <f t="shared" si="504"/>
        <v>202208400</v>
      </c>
    </row>
    <row r="15613" spans="1:5" x14ac:dyDescent="0.25">
      <c r="A15613" s="1">
        <v>0.59092592592592597</v>
      </c>
      <c r="B15613" s="4">
        <v>14220</v>
      </c>
      <c r="C15613" s="4">
        <v>20732760</v>
      </c>
      <c r="D15613" s="3">
        <v>43308</v>
      </c>
      <c r="E15613" s="4">
        <f t="shared" si="504"/>
        <v>202208400</v>
      </c>
    </row>
    <row r="15614" spans="1:5" x14ac:dyDescent="0.25">
      <c r="A15614" s="1">
        <v>0.60038194444444448</v>
      </c>
      <c r="B15614" s="4">
        <v>14220</v>
      </c>
      <c r="C15614" s="4">
        <v>6967800</v>
      </c>
      <c r="D15614" s="3">
        <v>43308</v>
      </c>
      <c r="E15614" s="4">
        <f t="shared" si="504"/>
        <v>202208400</v>
      </c>
    </row>
    <row r="15615" spans="1:5" x14ac:dyDescent="0.25">
      <c r="A15615" s="1">
        <v>0.60113425925925923</v>
      </c>
      <c r="B15615" s="4">
        <v>14220</v>
      </c>
      <c r="C15615" s="4">
        <v>73318320</v>
      </c>
      <c r="D15615" s="3">
        <v>43308</v>
      </c>
      <c r="E15615" s="4">
        <f t="shared" si="504"/>
        <v>202208400</v>
      </c>
    </row>
    <row r="15616" spans="1:5" x14ac:dyDescent="0.25">
      <c r="A15616" s="1">
        <v>0.60113425925925923</v>
      </c>
      <c r="B15616" s="4">
        <v>14200</v>
      </c>
      <c r="C15616" s="4">
        <v>28400000</v>
      </c>
      <c r="D15616" s="3">
        <v>43308</v>
      </c>
      <c r="E15616" s="4">
        <f t="shared" si="504"/>
        <v>201640000</v>
      </c>
    </row>
    <row r="15617" spans="1:5" x14ac:dyDescent="0.25">
      <c r="A15617" s="1">
        <v>0.60113425925925923</v>
      </c>
      <c r="B15617" s="4">
        <v>14180</v>
      </c>
      <c r="C15617" s="4">
        <v>49119520</v>
      </c>
      <c r="D15617" s="3">
        <v>43308</v>
      </c>
      <c r="E15617" s="4">
        <f t="shared" si="504"/>
        <v>201072400</v>
      </c>
    </row>
    <row r="15618" spans="1:5" x14ac:dyDescent="0.25">
      <c r="A15618" s="1">
        <v>0.61549768518518522</v>
      </c>
      <c r="B15618" s="4">
        <v>14240</v>
      </c>
      <c r="C15618" s="4">
        <v>8387360</v>
      </c>
      <c r="D15618" s="3">
        <v>43308</v>
      </c>
      <c r="E15618" s="4">
        <f t="shared" ref="E15618:E15681" si="505">+B15618^2</f>
        <v>202777600</v>
      </c>
    </row>
    <row r="15619" spans="1:5" x14ac:dyDescent="0.25">
      <c r="A15619" s="1">
        <v>0.61550925925925926</v>
      </c>
      <c r="B15619" s="4">
        <v>14260</v>
      </c>
      <c r="C15619" s="4">
        <v>1953620</v>
      </c>
      <c r="D15619" s="3">
        <v>43308</v>
      </c>
      <c r="E15619" s="4">
        <f t="shared" si="505"/>
        <v>203347600</v>
      </c>
    </row>
    <row r="15620" spans="1:5" x14ac:dyDescent="0.25">
      <c r="A15620" s="1">
        <v>0.61773148148148149</v>
      </c>
      <c r="B15620" s="4">
        <v>14260</v>
      </c>
      <c r="C15620" s="4">
        <v>9939220</v>
      </c>
      <c r="D15620" s="3">
        <v>43308</v>
      </c>
      <c r="E15620" s="4">
        <f t="shared" si="505"/>
        <v>203347600</v>
      </c>
    </row>
    <row r="15621" spans="1:5" x14ac:dyDescent="0.25">
      <c r="A15621" s="1">
        <v>0.61773148148148149</v>
      </c>
      <c r="B15621" s="4">
        <v>14260</v>
      </c>
      <c r="C15621" s="4">
        <v>24527200</v>
      </c>
      <c r="D15621" s="3">
        <v>43308</v>
      </c>
      <c r="E15621" s="4">
        <f t="shared" si="505"/>
        <v>203347600</v>
      </c>
    </row>
    <row r="15622" spans="1:5" x14ac:dyDescent="0.25">
      <c r="A15622" s="1">
        <v>0.61773148148148149</v>
      </c>
      <c r="B15622" s="4">
        <v>14260</v>
      </c>
      <c r="C15622" s="4">
        <v>11165580</v>
      </c>
      <c r="D15622" s="3">
        <v>43308</v>
      </c>
      <c r="E15622" s="4">
        <f t="shared" si="505"/>
        <v>203347600</v>
      </c>
    </row>
    <row r="15623" spans="1:5" x14ac:dyDescent="0.25">
      <c r="A15623" s="1">
        <v>0.62126157407407401</v>
      </c>
      <c r="B15623" s="4">
        <v>14260</v>
      </c>
      <c r="C15623" s="4">
        <v>9354560</v>
      </c>
      <c r="D15623" s="3">
        <v>43308</v>
      </c>
      <c r="E15623" s="4">
        <f t="shared" si="505"/>
        <v>203347600</v>
      </c>
    </row>
    <row r="15624" spans="1:5" x14ac:dyDescent="0.25">
      <c r="A15624" s="1">
        <v>0.62126157407407401</v>
      </c>
      <c r="B15624" s="4">
        <v>14280</v>
      </c>
      <c r="C15624" s="4">
        <v>6340320</v>
      </c>
      <c r="D15624" s="3">
        <v>43308</v>
      </c>
      <c r="E15624" s="4">
        <f t="shared" si="505"/>
        <v>203918400</v>
      </c>
    </row>
    <row r="15625" spans="1:5" x14ac:dyDescent="0.25">
      <c r="A15625" s="1">
        <v>0.62554398148148149</v>
      </c>
      <c r="B15625" s="4">
        <v>14300</v>
      </c>
      <c r="C15625" s="4">
        <v>40469000</v>
      </c>
      <c r="D15625" s="3">
        <v>43308</v>
      </c>
      <c r="E15625" s="4">
        <f t="shared" si="505"/>
        <v>204490000</v>
      </c>
    </row>
    <row r="15626" spans="1:5" x14ac:dyDescent="0.25">
      <c r="A15626" s="1">
        <v>0.62554398148148149</v>
      </c>
      <c r="B15626" s="4">
        <v>14300</v>
      </c>
      <c r="C15626" s="4">
        <v>16731000</v>
      </c>
      <c r="D15626" s="3">
        <v>43308</v>
      </c>
      <c r="E15626" s="4">
        <f t="shared" si="505"/>
        <v>204490000</v>
      </c>
    </row>
    <row r="15627" spans="1:5" x14ac:dyDescent="0.25">
      <c r="A15627" s="1">
        <v>0.62554398148148149</v>
      </c>
      <c r="B15627" s="4">
        <v>14300</v>
      </c>
      <c r="C15627" s="4">
        <v>410109700</v>
      </c>
      <c r="D15627" s="3">
        <v>43308</v>
      </c>
      <c r="E15627" s="4">
        <f t="shared" si="505"/>
        <v>204490000</v>
      </c>
    </row>
    <row r="15628" spans="1:5" x14ac:dyDescent="0.25">
      <c r="A15628" s="1">
        <v>0.62554398148148149</v>
      </c>
      <c r="B15628" s="4">
        <v>14300</v>
      </c>
      <c r="C15628" s="4">
        <v>16731000</v>
      </c>
      <c r="D15628" s="3">
        <v>43308</v>
      </c>
      <c r="E15628" s="4">
        <f t="shared" si="505"/>
        <v>204490000</v>
      </c>
    </row>
    <row r="15629" spans="1:5" x14ac:dyDescent="0.25">
      <c r="A15629" s="1">
        <v>0.62554398148148149</v>
      </c>
      <c r="B15629" s="4">
        <v>14300</v>
      </c>
      <c r="C15629" s="4">
        <v>1658800</v>
      </c>
      <c r="D15629" s="3">
        <v>43308</v>
      </c>
      <c r="E15629" s="4">
        <f t="shared" si="505"/>
        <v>204490000</v>
      </c>
    </row>
    <row r="15630" spans="1:5" x14ac:dyDescent="0.25">
      <c r="A15630" s="1">
        <v>0.62554398148148149</v>
      </c>
      <c r="B15630" s="4">
        <v>14300</v>
      </c>
      <c r="C15630" s="4">
        <v>8422700</v>
      </c>
      <c r="D15630" s="3">
        <v>43308</v>
      </c>
      <c r="E15630" s="4">
        <f t="shared" si="505"/>
        <v>204490000</v>
      </c>
    </row>
    <row r="15631" spans="1:5" x14ac:dyDescent="0.25">
      <c r="A15631" s="1">
        <v>0.62554398148148149</v>
      </c>
      <c r="B15631" s="4">
        <v>14300</v>
      </c>
      <c r="C15631" s="4">
        <v>42900000</v>
      </c>
      <c r="D15631" s="3">
        <v>43308</v>
      </c>
      <c r="E15631" s="4">
        <f t="shared" si="505"/>
        <v>204490000</v>
      </c>
    </row>
    <row r="15632" spans="1:5" x14ac:dyDescent="0.25">
      <c r="A15632" s="1">
        <v>0.62554398148148149</v>
      </c>
      <c r="B15632" s="4">
        <v>14300</v>
      </c>
      <c r="C15632" s="4">
        <v>114400000</v>
      </c>
      <c r="D15632" s="3">
        <v>43308</v>
      </c>
      <c r="E15632" s="4">
        <f t="shared" si="505"/>
        <v>204490000</v>
      </c>
    </row>
    <row r="15633" spans="1:5" x14ac:dyDescent="0.25">
      <c r="A15633" s="1">
        <v>0.62554398148148149</v>
      </c>
      <c r="B15633" s="4">
        <v>14300</v>
      </c>
      <c r="C15633" s="4">
        <v>19204900</v>
      </c>
      <c r="D15633" s="3">
        <v>43308</v>
      </c>
      <c r="E15633" s="4">
        <f t="shared" si="505"/>
        <v>204490000</v>
      </c>
    </row>
    <row r="15634" spans="1:5" x14ac:dyDescent="0.25">
      <c r="A15634" s="1">
        <v>0.62554398148148149</v>
      </c>
      <c r="B15634" s="4">
        <v>14300</v>
      </c>
      <c r="C15634" s="4">
        <v>6435000</v>
      </c>
      <c r="D15634" s="3">
        <v>43308</v>
      </c>
      <c r="E15634" s="4">
        <f t="shared" si="505"/>
        <v>204490000</v>
      </c>
    </row>
    <row r="15635" spans="1:5" x14ac:dyDescent="0.25">
      <c r="A15635" s="1">
        <v>0.62554398148148149</v>
      </c>
      <c r="B15635" s="4">
        <v>14300</v>
      </c>
      <c r="C15635" s="4">
        <v>60088600</v>
      </c>
      <c r="D15635" s="3">
        <v>43308</v>
      </c>
      <c r="E15635" s="4">
        <f t="shared" si="505"/>
        <v>204490000</v>
      </c>
    </row>
    <row r="15636" spans="1:5" x14ac:dyDescent="0.25">
      <c r="A15636" s="1">
        <v>0.62554398148148149</v>
      </c>
      <c r="B15636" s="4">
        <v>14300</v>
      </c>
      <c r="C15636" s="4">
        <v>11411400</v>
      </c>
      <c r="D15636" s="3">
        <v>43308</v>
      </c>
      <c r="E15636" s="4">
        <f t="shared" si="505"/>
        <v>204490000</v>
      </c>
    </row>
    <row r="15637" spans="1:5" x14ac:dyDescent="0.25">
      <c r="A15637" s="1">
        <v>0.62554398148148149</v>
      </c>
      <c r="B15637" s="4">
        <v>14300</v>
      </c>
      <c r="C15637" s="4">
        <v>9452300</v>
      </c>
      <c r="D15637" s="3">
        <v>43308</v>
      </c>
      <c r="E15637" s="4">
        <f t="shared" si="505"/>
        <v>204490000</v>
      </c>
    </row>
    <row r="15638" spans="1:5" x14ac:dyDescent="0.25">
      <c r="A15638" s="1">
        <v>0.36499999999999999</v>
      </c>
      <c r="B15638" s="4">
        <v>14300</v>
      </c>
      <c r="C15638" s="4">
        <v>8336900</v>
      </c>
      <c r="D15638" s="3">
        <v>43311</v>
      </c>
      <c r="E15638" s="4">
        <f t="shared" si="505"/>
        <v>204490000</v>
      </c>
    </row>
    <row r="15639" spans="1:5" x14ac:dyDescent="0.25">
      <c r="A15639" s="1">
        <v>0.36530092592592589</v>
      </c>
      <c r="B15639" s="4">
        <v>14300</v>
      </c>
      <c r="C15639" s="4">
        <v>2016300</v>
      </c>
      <c r="D15639" s="3">
        <v>43311</v>
      </c>
      <c r="E15639" s="4">
        <f t="shared" si="505"/>
        <v>204490000</v>
      </c>
    </row>
    <row r="15640" spans="1:5" x14ac:dyDescent="0.25">
      <c r="A15640" s="1">
        <v>0.37921296296296297</v>
      </c>
      <c r="B15640" s="4">
        <v>14220</v>
      </c>
      <c r="C15640" s="4">
        <v>7110000</v>
      </c>
      <c r="D15640" s="3">
        <v>43311</v>
      </c>
      <c r="E15640" s="4">
        <f t="shared" si="505"/>
        <v>202208400</v>
      </c>
    </row>
    <row r="15641" spans="1:5" x14ac:dyDescent="0.25">
      <c r="A15641" s="1">
        <v>0.38293981481481482</v>
      </c>
      <c r="B15641" s="4">
        <v>14220</v>
      </c>
      <c r="C15641" s="4">
        <v>4820580</v>
      </c>
      <c r="D15641" s="3">
        <v>43311</v>
      </c>
      <c r="E15641" s="4">
        <f t="shared" si="505"/>
        <v>202208400</v>
      </c>
    </row>
    <row r="15642" spans="1:5" x14ac:dyDescent="0.25">
      <c r="A15642" s="1">
        <v>0.38695601851851852</v>
      </c>
      <c r="B15642" s="4">
        <v>14220</v>
      </c>
      <c r="C15642" s="4">
        <v>2943540</v>
      </c>
      <c r="D15642" s="3">
        <v>43311</v>
      </c>
      <c r="E15642" s="4">
        <f t="shared" si="505"/>
        <v>202208400</v>
      </c>
    </row>
    <row r="15643" spans="1:5" x14ac:dyDescent="0.25">
      <c r="A15643" s="1">
        <v>0.38695601851851852</v>
      </c>
      <c r="B15643" s="4">
        <v>14300</v>
      </c>
      <c r="C15643" s="4">
        <v>214500</v>
      </c>
      <c r="D15643" s="3">
        <v>43311</v>
      </c>
      <c r="E15643" s="4">
        <f t="shared" si="505"/>
        <v>204490000</v>
      </c>
    </row>
    <row r="15644" spans="1:5" x14ac:dyDescent="0.25">
      <c r="A15644" s="1">
        <v>0.38695601851851852</v>
      </c>
      <c r="B15644" s="4">
        <v>14360</v>
      </c>
      <c r="C15644" s="4">
        <v>7668240</v>
      </c>
      <c r="D15644" s="3">
        <v>43311</v>
      </c>
      <c r="E15644" s="4">
        <f t="shared" si="505"/>
        <v>206209600</v>
      </c>
    </row>
    <row r="15645" spans="1:5" x14ac:dyDescent="0.25">
      <c r="A15645" s="1">
        <v>0.39278935185185188</v>
      </c>
      <c r="B15645" s="4">
        <v>14240</v>
      </c>
      <c r="C15645" s="4">
        <v>1965120</v>
      </c>
      <c r="D15645" s="3">
        <v>43311</v>
      </c>
      <c r="E15645" s="4">
        <f t="shared" si="505"/>
        <v>202777600</v>
      </c>
    </row>
    <row r="15646" spans="1:5" x14ac:dyDescent="0.25">
      <c r="A15646" s="1">
        <v>0.39436342592592594</v>
      </c>
      <c r="B15646" s="4">
        <v>14240</v>
      </c>
      <c r="C15646" s="4">
        <v>1965120</v>
      </c>
      <c r="D15646" s="3">
        <v>43311</v>
      </c>
      <c r="E15646" s="4">
        <f t="shared" si="505"/>
        <v>202777600</v>
      </c>
    </row>
    <row r="15647" spans="1:5" x14ac:dyDescent="0.25">
      <c r="A15647" s="1">
        <v>0.3955555555555556</v>
      </c>
      <c r="B15647" s="4">
        <v>14240</v>
      </c>
      <c r="C15647" s="4">
        <v>1965120</v>
      </c>
      <c r="D15647" s="3">
        <v>43311</v>
      </c>
      <c r="E15647" s="4">
        <f t="shared" si="505"/>
        <v>202777600</v>
      </c>
    </row>
    <row r="15648" spans="1:5" x14ac:dyDescent="0.25">
      <c r="A15648" s="1">
        <v>0.39695601851851853</v>
      </c>
      <c r="B15648" s="4">
        <v>14240</v>
      </c>
      <c r="C15648" s="4">
        <v>1224640</v>
      </c>
      <c r="D15648" s="3">
        <v>43311</v>
      </c>
      <c r="E15648" s="4">
        <f t="shared" si="505"/>
        <v>202777600</v>
      </c>
    </row>
    <row r="15649" spans="1:5" x14ac:dyDescent="0.25">
      <c r="A15649" s="1">
        <v>0.39695601851851853</v>
      </c>
      <c r="B15649" s="4">
        <v>14220</v>
      </c>
      <c r="C15649" s="4">
        <v>12499380</v>
      </c>
      <c r="D15649" s="3">
        <v>43311</v>
      </c>
      <c r="E15649" s="4">
        <f t="shared" si="505"/>
        <v>202208400</v>
      </c>
    </row>
    <row r="15650" spans="1:5" x14ac:dyDescent="0.25">
      <c r="A15650" s="1">
        <v>0.4251388888888889</v>
      </c>
      <c r="B15650" s="4">
        <v>14220</v>
      </c>
      <c r="C15650" s="4">
        <v>22041000</v>
      </c>
      <c r="D15650" s="3">
        <v>43311</v>
      </c>
      <c r="E15650" s="4">
        <f t="shared" si="505"/>
        <v>202208400</v>
      </c>
    </row>
    <row r="15651" spans="1:5" x14ac:dyDescent="0.25">
      <c r="A15651" s="1">
        <v>0.42520833333333335</v>
      </c>
      <c r="B15651" s="4">
        <v>14220</v>
      </c>
      <c r="C15651" s="4">
        <v>12442500</v>
      </c>
      <c r="D15651" s="3">
        <v>43311</v>
      </c>
      <c r="E15651" s="4">
        <f t="shared" si="505"/>
        <v>202208400</v>
      </c>
    </row>
    <row r="15652" spans="1:5" x14ac:dyDescent="0.25">
      <c r="A15652" s="1">
        <v>0.42540509259259257</v>
      </c>
      <c r="B15652" s="4">
        <v>14200</v>
      </c>
      <c r="C15652" s="4">
        <v>44318200</v>
      </c>
      <c r="D15652" s="3">
        <v>43311</v>
      </c>
      <c r="E15652" s="4">
        <f t="shared" si="505"/>
        <v>201640000</v>
      </c>
    </row>
    <row r="15653" spans="1:5" x14ac:dyDescent="0.25">
      <c r="A15653" s="1">
        <v>0.42613425925925924</v>
      </c>
      <c r="B15653" s="4">
        <v>14180</v>
      </c>
      <c r="C15653" s="4">
        <v>14180000</v>
      </c>
      <c r="D15653" s="3">
        <v>43311</v>
      </c>
      <c r="E15653" s="4">
        <f t="shared" si="505"/>
        <v>201072400</v>
      </c>
    </row>
    <row r="15654" spans="1:5" x14ac:dyDescent="0.25">
      <c r="A15654" s="1">
        <v>0.4377199074074074</v>
      </c>
      <c r="B15654" s="4">
        <v>14260</v>
      </c>
      <c r="C15654" s="4">
        <v>3023120</v>
      </c>
      <c r="D15654" s="3">
        <v>43311</v>
      </c>
      <c r="E15654" s="4">
        <f t="shared" si="505"/>
        <v>203347600</v>
      </c>
    </row>
    <row r="15655" spans="1:5" x14ac:dyDescent="0.25">
      <c r="A15655" s="1">
        <v>0.44559027777777777</v>
      </c>
      <c r="B15655" s="4">
        <v>14240</v>
      </c>
      <c r="C15655" s="4">
        <v>42720000</v>
      </c>
      <c r="D15655" s="3">
        <v>43311</v>
      </c>
      <c r="E15655" s="4">
        <f t="shared" si="505"/>
        <v>202777600</v>
      </c>
    </row>
    <row r="15656" spans="1:5" x14ac:dyDescent="0.25">
      <c r="A15656" s="1">
        <v>0.44559027777777777</v>
      </c>
      <c r="B15656" s="4">
        <v>14260</v>
      </c>
      <c r="C15656" s="4">
        <v>46915400</v>
      </c>
      <c r="D15656" s="3">
        <v>43311</v>
      </c>
      <c r="E15656" s="4">
        <f t="shared" si="505"/>
        <v>203347600</v>
      </c>
    </row>
    <row r="15657" spans="1:5" x14ac:dyDescent="0.25">
      <c r="A15657" s="1">
        <v>0.44559027777777777</v>
      </c>
      <c r="B15657" s="4">
        <v>14260</v>
      </c>
      <c r="C15657" s="4">
        <v>14260000</v>
      </c>
      <c r="D15657" s="3">
        <v>43311</v>
      </c>
      <c r="E15657" s="4">
        <f t="shared" si="505"/>
        <v>203347600</v>
      </c>
    </row>
    <row r="15658" spans="1:5" x14ac:dyDescent="0.25">
      <c r="A15658" s="1">
        <v>0.44697916666666665</v>
      </c>
      <c r="B15658" s="4">
        <v>14300</v>
      </c>
      <c r="C15658" s="4">
        <v>32890000</v>
      </c>
      <c r="D15658" s="3">
        <v>43311</v>
      </c>
      <c r="E15658" s="4">
        <f t="shared" si="505"/>
        <v>204490000</v>
      </c>
    </row>
    <row r="15659" spans="1:5" x14ac:dyDescent="0.25">
      <c r="A15659" s="1">
        <v>0.44908564814814816</v>
      </c>
      <c r="B15659" s="4">
        <v>14300</v>
      </c>
      <c r="C15659" s="4">
        <v>1415700</v>
      </c>
      <c r="D15659" s="3">
        <v>43311</v>
      </c>
      <c r="E15659" s="4">
        <f t="shared" si="505"/>
        <v>204490000</v>
      </c>
    </row>
    <row r="15660" spans="1:5" x14ac:dyDescent="0.25">
      <c r="A15660" s="1">
        <v>0.44909722222222226</v>
      </c>
      <c r="B15660" s="4">
        <v>14300</v>
      </c>
      <c r="C15660" s="4">
        <v>57200000</v>
      </c>
      <c r="D15660" s="3">
        <v>43311</v>
      </c>
      <c r="E15660" s="4">
        <f t="shared" si="505"/>
        <v>204490000</v>
      </c>
    </row>
    <row r="15661" spans="1:5" x14ac:dyDescent="0.25">
      <c r="A15661" s="1">
        <v>0.44922453703703707</v>
      </c>
      <c r="B15661" s="4">
        <v>14300</v>
      </c>
      <c r="C15661" s="4">
        <v>1415700</v>
      </c>
      <c r="D15661" s="3">
        <v>43311</v>
      </c>
      <c r="E15661" s="4">
        <f t="shared" si="505"/>
        <v>204490000</v>
      </c>
    </row>
    <row r="15662" spans="1:5" x14ac:dyDescent="0.25">
      <c r="A15662" s="1">
        <v>0.44972222222222219</v>
      </c>
      <c r="B15662" s="4">
        <v>14260</v>
      </c>
      <c r="C15662" s="4">
        <v>8399140</v>
      </c>
      <c r="D15662" s="3">
        <v>43311</v>
      </c>
      <c r="E15662" s="4">
        <f t="shared" si="505"/>
        <v>203347600</v>
      </c>
    </row>
    <row r="15663" spans="1:5" x14ac:dyDescent="0.25">
      <c r="A15663" s="1">
        <v>0.45217592592592593</v>
      </c>
      <c r="B15663" s="4">
        <v>14280</v>
      </c>
      <c r="C15663" s="4">
        <v>14280000</v>
      </c>
      <c r="D15663" s="3">
        <v>43311</v>
      </c>
      <c r="E15663" s="4">
        <f t="shared" si="505"/>
        <v>203918400</v>
      </c>
    </row>
    <row r="15664" spans="1:5" x14ac:dyDescent="0.25">
      <c r="A15664" s="1">
        <v>0.45321759259259259</v>
      </c>
      <c r="B15664" s="4">
        <v>14280</v>
      </c>
      <c r="C15664" s="4">
        <v>20234760</v>
      </c>
      <c r="D15664" s="3">
        <v>43311</v>
      </c>
      <c r="E15664" s="4">
        <f t="shared" si="505"/>
        <v>203918400</v>
      </c>
    </row>
    <row r="15665" spans="1:5" x14ac:dyDescent="0.25">
      <c r="A15665" s="1">
        <v>0.45429398148148148</v>
      </c>
      <c r="B15665" s="4">
        <v>14300</v>
      </c>
      <c r="C15665" s="4">
        <v>57414500</v>
      </c>
      <c r="D15665" s="3">
        <v>43311</v>
      </c>
      <c r="E15665" s="4">
        <f t="shared" si="505"/>
        <v>204490000</v>
      </c>
    </row>
    <row r="15666" spans="1:5" x14ac:dyDescent="0.25">
      <c r="A15666" s="1">
        <v>0.45429398148148148</v>
      </c>
      <c r="B15666" s="4">
        <v>14300</v>
      </c>
      <c r="C15666" s="4">
        <v>191605700</v>
      </c>
      <c r="D15666" s="3">
        <v>43311</v>
      </c>
      <c r="E15666" s="4">
        <f t="shared" si="505"/>
        <v>204490000</v>
      </c>
    </row>
    <row r="15667" spans="1:5" x14ac:dyDescent="0.25">
      <c r="A15667" s="1">
        <v>0.45430555555555557</v>
      </c>
      <c r="B15667" s="4">
        <v>14300</v>
      </c>
      <c r="C15667" s="4">
        <v>715000000</v>
      </c>
      <c r="D15667" s="3">
        <v>43311</v>
      </c>
      <c r="E15667" s="4">
        <f t="shared" si="505"/>
        <v>204490000</v>
      </c>
    </row>
    <row r="15668" spans="1:5" x14ac:dyDescent="0.25">
      <c r="A15668" s="1">
        <v>0.45443287037037039</v>
      </c>
      <c r="B15668" s="4">
        <v>14300</v>
      </c>
      <c r="C15668" s="4">
        <v>42900000</v>
      </c>
      <c r="D15668" s="3">
        <v>43311</v>
      </c>
      <c r="E15668" s="4">
        <f t="shared" si="505"/>
        <v>204490000</v>
      </c>
    </row>
    <row r="15669" spans="1:5" x14ac:dyDescent="0.25">
      <c r="A15669" s="1">
        <v>0.45458333333333334</v>
      </c>
      <c r="B15669" s="4">
        <v>14300</v>
      </c>
      <c r="C15669" s="4">
        <v>51494300</v>
      </c>
      <c r="D15669" s="3">
        <v>43311</v>
      </c>
      <c r="E15669" s="4">
        <f t="shared" si="505"/>
        <v>204490000</v>
      </c>
    </row>
    <row r="15670" spans="1:5" x14ac:dyDescent="0.25">
      <c r="A15670" s="1">
        <v>0.45472222222222225</v>
      </c>
      <c r="B15670" s="4">
        <v>14300</v>
      </c>
      <c r="C15670" s="4">
        <v>27856400</v>
      </c>
      <c r="D15670" s="3">
        <v>43311</v>
      </c>
      <c r="E15670" s="4">
        <f t="shared" si="505"/>
        <v>204490000</v>
      </c>
    </row>
    <row r="15671" spans="1:5" x14ac:dyDescent="0.25">
      <c r="A15671" s="1">
        <v>0.45481481481481478</v>
      </c>
      <c r="B15671" s="4">
        <v>14300</v>
      </c>
      <c r="C15671" s="4">
        <v>10010000</v>
      </c>
      <c r="D15671" s="3">
        <v>43311</v>
      </c>
      <c r="E15671" s="4">
        <f t="shared" si="505"/>
        <v>204490000</v>
      </c>
    </row>
    <row r="15672" spans="1:5" x14ac:dyDescent="0.25">
      <c r="A15672" s="1">
        <v>0.46212962962962961</v>
      </c>
      <c r="B15672" s="4">
        <v>14300</v>
      </c>
      <c r="C15672" s="4">
        <v>12512500</v>
      </c>
      <c r="D15672" s="3">
        <v>43311</v>
      </c>
      <c r="E15672" s="4">
        <f t="shared" si="505"/>
        <v>204490000</v>
      </c>
    </row>
    <row r="15673" spans="1:5" x14ac:dyDescent="0.25">
      <c r="A15673" s="1">
        <v>0.46238425925925924</v>
      </c>
      <c r="B15673" s="4">
        <v>14300</v>
      </c>
      <c r="C15673" s="4">
        <v>3031600</v>
      </c>
      <c r="D15673" s="3">
        <v>43311</v>
      </c>
      <c r="E15673" s="4">
        <f t="shared" si="505"/>
        <v>204490000</v>
      </c>
    </row>
    <row r="15674" spans="1:5" x14ac:dyDescent="0.25">
      <c r="A15674" s="1">
        <v>0.46274305555555556</v>
      </c>
      <c r="B15674" s="4">
        <v>14240</v>
      </c>
      <c r="C15674" s="4">
        <v>1965120</v>
      </c>
      <c r="D15674" s="3">
        <v>43311</v>
      </c>
      <c r="E15674" s="4">
        <f t="shared" si="505"/>
        <v>202777600</v>
      </c>
    </row>
    <row r="15675" spans="1:5" x14ac:dyDescent="0.25">
      <c r="A15675" s="1">
        <v>0.47818287037037038</v>
      </c>
      <c r="B15675" s="4">
        <v>14240</v>
      </c>
      <c r="C15675" s="4">
        <v>2192960</v>
      </c>
      <c r="D15675" s="3">
        <v>43311</v>
      </c>
      <c r="E15675" s="4">
        <f t="shared" si="505"/>
        <v>202777600</v>
      </c>
    </row>
    <row r="15676" spans="1:5" x14ac:dyDescent="0.25">
      <c r="A15676" s="1">
        <v>0.48533564814814811</v>
      </c>
      <c r="B15676" s="4">
        <v>14300</v>
      </c>
      <c r="C15676" s="4">
        <v>4004000</v>
      </c>
      <c r="D15676" s="3">
        <v>43311</v>
      </c>
      <c r="E15676" s="4">
        <f t="shared" si="505"/>
        <v>204490000</v>
      </c>
    </row>
    <row r="15677" spans="1:5" x14ac:dyDescent="0.25">
      <c r="A15677" s="1">
        <v>0.48533564814814811</v>
      </c>
      <c r="B15677" s="4">
        <v>14300</v>
      </c>
      <c r="C15677" s="4">
        <v>13885300</v>
      </c>
      <c r="D15677" s="3">
        <v>43311</v>
      </c>
      <c r="E15677" s="4">
        <f t="shared" si="505"/>
        <v>204490000</v>
      </c>
    </row>
    <row r="15678" spans="1:5" x14ac:dyDescent="0.25">
      <c r="A15678" s="1">
        <v>0.48554398148148148</v>
      </c>
      <c r="B15678" s="4">
        <v>14300</v>
      </c>
      <c r="C15678" s="4">
        <v>72057700</v>
      </c>
      <c r="D15678" s="3">
        <v>43311</v>
      </c>
      <c r="E15678" s="4">
        <f t="shared" si="505"/>
        <v>204490000</v>
      </c>
    </row>
    <row r="15679" spans="1:5" x14ac:dyDescent="0.25">
      <c r="A15679" s="1">
        <v>0.48554398148148148</v>
      </c>
      <c r="B15679" s="4">
        <v>14300</v>
      </c>
      <c r="C15679" s="4">
        <v>614900</v>
      </c>
      <c r="D15679" s="3">
        <v>43311</v>
      </c>
      <c r="E15679" s="4">
        <f t="shared" si="505"/>
        <v>204490000</v>
      </c>
    </row>
    <row r="15680" spans="1:5" x14ac:dyDescent="0.25">
      <c r="A15680" s="1">
        <v>0.49032407407407402</v>
      </c>
      <c r="B15680" s="4">
        <v>14280</v>
      </c>
      <c r="C15680" s="4">
        <v>14280000</v>
      </c>
      <c r="D15680" s="3">
        <v>43311</v>
      </c>
      <c r="E15680" s="4">
        <f t="shared" si="505"/>
        <v>203918400</v>
      </c>
    </row>
    <row r="15681" spans="1:5" x14ac:dyDescent="0.25">
      <c r="A15681" s="1">
        <v>0.49202546296296296</v>
      </c>
      <c r="B15681" s="4">
        <v>14280</v>
      </c>
      <c r="C15681" s="4">
        <v>10367280</v>
      </c>
      <c r="D15681" s="3">
        <v>43311</v>
      </c>
      <c r="E15681" s="4">
        <f t="shared" si="505"/>
        <v>203918400</v>
      </c>
    </row>
    <row r="15682" spans="1:5" x14ac:dyDescent="0.25">
      <c r="A15682" s="1">
        <v>0.51057870370370373</v>
      </c>
      <c r="B15682" s="4">
        <v>14240</v>
      </c>
      <c r="C15682" s="4">
        <v>19124320</v>
      </c>
      <c r="D15682" s="3">
        <v>43311</v>
      </c>
      <c r="E15682" s="4">
        <f t="shared" ref="E15682:E15745" si="506">+B15682^2</f>
        <v>202777600</v>
      </c>
    </row>
    <row r="15683" spans="1:5" x14ac:dyDescent="0.25">
      <c r="A15683" s="1">
        <v>0.53994212962962962</v>
      </c>
      <c r="B15683" s="4">
        <v>14280</v>
      </c>
      <c r="C15683" s="4">
        <v>2013480</v>
      </c>
      <c r="D15683" s="3">
        <v>43311</v>
      </c>
      <c r="E15683" s="4">
        <f t="shared" si="506"/>
        <v>203918400</v>
      </c>
    </row>
    <row r="15684" spans="1:5" x14ac:dyDescent="0.25">
      <c r="A15684" s="1">
        <v>0.54376157407407411</v>
      </c>
      <c r="B15684" s="4">
        <v>14280</v>
      </c>
      <c r="C15684" s="4">
        <v>8325240</v>
      </c>
      <c r="D15684" s="3">
        <v>43311</v>
      </c>
      <c r="E15684" s="4">
        <f t="shared" si="506"/>
        <v>203918400</v>
      </c>
    </row>
    <row r="15685" spans="1:5" x14ac:dyDescent="0.25">
      <c r="A15685" s="1">
        <v>0.56421296296296297</v>
      </c>
      <c r="B15685" s="4">
        <v>14280</v>
      </c>
      <c r="C15685" s="4">
        <v>899640</v>
      </c>
      <c r="D15685" s="3">
        <v>43311</v>
      </c>
      <c r="E15685" s="4">
        <f t="shared" si="506"/>
        <v>203918400</v>
      </c>
    </row>
    <row r="15686" spans="1:5" x14ac:dyDescent="0.25">
      <c r="A15686" s="1">
        <v>0.56421296296296297</v>
      </c>
      <c r="B15686" s="4">
        <v>14300</v>
      </c>
      <c r="C15686" s="4">
        <v>57414500</v>
      </c>
      <c r="D15686" s="3">
        <v>43311</v>
      </c>
      <c r="E15686" s="4">
        <f t="shared" si="506"/>
        <v>204490000</v>
      </c>
    </row>
    <row r="15687" spans="1:5" x14ac:dyDescent="0.25">
      <c r="A15687" s="1">
        <v>0.56421296296296297</v>
      </c>
      <c r="B15687" s="4">
        <v>14300</v>
      </c>
      <c r="C15687" s="4">
        <v>3975400</v>
      </c>
      <c r="D15687" s="3">
        <v>43311</v>
      </c>
      <c r="E15687" s="4">
        <f t="shared" si="506"/>
        <v>204490000</v>
      </c>
    </row>
    <row r="15688" spans="1:5" x14ac:dyDescent="0.25">
      <c r="A15688" s="1">
        <v>0.57321759259259253</v>
      </c>
      <c r="B15688" s="4">
        <v>14300</v>
      </c>
      <c r="C15688" s="4">
        <v>16673800</v>
      </c>
      <c r="D15688" s="3">
        <v>43311</v>
      </c>
      <c r="E15688" s="4">
        <f t="shared" si="506"/>
        <v>204490000</v>
      </c>
    </row>
    <row r="15689" spans="1:5" x14ac:dyDescent="0.25">
      <c r="A15689" s="1">
        <v>0.57425925925925925</v>
      </c>
      <c r="B15689" s="4">
        <v>14300</v>
      </c>
      <c r="C15689" s="4">
        <v>4032600</v>
      </c>
      <c r="D15689" s="3">
        <v>43311</v>
      </c>
      <c r="E15689" s="4">
        <f t="shared" si="506"/>
        <v>204490000</v>
      </c>
    </row>
    <row r="15690" spans="1:5" x14ac:dyDescent="0.25">
      <c r="A15690" s="1">
        <v>0.58773148148148147</v>
      </c>
      <c r="B15690" s="4">
        <v>14260</v>
      </c>
      <c r="C15690" s="4">
        <v>20833860</v>
      </c>
      <c r="D15690" s="3">
        <v>43311</v>
      </c>
      <c r="E15690" s="4">
        <f t="shared" si="506"/>
        <v>203347600</v>
      </c>
    </row>
    <row r="15691" spans="1:5" x14ac:dyDescent="0.25">
      <c r="A15691" s="1">
        <v>0.58773148148148147</v>
      </c>
      <c r="B15691" s="4">
        <v>14260</v>
      </c>
      <c r="C15691" s="4">
        <v>13390140</v>
      </c>
      <c r="D15691" s="3">
        <v>43311</v>
      </c>
      <c r="E15691" s="4">
        <f t="shared" si="506"/>
        <v>203347600</v>
      </c>
    </row>
    <row r="15692" spans="1:5" x14ac:dyDescent="0.25">
      <c r="A15692" s="1">
        <v>0.59733796296296293</v>
      </c>
      <c r="B15692" s="4">
        <v>14300</v>
      </c>
      <c r="C15692" s="4">
        <v>1430000</v>
      </c>
      <c r="D15692" s="3">
        <v>43311</v>
      </c>
      <c r="E15692" s="4">
        <f t="shared" si="506"/>
        <v>204490000</v>
      </c>
    </row>
    <row r="15693" spans="1:5" x14ac:dyDescent="0.25">
      <c r="A15693" s="1">
        <v>0.5998148148148148</v>
      </c>
      <c r="B15693" s="4">
        <v>14260</v>
      </c>
      <c r="C15693" s="4">
        <v>57909860</v>
      </c>
      <c r="D15693" s="3">
        <v>43311</v>
      </c>
      <c r="E15693" s="4">
        <f t="shared" si="506"/>
        <v>203347600</v>
      </c>
    </row>
    <row r="15694" spans="1:5" x14ac:dyDescent="0.25">
      <c r="A15694" s="1">
        <v>0.5998148148148148</v>
      </c>
      <c r="B15694" s="4">
        <v>14260</v>
      </c>
      <c r="C15694" s="4">
        <v>13390140</v>
      </c>
      <c r="D15694" s="3">
        <v>43311</v>
      </c>
      <c r="E15694" s="4">
        <f t="shared" si="506"/>
        <v>203347600</v>
      </c>
    </row>
    <row r="15695" spans="1:5" x14ac:dyDescent="0.25">
      <c r="A15695" s="1">
        <v>0.61092592592592598</v>
      </c>
      <c r="B15695" s="4">
        <v>14280</v>
      </c>
      <c r="C15695" s="4">
        <v>2113440</v>
      </c>
      <c r="D15695" s="3">
        <v>43311</v>
      </c>
      <c r="E15695" s="4">
        <f t="shared" si="506"/>
        <v>203918400</v>
      </c>
    </row>
    <row r="15696" spans="1:5" x14ac:dyDescent="0.25">
      <c r="A15696" s="1">
        <v>0.61341435185185189</v>
      </c>
      <c r="B15696" s="4">
        <v>14280</v>
      </c>
      <c r="C15696" s="4">
        <v>1984920</v>
      </c>
      <c r="D15696" s="3">
        <v>43311</v>
      </c>
      <c r="E15696" s="4">
        <f t="shared" si="506"/>
        <v>203918400</v>
      </c>
    </row>
    <row r="15697" spans="1:5" x14ac:dyDescent="0.25">
      <c r="A15697" s="1">
        <v>0.61349537037037039</v>
      </c>
      <c r="B15697" s="4">
        <v>14300</v>
      </c>
      <c r="C15697" s="4">
        <v>141570000</v>
      </c>
      <c r="D15697" s="3">
        <v>43311</v>
      </c>
      <c r="E15697" s="4">
        <f t="shared" si="506"/>
        <v>204490000</v>
      </c>
    </row>
    <row r="15698" spans="1:5" x14ac:dyDescent="0.25">
      <c r="A15698" s="1">
        <v>0.6136342592592593</v>
      </c>
      <c r="B15698" s="4">
        <v>14300</v>
      </c>
      <c r="C15698" s="4">
        <v>53081600</v>
      </c>
      <c r="D15698" s="3">
        <v>43311</v>
      </c>
      <c r="E15698" s="4">
        <f t="shared" si="506"/>
        <v>204490000</v>
      </c>
    </row>
    <row r="15699" spans="1:5" x14ac:dyDescent="0.25">
      <c r="A15699" s="1">
        <v>0.6136342592592593</v>
      </c>
      <c r="B15699" s="4">
        <v>14300</v>
      </c>
      <c r="C15699" s="4">
        <v>5105100</v>
      </c>
      <c r="D15699" s="3">
        <v>43311</v>
      </c>
      <c r="E15699" s="4">
        <f t="shared" si="506"/>
        <v>204490000</v>
      </c>
    </row>
    <row r="15700" spans="1:5" x14ac:dyDescent="0.25">
      <c r="A15700" s="1">
        <v>0.61376157407407406</v>
      </c>
      <c r="B15700" s="4">
        <v>14300</v>
      </c>
      <c r="C15700" s="4">
        <v>32318000</v>
      </c>
      <c r="D15700" s="3">
        <v>43311</v>
      </c>
      <c r="E15700" s="4">
        <f t="shared" si="506"/>
        <v>204490000</v>
      </c>
    </row>
    <row r="15701" spans="1:5" x14ac:dyDescent="0.25">
      <c r="A15701" s="1">
        <v>0.61562499999999998</v>
      </c>
      <c r="B15701" s="4">
        <v>14300</v>
      </c>
      <c r="C15701" s="4">
        <v>33247500</v>
      </c>
      <c r="D15701" s="3">
        <v>43311</v>
      </c>
      <c r="E15701" s="4">
        <f t="shared" si="506"/>
        <v>204490000</v>
      </c>
    </row>
    <row r="15702" spans="1:5" x14ac:dyDescent="0.25">
      <c r="A15702" s="1">
        <v>0.61589120370370376</v>
      </c>
      <c r="B15702" s="4">
        <v>14300</v>
      </c>
      <c r="C15702" s="4">
        <v>22379500</v>
      </c>
      <c r="D15702" s="3">
        <v>43311</v>
      </c>
      <c r="E15702" s="4">
        <f t="shared" si="506"/>
        <v>204490000</v>
      </c>
    </row>
    <row r="15703" spans="1:5" x14ac:dyDescent="0.25">
      <c r="A15703" s="1">
        <v>0.61599537037037033</v>
      </c>
      <c r="B15703" s="4">
        <v>14300</v>
      </c>
      <c r="C15703" s="4">
        <v>40883700</v>
      </c>
      <c r="D15703" s="3">
        <v>43311</v>
      </c>
      <c r="E15703" s="4">
        <f t="shared" si="506"/>
        <v>204490000</v>
      </c>
    </row>
    <row r="15704" spans="1:5" x14ac:dyDescent="0.25">
      <c r="A15704" s="1">
        <v>0.61803240740740739</v>
      </c>
      <c r="B15704" s="4">
        <v>14320</v>
      </c>
      <c r="C15704" s="4">
        <v>7160000</v>
      </c>
      <c r="D15704" s="3">
        <v>43311</v>
      </c>
      <c r="E15704" s="4">
        <f t="shared" si="506"/>
        <v>205062400</v>
      </c>
    </row>
    <row r="15705" spans="1:5" x14ac:dyDescent="0.25">
      <c r="A15705" s="1">
        <v>0.61804398148148143</v>
      </c>
      <c r="B15705" s="4">
        <v>14340</v>
      </c>
      <c r="C15705" s="4">
        <v>13651680</v>
      </c>
      <c r="D15705" s="3">
        <v>43311</v>
      </c>
      <c r="E15705" s="4">
        <f t="shared" si="506"/>
        <v>205635600</v>
      </c>
    </row>
    <row r="15706" spans="1:5" x14ac:dyDescent="0.25">
      <c r="A15706" s="1">
        <v>0.61822916666666672</v>
      </c>
      <c r="B15706" s="4">
        <v>14300</v>
      </c>
      <c r="C15706" s="4">
        <v>10038600</v>
      </c>
      <c r="D15706" s="3">
        <v>43311</v>
      </c>
      <c r="E15706" s="4">
        <f t="shared" si="506"/>
        <v>204490000</v>
      </c>
    </row>
    <row r="15707" spans="1:5" x14ac:dyDescent="0.25">
      <c r="A15707" s="1">
        <v>0.62498842592592596</v>
      </c>
      <c r="B15707" s="4">
        <v>14400</v>
      </c>
      <c r="C15707" s="4">
        <v>136454400</v>
      </c>
      <c r="D15707" s="3">
        <v>43311</v>
      </c>
      <c r="E15707" s="4">
        <f t="shared" si="506"/>
        <v>207360000</v>
      </c>
    </row>
    <row r="15708" spans="1:5" x14ac:dyDescent="0.25">
      <c r="A15708" s="1">
        <v>0.62498842592592596</v>
      </c>
      <c r="B15708" s="4">
        <v>14400</v>
      </c>
      <c r="C15708" s="4">
        <v>280843200</v>
      </c>
      <c r="D15708" s="3">
        <v>43311</v>
      </c>
      <c r="E15708" s="4">
        <f t="shared" si="506"/>
        <v>207360000</v>
      </c>
    </row>
    <row r="15709" spans="1:5" x14ac:dyDescent="0.25">
      <c r="A15709" s="1">
        <v>0.62498842592592596</v>
      </c>
      <c r="B15709" s="4">
        <v>14400</v>
      </c>
      <c r="C15709" s="4">
        <v>41702400</v>
      </c>
      <c r="D15709" s="3">
        <v>43311</v>
      </c>
      <c r="E15709" s="4">
        <f t="shared" si="506"/>
        <v>207360000</v>
      </c>
    </row>
    <row r="15710" spans="1:5" x14ac:dyDescent="0.25">
      <c r="A15710" s="1">
        <v>0.62498842592592596</v>
      </c>
      <c r="B15710" s="4">
        <v>14400</v>
      </c>
      <c r="C15710" s="4">
        <v>51019200</v>
      </c>
      <c r="D15710" s="3">
        <v>43311</v>
      </c>
      <c r="E15710" s="4">
        <f t="shared" si="506"/>
        <v>207360000</v>
      </c>
    </row>
    <row r="15711" spans="1:5" x14ac:dyDescent="0.25">
      <c r="A15711" s="1">
        <v>0.62498842592592596</v>
      </c>
      <c r="B15711" s="4">
        <v>14400</v>
      </c>
      <c r="C15711" s="4">
        <v>691200</v>
      </c>
      <c r="D15711" s="3">
        <v>43311</v>
      </c>
      <c r="E15711" s="4">
        <f t="shared" si="506"/>
        <v>207360000</v>
      </c>
    </row>
    <row r="15712" spans="1:5" x14ac:dyDescent="0.25">
      <c r="A15712" s="1">
        <v>0.62498842592592596</v>
      </c>
      <c r="B15712" s="4">
        <v>14400</v>
      </c>
      <c r="C15712" s="4">
        <v>23544000</v>
      </c>
      <c r="D15712" s="3">
        <v>43311</v>
      </c>
      <c r="E15712" s="4">
        <f t="shared" si="506"/>
        <v>207360000</v>
      </c>
    </row>
    <row r="15713" spans="1:5" x14ac:dyDescent="0.25">
      <c r="A15713" s="1">
        <v>0.62498842592592596</v>
      </c>
      <c r="B15713" s="4">
        <v>14400</v>
      </c>
      <c r="C15713" s="4">
        <v>116035200</v>
      </c>
      <c r="D15713" s="3">
        <v>43311</v>
      </c>
      <c r="E15713" s="4">
        <f t="shared" si="506"/>
        <v>207360000</v>
      </c>
    </row>
    <row r="15714" spans="1:5" x14ac:dyDescent="0.25">
      <c r="A15714" s="1">
        <v>0.62498842592592596</v>
      </c>
      <c r="B15714" s="4">
        <v>14400</v>
      </c>
      <c r="C15714" s="4">
        <v>24969600</v>
      </c>
      <c r="D15714" s="3">
        <v>43311</v>
      </c>
      <c r="E15714" s="4">
        <f t="shared" si="506"/>
        <v>207360000</v>
      </c>
    </row>
    <row r="15715" spans="1:5" x14ac:dyDescent="0.25">
      <c r="A15715" s="1">
        <v>0.62498842592592596</v>
      </c>
      <c r="B15715" s="4">
        <v>14400</v>
      </c>
      <c r="C15715" s="4">
        <v>28800000</v>
      </c>
      <c r="D15715" s="3">
        <v>43311</v>
      </c>
      <c r="E15715" s="4">
        <f t="shared" si="506"/>
        <v>207360000</v>
      </c>
    </row>
    <row r="15716" spans="1:5" x14ac:dyDescent="0.25">
      <c r="A15716" s="1">
        <v>0.62498842592592596</v>
      </c>
      <c r="B15716" s="4">
        <v>14400</v>
      </c>
      <c r="C15716" s="4">
        <v>64281600</v>
      </c>
      <c r="D15716" s="3">
        <v>43311</v>
      </c>
      <c r="E15716" s="4">
        <f t="shared" si="506"/>
        <v>207360000</v>
      </c>
    </row>
    <row r="15717" spans="1:5" x14ac:dyDescent="0.25">
      <c r="A15717" s="1">
        <v>0.62498842592592596</v>
      </c>
      <c r="B15717" s="4">
        <v>14400</v>
      </c>
      <c r="C15717" s="4">
        <v>184478400</v>
      </c>
      <c r="D15717" s="3">
        <v>43311</v>
      </c>
      <c r="E15717" s="4">
        <f t="shared" si="506"/>
        <v>207360000</v>
      </c>
    </row>
    <row r="15718" spans="1:5" x14ac:dyDescent="0.25">
      <c r="A15718" s="1">
        <v>0.62498842592592596</v>
      </c>
      <c r="B15718" s="4">
        <v>14400</v>
      </c>
      <c r="C15718" s="4">
        <v>25200000</v>
      </c>
      <c r="D15718" s="3">
        <v>43311</v>
      </c>
      <c r="E15718" s="4">
        <f t="shared" si="506"/>
        <v>207360000</v>
      </c>
    </row>
    <row r="15719" spans="1:5" x14ac:dyDescent="0.25">
      <c r="A15719" s="1">
        <v>0.62498842592592596</v>
      </c>
      <c r="B15719" s="4">
        <v>14400</v>
      </c>
      <c r="C15719" s="4">
        <v>78321600</v>
      </c>
      <c r="D15719" s="3">
        <v>43311</v>
      </c>
      <c r="E15719" s="4">
        <f t="shared" si="506"/>
        <v>207360000</v>
      </c>
    </row>
    <row r="15720" spans="1:5" x14ac:dyDescent="0.25">
      <c r="A15720" s="1">
        <v>0.62498842592592596</v>
      </c>
      <c r="B15720" s="4">
        <v>14400</v>
      </c>
      <c r="C15720" s="4">
        <v>12182400</v>
      </c>
      <c r="D15720" s="3">
        <v>43311</v>
      </c>
      <c r="E15720" s="4">
        <f t="shared" si="506"/>
        <v>207360000</v>
      </c>
    </row>
    <row r="15721" spans="1:5" x14ac:dyDescent="0.25">
      <c r="A15721" s="1">
        <v>0.62498842592592596</v>
      </c>
      <c r="B15721" s="4">
        <v>14400</v>
      </c>
      <c r="C15721" s="4">
        <v>31896000</v>
      </c>
      <c r="D15721" s="3">
        <v>43311</v>
      </c>
      <c r="E15721" s="4">
        <f t="shared" si="506"/>
        <v>207360000</v>
      </c>
    </row>
    <row r="15722" spans="1:5" x14ac:dyDescent="0.25">
      <c r="A15722" s="1">
        <v>0.62498842592592596</v>
      </c>
      <c r="B15722" s="4">
        <v>14400</v>
      </c>
      <c r="C15722" s="4">
        <v>11304000</v>
      </c>
      <c r="D15722" s="3">
        <v>43311</v>
      </c>
      <c r="E15722" s="4">
        <f t="shared" si="506"/>
        <v>207360000</v>
      </c>
    </row>
    <row r="15723" spans="1:5" x14ac:dyDescent="0.25">
      <c r="A15723" s="1">
        <v>0.62498842592592596</v>
      </c>
      <c r="B15723" s="4">
        <v>14400</v>
      </c>
      <c r="C15723" s="4">
        <v>90921600</v>
      </c>
      <c r="D15723" s="3">
        <v>43311</v>
      </c>
      <c r="E15723" s="4">
        <f t="shared" si="506"/>
        <v>207360000</v>
      </c>
    </row>
    <row r="15724" spans="1:5" x14ac:dyDescent="0.25">
      <c r="A15724" s="1">
        <v>0.62498842592592596</v>
      </c>
      <c r="B15724" s="4">
        <v>14400</v>
      </c>
      <c r="C15724" s="4">
        <v>6076800</v>
      </c>
      <c r="D15724" s="3">
        <v>43311</v>
      </c>
      <c r="E15724" s="4">
        <f t="shared" si="506"/>
        <v>207360000</v>
      </c>
    </row>
    <row r="15725" spans="1:5" x14ac:dyDescent="0.25">
      <c r="A15725" s="1">
        <v>0.35486111111111113</v>
      </c>
      <c r="B15725" s="4">
        <v>14120</v>
      </c>
      <c r="C15725" s="4">
        <v>10434680</v>
      </c>
      <c r="D15725" s="3">
        <v>43312</v>
      </c>
      <c r="E15725" s="4">
        <f t="shared" si="506"/>
        <v>199374400</v>
      </c>
    </row>
    <row r="15726" spans="1:5" x14ac:dyDescent="0.25">
      <c r="A15726" s="1">
        <v>0.37719907407407405</v>
      </c>
      <c r="B15726" s="4">
        <v>14240</v>
      </c>
      <c r="C15726" s="4">
        <v>840160</v>
      </c>
      <c r="D15726" s="3">
        <v>43312</v>
      </c>
      <c r="E15726" s="4">
        <f t="shared" si="506"/>
        <v>202777600</v>
      </c>
    </row>
    <row r="15727" spans="1:5" x14ac:dyDescent="0.25">
      <c r="A15727" s="1">
        <v>0.38394675925925931</v>
      </c>
      <c r="B15727" s="4">
        <v>14280</v>
      </c>
      <c r="C15727" s="4">
        <v>11938080</v>
      </c>
      <c r="D15727" s="3">
        <v>43312</v>
      </c>
      <c r="E15727" s="4">
        <f t="shared" si="506"/>
        <v>203918400</v>
      </c>
    </row>
    <row r="15728" spans="1:5" x14ac:dyDescent="0.25">
      <c r="A15728" s="1">
        <v>0.38677083333333334</v>
      </c>
      <c r="B15728" s="4">
        <v>14280</v>
      </c>
      <c r="C15728" s="4">
        <v>2284800</v>
      </c>
      <c r="D15728" s="3">
        <v>43312</v>
      </c>
      <c r="E15728" s="4">
        <f t="shared" si="506"/>
        <v>203918400</v>
      </c>
    </row>
    <row r="15729" spans="1:5" x14ac:dyDescent="0.25">
      <c r="A15729" s="1">
        <v>0.38699074074074075</v>
      </c>
      <c r="B15729" s="4">
        <v>14280</v>
      </c>
      <c r="C15729" s="4">
        <v>3570000</v>
      </c>
      <c r="D15729" s="3">
        <v>43312</v>
      </c>
      <c r="E15729" s="4">
        <f t="shared" si="506"/>
        <v>203918400</v>
      </c>
    </row>
    <row r="15730" spans="1:5" x14ac:dyDescent="0.25">
      <c r="A15730" s="1">
        <v>0.38699074074074075</v>
      </c>
      <c r="B15730" s="4">
        <v>14280</v>
      </c>
      <c r="C15730" s="4">
        <v>214200</v>
      </c>
      <c r="D15730" s="3">
        <v>43312</v>
      </c>
      <c r="E15730" s="4">
        <f t="shared" si="506"/>
        <v>203918400</v>
      </c>
    </row>
    <row r="15731" spans="1:5" x14ac:dyDescent="0.25">
      <c r="A15731" s="1">
        <v>0.3898726851851852</v>
      </c>
      <c r="B15731" s="4">
        <v>14260</v>
      </c>
      <c r="C15731" s="4">
        <v>42780000</v>
      </c>
      <c r="D15731" s="3">
        <v>43312</v>
      </c>
      <c r="E15731" s="4">
        <f t="shared" si="506"/>
        <v>203347600</v>
      </c>
    </row>
    <row r="15732" spans="1:5" x14ac:dyDescent="0.25">
      <c r="A15732" s="1">
        <v>0.3898726851851852</v>
      </c>
      <c r="B15732" s="4">
        <v>14260</v>
      </c>
      <c r="C15732" s="4">
        <v>1696940</v>
      </c>
      <c r="D15732" s="3">
        <v>43312</v>
      </c>
      <c r="E15732" s="4">
        <f t="shared" si="506"/>
        <v>203347600</v>
      </c>
    </row>
    <row r="15733" spans="1:5" x14ac:dyDescent="0.25">
      <c r="A15733" s="1">
        <v>0.3898726851851852</v>
      </c>
      <c r="B15733" s="4">
        <v>14260</v>
      </c>
      <c r="C15733" s="4">
        <v>26823060</v>
      </c>
      <c r="D15733" s="3">
        <v>43312</v>
      </c>
      <c r="E15733" s="4">
        <f t="shared" si="506"/>
        <v>203347600</v>
      </c>
    </row>
    <row r="15734" spans="1:5" x14ac:dyDescent="0.25">
      <c r="A15734" s="1">
        <v>0.3898726851851852</v>
      </c>
      <c r="B15734" s="4">
        <v>14260</v>
      </c>
      <c r="C15734" s="4">
        <v>15956940</v>
      </c>
      <c r="D15734" s="3">
        <v>43312</v>
      </c>
      <c r="E15734" s="4">
        <f t="shared" si="506"/>
        <v>203347600</v>
      </c>
    </row>
    <row r="15735" spans="1:5" x14ac:dyDescent="0.25">
      <c r="A15735" s="1">
        <v>0.39052083333333337</v>
      </c>
      <c r="B15735" s="4">
        <v>14240</v>
      </c>
      <c r="C15735" s="4">
        <v>5696000</v>
      </c>
      <c r="D15735" s="3">
        <v>43312</v>
      </c>
      <c r="E15735" s="4">
        <f t="shared" si="506"/>
        <v>202777600</v>
      </c>
    </row>
    <row r="15736" spans="1:5" x14ac:dyDescent="0.25">
      <c r="A15736" s="1">
        <v>0.3913773148148148</v>
      </c>
      <c r="B15736" s="4">
        <v>14240</v>
      </c>
      <c r="C15736" s="4">
        <v>3175520</v>
      </c>
      <c r="D15736" s="3">
        <v>43312</v>
      </c>
      <c r="E15736" s="4">
        <f t="shared" si="506"/>
        <v>202777600</v>
      </c>
    </row>
    <row r="15737" spans="1:5" x14ac:dyDescent="0.25">
      <c r="A15737" s="1">
        <v>0.3913773148148148</v>
      </c>
      <c r="B15737" s="4">
        <v>14240</v>
      </c>
      <c r="C15737" s="4">
        <v>14240000</v>
      </c>
      <c r="D15737" s="3">
        <v>43312</v>
      </c>
      <c r="E15737" s="4">
        <f t="shared" si="506"/>
        <v>202777600</v>
      </c>
    </row>
    <row r="15738" spans="1:5" x14ac:dyDescent="0.25">
      <c r="A15738" s="1">
        <v>0.3913773148148148</v>
      </c>
      <c r="B15738" s="4">
        <v>14240</v>
      </c>
      <c r="C15738" s="4">
        <v>36340480</v>
      </c>
      <c r="D15738" s="3">
        <v>43312</v>
      </c>
      <c r="E15738" s="4">
        <f t="shared" si="506"/>
        <v>202777600</v>
      </c>
    </row>
    <row r="15739" spans="1:5" x14ac:dyDescent="0.25">
      <c r="A15739" s="1">
        <v>0.3913773148148148</v>
      </c>
      <c r="B15739" s="4">
        <v>14240</v>
      </c>
      <c r="C15739" s="4">
        <v>17444000</v>
      </c>
      <c r="D15739" s="3">
        <v>43312</v>
      </c>
      <c r="E15739" s="4">
        <f t="shared" si="506"/>
        <v>202777600</v>
      </c>
    </row>
    <row r="15740" spans="1:5" x14ac:dyDescent="0.25">
      <c r="A15740" s="1">
        <v>0.3913773148148148</v>
      </c>
      <c r="B15740" s="4">
        <v>14240</v>
      </c>
      <c r="C15740" s="4">
        <v>11691040</v>
      </c>
      <c r="D15740" s="3">
        <v>43312</v>
      </c>
      <c r="E15740" s="4">
        <f t="shared" si="506"/>
        <v>202777600</v>
      </c>
    </row>
    <row r="15741" spans="1:5" x14ac:dyDescent="0.25">
      <c r="A15741" s="1">
        <v>0.39165509259259257</v>
      </c>
      <c r="B15741" s="4">
        <v>14240</v>
      </c>
      <c r="C15741" s="4">
        <v>21032480</v>
      </c>
      <c r="D15741" s="3">
        <v>43312</v>
      </c>
      <c r="E15741" s="4">
        <f t="shared" si="506"/>
        <v>202777600</v>
      </c>
    </row>
    <row r="15742" spans="1:5" x14ac:dyDescent="0.25">
      <c r="A15742" s="1">
        <v>0.39165509259259257</v>
      </c>
      <c r="B15742" s="4">
        <v>14380</v>
      </c>
      <c r="C15742" s="4">
        <v>10626820</v>
      </c>
      <c r="D15742" s="3">
        <v>43312</v>
      </c>
      <c r="E15742" s="4">
        <f t="shared" si="506"/>
        <v>206784400</v>
      </c>
    </row>
    <row r="15743" spans="1:5" x14ac:dyDescent="0.25">
      <c r="A15743" s="1">
        <v>0.39165509259259257</v>
      </c>
      <c r="B15743" s="4">
        <v>14460</v>
      </c>
      <c r="C15743" s="4">
        <v>11336640</v>
      </c>
      <c r="D15743" s="3">
        <v>43312</v>
      </c>
      <c r="E15743" s="4">
        <f t="shared" si="506"/>
        <v>209091600</v>
      </c>
    </row>
    <row r="15744" spans="1:5" x14ac:dyDescent="0.25">
      <c r="A15744" s="1">
        <v>0.39373842592592595</v>
      </c>
      <c r="B15744" s="4">
        <v>14400</v>
      </c>
      <c r="C15744" s="4">
        <v>19339200</v>
      </c>
      <c r="D15744" s="3">
        <v>43312</v>
      </c>
      <c r="E15744" s="4">
        <f t="shared" si="506"/>
        <v>207360000</v>
      </c>
    </row>
    <row r="15745" spans="1:5" x14ac:dyDescent="0.25">
      <c r="A15745" s="1">
        <v>0.39373842592592595</v>
      </c>
      <c r="B15745" s="4">
        <v>14440</v>
      </c>
      <c r="C15745" s="4">
        <v>3046840</v>
      </c>
      <c r="D15745" s="3">
        <v>43312</v>
      </c>
      <c r="E15745" s="4">
        <f t="shared" si="506"/>
        <v>208513600</v>
      </c>
    </row>
    <row r="15746" spans="1:5" x14ac:dyDescent="0.25">
      <c r="A15746" s="1">
        <v>0.40266203703703707</v>
      </c>
      <c r="B15746" s="4">
        <v>14400</v>
      </c>
      <c r="C15746" s="4">
        <v>1929600</v>
      </c>
      <c r="D15746" s="3">
        <v>43312</v>
      </c>
      <c r="E15746" s="4">
        <f t="shared" ref="E15746:E15809" si="507">+B15746^2</f>
        <v>207360000</v>
      </c>
    </row>
    <row r="15747" spans="1:5" x14ac:dyDescent="0.25">
      <c r="A15747" s="1">
        <v>0.40702546296296299</v>
      </c>
      <c r="B15747" s="4">
        <v>14200</v>
      </c>
      <c r="C15747" s="4">
        <v>4174800</v>
      </c>
      <c r="D15747" s="3">
        <v>43312</v>
      </c>
      <c r="E15747" s="4">
        <f t="shared" si="507"/>
        <v>201640000</v>
      </c>
    </row>
    <row r="15748" spans="1:5" x14ac:dyDescent="0.25">
      <c r="A15748" s="1">
        <v>0.40918981481481481</v>
      </c>
      <c r="B15748" s="4">
        <v>14380</v>
      </c>
      <c r="C15748" s="4">
        <v>1797500</v>
      </c>
      <c r="D15748" s="3">
        <v>43312</v>
      </c>
      <c r="E15748" s="4">
        <f t="shared" si="507"/>
        <v>206784400</v>
      </c>
    </row>
    <row r="15749" spans="1:5" x14ac:dyDescent="0.25">
      <c r="A15749" s="1">
        <v>0.41138888888888886</v>
      </c>
      <c r="B15749" s="4">
        <v>14220</v>
      </c>
      <c r="C15749" s="4">
        <v>14717700</v>
      </c>
      <c r="D15749" s="3">
        <v>43312</v>
      </c>
      <c r="E15749" s="4">
        <f t="shared" si="507"/>
        <v>202208400</v>
      </c>
    </row>
    <row r="15750" spans="1:5" x14ac:dyDescent="0.25">
      <c r="A15750" s="1">
        <v>0.41592592592592598</v>
      </c>
      <c r="B15750" s="4">
        <v>14300</v>
      </c>
      <c r="C15750" s="4">
        <v>1673100</v>
      </c>
      <c r="D15750" s="3">
        <v>43312</v>
      </c>
      <c r="E15750" s="4">
        <f t="shared" si="507"/>
        <v>204490000</v>
      </c>
    </row>
    <row r="15751" spans="1:5" x14ac:dyDescent="0.25">
      <c r="A15751" s="1">
        <v>0.42351851851851857</v>
      </c>
      <c r="B15751" s="4">
        <v>14260</v>
      </c>
      <c r="C15751" s="4">
        <v>1882320</v>
      </c>
      <c r="D15751" s="3">
        <v>43312</v>
      </c>
      <c r="E15751" s="4">
        <f t="shared" si="507"/>
        <v>203347600</v>
      </c>
    </row>
    <row r="15752" spans="1:5" x14ac:dyDescent="0.25">
      <c r="A15752" s="1">
        <v>0.42420138888888892</v>
      </c>
      <c r="B15752" s="4">
        <v>14220</v>
      </c>
      <c r="C15752" s="4">
        <v>2986200</v>
      </c>
      <c r="D15752" s="3">
        <v>43312</v>
      </c>
      <c r="E15752" s="4">
        <f t="shared" si="507"/>
        <v>202208400</v>
      </c>
    </row>
    <row r="15753" spans="1:5" x14ac:dyDescent="0.25">
      <c r="A15753" s="1">
        <v>0.42420138888888892</v>
      </c>
      <c r="B15753" s="4">
        <v>14220</v>
      </c>
      <c r="C15753" s="4">
        <v>668340</v>
      </c>
      <c r="D15753" s="3">
        <v>43312</v>
      </c>
      <c r="E15753" s="4">
        <f t="shared" si="507"/>
        <v>202208400</v>
      </c>
    </row>
    <row r="15754" spans="1:5" x14ac:dyDescent="0.25">
      <c r="A15754" s="1">
        <v>0.4305208333333333</v>
      </c>
      <c r="B15754" s="4">
        <v>14280</v>
      </c>
      <c r="C15754" s="4">
        <v>1142400</v>
      </c>
      <c r="D15754" s="3">
        <v>43312</v>
      </c>
      <c r="E15754" s="4">
        <f t="shared" si="507"/>
        <v>203918400</v>
      </c>
    </row>
    <row r="15755" spans="1:5" x14ac:dyDescent="0.25">
      <c r="A15755" s="1">
        <v>0.43789351851851849</v>
      </c>
      <c r="B15755" s="4">
        <v>14300</v>
      </c>
      <c r="C15755" s="4">
        <v>1758900</v>
      </c>
      <c r="D15755" s="3">
        <v>43312</v>
      </c>
      <c r="E15755" s="4">
        <f t="shared" si="507"/>
        <v>204490000</v>
      </c>
    </row>
    <row r="15756" spans="1:5" x14ac:dyDescent="0.25">
      <c r="A15756" s="1">
        <v>0.4381944444444445</v>
      </c>
      <c r="B15756" s="4">
        <v>14300</v>
      </c>
      <c r="C15756" s="4">
        <v>4890600</v>
      </c>
      <c r="D15756" s="3">
        <v>43312</v>
      </c>
      <c r="E15756" s="4">
        <f t="shared" si="507"/>
        <v>204490000</v>
      </c>
    </row>
    <row r="15757" spans="1:5" x14ac:dyDescent="0.25">
      <c r="A15757" s="1">
        <v>0.43883101851851852</v>
      </c>
      <c r="B15757" s="4">
        <v>14300</v>
      </c>
      <c r="C15757" s="4">
        <v>257400</v>
      </c>
      <c r="D15757" s="3">
        <v>43312</v>
      </c>
      <c r="E15757" s="4">
        <f t="shared" si="507"/>
        <v>204490000</v>
      </c>
    </row>
    <row r="15758" spans="1:5" x14ac:dyDescent="0.25">
      <c r="A15758" s="1">
        <v>0.43883101851851852</v>
      </c>
      <c r="B15758" s="4">
        <v>14300</v>
      </c>
      <c r="C15758" s="4">
        <v>14300000</v>
      </c>
      <c r="D15758" s="3">
        <v>43312</v>
      </c>
      <c r="E15758" s="4">
        <f t="shared" si="507"/>
        <v>204490000</v>
      </c>
    </row>
    <row r="15759" spans="1:5" x14ac:dyDescent="0.25">
      <c r="A15759" s="1">
        <v>0.44484953703703706</v>
      </c>
      <c r="B15759" s="4">
        <v>14380</v>
      </c>
      <c r="C15759" s="4">
        <v>1855020</v>
      </c>
      <c r="D15759" s="3">
        <v>43312</v>
      </c>
      <c r="E15759" s="4">
        <f t="shared" si="507"/>
        <v>206784400</v>
      </c>
    </row>
    <row r="15760" spans="1:5" x14ac:dyDescent="0.25">
      <c r="A15760" s="1">
        <v>0.45224537037037038</v>
      </c>
      <c r="B15760" s="4">
        <v>14320</v>
      </c>
      <c r="C15760" s="4">
        <v>7160000</v>
      </c>
      <c r="D15760" s="3">
        <v>43312</v>
      </c>
      <c r="E15760" s="4">
        <f t="shared" si="507"/>
        <v>205062400</v>
      </c>
    </row>
    <row r="15761" spans="1:5" x14ac:dyDescent="0.25">
      <c r="A15761" s="1">
        <v>0.4523726851851852</v>
      </c>
      <c r="B15761" s="4">
        <v>14380</v>
      </c>
      <c r="C15761" s="4">
        <v>1826260</v>
      </c>
      <c r="D15761" s="3">
        <v>43312</v>
      </c>
      <c r="E15761" s="4">
        <f t="shared" si="507"/>
        <v>206784400</v>
      </c>
    </row>
    <row r="15762" spans="1:5" x14ac:dyDescent="0.25">
      <c r="A15762" s="1">
        <v>0.45297453703703705</v>
      </c>
      <c r="B15762" s="4">
        <v>14380</v>
      </c>
      <c r="C15762" s="4">
        <v>39458720</v>
      </c>
      <c r="D15762" s="3">
        <v>43312</v>
      </c>
      <c r="E15762" s="4">
        <f t="shared" si="507"/>
        <v>206784400</v>
      </c>
    </row>
    <row r="15763" spans="1:5" x14ac:dyDescent="0.25">
      <c r="A15763" s="1">
        <v>0.45297453703703705</v>
      </c>
      <c r="B15763" s="4">
        <v>14380</v>
      </c>
      <c r="C15763" s="4">
        <v>43140000</v>
      </c>
      <c r="D15763" s="3">
        <v>43312</v>
      </c>
      <c r="E15763" s="4">
        <f t="shared" si="507"/>
        <v>206784400</v>
      </c>
    </row>
    <row r="15764" spans="1:5" x14ac:dyDescent="0.25">
      <c r="A15764" s="1">
        <v>0.45297453703703705</v>
      </c>
      <c r="B15764" s="4">
        <v>14380</v>
      </c>
      <c r="C15764" s="4">
        <v>37790640</v>
      </c>
      <c r="D15764" s="3">
        <v>43312</v>
      </c>
      <c r="E15764" s="4">
        <f t="shared" si="507"/>
        <v>206784400</v>
      </c>
    </row>
    <row r="15765" spans="1:5" x14ac:dyDescent="0.25">
      <c r="A15765" s="1">
        <v>0.45309027777777783</v>
      </c>
      <c r="B15765" s="4">
        <v>14380</v>
      </c>
      <c r="C15765" s="4">
        <v>1898160</v>
      </c>
      <c r="D15765" s="3">
        <v>43312</v>
      </c>
      <c r="E15765" s="4">
        <f t="shared" si="507"/>
        <v>206784400</v>
      </c>
    </row>
    <row r="15766" spans="1:5" x14ac:dyDescent="0.25">
      <c r="A15766" s="1">
        <v>0.45651620370370366</v>
      </c>
      <c r="B15766" s="4">
        <v>14380</v>
      </c>
      <c r="C15766" s="4">
        <v>14955200</v>
      </c>
      <c r="D15766" s="3">
        <v>43312</v>
      </c>
      <c r="E15766" s="4">
        <f t="shared" si="507"/>
        <v>206784400</v>
      </c>
    </row>
    <row r="15767" spans="1:5" x14ac:dyDescent="0.25">
      <c r="A15767" s="1">
        <v>0.45974537037037039</v>
      </c>
      <c r="B15767" s="4">
        <v>14360</v>
      </c>
      <c r="C15767" s="4">
        <v>718000000</v>
      </c>
      <c r="D15767" s="3">
        <v>43312</v>
      </c>
      <c r="E15767" s="4">
        <f t="shared" si="507"/>
        <v>206209600</v>
      </c>
    </row>
    <row r="15768" spans="1:5" x14ac:dyDescent="0.25">
      <c r="A15768" s="1">
        <v>0.46107638888888891</v>
      </c>
      <c r="B15768" s="4">
        <v>14360</v>
      </c>
      <c r="C15768" s="4">
        <v>7180000</v>
      </c>
      <c r="D15768" s="3">
        <v>43312</v>
      </c>
      <c r="E15768" s="4">
        <f t="shared" si="507"/>
        <v>206209600</v>
      </c>
    </row>
    <row r="15769" spans="1:5" x14ac:dyDescent="0.25">
      <c r="A15769" s="1">
        <v>0.46611111111111114</v>
      </c>
      <c r="B15769" s="4">
        <v>14400</v>
      </c>
      <c r="C15769" s="4">
        <v>1857600</v>
      </c>
      <c r="D15769" s="3">
        <v>43312</v>
      </c>
      <c r="E15769" s="4">
        <f t="shared" si="507"/>
        <v>207360000</v>
      </c>
    </row>
    <row r="15770" spans="1:5" x14ac:dyDescent="0.25">
      <c r="A15770" s="1">
        <v>0.47309027777777773</v>
      </c>
      <c r="B15770" s="4">
        <v>14400</v>
      </c>
      <c r="C15770" s="4">
        <v>1612800</v>
      </c>
      <c r="D15770" s="3">
        <v>43312</v>
      </c>
      <c r="E15770" s="4">
        <f t="shared" si="507"/>
        <v>207360000</v>
      </c>
    </row>
    <row r="15771" spans="1:5" x14ac:dyDescent="0.25">
      <c r="A15771" s="1">
        <v>0.47577546296296297</v>
      </c>
      <c r="B15771" s="4">
        <v>14400</v>
      </c>
      <c r="C15771" s="4">
        <v>7200000</v>
      </c>
      <c r="D15771" s="3">
        <v>43312</v>
      </c>
      <c r="E15771" s="4">
        <f t="shared" si="507"/>
        <v>207360000</v>
      </c>
    </row>
    <row r="15772" spans="1:5" x14ac:dyDescent="0.25">
      <c r="A15772" s="1">
        <v>0.47622685185185182</v>
      </c>
      <c r="B15772" s="4">
        <v>14400</v>
      </c>
      <c r="C15772" s="4">
        <v>17942400</v>
      </c>
      <c r="D15772" s="3">
        <v>43312</v>
      </c>
      <c r="E15772" s="4">
        <f t="shared" si="507"/>
        <v>207360000</v>
      </c>
    </row>
    <row r="15773" spans="1:5" x14ac:dyDescent="0.25">
      <c r="A15773" s="1">
        <v>0.47993055555555553</v>
      </c>
      <c r="B15773" s="4">
        <v>14400</v>
      </c>
      <c r="C15773" s="4">
        <v>1900800</v>
      </c>
      <c r="D15773" s="3">
        <v>43312</v>
      </c>
      <c r="E15773" s="4">
        <f t="shared" si="507"/>
        <v>207360000</v>
      </c>
    </row>
    <row r="15774" spans="1:5" x14ac:dyDescent="0.25">
      <c r="A15774" s="1">
        <v>0.48554398148148148</v>
      </c>
      <c r="B15774" s="4">
        <v>14400</v>
      </c>
      <c r="C15774" s="4">
        <v>113486400</v>
      </c>
      <c r="D15774" s="3">
        <v>43312</v>
      </c>
      <c r="E15774" s="4">
        <f t="shared" si="507"/>
        <v>207360000</v>
      </c>
    </row>
    <row r="15775" spans="1:5" x14ac:dyDescent="0.25">
      <c r="A15775" s="1">
        <v>0.48554398148148148</v>
      </c>
      <c r="B15775" s="4">
        <v>14400</v>
      </c>
      <c r="C15775" s="4">
        <v>30513600</v>
      </c>
      <c r="D15775" s="3">
        <v>43312</v>
      </c>
      <c r="E15775" s="4">
        <f t="shared" si="507"/>
        <v>207360000</v>
      </c>
    </row>
    <row r="15776" spans="1:5" x14ac:dyDescent="0.25">
      <c r="A15776" s="1">
        <v>0.48660879629629633</v>
      </c>
      <c r="B15776" s="4">
        <v>14400</v>
      </c>
      <c r="C15776" s="4">
        <v>1828800</v>
      </c>
      <c r="D15776" s="3">
        <v>43312</v>
      </c>
      <c r="E15776" s="4">
        <f t="shared" si="507"/>
        <v>207360000</v>
      </c>
    </row>
    <row r="15777" spans="1:5" x14ac:dyDescent="0.25">
      <c r="A15777" s="1">
        <v>0.48878472222222219</v>
      </c>
      <c r="B15777" s="4">
        <v>14380</v>
      </c>
      <c r="C15777" s="4">
        <v>7190000</v>
      </c>
      <c r="D15777" s="3">
        <v>43312</v>
      </c>
      <c r="E15777" s="4">
        <f t="shared" si="507"/>
        <v>206784400</v>
      </c>
    </row>
    <row r="15778" spans="1:5" x14ac:dyDescent="0.25">
      <c r="A15778" s="1">
        <v>0.48966435185185181</v>
      </c>
      <c r="B15778" s="4">
        <v>14380</v>
      </c>
      <c r="C15778" s="4">
        <v>7190000</v>
      </c>
      <c r="D15778" s="3">
        <v>43312</v>
      </c>
      <c r="E15778" s="4">
        <f t="shared" si="507"/>
        <v>206784400</v>
      </c>
    </row>
    <row r="15779" spans="1:5" x14ac:dyDescent="0.25">
      <c r="A15779" s="1">
        <v>0.49049768518518522</v>
      </c>
      <c r="B15779" s="4">
        <v>14380</v>
      </c>
      <c r="C15779" s="4">
        <v>61230040</v>
      </c>
      <c r="D15779" s="3">
        <v>43312</v>
      </c>
      <c r="E15779" s="4">
        <f t="shared" si="507"/>
        <v>206784400</v>
      </c>
    </row>
    <row r="15780" spans="1:5" x14ac:dyDescent="0.25">
      <c r="A15780" s="1">
        <v>0.49049768518518522</v>
      </c>
      <c r="B15780" s="4">
        <v>14380</v>
      </c>
      <c r="C15780" s="4">
        <v>1739980</v>
      </c>
      <c r="D15780" s="3">
        <v>43312</v>
      </c>
      <c r="E15780" s="4">
        <f t="shared" si="507"/>
        <v>206784400</v>
      </c>
    </row>
    <row r="15781" spans="1:5" x14ac:dyDescent="0.25">
      <c r="A15781" s="1">
        <v>0.49049768518518522</v>
      </c>
      <c r="B15781" s="4">
        <v>14380</v>
      </c>
      <c r="C15781" s="4">
        <v>75610040</v>
      </c>
      <c r="D15781" s="3">
        <v>43312</v>
      </c>
      <c r="E15781" s="4">
        <f t="shared" si="507"/>
        <v>206784400</v>
      </c>
    </row>
    <row r="15782" spans="1:5" x14ac:dyDescent="0.25">
      <c r="A15782" s="1">
        <v>0.49049768518518522</v>
      </c>
      <c r="B15782" s="4">
        <v>14380</v>
      </c>
      <c r="C15782" s="4">
        <v>44563620</v>
      </c>
      <c r="D15782" s="3">
        <v>43312</v>
      </c>
      <c r="E15782" s="4">
        <f t="shared" si="507"/>
        <v>206784400</v>
      </c>
    </row>
    <row r="15783" spans="1:5" x14ac:dyDescent="0.25">
      <c r="A15783" s="1">
        <v>0.49049768518518522</v>
      </c>
      <c r="B15783" s="4">
        <v>14380</v>
      </c>
      <c r="C15783" s="4">
        <v>31046420</v>
      </c>
      <c r="D15783" s="3">
        <v>43312</v>
      </c>
      <c r="E15783" s="4">
        <f t="shared" si="507"/>
        <v>206784400</v>
      </c>
    </row>
    <row r="15784" spans="1:5" x14ac:dyDescent="0.25">
      <c r="A15784" s="1">
        <v>0.49049768518518522</v>
      </c>
      <c r="B15784" s="4">
        <v>14380</v>
      </c>
      <c r="C15784" s="4">
        <v>75581280</v>
      </c>
      <c r="D15784" s="3">
        <v>43312</v>
      </c>
      <c r="E15784" s="4">
        <f t="shared" si="507"/>
        <v>206784400</v>
      </c>
    </row>
    <row r="15785" spans="1:5" x14ac:dyDescent="0.25">
      <c r="A15785" s="1">
        <v>0.49341435185185184</v>
      </c>
      <c r="B15785" s="4">
        <v>14360</v>
      </c>
      <c r="C15785" s="4">
        <v>10612040</v>
      </c>
      <c r="D15785" s="3">
        <v>43312</v>
      </c>
      <c r="E15785" s="4">
        <f t="shared" si="507"/>
        <v>206209600</v>
      </c>
    </row>
    <row r="15786" spans="1:5" x14ac:dyDescent="0.25">
      <c r="A15786" s="1">
        <v>0.5012847222222222</v>
      </c>
      <c r="B15786" s="4">
        <v>14380</v>
      </c>
      <c r="C15786" s="4">
        <v>1739980</v>
      </c>
      <c r="D15786" s="3">
        <v>43312</v>
      </c>
      <c r="E15786" s="4">
        <f t="shared" si="507"/>
        <v>206784400</v>
      </c>
    </row>
    <row r="15787" spans="1:5" x14ac:dyDescent="0.25">
      <c r="A15787" s="1">
        <v>0.50842592592592595</v>
      </c>
      <c r="B15787" s="4">
        <v>14380</v>
      </c>
      <c r="C15787" s="4">
        <v>1797500</v>
      </c>
      <c r="D15787" s="3">
        <v>43312</v>
      </c>
      <c r="E15787" s="4">
        <f t="shared" si="507"/>
        <v>206784400</v>
      </c>
    </row>
    <row r="15788" spans="1:5" x14ac:dyDescent="0.25">
      <c r="A15788" s="1">
        <v>0.51355324074074071</v>
      </c>
      <c r="B15788" s="4">
        <v>14380</v>
      </c>
      <c r="C15788" s="4">
        <v>17917480</v>
      </c>
      <c r="D15788" s="3">
        <v>43312</v>
      </c>
      <c r="E15788" s="4">
        <f t="shared" si="507"/>
        <v>206784400</v>
      </c>
    </row>
    <row r="15789" spans="1:5" x14ac:dyDescent="0.25">
      <c r="A15789" s="1">
        <v>0.51371527777777781</v>
      </c>
      <c r="B15789" s="4">
        <v>14380</v>
      </c>
      <c r="C15789" s="4">
        <v>44693040</v>
      </c>
      <c r="D15789" s="3">
        <v>43312</v>
      </c>
      <c r="E15789" s="4">
        <f t="shared" si="507"/>
        <v>206784400</v>
      </c>
    </row>
    <row r="15790" spans="1:5" x14ac:dyDescent="0.25">
      <c r="A15790" s="1">
        <v>0.51513888888888892</v>
      </c>
      <c r="B15790" s="4">
        <v>14380</v>
      </c>
      <c r="C15790" s="4">
        <v>4529700</v>
      </c>
      <c r="D15790" s="3">
        <v>43312</v>
      </c>
      <c r="E15790" s="4">
        <f t="shared" si="507"/>
        <v>206784400</v>
      </c>
    </row>
    <row r="15791" spans="1:5" x14ac:dyDescent="0.25">
      <c r="A15791" s="1">
        <v>0.51513888888888892</v>
      </c>
      <c r="B15791" s="4">
        <v>14380</v>
      </c>
      <c r="C15791" s="4">
        <v>1739980</v>
      </c>
      <c r="D15791" s="3">
        <v>43312</v>
      </c>
      <c r="E15791" s="4">
        <f t="shared" si="507"/>
        <v>206784400</v>
      </c>
    </row>
    <row r="15792" spans="1:5" x14ac:dyDescent="0.25">
      <c r="A15792" s="1">
        <v>0.52035879629629633</v>
      </c>
      <c r="B15792" s="4">
        <v>14380</v>
      </c>
      <c r="C15792" s="4">
        <v>1610560</v>
      </c>
      <c r="D15792" s="3">
        <v>43312</v>
      </c>
      <c r="E15792" s="4">
        <f t="shared" si="507"/>
        <v>206784400</v>
      </c>
    </row>
    <row r="15793" spans="1:5" x14ac:dyDescent="0.25">
      <c r="A15793" s="1">
        <v>0.52895833333333331</v>
      </c>
      <c r="B15793" s="4">
        <v>14380</v>
      </c>
      <c r="C15793" s="4">
        <v>1768740</v>
      </c>
      <c r="D15793" s="3">
        <v>43312</v>
      </c>
      <c r="E15793" s="4">
        <f t="shared" si="507"/>
        <v>206784400</v>
      </c>
    </row>
    <row r="15794" spans="1:5" x14ac:dyDescent="0.25">
      <c r="A15794" s="1">
        <v>0.53649305555555549</v>
      </c>
      <c r="B15794" s="4">
        <v>14360</v>
      </c>
      <c r="C15794" s="4">
        <v>1952960</v>
      </c>
      <c r="D15794" s="3">
        <v>43312</v>
      </c>
      <c r="E15794" s="4">
        <f t="shared" si="507"/>
        <v>206209600</v>
      </c>
    </row>
    <row r="15795" spans="1:5" x14ac:dyDescent="0.25">
      <c r="A15795" s="1">
        <v>0.54309027777777774</v>
      </c>
      <c r="B15795" s="4">
        <v>14360</v>
      </c>
      <c r="C15795" s="4">
        <v>1881160</v>
      </c>
      <c r="D15795" s="3">
        <v>43312</v>
      </c>
      <c r="E15795" s="4">
        <f t="shared" si="507"/>
        <v>206209600</v>
      </c>
    </row>
    <row r="15796" spans="1:5" x14ac:dyDescent="0.25">
      <c r="A15796" s="1">
        <v>0.54408564814814808</v>
      </c>
      <c r="B15796" s="4">
        <v>14320</v>
      </c>
      <c r="C15796" s="4">
        <v>3336560</v>
      </c>
      <c r="D15796" s="3">
        <v>43312</v>
      </c>
      <c r="E15796" s="4">
        <f t="shared" si="507"/>
        <v>205062400</v>
      </c>
    </row>
    <row r="15797" spans="1:5" x14ac:dyDescent="0.25">
      <c r="A15797" s="1">
        <v>0.54498842592592589</v>
      </c>
      <c r="B15797" s="4">
        <v>14320</v>
      </c>
      <c r="C15797" s="4">
        <v>7160000</v>
      </c>
      <c r="D15797" s="3">
        <v>43312</v>
      </c>
      <c r="E15797" s="4">
        <f t="shared" si="507"/>
        <v>205062400</v>
      </c>
    </row>
    <row r="15798" spans="1:5" x14ac:dyDescent="0.25">
      <c r="A15798" s="1">
        <v>0.54505787037037035</v>
      </c>
      <c r="B15798" s="4">
        <v>14320</v>
      </c>
      <c r="C15798" s="4">
        <v>7160000</v>
      </c>
      <c r="D15798" s="3">
        <v>43312</v>
      </c>
      <c r="E15798" s="4">
        <f t="shared" si="507"/>
        <v>205062400</v>
      </c>
    </row>
    <row r="15799" spans="1:5" x14ac:dyDescent="0.25">
      <c r="A15799" s="1">
        <v>0.54996527777777782</v>
      </c>
      <c r="B15799" s="4">
        <v>14320</v>
      </c>
      <c r="C15799" s="4">
        <v>12143360</v>
      </c>
      <c r="D15799" s="3">
        <v>43312</v>
      </c>
      <c r="E15799" s="4">
        <f t="shared" si="507"/>
        <v>205062400</v>
      </c>
    </row>
    <row r="15800" spans="1:5" x14ac:dyDescent="0.25">
      <c r="A15800" s="1">
        <v>0.55031249999999998</v>
      </c>
      <c r="B15800" s="4">
        <v>14380</v>
      </c>
      <c r="C15800" s="4">
        <v>719000</v>
      </c>
      <c r="D15800" s="3">
        <v>43312</v>
      </c>
      <c r="E15800" s="4">
        <f t="shared" si="507"/>
        <v>206784400</v>
      </c>
    </row>
    <row r="15801" spans="1:5" x14ac:dyDescent="0.25">
      <c r="A15801" s="1">
        <v>0.55031249999999998</v>
      </c>
      <c r="B15801" s="4">
        <v>14380</v>
      </c>
      <c r="C15801" s="4">
        <v>1020980</v>
      </c>
      <c r="D15801" s="3">
        <v>43312</v>
      </c>
      <c r="E15801" s="4">
        <f t="shared" si="507"/>
        <v>206784400</v>
      </c>
    </row>
    <row r="15802" spans="1:5" x14ac:dyDescent="0.25">
      <c r="A15802" s="1">
        <v>0.55674768518518525</v>
      </c>
      <c r="B15802" s="4">
        <v>14380</v>
      </c>
      <c r="C15802" s="4">
        <v>1840640</v>
      </c>
      <c r="D15802" s="3">
        <v>43312</v>
      </c>
      <c r="E15802" s="4">
        <f t="shared" si="507"/>
        <v>206784400</v>
      </c>
    </row>
    <row r="15803" spans="1:5" x14ac:dyDescent="0.25">
      <c r="A15803" s="1">
        <v>0.56434027777777784</v>
      </c>
      <c r="B15803" s="4">
        <v>14380</v>
      </c>
      <c r="C15803" s="4">
        <v>1739980</v>
      </c>
      <c r="D15803" s="3">
        <v>43312</v>
      </c>
      <c r="E15803" s="4">
        <f t="shared" si="507"/>
        <v>206784400</v>
      </c>
    </row>
    <row r="15804" spans="1:5" x14ac:dyDescent="0.25">
      <c r="A15804" s="1">
        <v>0.56737268518518513</v>
      </c>
      <c r="B15804" s="4">
        <v>14320</v>
      </c>
      <c r="C15804" s="4">
        <v>7160000</v>
      </c>
      <c r="D15804" s="3">
        <v>43312</v>
      </c>
      <c r="E15804" s="4">
        <f t="shared" si="507"/>
        <v>205062400</v>
      </c>
    </row>
    <row r="15805" spans="1:5" x14ac:dyDescent="0.25">
      <c r="A15805" s="1">
        <v>0.57196759259259256</v>
      </c>
      <c r="B15805" s="4">
        <v>14380</v>
      </c>
      <c r="C15805" s="4">
        <v>1682460</v>
      </c>
      <c r="D15805" s="3">
        <v>43312</v>
      </c>
      <c r="E15805" s="4">
        <f t="shared" si="507"/>
        <v>206784400</v>
      </c>
    </row>
    <row r="15806" spans="1:5" x14ac:dyDescent="0.25">
      <c r="A15806" s="1">
        <v>0.57931712962962967</v>
      </c>
      <c r="B15806" s="4">
        <v>14380</v>
      </c>
      <c r="C15806" s="4">
        <v>1711220</v>
      </c>
      <c r="D15806" s="3">
        <v>43312</v>
      </c>
      <c r="E15806" s="4">
        <f t="shared" si="507"/>
        <v>206784400</v>
      </c>
    </row>
    <row r="15807" spans="1:5" x14ac:dyDescent="0.25">
      <c r="A15807" s="1">
        <v>0.58010416666666664</v>
      </c>
      <c r="B15807" s="4">
        <v>14380</v>
      </c>
      <c r="C15807" s="4">
        <v>17903100</v>
      </c>
      <c r="D15807" s="3">
        <v>43312</v>
      </c>
      <c r="E15807" s="4">
        <f t="shared" si="507"/>
        <v>206784400</v>
      </c>
    </row>
    <row r="15808" spans="1:5" x14ac:dyDescent="0.25">
      <c r="A15808" s="1">
        <v>0.58432870370370371</v>
      </c>
      <c r="B15808" s="4">
        <v>14380</v>
      </c>
      <c r="C15808" s="4">
        <v>31621620</v>
      </c>
      <c r="D15808" s="3">
        <v>43312</v>
      </c>
      <c r="E15808" s="4">
        <f t="shared" si="507"/>
        <v>206784400</v>
      </c>
    </row>
    <row r="15809" spans="1:5" x14ac:dyDescent="0.25">
      <c r="A15809" s="1">
        <v>0.58432870370370371</v>
      </c>
      <c r="B15809" s="4">
        <v>14380</v>
      </c>
      <c r="C15809" s="4">
        <v>35417940</v>
      </c>
      <c r="D15809" s="3">
        <v>43312</v>
      </c>
      <c r="E15809" s="4">
        <f t="shared" si="507"/>
        <v>206784400</v>
      </c>
    </row>
    <row r="15810" spans="1:5" x14ac:dyDescent="0.25">
      <c r="A15810" s="1">
        <v>0.58432870370370371</v>
      </c>
      <c r="B15810" s="4">
        <v>14380</v>
      </c>
      <c r="C15810" s="4">
        <v>1912540</v>
      </c>
      <c r="D15810" s="3">
        <v>43312</v>
      </c>
      <c r="E15810" s="4">
        <f t="shared" ref="E15810:E15873" si="508">+B15810^2</f>
        <v>206784400</v>
      </c>
    </row>
    <row r="15811" spans="1:5" x14ac:dyDescent="0.25">
      <c r="A15811" s="1">
        <v>0.59387731481481476</v>
      </c>
      <c r="B15811" s="4">
        <v>14360</v>
      </c>
      <c r="C15811" s="4">
        <v>1665760</v>
      </c>
      <c r="D15811" s="3">
        <v>43312</v>
      </c>
      <c r="E15811" s="4">
        <f t="shared" si="508"/>
        <v>206209600</v>
      </c>
    </row>
    <row r="15812" spans="1:5" x14ac:dyDescent="0.25">
      <c r="A15812" s="1">
        <v>0.59409722222222217</v>
      </c>
      <c r="B15812" s="4">
        <v>14360</v>
      </c>
      <c r="C15812" s="4">
        <v>16844280</v>
      </c>
      <c r="D15812" s="3">
        <v>43312</v>
      </c>
      <c r="E15812" s="4">
        <f t="shared" si="508"/>
        <v>206209600</v>
      </c>
    </row>
    <row r="15813" spans="1:5" x14ac:dyDescent="0.25">
      <c r="A15813" s="1">
        <v>0.59409722222222217</v>
      </c>
      <c r="B15813" s="4">
        <v>14360</v>
      </c>
      <c r="C15813" s="4">
        <v>10339200</v>
      </c>
      <c r="D15813" s="3">
        <v>43312</v>
      </c>
      <c r="E15813" s="4">
        <f t="shared" si="508"/>
        <v>206209600</v>
      </c>
    </row>
    <row r="15814" spans="1:5" x14ac:dyDescent="0.25">
      <c r="A15814" s="1">
        <v>0.59409722222222217</v>
      </c>
      <c r="B15814" s="4">
        <v>14360</v>
      </c>
      <c r="C15814" s="4">
        <v>8170840</v>
      </c>
      <c r="D15814" s="3">
        <v>43312</v>
      </c>
      <c r="E15814" s="4">
        <f t="shared" si="508"/>
        <v>206209600</v>
      </c>
    </row>
    <row r="15815" spans="1:5" x14ac:dyDescent="0.25">
      <c r="A15815" s="1">
        <v>0.59409722222222217</v>
      </c>
      <c r="B15815" s="4">
        <v>14360</v>
      </c>
      <c r="C15815" s="4">
        <v>18510040</v>
      </c>
      <c r="D15815" s="3">
        <v>43312</v>
      </c>
      <c r="E15815" s="4">
        <f t="shared" si="508"/>
        <v>206209600</v>
      </c>
    </row>
    <row r="15816" spans="1:5" x14ac:dyDescent="0.25">
      <c r="A15816" s="1">
        <v>0.59409722222222217</v>
      </c>
      <c r="B15816" s="4">
        <v>14360</v>
      </c>
      <c r="C15816" s="4">
        <v>502600</v>
      </c>
      <c r="D15816" s="3">
        <v>43312</v>
      </c>
      <c r="E15816" s="4">
        <f t="shared" si="508"/>
        <v>206209600</v>
      </c>
    </row>
    <row r="15817" spans="1:5" x14ac:dyDescent="0.25">
      <c r="A15817" s="1">
        <v>0.59409722222222217</v>
      </c>
      <c r="B15817" s="4">
        <v>14360</v>
      </c>
      <c r="C15817" s="4">
        <v>5715280</v>
      </c>
      <c r="D15817" s="3">
        <v>43312</v>
      </c>
      <c r="E15817" s="4">
        <f t="shared" si="508"/>
        <v>206209600</v>
      </c>
    </row>
    <row r="15818" spans="1:5" x14ac:dyDescent="0.25">
      <c r="A15818" s="1">
        <v>0.59731481481481474</v>
      </c>
      <c r="B15818" s="4">
        <v>14360</v>
      </c>
      <c r="C15818" s="4">
        <v>19285480</v>
      </c>
      <c r="D15818" s="3">
        <v>43312</v>
      </c>
      <c r="E15818" s="4">
        <f t="shared" si="508"/>
        <v>206209600</v>
      </c>
    </row>
    <row r="15819" spans="1:5" x14ac:dyDescent="0.25">
      <c r="A15819" s="1">
        <v>0.60001157407407402</v>
      </c>
      <c r="B15819" s="4">
        <v>14380</v>
      </c>
      <c r="C15819" s="4">
        <v>19010360</v>
      </c>
      <c r="D15819" s="3">
        <v>43312</v>
      </c>
      <c r="E15819" s="4">
        <f t="shared" si="508"/>
        <v>206784400</v>
      </c>
    </row>
    <row r="15820" spans="1:5" x14ac:dyDescent="0.25">
      <c r="A15820" s="1">
        <v>0.60137731481481482</v>
      </c>
      <c r="B15820" s="4">
        <v>14360</v>
      </c>
      <c r="C15820" s="4">
        <v>2182720</v>
      </c>
      <c r="D15820" s="3">
        <v>43312</v>
      </c>
      <c r="E15820" s="4">
        <f t="shared" si="508"/>
        <v>206209600</v>
      </c>
    </row>
    <row r="15821" spans="1:5" x14ac:dyDescent="0.25">
      <c r="A15821" s="1">
        <v>0.60137731481481482</v>
      </c>
      <c r="B15821" s="4">
        <v>14360</v>
      </c>
      <c r="C15821" s="4">
        <v>8429320</v>
      </c>
      <c r="D15821" s="3">
        <v>43312</v>
      </c>
      <c r="E15821" s="4">
        <f t="shared" si="508"/>
        <v>206209600</v>
      </c>
    </row>
    <row r="15822" spans="1:5" x14ac:dyDescent="0.25">
      <c r="A15822" s="1">
        <v>0.60233796296296294</v>
      </c>
      <c r="B15822" s="4">
        <v>14360</v>
      </c>
      <c r="C15822" s="4">
        <v>7366680</v>
      </c>
      <c r="D15822" s="3">
        <v>43312</v>
      </c>
      <c r="E15822" s="4">
        <f t="shared" si="508"/>
        <v>206209600</v>
      </c>
    </row>
    <row r="15823" spans="1:5" x14ac:dyDescent="0.25">
      <c r="A15823" s="1">
        <v>0.60233796296296294</v>
      </c>
      <c r="B15823" s="4">
        <v>14360</v>
      </c>
      <c r="C15823" s="4">
        <v>6993320</v>
      </c>
      <c r="D15823" s="3">
        <v>43312</v>
      </c>
      <c r="E15823" s="4">
        <f t="shared" si="508"/>
        <v>206209600</v>
      </c>
    </row>
    <row r="15824" spans="1:5" x14ac:dyDescent="0.25">
      <c r="A15824" s="1">
        <v>0.60504629629629625</v>
      </c>
      <c r="B15824" s="4">
        <v>14360</v>
      </c>
      <c r="C15824" s="4">
        <v>7180000</v>
      </c>
      <c r="D15824" s="3">
        <v>43312</v>
      </c>
      <c r="E15824" s="4">
        <f t="shared" si="508"/>
        <v>206209600</v>
      </c>
    </row>
    <row r="15825" spans="1:5" x14ac:dyDescent="0.25">
      <c r="A15825" s="1">
        <v>0.60591435185185183</v>
      </c>
      <c r="B15825" s="4">
        <v>14380</v>
      </c>
      <c r="C15825" s="4">
        <v>67039560</v>
      </c>
      <c r="D15825" s="3">
        <v>43312</v>
      </c>
      <c r="E15825" s="4">
        <f t="shared" si="508"/>
        <v>206784400</v>
      </c>
    </row>
    <row r="15826" spans="1:5" x14ac:dyDescent="0.25">
      <c r="A15826" s="1">
        <v>0.60591435185185183</v>
      </c>
      <c r="B15826" s="4">
        <v>14380</v>
      </c>
      <c r="C15826" s="4">
        <v>3436820</v>
      </c>
      <c r="D15826" s="3">
        <v>43312</v>
      </c>
      <c r="E15826" s="4">
        <f t="shared" si="508"/>
        <v>206784400</v>
      </c>
    </row>
    <row r="15827" spans="1:5" x14ac:dyDescent="0.25">
      <c r="A15827" s="1">
        <v>0.60681712962962964</v>
      </c>
      <c r="B15827" s="4">
        <v>14380</v>
      </c>
      <c r="C15827" s="4">
        <v>56326460</v>
      </c>
      <c r="D15827" s="3">
        <v>43312</v>
      </c>
      <c r="E15827" s="4">
        <f t="shared" si="508"/>
        <v>206784400</v>
      </c>
    </row>
    <row r="15828" spans="1:5" x14ac:dyDescent="0.25">
      <c r="A15828" s="1">
        <v>0.60681712962962964</v>
      </c>
      <c r="B15828" s="4">
        <v>14380</v>
      </c>
      <c r="C15828" s="4">
        <v>24747980</v>
      </c>
      <c r="D15828" s="3">
        <v>43312</v>
      </c>
      <c r="E15828" s="4">
        <f t="shared" si="508"/>
        <v>206784400</v>
      </c>
    </row>
    <row r="15829" spans="1:5" x14ac:dyDescent="0.25">
      <c r="A15829" s="1">
        <v>0.60751157407407408</v>
      </c>
      <c r="B15829" s="4">
        <v>14360</v>
      </c>
      <c r="C15829" s="4">
        <v>4939840</v>
      </c>
      <c r="D15829" s="3">
        <v>43312</v>
      </c>
      <c r="E15829" s="4">
        <f t="shared" si="508"/>
        <v>206209600</v>
      </c>
    </row>
    <row r="15830" spans="1:5" x14ac:dyDescent="0.25">
      <c r="A15830" s="1">
        <v>0.60751157407407408</v>
      </c>
      <c r="B15830" s="4">
        <v>14360</v>
      </c>
      <c r="C15830" s="4">
        <v>3518200</v>
      </c>
      <c r="D15830" s="3">
        <v>43312</v>
      </c>
      <c r="E15830" s="4">
        <f t="shared" si="508"/>
        <v>206209600</v>
      </c>
    </row>
    <row r="15831" spans="1:5" x14ac:dyDescent="0.25">
      <c r="A15831" s="1">
        <v>0.62094907407407407</v>
      </c>
      <c r="B15831" s="4">
        <v>14380</v>
      </c>
      <c r="C15831" s="4">
        <v>20405220</v>
      </c>
      <c r="D15831" s="3">
        <v>43312</v>
      </c>
      <c r="E15831" s="4">
        <f t="shared" si="508"/>
        <v>206784400</v>
      </c>
    </row>
    <row r="15832" spans="1:5" x14ac:dyDescent="0.25">
      <c r="A15832" s="1">
        <v>0.62539351851851854</v>
      </c>
      <c r="B15832" s="4">
        <v>14200</v>
      </c>
      <c r="C15832" s="4">
        <v>214334800</v>
      </c>
      <c r="D15832" s="3">
        <v>43312</v>
      </c>
      <c r="E15832" s="4">
        <f t="shared" si="508"/>
        <v>201640000</v>
      </c>
    </row>
    <row r="15833" spans="1:5" x14ac:dyDescent="0.25">
      <c r="A15833" s="1">
        <v>0.62539351851851854</v>
      </c>
      <c r="B15833" s="4">
        <v>14200</v>
      </c>
      <c r="C15833" s="4">
        <v>272185600</v>
      </c>
      <c r="D15833" s="3">
        <v>43312</v>
      </c>
      <c r="E15833" s="4">
        <f t="shared" si="508"/>
        <v>201640000</v>
      </c>
    </row>
    <row r="15834" spans="1:5" x14ac:dyDescent="0.25">
      <c r="A15834" s="1">
        <v>0.62539351851851854</v>
      </c>
      <c r="B15834" s="4">
        <v>14200</v>
      </c>
      <c r="C15834" s="4">
        <v>53321000</v>
      </c>
      <c r="D15834" s="3">
        <v>43312</v>
      </c>
      <c r="E15834" s="4">
        <f t="shared" si="508"/>
        <v>201640000</v>
      </c>
    </row>
    <row r="15835" spans="1:5" x14ac:dyDescent="0.25">
      <c r="A15835" s="1">
        <v>0.62539351851851854</v>
      </c>
      <c r="B15835" s="4">
        <v>14200</v>
      </c>
      <c r="C15835" s="4">
        <v>206255000</v>
      </c>
      <c r="D15835" s="3">
        <v>43312</v>
      </c>
      <c r="E15835" s="4">
        <f t="shared" si="508"/>
        <v>201640000</v>
      </c>
    </row>
    <row r="15836" spans="1:5" x14ac:dyDescent="0.25">
      <c r="A15836" s="1">
        <v>0.62539351851851854</v>
      </c>
      <c r="B15836" s="4">
        <v>14200</v>
      </c>
      <c r="C15836" s="4">
        <v>17693200</v>
      </c>
      <c r="D15836" s="3">
        <v>43312</v>
      </c>
      <c r="E15836" s="4">
        <f t="shared" si="508"/>
        <v>201640000</v>
      </c>
    </row>
    <row r="15837" spans="1:5" x14ac:dyDescent="0.25">
      <c r="A15837" s="1">
        <v>0.62539351851851854</v>
      </c>
      <c r="B15837" s="4">
        <v>14200</v>
      </c>
      <c r="C15837" s="4">
        <v>97014400</v>
      </c>
      <c r="D15837" s="3">
        <v>43312</v>
      </c>
      <c r="E15837" s="4">
        <f t="shared" si="508"/>
        <v>201640000</v>
      </c>
    </row>
    <row r="15838" spans="1:5" x14ac:dyDescent="0.25">
      <c r="A15838" s="1">
        <v>0.62539351851851854</v>
      </c>
      <c r="B15838" s="4">
        <v>14200</v>
      </c>
      <c r="C15838" s="4">
        <v>2882600</v>
      </c>
      <c r="D15838" s="3">
        <v>43312</v>
      </c>
      <c r="E15838" s="4">
        <f t="shared" si="508"/>
        <v>201640000</v>
      </c>
    </row>
    <row r="15839" spans="1:5" x14ac:dyDescent="0.25">
      <c r="A15839" s="1">
        <v>0.62539351851851854</v>
      </c>
      <c r="B15839" s="4">
        <v>14200</v>
      </c>
      <c r="C15839" s="4">
        <v>10735200</v>
      </c>
      <c r="D15839" s="3">
        <v>43312</v>
      </c>
      <c r="E15839" s="4">
        <f t="shared" si="508"/>
        <v>201640000</v>
      </c>
    </row>
    <row r="15840" spans="1:5" x14ac:dyDescent="0.25">
      <c r="A15840" s="1">
        <v>0.62539351851851854</v>
      </c>
      <c r="B15840" s="4">
        <v>14200</v>
      </c>
      <c r="C15840" s="4">
        <v>156782200</v>
      </c>
      <c r="D15840" s="3">
        <v>43312</v>
      </c>
      <c r="E15840" s="4">
        <f t="shared" si="508"/>
        <v>201640000</v>
      </c>
    </row>
    <row r="15841" spans="1:5" x14ac:dyDescent="0.25">
      <c r="A15841" s="1">
        <v>0.62539351851851854</v>
      </c>
      <c r="B15841" s="4">
        <v>14200</v>
      </c>
      <c r="C15841" s="4">
        <v>62210200</v>
      </c>
      <c r="D15841" s="3">
        <v>43312</v>
      </c>
      <c r="E15841" s="4">
        <f t="shared" si="508"/>
        <v>201640000</v>
      </c>
    </row>
    <row r="15842" spans="1:5" x14ac:dyDescent="0.25">
      <c r="A15842" s="1">
        <v>0.62539351851851854</v>
      </c>
      <c r="B15842" s="4">
        <v>14200</v>
      </c>
      <c r="C15842" s="4">
        <v>66740000</v>
      </c>
      <c r="D15842" s="3">
        <v>43312</v>
      </c>
      <c r="E15842" s="4">
        <f t="shared" si="508"/>
        <v>201640000</v>
      </c>
    </row>
    <row r="15843" spans="1:5" x14ac:dyDescent="0.25">
      <c r="A15843" s="1">
        <v>0.62539351851851854</v>
      </c>
      <c r="B15843" s="4">
        <v>14200</v>
      </c>
      <c r="C15843" s="4">
        <v>70787000</v>
      </c>
      <c r="D15843" s="3">
        <v>43312</v>
      </c>
      <c r="E15843" s="4">
        <f t="shared" si="508"/>
        <v>201640000</v>
      </c>
    </row>
    <row r="15844" spans="1:5" x14ac:dyDescent="0.25">
      <c r="A15844" s="1">
        <v>0.62539351851851854</v>
      </c>
      <c r="B15844" s="4">
        <v>14200</v>
      </c>
      <c r="C15844" s="4">
        <v>28755000</v>
      </c>
      <c r="D15844" s="3">
        <v>43312</v>
      </c>
      <c r="E15844" s="4">
        <f t="shared" si="508"/>
        <v>201640000</v>
      </c>
    </row>
    <row r="15845" spans="1:5" x14ac:dyDescent="0.25">
      <c r="A15845" s="1">
        <v>0.62539351851851854</v>
      </c>
      <c r="B15845" s="4">
        <v>14200</v>
      </c>
      <c r="C15845" s="4">
        <v>13546800</v>
      </c>
      <c r="D15845" s="3">
        <v>43312</v>
      </c>
      <c r="E15845" s="4">
        <f t="shared" si="508"/>
        <v>201640000</v>
      </c>
    </row>
    <row r="15846" spans="1:5" x14ac:dyDescent="0.25">
      <c r="A15846" s="1">
        <v>0.62539351851851854</v>
      </c>
      <c r="B15846" s="4">
        <v>14200</v>
      </c>
      <c r="C15846" s="4">
        <v>142000000</v>
      </c>
      <c r="D15846" s="3">
        <v>43312</v>
      </c>
      <c r="E15846" s="4">
        <f t="shared" si="508"/>
        <v>201640000</v>
      </c>
    </row>
    <row r="15847" spans="1:5" x14ac:dyDescent="0.25">
      <c r="A15847" s="1">
        <v>0.62539351851851854</v>
      </c>
      <c r="B15847" s="4">
        <v>14200</v>
      </c>
      <c r="C15847" s="4">
        <v>150321200</v>
      </c>
      <c r="D15847" s="3">
        <v>43312</v>
      </c>
      <c r="E15847" s="4">
        <f t="shared" si="508"/>
        <v>201640000</v>
      </c>
    </row>
    <row r="15848" spans="1:5" x14ac:dyDescent="0.25">
      <c r="A15848" s="1">
        <v>0.62539351851851854</v>
      </c>
      <c r="B15848" s="4">
        <v>14200</v>
      </c>
      <c r="C15848" s="4">
        <v>28400000</v>
      </c>
      <c r="D15848" s="3">
        <v>43312</v>
      </c>
      <c r="E15848" s="4">
        <f t="shared" si="508"/>
        <v>201640000</v>
      </c>
    </row>
    <row r="15849" spans="1:5" x14ac:dyDescent="0.25">
      <c r="A15849" s="1">
        <v>0.62539351851851854</v>
      </c>
      <c r="B15849" s="4">
        <v>14200</v>
      </c>
      <c r="C15849" s="4">
        <v>105278800</v>
      </c>
      <c r="D15849" s="3">
        <v>43312</v>
      </c>
      <c r="E15849" s="4">
        <f t="shared" si="508"/>
        <v>201640000</v>
      </c>
    </row>
    <row r="15850" spans="1:5" x14ac:dyDescent="0.25">
      <c r="A15850" s="1">
        <v>0.62539351851851854</v>
      </c>
      <c r="B15850" s="4">
        <v>14200</v>
      </c>
      <c r="C15850" s="4">
        <v>190450400</v>
      </c>
      <c r="D15850" s="3">
        <v>43312</v>
      </c>
      <c r="E15850" s="4">
        <f t="shared" si="508"/>
        <v>201640000</v>
      </c>
    </row>
    <row r="15851" spans="1:5" x14ac:dyDescent="0.25">
      <c r="A15851" s="1">
        <v>0.62539351851851854</v>
      </c>
      <c r="B15851" s="4">
        <v>14200</v>
      </c>
      <c r="C15851" s="4">
        <v>377549600</v>
      </c>
      <c r="D15851" s="3">
        <v>43312</v>
      </c>
      <c r="E15851" s="4">
        <f t="shared" si="508"/>
        <v>201640000</v>
      </c>
    </row>
    <row r="15852" spans="1:5" x14ac:dyDescent="0.25">
      <c r="A15852" s="1">
        <v>0.62539351851851854</v>
      </c>
      <c r="B15852" s="4">
        <v>14200</v>
      </c>
      <c r="C15852" s="4">
        <v>14200000</v>
      </c>
      <c r="D15852" s="3">
        <v>43312</v>
      </c>
      <c r="E15852" s="4">
        <f t="shared" si="508"/>
        <v>201640000</v>
      </c>
    </row>
    <row r="15853" spans="1:5" x14ac:dyDescent="0.25">
      <c r="A15853" s="1">
        <v>0.62539351851851854</v>
      </c>
      <c r="B15853" s="4">
        <v>14200</v>
      </c>
      <c r="C15853" s="4">
        <v>519308200</v>
      </c>
      <c r="D15853" s="3">
        <v>43312</v>
      </c>
      <c r="E15853" s="4">
        <f t="shared" si="508"/>
        <v>201640000</v>
      </c>
    </row>
    <row r="15854" spans="1:5" x14ac:dyDescent="0.25">
      <c r="A15854" s="1">
        <v>0.35416666666666669</v>
      </c>
      <c r="B15854" s="4">
        <v>13980</v>
      </c>
      <c r="C15854" s="4">
        <v>30756000</v>
      </c>
      <c r="D15854" s="3">
        <v>43313</v>
      </c>
      <c r="E15854" s="4">
        <f t="shared" si="508"/>
        <v>195440400</v>
      </c>
    </row>
    <row r="15855" spans="1:5" x14ac:dyDescent="0.25">
      <c r="A15855" s="1">
        <v>0.35416666666666669</v>
      </c>
      <c r="B15855" s="4">
        <v>13900</v>
      </c>
      <c r="C15855" s="4">
        <v>25020000</v>
      </c>
      <c r="D15855" s="3">
        <v>43313</v>
      </c>
      <c r="E15855" s="4">
        <f t="shared" si="508"/>
        <v>193210000</v>
      </c>
    </row>
    <row r="15856" spans="1:5" x14ac:dyDescent="0.25">
      <c r="A15856" s="1">
        <v>0.35416666666666669</v>
      </c>
      <c r="B15856" s="4">
        <v>13900</v>
      </c>
      <c r="C15856" s="4">
        <v>55600000</v>
      </c>
      <c r="D15856" s="3">
        <v>43313</v>
      </c>
      <c r="E15856" s="4">
        <f t="shared" si="508"/>
        <v>193210000</v>
      </c>
    </row>
    <row r="15857" spans="1:5" x14ac:dyDescent="0.25">
      <c r="A15857" s="1">
        <v>0.35416666666666669</v>
      </c>
      <c r="B15857" s="4">
        <v>13900</v>
      </c>
      <c r="C15857" s="4">
        <v>55600000</v>
      </c>
      <c r="D15857" s="3">
        <v>43313</v>
      </c>
      <c r="E15857" s="4">
        <f t="shared" si="508"/>
        <v>193210000</v>
      </c>
    </row>
    <row r="15858" spans="1:5" x14ac:dyDescent="0.25">
      <c r="A15858" s="1">
        <v>0.35416666666666669</v>
      </c>
      <c r="B15858" s="4">
        <v>13900</v>
      </c>
      <c r="C15858" s="4">
        <v>53765200</v>
      </c>
      <c r="D15858" s="3">
        <v>43313</v>
      </c>
      <c r="E15858" s="4">
        <f t="shared" si="508"/>
        <v>193210000</v>
      </c>
    </row>
    <row r="15859" spans="1:5" x14ac:dyDescent="0.25">
      <c r="A15859" s="1">
        <v>0.35425925925925927</v>
      </c>
      <c r="B15859" s="4">
        <v>13900</v>
      </c>
      <c r="C15859" s="4">
        <v>109740500</v>
      </c>
      <c r="D15859" s="3">
        <v>43313</v>
      </c>
      <c r="E15859" s="4">
        <f t="shared" si="508"/>
        <v>193210000</v>
      </c>
    </row>
    <row r="15860" spans="1:5" x14ac:dyDescent="0.25">
      <c r="A15860" s="1">
        <v>0.35487268518518517</v>
      </c>
      <c r="B15860" s="4">
        <v>13800</v>
      </c>
      <c r="C15860" s="4">
        <v>4071000</v>
      </c>
      <c r="D15860" s="3">
        <v>43313</v>
      </c>
      <c r="E15860" s="4">
        <f t="shared" si="508"/>
        <v>190440000</v>
      </c>
    </row>
    <row r="15861" spans="1:5" x14ac:dyDescent="0.25">
      <c r="A15861" s="1">
        <v>0.3552777777777778</v>
      </c>
      <c r="B15861" s="4">
        <v>13900</v>
      </c>
      <c r="C15861" s="4">
        <v>10008000</v>
      </c>
      <c r="D15861" s="3">
        <v>43313</v>
      </c>
      <c r="E15861" s="4">
        <f t="shared" si="508"/>
        <v>193210000</v>
      </c>
    </row>
    <row r="15862" spans="1:5" x14ac:dyDescent="0.25">
      <c r="A15862" s="1">
        <v>0.3558912037037037</v>
      </c>
      <c r="B15862" s="4">
        <v>13900</v>
      </c>
      <c r="C15862" s="4">
        <v>5282000</v>
      </c>
      <c r="D15862" s="3">
        <v>43313</v>
      </c>
      <c r="E15862" s="4">
        <f t="shared" si="508"/>
        <v>193210000</v>
      </c>
    </row>
    <row r="15863" spans="1:5" x14ac:dyDescent="0.25">
      <c r="A15863" s="1">
        <v>0.3621180555555556</v>
      </c>
      <c r="B15863" s="4">
        <v>13800</v>
      </c>
      <c r="C15863" s="4">
        <v>25875000</v>
      </c>
      <c r="D15863" s="3">
        <v>43313</v>
      </c>
      <c r="E15863" s="4">
        <f t="shared" si="508"/>
        <v>190440000</v>
      </c>
    </row>
    <row r="15864" spans="1:5" x14ac:dyDescent="0.25">
      <c r="A15864" s="1">
        <v>0.3621180555555556</v>
      </c>
      <c r="B15864" s="4">
        <v>13800</v>
      </c>
      <c r="C15864" s="4">
        <v>12489000</v>
      </c>
      <c r="D15864" s="3">
        <v>43313</v>
      </c>
      <c r="E15864" s="4">
        <f t="shared" si="508"/>
        <v>190440000</v>
      </c>
    </row>
    <row r="15865" spans="1:5" x14ac:dyDescent="0.25">
      <c r="A15865" s="1">
        <v>0.36424768518518519</v>
      </c>
      <c r="B15865" s="4">
        <v>13880</v>
      </c>
      <c r="C15865" s="4">
        <v>6148840</v>
      </c>
      <c r="D15865" s="3">
        <v>43313</v>
      </c>
      <c r="E15865" s="4">
        <f t="shared" si="508"/>
        <v>192654400</v>
      </c>
    </row>
    <row r="15866" spans="1:5" x14ac:dyDescent="0.25">
      <c r="A15866" s="1">
        <v>0.36451388888888886</v>
      </c>
      <c r="B15866" s="4">
        <v>13880</v>
      </c>
      <c r="C15866" s="4">
        <v>3220160</v>
      </c>
      <c r="D15866" s="3">
        <v>43313</v>
      </c>
      <c r="E15866" s="4">
        <f t="shared" si="508"/>
        <v>192654400</v>
      </c>
    </row>
    <row r="15867" spans="1:5" x14ac:dyDescent="0.25">
      <c r="A15867" s="1">
        <v>0.36814814814814811</v>
      </c>
      <c r="B15867" s="4">
        <v>13880</v>
      </c>
      <c r="C15867" s="4">
        <v>11451000</v>
      </c>
      <c r="D15867" s="3">
        <v>43313</v>
      </c>
      <c r="E15867" s="4">
        <f t="shared" si="508"/>
        <v>192654400</v>
      </c>
    </row>
    <row r="15868" spans="1:5" x14ac:dyDescent="0.25">
      <c r="A15868" s="1">
        <v>0.36814814814814811</v>
      </c>
      <c r="B15868" s="4">
        <v>13880</v>
      </c>
      <c r="C15868" s="4">
        <v>16281240</v>
      </c>
      <c r="D15868" s="3">
        <v>43313</v>
      </c>
      <c r="E15868" s="4">
        <f t="shared" si="508"/>
        <v>192654400</v>
      </c>
    </row>
    <row r="15869" spans="1:5" x14ac:dyDescent="0.25">
      <c r="A15869" s="1">
        <v>0.36916666666666664</v>
      </c>
      <c r="B15869" s="4">
        <v>13760</v>
      </c>
      <c r="C15869" s="4">
        <v>6880000</v>
      </c>
      <c r="D15869" s="3">
        <v>43313</v>
      </c>
      <c r="E15869" s="4">
        <f t="shared" si="508"/>
        <v>189337600</v>
      </c>
    </row>
    <row r="15870" spans="1:5" x14ac:dyDescent="0.25">
      <c r="A15870" s="1">
        <v>0.36958333333333332</v>
      </c>
      <c r="B15870" s="4">
        <v>13720</v>
      </c>
      <c r="C15870" s="4">
        <v>5488000</v>
      </c>
      <c r="D15870" s="3">
        <v>43313</v>
      </c>
      <c r="E15870" s="4">
        <f t="shared" si="508"/>
        <v>188238400</v>
      </c>
    </row>
    <row r="15871" spans="1:5" x14ac:dyDescent="0.25">
      <c r="A15871" s="1">
        <v>0.36958333333333332</v>
      </c>
      <c r="B15871" s="4">
        <v>13700</v>
      </c>
      <c r="C15871" s="4">
        <v>24892900</v>
      </c>
      <c r="D15871" s="3">
        <v>43313</v>
      </c>
      <c r="E15871" s="4">
        <f t="shared" si="508"/>
        <v>187690000</v>
      </c>
    </row>
    <row r="15872" spans="1:5" x14ac:dyDescent="0.25">
      <c r="A15872" s="1">
        <v>0.36958333333333332</v>
      </c>
      <c r="B15872" s="4">
        <v>13640</v>
      </c>
      <c r="C15872" s="4">
        <v>8306760</v>
      </c>
      <c r="D15872" s="3">
        <v>43313</v>
      </c>
      <c r="E15872" s="4">
        <f t="shared" si="508"/>
        <v>186049600</v>
      </c>
    </row>
    <row r="15873" spans="1:5" x14ac:dyDescent="0.25">
      <c r="A15873" s="1">
        <v>0.36971064814814819</v>
      </c>
      <c r="B15873" s="4">
        <v>13640</v>
      </c>
      <c r="C15873" s="4">
        <v>9698040</v>
      </c>
      <c r="D15873" s="3">
        <v>43313</v>
      </c>
      <c r="E15873" s="4">
        <f t="shared" si="508"/>
        <v>186049600</v>
      </c>
    </row>
    <row r="15874" spans="1:5" x14ac:dyDescent="0.25">
      <c r="A15874" s="1">
        <v>0.37149305555555556</v>
      </c>
      <c r="B15874" s="4">
        <v>13720</v>
      </c>
      <c r="C15874" s="4">
        <v>13720000</v>
      </c>
      <c r="D15874" s="3">
        <v>43313</v>
      </c>
      <c r="E15874" s="4">
        <f t="shared" ref="E15874:E15937" si="509">+B15874^2</f>
        <v>188238400</v>
      </c>
    </row>
    <row r="15875" spans="1:5" x14ac:dyDescent="0.25">
      <c r="A15875" s="1">
        <v>0.37417824074074074</v>
      </c>
      <c r="B15875" s="4">
        <v>13760</v>
      </c>
      <c r="C15875" s="4">
        <v>2380480</v>
      </c>
      <c r="D15875" s="3">
        <v>43313</v>
      </c>
      <c r="E15875" s="4">
        <f t="shared" si="509"/>
        <v>189337600</v>
      </c>
    </row>
    <row r="15876" spans="1:5" x14ac:dyDescent="0.25">
      <c r="A15876" s="1">
        <v>0.38010416666666669</v>
      </c>
      <c r="B15876" s="4">
        <v>13760</v>
      </c>
      <c r="C15876" s="4">
        <v>6935040</v>
      </c>
      <c r="D15876" s="3">
        <v>43313</v>
      </c>
      <c r="E15876" s="4">
        <f t="shared" si="509"/>
        <v>189337600</v>
      </c>
    </row>
    <row r="15877" spans="1:5" x14ac:dyDescent="0.25">
      <c r="A15877" s="1">
        <v>0.38010416666666669</v>
      </c>
      <c r="B15877" s="4">
        <v>13780</v>
      </c>
      <c r="C15877" s="4">
        <v>13780000</v>
      </c>
      <c r="D15877" s="3">
        <v>43313</v>
      </c>
      <c r="E15877" s="4">
        <f t="shared" si="509"/>
        <v>189888400</v>
      </c>
    </row>
    <row r="15878" spans="1:5" x14ac:dyDescent="0.25">
      <c r="A15878" s="1">
        <v>0.38416666666666671</v>
      </c>
      <c r="B15878" s="4">
        <v>13740</v>
      </c>
      <c r="C15878" s="4">
        <v>13740000</v>
      </c>
      <c r="D15878" s="3">
        <v>43313</v>
      </c>
      <c r="E15878" s="4">
        <f t="shared" si="509"/>
        <v>188787600</v>
      </c>
    </row>
    <row r="15879" spans="1:5" x14ac:dyDescent="0.25">
      <c r="A15879" s="1">
        <v>0.38416666666666671</v>
      </c>
      <c r="B15879" s="4">
        <v>13740</v>
      </c>
      <c r="C15879" s="4">
        <v>27480000</v>
      </c>
      <c r="D15879" s="3">
        <v>43313</v>
      </c>
      <c r="E15879" s="4">
        <f t="shared" si="509"/>
        <v>188787600</v>
      </c>
    </row>
    <row r="15880" spans="1:5" x14ac:dyDescent="0.25">
      <c r="A15880" s="1">
        <v>0.38416666666666671</v>
      </c>
      <c r="B15880" s="4">
        <v>13740</v>
      </c>
      <c r="C15880" s="4">
        <v>22945800</v>
      </c>
      <c r="D15880" s="3">
        <v>43313</v>
      </c>
      <c r="E15880" s="4">
        <f t="shared" si="509"/>
        <v>188787600</v>
      </c>
    </row>
    <row r="15881" spans="1:5" x14ac:dyDescent="0.25">
      <c r="A15881" s="1">
        <v>0.38640046296296293</v>
      </c>
      <c r="B15881" s="4">
        <v>13740</v>
      </c>
      <c r="C15881" s="4">
        <v>77053920</v>
      </c>
      <c r="D15881" s="3">
        <v>43313</v>
      </c>
      <c r="E15881" s="4">
        <f t="shared" si="509"/>
        <v>188787600</v>
      </c>
    </row>
    <row r="15882" spans="1:5" x14ac:dyDescent="0.25">
      <c r="A15882" s="1">
        <v>0.38658564814814816</v>
      </c>
      <c r="B15882" s="4">
        <v>13740</v>
      </c>
      <c r="C15882" s="4">
        <v>3833460</v>
      </c>
      <c r="D15882" s="3">
        <v>43313</v>
      </c>
      <c r="E15882" s="4">
        <f t="shared" si="509"/>
        <v>188787600</v>
      </c>
    </row>
    <row r="15883" spans="1:5" x14ac:dyDescent="0.25">
      <c r="A15883" s="1">
        <v>0.38858796296296294</v>
      </c>
      <c r="B15883" s="4">
        <v>13720</v>
      </c>
      <c r="C15883" s="4">
        <v>20223280</v>
      </c>
      <c r="D15883" s="3">
        <v>43313</v>
      </c>
      <c r="E15883" s="4">
        <f t="shared" si="509"/>
        <v>188238400</v>
      </c>
    </row>
    <row r="15884" spans="1:5" x14ac:dyDescent="0.25">
      <c r="A15884" s="1">
        <v>0.3898726851851852</v>
      </c>
      <c r="B15884" s="4">
        <v>13720</v>
      </c>
      <c r="C15884" s="4">
        <v>20223280</v>
      </c>
      <c r="D15884" s="3">
        <v>43313</v>
      </c>
      <c r="E15884" s="4">
        <f t="shared" si="509"/>
        <v>188238400</v>
      </c>
    </row>
    <row r="15885" spans="1:5" x14ac:dyDescent="0.25">
      <c r="A15885" s="1">
        <v>0.39623842592592595</v>
      </c>
      <c r="B15885" s="4">
        <v>13900</v>
      </c>
      <c r="C15885" s="4">
        <v>13900000</v>
      </c>
      <c r="D15885" s="3">
        <v>43313</v>
      </c>
      <c r="E15885" s="4">
        <f t="shared" si="509"/>
        <v>193210000</v>
      </c>
    </row>
    <row r="15886" spans="1:5" x14ac:dyDescent="0.25">
      <c r="A15886" s="1">
        <v>0.39704861111111112</v>
      </c>
      <c r="B15886" s="4">
        <v>13880</v>
      </c>
      <c r="C15886" s="4">
        <v>6940000</v>
      </c>
      <c r="D15886" s="3">
        <v>43313</v>
      </c>
      <c r="E15886" s="4">
        <f t="shared" si="509"/>
        <v>192654400</v>
      </c>
    </row>
    <row r="15887" spans="1:5" x14ac:dyDescent="0.25">
      <c r="A15887" s="1">
        <v>0.39704861111111112</v>
      </c>
      <c r="B15887" s="4">
        <v>13900</v>
      </c>
      <c r="C15887" s="4">
        <v>114953000</v>
      </c>
      <c r="D15887" s="3">
        <v>43313</v>
      </c>
      <c r="E15887" s="4">
        <f t="shared" si="509"/>
        <v>193210000</v>
      </c>
    </row>
    <row r="15888" spans="1:5" x14ac:dyDescent="0.25">
      <c r="A15888" s="1">
        <v>0.39775462962962965</v>
      </c>
      <c r="B15888" s="4">
        <v>13900</v>
      </c>
      <c r="C15888" s="4">
        <v>17486200</v>
      </c>
      <c r="D15888" s="3">
        <v>43313</v>
      </c>
      <c r="E15888" s="4">
        <f t="shared" si="509"/>
        <v>193210000</v>
      </c>
    </row>
    <row r="15889" spans="1:5" x14ac:dyDescent="0.25">
      <c r="A15889" s="1">
        <v>0.4067824074074074</v>
      </c>
      <c r="B15889" s="4">
        <v>13980</v>
      </c>
      <c r="C15889" s="4">
        <v>27960000</v>
      </c>
      <c r="D15889" s="3">
        <v>43313</v>
      </c>
      <c r="E15889" s="4">
        <f t="shared" si="509"/>
        <v>195440400</v>
      </c>
    </row>
    <row r="15890" spans="1:5" x14ac:dyDescent="0.25">
      <c r="A15890" s="1">
        <v>0.44271990740740735</v>
      </c>
      <c r="B15890" s="4">
        <v>13900</v>
      </c>
      <c r="C15890" s="4">
        <v>37960900</v>
      </c>
      <c r="D15890" s="3">
        <v>43313</v>
      </c>
      <c r="E15890" s="4">
        <f t="shared" si="509"/>
        <v>193210000</v>
      </c>
    </row>
    <row r="15891" spans="1:5" x14ac:dyDescent="0.25">
      <c r="A15891" s="1">
        <v>0.44271990740740735</v>
      </c>
      <c r="B15891" s="4">
        <v>13900</v>
      </c>
      <c r="C15891" s="4">
        <v>9035000</v>
      </c>
      <c r="D15891" s="3">
        <v>43313</v>
      </c>
      <c r="E15891" s="4">
        <f t="shared" si="509"/>
        <v>193210000</v>
      </c>
    </row>
    <row r="15892" spans="1:5" x14ac:dyDescent="0.25">
      <c r="A15892" s="1">
        <v>0.44271990740740735</v>
      </c>
      <c r="B15892" s="4">
        <v>13900</v>
      </c>
      <c r="C15892" s="4">
        <v>49372800</v>
      </c>
      <c r="D15892" s="3">
        <v>43313</v>
      </c>
      <c r="E15892" s="4">
        <f t="shared" si="509"/>
        <v>193210000</v>
      </c>
    </row>
    <row r="15893" spans="1:5" x14ac:dyDescent="0.25">
      <c r="A15893" s="1">
        <v>0.44557870370370373</v>
      </c>
      <c r="B15893" s="4">
        <v>14040</v>
      </c>
      <c r="C15893" s="4">
        <v>14040000</v>
      </c>
      <c r="D15893" s="3">
        <v>43313</v>
      </c>
      <c r="E15893" s="4">
        <f t="shared" si="509"/>
        <v>197121600</v>
      </c>
    </row>
    <row r="15894" spans="1:5" x14ac:dyDescent="0.25">
      <c r="A15894" s="1">
        <v>0.4508449074074074</v>
      </c>
      <c r="B15894" s="4">
        <v>14000</v>
      </c>
      <c r="C15894" s="4">
        <v>55944000</v>
      </c>
      <c r="D15894" s="3">
        <v>43313</v>
      </c>
      <c r="E15894" s="4">
        <f t="shared" si="509"/>
        <v>196000000</v>
      </c>
    </row>
    <row r="15895" spans="1:5" x14ac:dyDescent="0.25">
      <c r="A15895" s="1">
        <v>0.45458333333333334</v>
      </c>
      <c r="B15895" s="4">
        <v>13900</v>
      </c>
      <c r="C15895" s="4">
        <v>34750000</v>
      </c>
      <c r="D15895" s="3">
        <v>43313</v>
      </c>
      <c r="E15895" s="4">
        <f t="shared" si="509"/>
        <v>193210000</v>
      </c>
    </row>
    <row r="15896" spans="1:5" x14ac:dyDescent="0.25">
      <c r="A15896" s="1">
        <v>0.45458333333333334</v>
      </c>
      <c r="B15896" s="4">
        <v>13900</v>
      </c>
      <c r="C15896" s="4">
        <v>46704000</v>
      </c>
      <c r="D15896" s="3">
        <v>43313</v>
      </c>
      <c r="E15896" s="4">
        <f t="shared" si="509"/>
        <v>193210000</v>
      </c>
    </row>
    <row r="15897" spans="1:5" x14ac:dyDescent="0.25">
      <c r="A15897" s="1">
        <v>0.45518518518518519</v>
      </c>
      <c r="B15897" s="4">
        <v>13900</v>
      </c>
      <c r="C15897" s="4">
        <v>6894400</v>
      </c>
      <c r="D15897" s="3">
        <v>43313</v>
      </c>
      <c r="E15897" s="4">
        <f t="shared" si="509"/>
        <v>193210000</v>
      </c>
    </row>
    <row r="15898" spans="1:5" x14ac:dyDescent="0.25">
      <c r="A15898" s="1">
        <v>0.45518518518518519</v>
      </c>
      <c r="B15898" s="4">
        <v>13900</v>
      </c>
      <c r="C15898" s="4">
        <v>1445600</v>
      </c>
      <c r="D15898" s="3">
        <v>43313</v>
      </c>
      <c r="E15898" s="4">
        <f t="shared" si="509"/>
        <v>193210000</v>
      </c>
    </row>
    <row r="15899" spans="1:5" x14ac:dyDescent="0.25">
      <c r="A15899" s="1">
        <v>0.4604861111111111</v>
      </c>
      <c r="B15899" s="4">
        <v>14000</v>
      </c>
      <c r="C15899" s="4">
        <v>6356000</v>
      </c>
      <c r="D15899" s="3">
        <v>43313</v>
      </c>
      <c r="E15899" s="4">
        <f t="shared" si="509"/>
        <v>196000000</v>
      </c>
    </row>
    <row r="15900" spans="1:5" x14ac:dyDescent="0.25">
      <c r="A15900" s="1">
        <v>0.46050925925925923</v>
      </c>
      <c r="B15900" s="4">
        <v>14000</v>
      </c>
      <c r="C15900" s="4">
        <v>294000</v>
      </c>
      <c r="D15900" s="3">
        <v>43313</v>
      </c>
      <c r="E15900" s="4">
        <f t="shared" si="509"/>
        <v>196000000</v>
      </c>
    </row>
    <row r="15901" spans="1:5" x14ac:dyDescent="0.25">
      <c r="A15901" s="1">
        <v>0.46104166666666663</v>
      </c>
      <c r="B15901" s="4">
        <v>13920</v>
      </c>
      <c r="C15901" s="4">
        <v>13920000</v>
      </c>
      <c r="D15901" s="3">
        <v>43313</v>
      </c>
      <c r="E15901" s="4">
        <f t="shared" si="509"/>
        <v>193766400</v>
      </c>
    </row>
    <row r="15902" spans="1:5" x14ac:dyDescent="0.25">
      <c r="A15902" s="1">
        <v>0.46104166666666663</v>
      </c>
      <c r="B15902" s="4">
        <v>13900</v>
      </c>
      <c r="C15902" s="4">
        <v>41700000</v>
      </c>
      <c r="D15902" s="3">
        <v>43313</v>
      </c>
      <c r="E15902" s="4">
        <f t="shared" si="509"/>
        <v>193210000</v>
      </c>
    </row>
    <row r="15903" spans="1:5" x14ac:dyDescent="0.25">
      <c r="A15903" s="1">
        <v>0.47042824074074074</v>
      </c>
      <c r="B15903" s="4">
        <v>13900</v>
      </c>
      <c r="C15903" s="4">
        <v>695000</v>
      </c>
      <c r="D15903" s="3">
        <v>43313</v>
      </c>
      <c r="E15903" s="4">
        <f t="shared" si="509"/>
        <v>193210000</v>
      </c>
    </row>
    <row r="15904" spans="1:5" x14ac:dyDescent="0.25">
      <c r="A15904" s="1">
        <v>0.47042824074074074</v>
      </c>
      <c r="B15904" s="4">
        <v>13900</v>
      </c>
      <c r="C15904" s="4">
        <v>4865000</v>
      </c>
      <c r="D15904" s="3">
        <v>43313</v>
      </c>
      <c r="E15904" s="4">
        <f t="shared" si="509"/>
        <v>193210000</v>
      </c>
    </row>
    <row r="15905" spans="1:5" x14ac:dyDescent="0.25">
      <c r="A15905" s="1">
        <v>0.47129629629629632</v>
      </c>
      <c r="B15905" s="4">
        <v>13900</v>
      </c>
      <c r="C15905" s="4">
        <v>50679400</v>
      </c>
      <c r="D15905" s="3">
        <v>43313</v>
      </c>
      <c r="E15905" s="4">
        <f t="shared" si="509"/>
        <v>193210000</v>
      </c>
    </row>
    <row r="15906" spans="1:5" x14ac:dyDescent="0.25">
      <c r="A15906" s="1">
        <v>0.47129629629629632</v>
      </c>
      <c r="B15906" s="4">
        <v>13900</v>
      </c>
      <c r="C15906" s="4">
        <v>74059200</v>
      </c>
      <c r="D15906" s="3">
        <v>43313</v>
      </c>
      <c r="E15906" s="4">
        <f t="shared" si="509"/>
        <v>193210000</v>
      </c>
    </row>
    <row r="15907" spans="1:5" x14ac:dyDescent="0.25">
      <c r="A15907" s="1">
        <v>0.47129629629629632</v>
      </c>
      <c r="B15907" s="4">
        <v>13900</v>
      </c>
      <c r="C15907" s="4">
        <v>42061400</v>
      </c>
      <c r="D15907" s="3">
        <v>43313</v>
      </c>
      <c r="E15907" s="4">
        <f t="shared" si="509"/>
        <v>193210000</v>
      </c>
    </row>
    <row r="15908" spans="1:5" x14ac:dyDescent="0.25">
      <c r="A15908" s="1">
        <v>0.47142361111111114</v>
      </c>
      <c r="B15908" s="4">
        <v>13900</v>
      </c>
      <c r="C15908" s="4">
        <v>973000</v>
      </c>
      <c r="D15908" s="3">
        <v>43313</v>
      </c>
      <c r="E15908" s="4">
        <f t="shared" si="509"/>
        <v>193210000</v>
      </c>
    </row>
    <row r="15909" spans="1:5" x14ac:dyDescent="0.25">
      <c r="A15909" s="1">
        <v>0.47693287037037035</v>
      </c>
      <c r="B15909" s="4">
        <v>13900</v>
      </c>
      <c r="C15909" s="4">
        <v>5977000</v>
      </c>
      <c r="D15909" s="3">
        <v>43313</v>
      </c>
      <c r="E15909" s="4">
        <f t="shared" si="509"/>
        <v>193210000</v>
      </c>
    </row>
    <row r="15910" spans="1:5" x14ac:dyDescent="0.25">
      <c r="A15910" s="1">
        <v>0.4786111111111111</v>
      </c>
      <c r="B15910" s="4">
        <v>13900</v>
      </c>
      <c r="C15910" s="4">
        <v>26562900</v>
      </c>
      <c r="D15910" s="3">
        <v>43313</v>
      </c>
      <c r="E15910" s="4">
        <f t="shared" si="509"/>
        <v>193210000</v>
      </c>
    </row>
    <row r="15911" spans="1:5" x14ac:dyDescent="0.25">
      <c r="A15911" s="1">
        <v>0.4786111111111111</v>
      </c>
      <c r="B15911" s="4">
        <v>13900</v>
      </c>
      <c r="C15911" s="4">
        <v>26618500</v>
      </c>
      <c r="D15911" s="3">
        <v>43313</v>
      </c>
      <c r="E15911" s="4">
        <f t="shared" si="509"/>
        <v>193210000</v>
      </c>
    </row>
    <row r="15912" spans="1:5" x14ac:dyDescent="0.25">
      <c r="A15912" s="1">
        <v>0.48971064814814813</v>
      </c>
      <c r="B15912" s="4">
        <v>13900</v>
      </c>
      <c r="C15912" s="4">
        <v>6950000</v>
      </c>
      <c r="D15912" s="3">
        <v>43313</v>
      </c>
      <c r="E15912" s="4">
        <f t="shared" si="509"/>
        <v>193210000</v>
      </c>
    </row>
    <row r="15913" spans="1:5" x14ac:dyDescent="0.25">
      <c r="A15913" s="1">
        <v>0.49093750000000003</v>
      </c>
      <c r="B15913" s="4">
        <v>13900</v>
      </c>
      <c r="C15913" s="4">
        <v>41561000</v>
      </c>
      <c r="D15913" s="3">
        <v>43313</v>
      </c>
      <c r="E15913" s="4">
        <f t="shared" si="509"/>
        <v>193210000</v>
      </c>
    </row>
    <row r="15914" spans="1:5" x14ac:dyDescent="0.25">
      <c r="A15914" s="1">
        <v>0.49093750000000003</v>
      </c>
      <c r="B15914" s="4">
        <v>13900</v>
      </c>
      <c r="C15914" s="4">
        <v>40032000</v>
      </c>
      <c r="D15914" s="3">
        <v>43313</v>
      </c>
      <c r="E15914" s="4">
        <f t="shared" si="509"/>
        <v>193210000</v>
      </c>
    </row>
    <row r="15915" spans="1:5" x14ac:dyDescent="0.25">
      <c r="A15915" s="1">
        <v>0.49093750000000003</v>
      </c>
      <c r="B15915" s="4">
        <v>13900</v>
      </c>
      <c r="C15915" s="4">
        <v>32331400</v>
      </c>
      <c r="D15915" s="3">
        <v>43313</v>
      </c>
      <c r="E15915" s="4">
        <f t="shared" si="509"/>
        <v>193210000</v>
      </c>
    </row>
    <row r="15916" spans="1:5" x14ac:dyDescent="0.25">
      <c r="A15916" s="1">
        <v>0.50159722222222225</v>
      </c>
      <c r="B15916" s="4">
        <v>13900</v>
      </c>
      <c r="C15916" s="4">
        <v>69500000</v>
      </c>
      <c r="D15916" s="3">
        <v>43313</v>
      </c>
      <c r="E15916" s="4">
        <f t="shared" si="509"/>
        <v>193210000</v>
      </c>
    </row>
    <row r="15917" spans="1:5" x14ac:dyDescent="0.25">
      <c r="A15917" s="1">
        <v>0.50936342592592598</v>
      </c>
      <c r="B15917" s="4">
        <v>13900</v>
      </c>
      <c r="C15917" s="4">
        <v>13900000</v>
      </c>
      <c r="D15917" s="3">
        <v>43313</v>
      </c>
      <c r="E15917" s="4">
        <f t="shared" si="509"/>
        <v>193210000</v>
      </c>
    </row>
    <row r="15918" spans="1:5" x14ac:dyDescent="0.25">
      <c r="A15918" s="1">
        <v>0.51820601851851855</v>
      </c>
      <c r="B15918" s="4">
        <v>13860</v>
      </c>
      <c r="C15918" s="4">
        <v>22148280</v>
      </c>
      <c r="D15918" s="3">
        <v>43313</v>
      </c>
      <c r="E15918" s="4">
        <f t="shared" si="509"/>
        <v>192099600</v>
      </c>
    </row>
    <row r="15919" spans="1:5" x14ac:dyDescent="0.25">
      <c r="A15919" s="1">
        <v>0.52559027777777778</v>
      </c>
      <c r="B15919" s="4">
        <v>13860</v>
      </c>
      <c r="C15919" s="4">
        <v>5571720</v>
      </c>
      <c r="D15919" s="3">
        <v>43313</v>
      </c>
      <c r="E15919" s="4">
        <f t="shared" si="509"/>
        <v>192099600</v>
      </c>
    </row>
    <row r="15920" spans="1:5" x14ac:dyDescent="0.25">
      <c r="A15920" s="1">
        <v>0.52559027777777778</v>
      </c>
      <c r="B15920" s="4">
        <v>13860</v>
      </c>
      <c r="C15920" s="4">
        <v>277200000</v>
      </c>
      <c r="D15920" s="3">
        <v>43313</v>
      </c>
      <c r="E15920" s="4">
        <f t="shared" si="509"/>
        <v>192099600</v>
      </c>
    </row>
    <row r="15921" spans="1:5" x14ac:dyDescent="0.25">
      <c r="A15921" s="1">
        <v>0.52559027777777778</v>
      </c>
      <c r="B15921" s="4">
        <v>13860</v>
      </c>
      <c r="C15921" s="4">
        <v>4152123360</v>
      </c>
      <c r="D15921" s="3">
        <v>43313</v>
      </c>
      <c r="E15921" s="4">
        <f t="shared" si="509"/>
        <v>192099600</v>
      </c>
    </row>
    <row r="15922" spans="1:5" x14ac:dyDescent="0.25">
      <c r="A15922" s="1">
        <v>0.52721064814814811</v>
      </c>
      <c r="B15922" s="4">
        <v>13900</v>
      </c>
      <c r="C15922" s="4">
        <v>6950000</v>
      </c>
      <c r="D15922" s="3">
        <v>43313</v>
      </c>
      <c r="E15922" s="4">
        <f t="shared" si="509"/>
        <v>193210000</v>
      </c>
    </row>
    <row r="15923" spans="1:5" x14ac:dyDescent="0.25">
      <c r="A15923" s="1">
        <v>0.55796296296296299</v>
      </c>
      <c r="B15923" s="4">
        <v>13860</v>
      </c>
      <c r="C15923" s="4">
        <v>13860000</v>
      </c>
      <c r="D15923" s="3">
        <v>43313</v>
      </c>
      <c r="E15923" s="4">
        <f t="shared" si="509"/>
        <v>192099600</v>
      </c>
    </row>
    <row r="15924" spans="1:5" x14ac:dyDescent="0.25">
      <c r="A15924" s="1">
        <v>0.57081018518518511</v>
      </c>
      <c r="B15924" s="4">
        <v>13880</v>
      </c>
      <c r="C15924" s="4">
        <v>1915440</v>
      </c>
      <c r="D15924" s="3">
        <v>43313</v>
      </c>
      <c r="E15924" s="4">
        <f t="shared" si="509"/>
        <v>192654400</v>
      </c>
    </row>
    <row r="15925" spans="1:5" x14ac:dyDescent="0.25">
      <c r="A15925" s="1">
        <v>0.58108796296296295</v>
      </c>
      <c r="B15925" s="4">
        <v>13900</v>
      </c>
      <c r="C15925" s="4">
        <v>1237100</v>
      </c>
      <c r="D15925" s="3">
        <v>43313</v>
      </c>
      <c r="E15925" s="4">
        <f t="shared" si="509"/>
        <v>193210000</v>
      </c>
    </row>
    <row r="15926" spans="1:5" x14ac:dyDescent="0.25">
      <c r="A15926" s="1">
        <v>0.58108796296296295</v>
      </c>
      <c r="B15926" s="4">
        <v>13900</v>
      </c>
      <c r="C15926" s="4">
        <v>13900000</v>
      </c>
      <c r="D15926" s="3">
        <v>43313</v>
      </c>
      <c r="E15926" s="4">
        <f t="shared" si="509"/>
        <v>193210000</v>
      </c>
    </row>
    <row r="15927" spans="1:5" x14ac:dyDescent="0.25">
      <c r="A15927" s="1">
        <v>0.58153935185185179</v>
      </c>
      <c r="B15927" s="4">
        <v>13900</v>
      </c>
      <c r="C15927" s="4">
        <v>18890100</v>
      </c>
      <c r="D15927" s="3">
        <v>43313</v>
      </c>
      <c r="E15927" s="4">
        <f t="shared" si="509"/>
        <v>193210000</v>
      </c>
    </row>
    <row r="15928" spans="1:5" x14ac:dyDescent="0.25">
      <c r="A15928" s="1">
        <v>0.58153935185185179</v>
      </c>
      <c r="B15928" s="4">
        <v>13900</v>
      </c>
      <c r="C15928" s="4">
        <v>15859900</v>
      </c>
      <c r="D15928" s="3">
        <v>43313</v>
      </c>
      <c r="E15928" s="4">
        <f t="shared" si="509"/>
        <v>193210000</v>
      </c>
    </row>
    <row r="15929" spans="1:5" x14ac:dyDescent="0.25">
      <c r="A15929" s="1">
        <v>0.58273148148148146</v>
      </c>
      <c r="B15929" s="4">
        <v>13900</v>
      </c>
      <c r="C15929" s="4">
        <v>1779200</v>
      </c>
      <c r="D15929" s="3">
        <v>43313</v>
      </c>
      <c r="E15929" s="4">
        <f t="shared" si="509"/>
        <v>193210000</v>
      </c>
    </row>
    <row r="15930" spans="1:5" x14ac:dyDescent="0.25">
      <c r="A15930" s="1">
        <v>0.58273148148148146</v>
      </c>
      <c r="B15930" s="4">
        <v>13900</v>
      </c>
      <c r="C15930" s="4">
        <v>32970800</v>
      </c>
      <c r="D15930" s="3">
        <v>43313</v>
      </c>
      <c r="E15930" s="4">
        <f t="shared" si="509"/>
        <v>193210000</v>
      </c>
    </row>
    <row r="15931" spans="1:5" x14ac:dyDescent="0.25">
      <c r="A15931" s="1">
        <v>0.58501157407407411</v>
      </c>
      <c r="B15931" s="4">
        <v>13900</v>
      </c>
      <c r="C15931" s="4">
        <v>139000</v>
      </c>
      <c r="D15931" s="3">
        <v>43313</v>
      </c>
      <c r="E15931" s="4">
        <f t="shared" si="509"/>
        <v>193210000</v>
      </c>
    </row>
    <row r="15932" spans="1:5" x14ac:dyDescent="0.25">
      <c r="A15932" s="1">
        <v>0.59263888888888883</v>
      </c>
      <c r="B15932" s="4">
        <v>13900</v>
      </c>
      <c r="C15932" s="4">
        <v>8645800</v>
      </c>
      <c r="D15932" s="3">
        <v>43313</v>
      </c>
      <c r="E15932" s="4">
        <f t="shared" si="509"/>
        <v>193210000</v>
      </c>
    </row>
    <row r="15933" spans="1:5" x14ac:dyDescent="0.25">
      <c r="A15933" s="1">
        <v>0.59263888888888883</v>
      </c>
      <c r="B15933" s="4">
        <v>13880</v>
      </c>
      <c r="C15933" s="4">
        <v>5246640</v>
      </c>
      <c r="D15933" s="3">
        <v>43313</v>
      </c>
      <c r="E15933" s="4">
        <f t="shared" si="509"/>
        <v>192654400</v>
      </c>
    </row>
    <row r="15934" spans="1:5" x14ac:dyDescent="0.25">
      <c r="A15934" s="1">
        <v>0.60103009259259255</v>
      </c>
      <c r="B15934" s="4">
        <v>13900</v>
      </c>
      <c r="C15934" s="4">
        <v>37960900</v>
      </c>
      <c r="D15934" s="3">
        <v>43313</v>
      </c>
      <c r="E15934" s="4">
        <f t="shared" si="509"/>
        <v>193210000</v>
      </c>
    </row>
    <row r="15935" spans="1:5" x14ac:dyDescent="0.25">
      <c r="A15935" s="1">
        <v>0.6011805555555555</v>
      </c>
      <c r="B15935" s="4">
        <v>13900</v>
      </c>
      <c r="C15935" s="4">
        <v>49372800</v>
      </c>
      <c r="D15935" s="3">
        <v>43313</v>
      </c>
      <c r="E15935" s="4">
        <f t="shared" si="509"/>
        <v>193210000</v>
      </c>
    </row>
    <row r="15936" spans="1:5" x14ac:dyDescent="0.25">
      <c r="A15936" s="1">
        <v>0.60155092592592596</v>
      </c>
      <c r="B15936" s="4">
        <v>13900</v>
      </c>
      <c r="C15936" s="4">
        <v>83400000</v>
      </c>
      <c r="D15936" s="3">
        <v>43313</v>
      </c>
      <c r="E15936" s="4">
        <f t="shared" si="509"/>
        <v>193210000</v>
      </c>
    </row>
    <row r="15937" spans="1:5" x14ac:dyDescent="0.25">
      <c r="A15937" s="1">
        <v>0.60230324074074071</v>
      </c>
      <c r="B15937" s="4">
        <v>13880</v>
      </c>
      <c r="C15937" s="4">
        <v>1610080</v>
      </c>
      <c r="D15937" s="3">
        <v>43313</v>
      </c>
      <c r="E15937" s="4">
        <f t="shared" si="509"/>
        <v>192654400</v>
      </c>
    </row>
    <row r="15938" spans="1:5" x14ac:dyDescent="0.25">
      <c r="A15938" s="1">
        <v>0.60585648148148141</v>
      </c>
      <c r="B15938" s="4">
        <v>13900</v>
      </c>
      <c r="C15938" s="4">
        <v>37766300</v>
      </c>
      <c r="D15938" s="3">
        <v>43313</v>
      </c>
      <c r="E15938" s="4">
        <f t="shared" ref="E15938:E16001" si="510">+B15938^2</f>
        <v>193210000</v>
      </c>
    </row>
    <row r="15939" spans="1:5" x14ac:dyDescent="0.25">
      <c r="A15939" s="1">
        <v>0.61052083333333329</v>
      </c>
      <c r="B15939" s="4">
        <v>13900</v>
      </c>
      <c r="C15939" s="4">
        <v>1515100</v>
      </c>
      <c r="D15939" s="3">
        <v>43313</v>
      </c>
      <c r="E15939" s="4">
        <f t="shared" si="510"/>
        <v>193210000</v>
      </c>
    </row>
    <row r="15940" spans="1:5" x14ac:dyDescent="0.25">
      <c r="A15940" s="1">
        <v>0.61752314814814813</v>
      </c>
      <c r="B15940" s="4">
        <v>13960</v>
      </c>
      <c r="C15940" s="4">
        <v>698000</v>
      </c>
      <c r="D15940" s="3">
        <v>43313</v>
      </c>
      <c r="E15940" s="4">
        <f t="shared" si="510"/>
        <v>194881600</v>
      </c>
    </row>
    <row r="15941" spans="1:5" x14ac:dyDescent="0.25">
      <c r="A15941" s="1">
        <v>0.61752314814814813</v>
      </c>
      <c r="B15941" s="4">
        <v>13960</v>
      </c>
      <c r="C15941" s="4">
        <v>13960000</v>
      </c>
      <c r="D15941" s="3">
        <v>43313</v>
      </c>
      <c r="E15941" s="4">
        <f t="shared" si="510"/>
        <v>194881600</v>
      </c>
    </row>
    <row r="15942" spans="1:5" x14ac:dyDescent="0.25">
      <c r="A15942" s="1">
        <v>0.61752314814814813</v>
      </c>
      <c r="B15942" s="4">
        <v>13980</v>
      </c>
      <c r="C15942" s="4">
        <v>41185080</v>
      </c>
      <c r="D15942" s="3">
        <v>43313</v>
      </c>
      <c r="E15942" s="4">
        <f t="shared" si="510"/>
        <v>195440400</v>
      </c>
    </row>
    <row r="15943" spans="1:5" x14ac:dyDescent="0.25">
      <c r="A15943" s="1">
        <v>0.62564814814814818</v>
      </c>
      <c r="B15943" s="4">
        <v>13980</v>
      </c>
      <c r="C15943" s="4">
        <v>27960000</v>
      </c>
      <c r="D15943" s="3">
        <v>43313</v>
      </c>
      <c r="E15943" s="4">
        <f t="shared" si="510"/>
        <v>195440400</v>
      </c>
    </row>
    <row r="15944" spans="1:5" x14ac:dyDescent="0.25">
      <c r="A15944" s="1">
        <v>0.62564814814814818</v>
      </c>
      <c r="B15944" s="4">
        <v>13980</v>
      </c>
      <c r="C15944" s="4">
        <v>64937100</v>
      </c>
      <c r="D15944" s="3">
        <v>43313</v>
      </c>
      <c r="E15944" s="4">
        <f t="shared" si="510"/>
        <v>195440400</v>
      </c>
    </row>
    <row r="15945" spans="1:5" x14ac:dyDescent="0.25">
      <c r="A15945" s="1">
        <v>0.62564814814814818</v>
      </c>
      <c r="B15945" s="4">
        <v>13980</v>
      </c>
      <c r="C15945" s="4">
        <v>24548880</v>
      </c>
      <c r="D15945" s="3">
        <v>43313</v>
      </c>
      <c r="E15945" s="4">
        <f t="shared" si="510"/>
        <v>195440400</v>
      </c>
    </row>
    <row r="15946" spans="1:5" x14ac:dyDescent="0.25">
      <c r="A15946" s="1">
        <v>0.62564814814814818</v>
      </c>
      <c r="B15946" s="4">
        <v>13980</v>
      </c>
      <c r="C15946" s="4">
        <v>139800000</v>
      </c>
      <c r="D15946" s="3">
        <v>43313</v>
      </c>
      <c r="E15946" s="4">
        <f t="shared" si="510"/>
        <v>195440400</v>
      </c>
    </row>
    <row r="15947" spans="1:5" x14ac:dyDescent="0.25">
      <c r="A15947" s="1">
        <v>0.62564814814814818</v>
      </c>
      <c r="B15947" s="4">
        <v>13980</v>
      </c>
      <c r="C15947" s="4">
        <v>34950000</v>
      </c>
      <c r="D15947" s="3">
        <v>43313</v>
      </c>
      <c r="E15947" s="4">
        <f t="shared" si="510"/>
        <v>195440400</v>
      </c>
    </row>
    <row r="15948" spans="1:5" x14ac:dyDescent="0.25">
      <c r="A15948" s="1">
        <v>0.62564814814814818</v>
      </c>
      <c r="B15948" s="4">
        <v>13980</v>
      </c>
      <c r="C15948" s="4">
        <v>115390920</v>
      </c>
      <c r="D15948" s="3">
        <v>43313</v>
      </c>
      <c r="E15948" s="4">
        <f t="shared" si="510"/>
        <v>195440400</v>
      </c>
    </row>
    <row r="15949" spans="1:5" x14ac:dyDescent="0.25">
      <c r="A15949" s="1">
        <v>0.62564814814814818</v>
      </c>
      <c r="B15949" s="4">
        <v>13980</v>
      </c>
      <c r="C15949" s="4">
        <v>488768760</v>
      </c>
      <c r="D15949" s="3">
        <v>43313</v>
      </c>
      <c r="E15949" s="4">
        <f t="shared" si="510"/>
        <v>195440400</v>
      </c>
    </row>
    <row r="15950" spans="1:5" x14ac:dyDescent="0.25">
      <c r="A15950" s="1">
        <v>0.62564814814814818</v>
      </c>
      <c r="B15950" s="4">
        <v>13980</v>
      </c>
      <c r="C15950" s="4">
        <v>61386180</v>
      </c>
      <c r="D15950" s="3">
        <v>43313</v>
      </c>
      <c r="E15950" s="4">
        <f t="shared" si="510"/>
        <v>195440400</v>
      </c>
    </row>
    <row r="15951" spans="1:5" x14ac:dyDescent="0.25">
      <c r="A15951" s="1">
        <v>0.62564814814814818</v>
      </c>
      <c r="B15951" s="4">
        <v>13980</v>
      </c>
      <c r="C15951" s="4">
        <v>64909140</v>
      </c>
      <c r="D15951" s="3">
        <v>43313</v>
      </c>
      <c r="E15951" s="4">
        <f t="shared" si="510"/>
        <v>195440400</v>
      </c>
    </row>
    <row r="15952" spans="1:5" x14ac:dyDescent="0.25">
      <c r="A15952" s="1">
        <v>0.62564814814814818</v>
      </c>
      <c r="B15952" s="4">
        <v>13980</v>
      </c>
      <c r="C15952" s="4">
        <v>12078720</v>
      </c>
      <c r="D15952" s="3">
        <v>43313</v>
      </c>
      <c r="E15952" s="4">
        <f t="shared" si="510"/>
        <v>195440400</v>
      </c>
    </row>
    <row r="15953" spans="1:5" x14ac:dyDescent="0.25">
      <c r="A15953" s="1">
        <v>0.62564814814814818</v>
      </c>
      <c r="B15953" s="4">
        <v>13980</v>
      </c>
      <c r="C15953" s="4">
        <v>20970000</v>
      </c>
      <c r="D15953" s="3">
        <v>43313</v>
      </c>
      <c r="E15953" s="4">
        <f t="shared" si="510"/>
        <v>195440400</v>
      </c>
    </row>
    <row r="15954" spans="1:5" x14ac:dyDescent="0.25">
      <c r="A15954" s="1">
        <v>0.37027777777777776</v>
      </c>
      <c r="B15954" s="4">
        <v>13900</v>
      </c>
      <c r="C15954" s="4">
        <v>695000</v>
      </c>
      <c r="D15954" s="3">
        <v>43314</v>
      </c>
      <c r="E15954" s="4">
        <f t="shared" si="510"/>
        <v>193210000</v>
      </c>
    </row>
    <row r="15955" spans="1:5" x14ac:dyDescent="0.25">
      <c r="A15955" s="1">
        <v>0.3747800925925926</v>
      </c>
      <c r="B15955" s="4">
        <v>13900</v>
      </c>
      <c r="C15955" s="4">
        <v>2085000</v>
      </c>
      <c r="D15955" s="3">
        <v>43314</v>
      </c>
      <c r="E15955" s="4">
        <f t="shared" si="510"/>
        <v>193210000</v>
      </c>
    </row>
    <row r="15956" spans="1:5" x14ac:dyDescent="0.25">
      <c r="A15956" s="1">
        <v>0.40570601851851856</v>
      </c>
      <c r="B15956" s="4">
        <v>13920</v>
      </c>
      <c r="C15956" s="4">
        <v>13920000</v>
      </c>
      <c r="D15956" s="3">
        <v>43314</v>
      </c>
      <c r="E15956" s="4">
        <f t="shared" si="510"/>
        <v>193766400</v>
      </c>
    </row>
    <row r="15957" spans="1:5" x14ac:dyDescent="0.25">
      <c r="A15957" s="1">
        <v>0.40570601851851856</v>
      </c>
      <c r="B15957" s="4">
        <v>13920</v>
      </c>
      <c r="C15957" s="4">
        <v>58547520</v>
      </c>
      <c r="D15957" s="3">
        <v>43314</v>
      </c>
      <c r="E15957" s="4">
        <f t="shared" si="510"/>
        <v>193766400</v>
      </c>
    </row>
    <row r="15958" spans="1:5" x14ac:dyDescent="0.25">
      <c r="A15958" s="1">
        <v>0.40570601851851856</v>
      </c>
      <c r="B15958" s="4">
        <v>13920</v>
      </c>
      <c r="C15958" s="4">
        <v>55680000</v>
      </c>
      <c r="D15958" s="3">
        <v>43314</v>
      </c>
      <c r="E15958" s="4">
        <f t="shared" si="510"/>
        <v>193766400</v>
      </c>
    </row>
    <row r="15959" spans="1:5" x14ac:dyDescent="0.25">
      <c r="A15959" s="1">
        <v>0.40570601851851856</v>
      </c>
      <c r="B15959" s="4">
        <v>13920</v>
      </c>
      <c r="C15959" s="4">
        <v>12625440</v>
      </c>
      <c r="D15959" s="3">
        <v>43314</v>
      </c>
      <c r="E15959" s="4">
        <f t="shared" si="510"/>
        <v>193766400</v>
      </c>
    </row>
    <row r="15960" spans="1:5" x14ac:dyDescent="0.25">
      <c r="A15960" s="1">
        <v>0.40570601851851856</v>
      </c>
      <c r="B15960" s="4">
        <v>13900</v>
      </c>
      <c r="C15960" s="4">
        <v>101470000</v>
      </c>
      <c r="D15960" s="3">
        <v>43314</v>
      </c>
      <c r="E15960" s="4">
        <f t="shared" si="510"/>
        <v>193210000</v>
      </c>
    </row>
    <row r="15961" spans="1:5" x14ac:dyDescent="0.25">
      <c r="A15961" s="1">
        <v>0.40570601851851856</v>
      </c>
      <c r="B15961" s="4">
        <v>13900</v>
      </c>
      <c r="C15961" s="4">
        <v>104250000</v>
      </c>
      <c r="D15961" s="3">
        <v>43314</v>
      </c>
      <c r="E15961" s="4">
        <f t="shared" si="510"/>
        <v>193210000</v>
      </c>
    </row>
    <row r="15962" spans="1:5" x14ac:dyDescent="0.25">
      <c r="A15962" s="1">
        <v>0.40570601851851856</v>
      </c>
      <c r="B15962" s="4">
        <v>13900</v>
      </c>
      <c r="C15962" s="4">
        <v>56545200</v>
      </c>
      <c r="D15962" s="3">
        <v>43314</v>
      </c>
      <c r="E15962" s="4">
        <f t="shared" si="510"/>
        <v>193210000</v>
      </c>
    </row>
    <row r="15963" spans="1:5" x14ac:dyDescent="0.25">
      <c r="A15963" s="1">
        <v>0.4132291666666667</v>
      </c>
      <c r="B15963" s="4">
        <v>13820</v>
      </c>
      <c r="C15963" s="4">
        <v>1879520</v>
      </c>
      <c r="D15963" s="3">
        <v>43314</v>
      </c>
      <c r="E15963" s="4">
        <f t="shared" si="510"/>
        <v>190992400</v>
      </c>
    </row>
    <row r="15964" spans="1:5" x14ac:dyDescent="0.25">
      <c r="A15964" s="1">
        <v>0.43425925925925929</v>
      </c>
      <c r="B15964" s="4">
        <v>13900</v>
      </c>
      <c r="C15964" s="4">
        <v>6616400</v>
      </c>
      <c r="D15964" s="3">
        <v>43314</v>
      </c>
      <c r="E15964" s="4">
        <f t="shared" si="510"/>
        <v>193210000</v>
      </c>
    </row>
    <row r="15965" spans="1:5" x14ac:dyDescent="0.25">
      <c r="A15965" s="1">
        <v>0.44105324074074076</v>
      </c>
      <c r="B15965" s="4">
        <v>13900</v>
      </c>
      <c r="C15965" s="4">
        <v>9785600</v>
      </c>
      <c r="D15965" s="3">
        <v>43314</v>
      </c>
      <c r="E15965" s="4">
        <f t="shared" si="510"/>
        <v>193210000</v>
      </c>
    </row>
    <row r="15966" spans="1:5" x14ac:dyDescent="0.25">
      <c r="A15966" s="1">
        <v>0.44105324074074076</v>
      </c>
      <c r="B15966" s="4">
        <v>13900</v>
      </c>
      <c r="C15966" s="4">
        <v>27800000</v>
      </c>
      <c r="D15966" s="3">
        <v>43314</v>
      </c>
      <c r="E15966" s="4">
        <f t="shared" si="510"/>
        <v>193210000</v>
      </c>
    </row>
    <row r="15967" spans="1:5" x14ac:dyDescent="0.25">
      <c r="A15967" s="1">
        <v>0.45965277777777774</v>
      </c>
      <c r="B15967" s="4">
        <v>13840</v>
      </c>
      <c r="C15967" s="4">
        <v>14282880</v>
      </c>
      <c r="D15967" s="3">
        <v>43314</v>
      </c>
      <c r="E15967" s="4">
        <f t="shared" si="510"/>
        <v>191545600</v>
      </c>
    </row>
    <row r="15968" spans="1:5" x14ac:dyDescent="0.25">
      <c r="A15968" s="1">
        <v>0.47420138888888891</v>
      </c>
      <c r="B15968" s="4">
        <v>13860</v>
      </c>
      <c r="C15968" s="4">
        <v>13860000</v>
      </c>
      <c r="D15968" s="3">
        <v>43314</v>
      </c>
      <c r="E15968" s="4">
        <f t="shared" si="510"/>
        <v>192099600</v>
      </c>
    </row>
    <row r="15969" spans="1:5" x14ac:dyDescent="0.25">
      <c r="A15969" s="1">
        <v>0.47420138888888891</v>
      </c>
      <c r="B15969" s="4">
        <v>13900</v>
      </c>
      <c r="C15969" s="4">
        <v>39698400</v>
      </c>
      <c r="D15969" s="3">
        <v>43314</v>
      </c>
      <c r="E15969" s="4">
        <f t="shared" si="510"/>
        <v>193210000</v>
      </c>
    </row>
    <row r="15970" spans="1:5" x14ac:dyDescent="0.25">
      <c r="A15970" s="1">
        <v>0.47420138888888891</v>
      </c>
      <c r="B15970" s="4">
        <v>13900</v>
      </c>
      <c r="C15970" s="4">
        <v>43840600</v>
      </c>
      <c r="D15970" s="3">
        <v>43314</v>
      </c>
      <c r="E15970" s="4">
        <f t="shared" si="510"/>
        <v>193210000</v>
      </c>
    </row>
    <row r="15971" spans="1:5" x14ac:dyDescent="0.25">
      <c r="A15971" s="1">
        <v>0.47850694444444447</v>
      </c>
      <c r="B15971" s="4">
        <v>13900</v>
      </c>
      <c r="C15971" s="4">
        <v>41366400</v>
      </c>
      <c r="D15971" s="3">
        <v>43314</v>
      </c>
      <c r="E15971" s="4">
        <f t="shared" si="510"/>
        <v>193210000</v>
      </c>
    </row>
    <row r="15972" spans="1:5" x14ac:dyDescent="0.25">
      <c r="A15972" s="1">
        <v>0.47876157407407405</v>
      </c>
      <c r="B15972" s="4">
        <v>13900</v>
      </c>
      <c r="C15972" s="4">
        <v>108698000</v>
      </c>
      <c r="D15972" s="3">
        <v>43314</v>
      </c>
      <c r="E15972" s="4">
        <f t="shared" si="510"/>
        <v>193210000</v>
      </c>
    </row>
    <row r="15973" spans="1:5" x14ac:dyDescent="0.25">
      <c r="A15973" s="1">
        <v>0.47876157407407405</v>
      </c>
      <c r="B15973" s="4">
        <v>13900</v>
      </c>
      <c r="C15973" s="4">
        <v>2502000</v>
      </c>
      <c r="D15973" s="3">
        <v>43314</v>
      </c>
      <c r="E15973" s="4">
        <f t="shared" si="510"/>
        <v>193210000</v>
      </c>
    </row>
    <row r="15974" spans="1:5" x14ac:dyDescent="0.25">
      <c r="A15974" s="1">
        <v>0.47972222222222222</v>
      </c>
      <c r="B15974" s="4">
        <v>13900</v>
      </c>
      <c r="C15974" s="4">
        <v>113368400</v>
      </c>
      <c r="D15974" s="3">
        <v>43314</v>
      </c>
      <c r="E15974" s="4">
        <f t="shared" si="510"/>
        <v>193210000</v>
      </c>
    </row>
    <row r="15975" spans="1:5" x14ac:dyDescent="0.25">
      <c r="A15975" s="1">
        <v>0.4886921296296296</v>
      </c>
      <c r="B15975" s="4">
        <v>13880</v>
      </c>
      <c r="C15975" s="4">
        <v>2803760</v>
      </c>
      <c r="D15975" s="3">
        <v>43314</v>
      </c>
      <c r="E15975" s="4">
        <f t="shared" si="510"/>
        <v>192654400</v>
      </c>
    </row>
    <row r="15976" spans="1:5" x14ac:dyDescent="0.25">
      <c r="A15976" s="1">
        <v>0.49714120370370374</v>
      </c>
      <c r="B15976" s="4">
        <v>13900</v>
      </c>
      <c r="C15976" s="4">
        <v>19487800</v>
      </c>
      <c r="D15976" s="3">
        <v>43314</v>
      </c>
      <c r="E15976" s="4">
        <f t="shared" si="510"/>
        <v>193210000</v>
      </c>
    </row>
    <row r="15977" spans="1:5" x14ac:dyDescent="0.25">
      <c r="A15977" s="1">
        <v>0.50696759259259261</v>
      </c>
      <c r="B15977" s="4">
        <v>13880</v>
      </c>
      <c r="C15977" s="4">
        <v>4080720</v>
      </c>
      <c r="D15977" s="3">
        <v>43314</v>
      </c>
      <c r="E15977" s="4">
        <f t="shared" si="510"/>
        <v>192654400</v>
      </c>
    </row>
    <row r="15978" spans="1:5" x14ac:dyDescent="0.25">
      <c r="A15978" s="1">
        <v>0.50696759259259261</v>
      </c>
      <c r="B15978" s="4">
        <v>13880</v>
      </c>
      <c r="C15978" s="4">
        <v>70052360</v>
      </c>
      <c r="D15978" s="3">
        <v>43314</v>
      </c>
      <c r="E15978" s="4">
        <f t="shared" si="510"/>
        <v>192654400</v>
      </c>
    </row>
    <row r="15979" spans="1:5" x14ac:dyDescent="0.25">
      <c r="A15979" s="1">
        <v>0.50696759259259261</v>
      </c>
      <c r="B15979" s="4">
        <v>13880</v>
      </c>
      <c r="C15979" s="4">
        <v>13880</v>
      </c>
      <c r="D15979" s="3">
        <v>43314</v>
      </c>
      <c r="E15979" s="4">
        <f t="shared" si="510"/>
        <v>192654400</v>
      </c>
    </row>
    <row r="15980" spans="1:5" x14ac:dyDescent="0.25">
      <c r="A15980" s="1">
        <v>0.50792824074074072</v>
      </c>
      <c r="B15980" s="4">
        <v>13880</v>
      </c>
      <c r="C15980" s="4">
        <v>42028640</v>
      </c>
      <c r="D15980" s="3">
        <v>43314</v>
      </c>
      <c r="E15980" s="4">
        <f t="shared" si="510"/>
        <v>192654400</v>
      </c>
    </row>
    <row r="15981" spans="1:5" x14ac:dyDescent="0.25">
      <c r="A15981" s="1">
        <v>0.50792824074074072</v>
      </c>
      <c r="B15981" s="4">
        <v>13880</v>
      </c>
      <c r="C15981" s="4">
        <v>27371360</v>
      </c>
      <c r="D15981" s="3">
        <v>43314</v>
      </c>
      <c r="E15981" s="4">
        <f t="shared" si="510"/>
        <v>192654400</v>
      </c>
    </row>
    <row r="15982" spans="1:5" x14ac:dyDescent="0.25">
      <c r="A15982" s="1">
        <v>0.50885416666666672</v>
      </c>
      <c r="B15982" s="4">
        <v>13880</v>
      </c>
      <c r="C15982" s="4">
        <v>12589160</v>
      </c>
      <c r="D15982" s="3">
        <v>43314</v>
      </c>
      <c r="E15982" s="4">
        <f t="shared" si="510"/>
        <v>192654400</v>
      </c>
    </row>
    <row r="15983" spans="1:5" x14ac:dyDescent="0.25">
      <c r="A15983" s="1">
        <v>0.52136574074074071</v>
      </c>
      <c r="B15983" s="4">
        <v>13900</v>
      </c>
      <c r="C15983" s="4">
        <v>9243500</v>
      </c>
      <c r="D15983" s="3">
        <v>43314</v>
      </c>
      <c r="E15983" s="4">
        <f t="shared" si="510"/>
        <v>193210000</v>
      </c>
    </row>
    <row r="15984" spans="1:5" x14ac:dyDescent="0.25">
      <c r="A15984" s="1">
        <v>0.52136574074074071</v>
      </c>
      <c r="B15984" s="4">
        <v>13900</v>
      </c>
      <c r="C15984" s="4">
        <v>9243500</v>
      </c>
      <c r="D15984" s="3">
        <v>43314</v>
      </c>
      <c r="E15984" s="4">
        <f t="shared" si="510"/>
        <v>193210000</v>
      </c>
    </row>
    <row r="15985" spans="1:5" x14ac:dyDescent="0.25">
      <c r="A15985" s="1">
        <v>0.52136574074074071</v>
      </c>
      <c r="B15985" s="4">
        <v>13900</v>
      </c>
      <c r="C15985" s="4">
        <v>4628700</v>
      </c>
      <c r="D15985" s="3">
        <v>43314</v>
      </c>
      <c r="E15985" s="4">
        <f t="shared" si="510"/>
        <v>193210000</v>
      </c>
    </row>
    <row r="15986" spans="1:5" x14ac:dyDescent="0.25">
      <c r="A15986" s="1">
        <v>0.52136574074074071</v>
      </c>
      <c r="B15986" s="4">
        <v>13880</v>
      </c>
      <c r="C15986" s="4">
        <v>10923560</v>
      </c>
      <c r="D15986" s="3">
        <v>43314</v>
      </c>
      <c r="E15986" s="4">
        <f t="shared" si="510"/>
        <v>192654400</v>
      </c>
    </row>
    <row r="15987" spans="1:5" x14ac:dyDescent="0.25">
      <c r="A15987" s="1">
        <v>0.52449074074074076</v>
      </c>
      <c r="B15987" s="4">
        <v>13880</v>
      </c>
      <c r="C15987" s="4">
        <v>8536200</v>
      </c>
      <c r="D15987" s="3">
        <v>43314</v>
      </c>
      <c r="E15987" s="4">
        <f t="shared" si="510"/>
        <v>192654400</v>
      </c>
    </row>
    <row r="15988" spans="1:5" x14ac:dyDescent="0.25">
      <c r="A15988" s="1">
        <v>0.52501157407407406</v>
      </c>
      <c r="B15988" s="4">
        <v>13860</v>
      </c>
      <c r="C15988" s="4">
        <v>26403300</v>
      </c>
      <c r="D15988" s="3">
        <v>43314</v>
      </c>
      <c r="E15988" s="4">
        <f t="shared" si="510"/>
        <v>192099600</v>
      </c>
    </row>
    <row r="15989" spans="1:5" x14ac:dyDescent="0.25">
      <c r="A15989" s="1">
        <v>0.52725694444444449</v>
      </c>
      <c r="B15989" s="4">
        <v>13900</v>
      </c>
      <c r="C15989" s="4">
        <v>736700</v>
      </c>
      <c r="D15989" s="3">
        <v>43314</v>
      </c>
      <c r="E15989" s="4">
        <f t="shared" si="510"/>
        <v>193210000</v>
      </c>
    </row>
    <row r="15990" spans="1:5" x14ac:dyDescent="0.25">
      <c r="A15990" s="1">
        <v>0.52915509259259264</v>
      </c>
      <c r="B15990" s="4">
        <v>13900</v>
      </c>
      <c r="C15990" s="4">
        <v>6213300</v>
      </c>
      <c r="D15990" s="3">
        <v>43314</v>
      </c>
      <c r="E15990" s="4">
        <f t="shared" si="510"/>
        <v>193210000</v>
      </c>
    </row>
    <row r="15991" spans="1:5" x14ac:dyDescent="0.25">
      <c r="A15991" s="1">
        <v>0.5294444444444445</v>
      </c>
      <c r="B15991" s="4">
        <v>13900</v>
      </c>
      <c r="C15991" s="4">
        <v>14164100</v>
      </c>
      <c r="D15991" s="3">
        <v>43314</v>
      </c>
      <c r="E15991" s="4">
        <f t="shared" si="510"/>
        <v>193210000</v>
      </c>
    </row>
    <row r="15992" spans="1:5" x14ac:dyDescent="0.25">
      <c r="A15992" s="1">
        <v>0.52953703703703703</v>
      </c>
      <c r="B15992" s="4">
        <v>13900</v>
      </c>
      <c r="C15992" s="4">
        <v>7422600</v>
      </c>
      <c r="D15992" s="3">
        <v>43314</v>
      </c>
      <c r="E15992" s="4">
        <f t="shared" si="510"/>
        <v>193210000</v>
      </c>
    </row>
    <row r="15993" spans="1:5" x14ac:dyDescent="0.25">
      <c r="A15993" s="1">
        <v>0.5448263888888889</v>
      </c>
      <c r="B15993" s="4">
        <v>13860</v>
      </c>
      <c r="C15993" s="4">
        <v>3769920</v>
      </c>
      <c r="D15993" s="3">
        <v>43314</v>
      </c>
      <c r="E15993" s="4">
        <f t="shared" si="510"/>
        <v>192099600</v>
      </c>
    </row>
    <row r="15994" spans="1:5" x14ac:dyDescent="0.25">
      <c r="A15994" s="1">
        <v>0.55295138888888895</v>
      </c>
      <c r="B15994" s="4">
        <v>13900</v>
      </c>
      <c r="C15994" s="4">
        <v>2085000</v>
      </c>
      <c r="D15994" s="3">
        <v>43314</v>
      </c>
      <c r="E15994" s="4">
        <f t="shared" si="510"/>
        <v>193210000</v>
      </c>
    </row>
    <row r="15995" spans="1:5" x14ac:dyDescent="0.25">
      <c r="A15995" s="1">
        <v>0.55465277777777777</v>
      </c>
      <c r="B15995" s="4">
        <v>13900</v>
      </c>
      <c r="C15995" s="4">
        <v>2029400</v>
      </c>
      <c r="D15995" s="3">
        <v>43314</v>
      </c>
      <c r="E15995" s="4">
        <f t="shared" si="510"/>
        <v>193210000</v>
      </c>
    </row>
    <row r="15996" spans="1:5" x14ac:dyDescent="0.25">
      <c r="A15996" s="1">
        <v>0.55465277777777777</v>
      </c>
      <c r="B15996" s="4">
        <v>13900</v>
      </c>
      <c r="C15996" s="4">
        <v>5949200</v>
      </c>
      <c r="D15996" s="3">
        <v>43314</v>
      </c>
      <c r="E15996" s="4">
        <f t="shared" si="510"/>
        <v>193210000</v>
      </c>
    </row>
    <row r="15997" spans="1:5" x14ac:dyDescent="0.25">
      <c r="A15997" s="1">
        <v>0.55888888888888888</v>
      </c>
      <c r="B15997" s="4">
        <v>13900</v>
      </c>
      <c r="C15997" s="4">
        <v>2029400</v>
      </c>
      <c r="D15997" s="3">
        <v>43314</v>
      </c>
      <c r="E15997" s="4">
        <f t="shared" si="510"/>
        <v>193210000</v>
      </c>
    </row>
    <row r="15998" spans="1:5" x14ac:dyDescent="0.25">
      <c r="A15998" s="1">
        <v>0.55888888888888888</v>
      </c>
      <c r="B15998" s="4">
        <v>13900</v>
      </c>
      <c r="C15998" s="4">
        <v>5949200</v>
      </c>
      <c r="D15998" s="3">
        <v>43314</v>
      </c>
      <c r="E15998" s="4">
        <f t="shared" si="510"/>
        <v>193210000</v>
      </c>
    </row>
    <row r="15999" spans="1:5" x14ac:dyDescent="0.25">
      <c r="A15999" s="1">
        <v>0.58912037037037035</v>
      </c>
      <c r="B15999" s="4">
        <v>13900</v>
      </c>
      <c r="C15999" s="4">
        <v>6950000</v>
      </c>
      <c r="D15999" s="3">
        <v>43314</v>
      </c>
      <c r="E15999" s="4">
        <f t="shared" si="510"/>
        <v>193210000</v>
      </c>
    </row>
    <row r="16000" spans="1:5" x14ac:dyDescent="0.25">
      <c r="A16000" s="1">
        <v>0.59390046296296295</v>
      </c>
      <c r="B16000" s="4">
        <v>13880</v>
      </c>
      <c r="C16000" s="4">
        <v>7786680</v>
      </c>
      <c r="D16000" s="3">
        <v>43314</v>
      </c>
      <c r="E16000" s="4">
        <f t="shared" si="510"/>
        <v>192654400</v>
      </c>
    </row>
    <row r="16001" spans="1:5" x14ac:dyDescent="0.25">
      <c r="A16001" s="1">
        <v>0.59390046296296295</v>
      </c>
      <c r="B16001" s="4">
        <v>13880</v>
      </c>
      <c r="C16001" s="4">
        <v>19459760</v>
      </c>
      <c r="D16001" s="3">
        <v>43314</v>
      </c>
      <c r="E16001" s="4">
        <f t="shared" si="510"/>
        <v>192654400</v>
      </c>
    </row>
    <row r="16002" spans="1:5" x14ac:dyDescent="0.25">
      <c r="A16002" s="1">
        <v>0.59390046296296295</v>
      </c>
      <c r="B16002" s="4">
        <v>13880</v>
      </c>
      <c r="C16002" s="4">
        <v>20445240</v>
      </c>
      <c r="D16002" s="3">
        <v>43314</v>
      </c>
      <c r="E16002" s="4">
        <f t="shared" ref="E16002:E16065" si="511">+B16002^2</f>
        <v>192654400</v>
      </c>
    </row>
    <row r="16003" spans="1:5" x14ac:dyDescent="0.25">
      <c r="A16003" s="1">
        <v>0.59390046296296295</v>
      </c>
      <c r="B16003" s="4">
        <v>13880</v>
      </c>
      <c r="C16003" s="4">
        <v>1832160</v>
      </c>
      <c r="D16003" s="3">
        <v>43314</v>
      </c>
      <c r="E16003" s="4">
        <f t="shared" si="511"/>
        <v>192654400</v>
      </c>
    </row>
    <row r="16004" spans="1:5" x14ac:dyDescent="0.25">
      <c r="A16004" s="1">
        <v>0.59390046296296295</v>
      </c>
      <c r="B16004" s="4">
        <v>13880</v>
      </c>
      <c r="C16004" s="4">
        <v>7786680</v>
      </c>
      <c r="D16004" s="3">
        <v>43314</v>
      </c>
      <c r="E16004" s="4">
        <f t="shared" si="511"/>
        <v>192654400</v>
      </c>
    </row>
    <row r="16005" spans="1:5" x14ac:dyDescent="0.25">
      <c r="A16005" s="1">
        <v>0.59390046296296295</v>
      </c>
      <c r="B16005" s="4">
        <v>13880</v>
      </c>
      <c r="C16005" s="4">
        <v>3886400</v>
      </c>
      <c r="D16005" s="3">
        <v>43314</v>
      </c>
      <c r="E16005" s="4">
        <f t="shared" si="511"/>
        <v>192654400</v>
      </c>
    </row>
    <row r="16006" spans="1:5" x14ac:dyDescent="0.25">
      <c r="A16006" s="1">
        <v>0.59390046296296295</v>
      </c>
      <c r="B16006" s="4">
        <v>13860</v>
      </c>
      <c r="C16006" s="4">
        <v>3451140</v>
      </c>
      <c r="D16006" s="3">
        <v>43314</v>
      </c>
      <c r="E16006" s="4">
        <f t="shared" si="511"/>
        <v>192099600</v>
      </c>
    </row>
    <row r="16007" spans="1:5" x14ac:dyDescent="0.25">
      <c r="A16007" s="1">
        <v>0.59813657407407406</v>
      </c>
      <c r="B16007" s="4">
        <v>13860</v>
      </c>
      <c r="C16007" s="4">
        <v>6070680</v>
      </c>
      <c r="D16007" s="3">
        <v>43314</v>
      </c>
      <c r="E16007" s="4">
        <f t="shared" si="511"/>
        <v>192099600</v>
      </c>
    </row>
    <row r="16008" spans="1:5" x14ac:dyDescent="0.25">
      <c r="A16008" s="1">
        <v>0.59813657407407406</v>
      </c>
      <c r="B16008" s="4">
        <v>13860</v>
      </c>
      <c r="C16008" s="4">
        <v>1108800</v>
      </c>
      <c r="D16008" s="3">
        <v>43314</v>
      </c>
      <c r="E16008" s="4">
        <f t="shared" si="511"/>
        <v>192099600</v>
      </c>
    </row>
    <row r="16009" spans="1:5" x14ac:dyDescent="0.25">
      <c r="A16009" s="1">
        <v>0.59813657407407406</v>
      </c>
      <c r="B16009" s="4">
        <v>13840</v>
      </c>
      <c r="C16009" s="4">
        <v>25078080</v>
      </c>
      <c r="D16009" s="3">
        <v>43314</v>
      </c>
      <c r="E16009" s="4">
        <f t="shared" si="511"/>
        <v>191545600</v>
      </c>
    </row>
    <row r="16010" spans="1:5" x14ac:dyDescent="0.25">
      <c r="A16010" s="1">
        <v>0.59978009259259257</v>
      </c>
      <c r="B16010" s="4">
        <v>13820</v>
      </c>
      <c r="C16010" s="4">
        <v>13820000</v>
      </c>
      <c r="D16010" s="3">
        <v>43314</v>
      </c>
      <c r="E16010" s="4">
        <f t="shared" si="511"/>
        <v>190992400</v>
      </c>
    </row>
    <row r="16011" spans="1:5" x14ac:dyDescent="0.25">
      <c r="A16011" s="1">
        <v>0.59978009259259257</v>
      </c>
      <c r="B16011" s="4">
        <v>13820</v>
      </c>
      <c r="C16011" s="4">
        <v>2211200</v>
      </c>
      <c r="D16011" s="3">
        <v>43314</v>
      </c>
      <c r="E16011" s="4">
        <f t="shared" si="511"/>
        <v>190992400</v>
      </c>
    </row>
    <row r="16012" spans="1:5" x14ac:dyDescent="0.25">
      <c r="A16012" s="1">
        <v>0.60032407407407407</v>
      </c>
      <c r="B16012" s="4">
        <v>13800</v>
      </c>
      <c r="C16012" s="4">
        <v>41400000</v>
      </c>
      <c r="D16012" s="3">
        <v>43314</v>
      </c>
      <c r="E16012" s="4">
        <f t="shared" si="511"/>
        <v>190440000</v>
      </c>
    </row>
    <row r="16013" spans="1:5" x14ac:dyDescent="0.25">
      <c r="A16013" s="1">
        <v>0.60032407407407407</v>
      </c>
      <c r="B16013" s="4">
        <v>13800</v>
      </c>
      <c r="C16013" s="4">
        <v>92460000</v>
      </c>
      <c r="D16013" s="3">
        <v>43314</v>
      </c>
      <c r="E16013" s="4">
        <f t="shared" si="511"/>
        <v>190440000</v>
      </c>
    </row>
    <row r="16014" spans="1:5" x14ac:dyDescent="0.25">
      <c r="A16014" s="1">
        <v>0.60032407407407407</v>
      </c>
      <c r="B16014" s="4">
        <v>13800</v>
      </c>
      <c r="C16014" s="4">
        <v>1380000</v>
      </c>
      <c r="D16014" s="3">
        <v>43314</v>
      </c>
      <c r="E16014" s="4">
        <f t="shared" si="511"/>
        <v>190440000</v>
      </c>
    </row>
    <row r="16015" spans="1:5" x14ac:dyDescent="0.25">
      <c r="A16015" s="1">
        <v>0.6022453703703704</v>
      </c>
      <c r="B16015" s="4">
        <v>13780</v>
      </c>
      <c r="C16015" s="4">
        <v>10183420</v>
      </c>
      <c r="D16015" s="3">
        <v>43314</v>
      </c>
      <c r="E16015" s="4">
        <f t="shared" si="511"/>
        <v>189888400</v>
      </c>
    </row>
    <row r="16016" spans="1:5" x14ac:dyDescent="0.25">
      <c r="A16016" s="1">
        <v>0.61976851851851855</v>
      </c>
      <c r="B16016" s="4">
        <v>13780</v>
      </c>
      <c r="C16016" s="4">
        <v>482300</v>
      </c>
      <c r="D16016" s="3">
        <v>43314</v>
      </c>
      <c r="E16016" s="4">
        <f t="shared" si="511"/>
        <v>189888400</v>
      </c>
    </row>
    <row r="16017" spans="1:5" x14ac:dyDescent="0.25">
      <c r="A16017" s="1">
        <v>0.61976851851851855</v>
      </c>
      <c r="B16017" s="4">
        <v>13780</v>
      </c>
      <c r="C16017" s="4">
        <v>11092900</v>
      </c>
      <c r="D16017" s="3">
        <v>43314</v>
      </c>
      <c r="E16017" s="4">
        <f t="shared" si="511"/>
        <v>189888400</v>
      </c>
    </row>
    <row r="16018" spans="1:5" x14ac:dyDescent="0.25">
      <c r="A16018" s="1">
        <v>0.6199189814814815</v>
      </c>
      <c r="B16018" s="4">
        <v>13800</v>
      </c>
      <c r="C16018" s="4">
        <v>8238600</v>
      </c>
      <c r="D16018" s="3">
        <v>43314</v>
      </c>
      <c r="E16018" s="4">
        <f t="shared" si="511"/>
        <v>190440000</v>
      </c>
    </row>
    <row r="16019" spans="1:5" x14ac:dyDescent="0.25">
      <c r="A16019" s="1">
        <v>0.62005787037037041</v>
      </c>
      <c r="B16019" s="4">
        <v>13760</v>
      </c>
      <c r="C16019" s="4">
        <v>6880000</v>
      </c>
      <c r="D16019" s="3">
        <v>43314</v>
      </c>
      <c r="E16019" s="4">
        <f t="shared" si="511"/>
        <v>189337600</v>
      </c>
    </row>
    <row r="16020" spans="1:5" x14ac:dyDescent="0.25">
      <c r="A16020" s="1">
        <v>0.62005787037037041</v>
      </c>
      <c r="B16020" s="4">
        <v>13720</v>
      </c>
      <c r="C16020" s="4">
        <v>8520120</v>
      </c>
      <c r="D16020" s="3">
        <v>43314</v>
      </c>
      <c r="E16020" s="4">
        <f t="shared" si="511"/>
        <v>188238400</v>
      </c>
    </row>
    <row r="16021" spans="1:5" x14ac:dyDescent="0.25">
      <c r="A16021" s="1">
        <v>0.6253819444444445</v>
      </c>
      <c r="B16021" s="4">
        <v>13820</v>
      </c>
      <c r="C16021" s="4">
        <v>186376520</v>
      </c>
      <c r="D16021" s="3">
        <v>43314</v>
      </c>
      <c r="E16021" s="4">
        <f t="shared" si="511"/>
        <v>190992400</v>
      </c>
    </row>
    <row r="16022" spans="1:5" x14ac:dyDescent="0.25">
      <c r="A16022" s="1">
        <v>0.6253819444444445</v>
      </c>
      <c r="B16022" s="4">
        <v>13820</v>
      </c>
      <c r="C16022" s="4">
        <v>24267920</v>
      </c>
      <c r="D16022" s="3">
        <v>43314</v>
      </c>
      <c r="E16022" s="4">
        <f t="shared" si="511"/>
        <v>190992400</v>
      </c>
    </row>
    <row r="16023" spans="1:5" x14ac:dyDescent="0.25">
      <c r="A16023" s="1">
        <v>0.6253819444444445</v>
      </c>
      <c r="B16023" s="4">
        <v>13820</v>
      </c>
      <c r="C16023" s="4">
        <v>6592140</v>
      </c>
      <c r="D16023" s="3">
        <v>43314</v>
      </c>
      <c r="E16023" s="4">
        <f t="shared" si="511"/>
        <v>190992400</v>
      </c>
    </row>
    <row r="16024" spans="1:5" x14ac:dyDescent="0.25">
      <c r="A16024" s="1">
        <v>0.6253819444444445</v>
      </c>
      <c r="B16024" s="4">
        <v>13820</v>
      </c>
      <c r="C16024" s="4">
        <v>13820000</v>
      </c>
      <c r="D16024" s="3">
        <v>43314</v>
      </c>
      <c r="E16024" s="4">
        <f t="shared" si="511"/>
        <v>190992400</v>
      </c>
    </row>
    <row r="16025" spans="1:5" x14ac:dyDescent="0.25">
      <c r="A16025" s="1">
        <v>0.6253819444444445</v>
      </c>
      <c r="B16025" s="4">
        <v>13820</v>
      </c>
      <c r="C16025" s="4">
        <v>34619100</v>
      </c>
      <c r="D16025" s="3">
        <v>43314</v>
      </c>
      <c r="E16025" s="4">
        <f t="shared" si="511"/>
        <v>190992400</v>
      </c>
    </row>
    <row r="16026" spans="1:5" x14ac:dyDescent="0.25">
      <c r="A16026" s="1">
        <v>0.6253819444444445</v>
      </c>
      <c r="B16026" s="4">
        <v>13820</v>
      </c>
      <c r="C16026" s="4">
        <v>55280000</v>
      </c>
      <c r="D16026" s="3">
        <v>43314</v>
      </c>
      <c r="E16026" s="4">
        <f t="shared" si="511"/>
        <v>190992400</v>
      </c>
    </row>
    <row r="16027" spans="1:5" x14ac:dyDescent="0.25">
      <c r="A16027" s="1">
        <v>0.6253819444444445</v>
      </c>
      <c r="B16027" s="4">
        <v>13820</v>
      </c>
      <c r="C16027" s="4">
        <v>5528000</v>
      </c>
      <c r="D16027" s="3">
        <v>43314</v>
      </c>
      <c r="E16027" s="4">
        <f t="shared" si="511"/>
        <v>190992400</v>
      </c>
    </row>
    <row r="16028" spans="1:5" x14ac:dyDescent="0.25">
      <c r="A16028" s="1">
        <v>0.6253819444444445</v>
      </c>
      <c r="B16028" s="4">
        <v>13820</v>
      </c>
      <c r="C16028" s="4">
        <v>39373180</v>
      </c>
      <c r="D16028" s="3">
        <v>43314</v>
      </c>
      <c r="E16028" s="4">
        <f t="shared" si="511"/>
        <v>190992400</v>
      </c>
    </row>
    <row r="16029" spans="1:5" x14ac:dyDescent="0.25">
      <c r="A16029" s="1">
        <v>0.6253819444444445</v>
      </c>
      <c r="B16029" s="4">
        <v>13820</v>
      </c>
      <c r="C16029" s="4">
        <v>290220</v>
      </c>
      <c r="D16029" s="3">
        <v>43314</v>
      </c>
      <c r="E16029" s="4">
        <f t="shared" si="511"/>
        <v>190992400</v>
      </c>
    </row>
    <row r="16030" spans="1:5" x14ac:dyDescent="0.25">
      <c r="A16030" s="1">
        <v>0.6253819444444445</v>
      </c>
      <c r="B16030" s="4">
        <v>13820</v>
      </c>
      <c r="C16030" s="4">
        <v>9936580</v>
      </c>
      <c r="D16030" s="3">
        <v>43314</v>
      </c>
      <c r="E16030" s="4">
        <f t="shared" si="511"/>
        <v>190992400</v>
      </c>
    </row>
    <row r="16031" spans="1:5" x14ac:dyDescent="0.25">
      <c r="A16031" s="1">
        <v>0.6253819444444445</v>
      </c>
      <c r="B16031" s="4">
        <v>13820</v>
      </c>
      <c r="C16031" s="4">
        <v>6025520</v>
      </c>
      <c r="D16031" s="3">
        <v>43314</v>
      </c>
      <c r="E16031" s="4">
        <f t="shared" si="511"/>
        <v>190992400</v>
      </c>
    </row>
    <row r="16032" spans="1:5" x14ac:dyDescent="0.25">
      <c r="A16032" s="1">
        <v>0.6253819444444445</v>
      </c>
      <c r="B16032" s="4">
        <v>13820</v>
      </c>
      <c r="C16032" s="4">
        <v>10848700</v>
      </c>
      <c r="D16032" s="3">
        <v>43314</v>
      </c>
      <c r="E16032" s="4">
        <f t="shared" si="511"/>
        <v>190992400</v>
      </c>
    </row>
    <row r="16033" spans="1:5" x14ac:dyDescent="0.25">
      <c r="A16033" s="1">
        <v>0.6253819444444445</v>
      </c>
      <c r="B16033" s="4">
        <v>13820</v>
      </c>
      <c r="C16033" s="4">
        <v>3372080</v>
      </c>
      <c r="D16033" s="3">
        <v>43314</v>
      </c>
      <c r="E16033" s="4">
        <f t="shared" si="511"/>
        <v>190992400</v>
      </c>
    </row>
    <row r="16034" spans="1:5" x14ac:dyDescent="0.25">
      <c r="A16034" s="1">
        <v>0.6253819444444445</v>
      </c>
      <c r="B16034" s="4">
        <v>13820</v>
      </c>
      <c r="C16034" s="4">
        <v>1382000</v>
      </c>
      <c r="D16034" s="3">
        <v>43314</v>
      </c>
      <c r="E16034" s="4">
        <f t="shared" si="511"/>
        <v>190992400</v>
      </c>
    </row>
    <row r="16035" spans="1:5" x14ac:dyDescent="0.25">
      <c r="A16035" s="1">
        <v>0.6253819444444445</v>
      </c>
      <c r="B16035" s="4">
        <v>13820</v>
      </c>
      <c r="C16035" s="4">
        <v>27640000</v>
      </c>
      <c r="D16035" s="3">
        <v>43314</v>
      </c>
      <c r="E16035" s="4">
        <f t="shared" si="511"/>
        <v>190992400</v>
      </c>
    </row>
    <row r="16036" spans="1:5" x14ac:dyDescent="0.25">
      <c r="A16036" s="1">
        <v>0.35486111111111113</v>
      </c>
      <c r="B16036" s="4">
        <v>13880</v>
      </c>
      <c r="C16036" s="4">
        <v>10257320</v>
      </c>
      <c r="D16036" s="3">
        <v>43315</v>
      </c>
      <c r="E16036" s="4">
        <f t="shared" si="511"/>
        <v>192654400</v>
      </c>
    </row>
    <row r="16037" spans="1:5" x14ac:dyDescent="0.25">
      <c r="A16037" s="1">
        <v>0.3553587962962963</v>
      </c>
      <c r="B16037" s="4">
        <v>13880</v>
      </c>
      <c r="C16037" s="4">
        <v>86472400</v>
      </c>
      <c r="D16037" s="3">
        <v>43315</v>
      </c>
      <c r="E16037" s="4">
        <f t="shared" si="511"/>
        <v>192654400</v>
      </c>
    </row>
    <row r="16038" spans="1:5" x14ac:dyDescent="0.25">
      <c r="A16038" s="1">
        <v>0.37445601851851856</v>
      </c>
      <c r="B16038" s="4">
        <v>13880</v>
      </c>
      <c r="C16038" s="4">
        <v>13074960</v>
      </c>
      <c r="D16038" s="3">
        <v>43315</v>
      </c>
      <c r="E16038" s="4">
        <f t="shared" si="511"/>
        <v>192654400</v>
      </c>
    </row>
    <row r="16039" spans="1:5" x14ac:dyDescent="0.25">
      <c r="A16039" s="1">
        <v>0.37600694444444444</v>
      </c>
      <c r="B16039" s="4">
        <v>13880</v>
      </c>
      <c r="C16039" s="4">
        <v>5649160</v>
      </c>
      <c r="D16039" s="3">
        <v>43315</v>
      </c>
      <c r="E16039" s="4">
        <f t="shared" si="511"/>
        <v>192654400</v>
      </c>
    </row>
    <row r="16040" spans="1:5" x14ac:dyDescent="0.25">
      <c r="A16040" s="1">
        <v>0.37600694444444444</v>
      </c>
      <c r="B16040" s="4">
        <v>13880</v>
      </c>
      <c r="C16040" s="4">
        <v>18724120</v>
      </c>
      <c r="D16040" s="3">
        <v>43315</v>
      </c>
      <c r="E16040" s="4">
        <f t="shared" si="511"/>
        <v>192654400</v>
      </c>
    </row>
    <row r="16041" spans="1:5" x14ac:dyDescent="0.25">
      <c r="A16041" s="1">
        <v>0.37600694444444444</v>
      </c>
      <c r="B16041" s="4">
        <v>13880</v>
      </c>
      <c r="C16041" s="4">
        <v>9244080</v>
      </c>
      <c r="D16041" s="3">
        <v>43315</v>
      </c>
      <c r="E16041" s="4">
        <f t="shared" si="511"/>
        <v>192654400</v>
      </c>
    </row>
    <row r="16042" spans="1:5" x14ac:dyDescent="0.25">
      <c r="A16042" s="1">
        <v>0.37956018518518514</v>
      </c>
      <c r="B16042" s="4">
        <v>13880</v>
      </c>
      <c r="C16042" s="4">
        <v>15406800</v>
      </c>
      <c r="D16042" s="3">
        <v>43315</v>
      </c>
      <c r="E16042" s="4">
        <f t="shared" si="511"/>
        <v>192654400</v>
      </c>
    </row>
    <row r="16043" spans="1:5" x14ac:dyDescent="0.25">
      <c r="A16043" s="1">
        <v>0.38271990740740741</v>
      </c>
      <c r="B16043" s="4">
        <v>13880</v>
      </c>
      <c r="C16043" s="4">
        <v>6940000</v>
      </c>
      <c r="D16043" s="3">
        <v>43315</v>
      </c>
      <c r="E16043" s="4">
        <f t="shared" si="511"/>
        <v>192654400</v>
      </c>
    </row>
    <row r="16044" spans="1:5" x14ac:dyDescent="0.25">
      <c r="A16044" s="1">
        <v>0.38276620370370368</v>
      </c>
      <c r="B16044" s="4">
        <v>13880</v>
      </c>
      <c r="C16044" s="4">
        <v>2359600</v>
      </c>
      <c r="D16044" s="3">
        <v>43315</v>
      </c>
      <c r="E16044" s="4">
        <f t="shared" si="511"/>
        <v>192654400</v>
      </c>
    </row>
    <row r="16045" spans="1:5" x14ac:dyDescent="0.25">
      <c r="A16045" s="1">
        <v>0.38313657407407403</v>
      </c>
      <c r="B16045" s="4">
        <v>13880</v>
      </c>
      <c r="C16045" s="4">
        <v>1276960</v>
      </c>
      <c r="D16045" s="3">
        <v>43315</v>
      </c>
      <c r="E16045" s="4">
        <f t="shared" si="511"/>
        <v>192654400</v>
      </c>
    </row>
    <row r="16046" spans="1:5" x14ac:dyDescent="0.25">
      <c r="A16046" s="1">
        <v>0.38313657407407403</v>
      </c>
      <c r="B16046" s="4">
        <v>13880</v>
      </c>
      <c r="C16046" s="4">
        <v>36157400</v>
      </c>
      <c r="D16046" s="3">
        <v>43315</v>
      </c>
      <c r="E16046" s="4">
        <f t="shared" si="511"/>
        <v>192654400</v>
      </c>
    </row>
    <row r="16047" spans="1:5" x14ac:dyDescent="0.25">
      <c r="A16047" s="1">
        <v>0.38313657407407403</v>
      </c>
      <c r="B16047" s="4">
        <v>13880</v>
      </c>
      <c r="C16047" s="4">
        <v>13186000</v>
      </c>
      <c r="D16047" s="3">
        <v>43315</v>
      </c>
      <c r="E16047" s="4">
        <f t="shared" si="511"/>
        <v>192654400</v>
      </c>
    </row>
    <row r="16048" spans="1:5" x14ac:dyDescent="0.25">
      <c r="A16048" s="1">
        <v>0.39723379629629635</v>
      </c>
      <c r="B16048" s="4">
        <v>13940</v>
      </c>
      <c r="C16048" s="4">
        <v>24353180</v>
      </c>
      <c r="D16048" s="3">
        <v>43315</v>
      </c>
      <c r="E16048" s="4">
        <f t="shared" si="511"/>
        <v>194323600</v>
      </c>
    </row>
    <row r="16049" spans="1:5" x14ac:dyDescent="0.25">
      <c r="A16049" s="1">
        <v>0.39726851851851852</v>
      </c>
      <c r="B16049" s="4">
        <v>13940</v>
      </c>
      <c r="C16049" s="4">
        <v>37596180</v>
      </c>
      <c r="D16049" s="3">
        <v>43315</v>
      </c>
      <c r="E16049" s="4">
        <f t="shared" si="511"/>
        <v>194323600</v>
      </c>
    </row>
    <row r="16050" spans="1:5" x14ac:dyDescent="0.25">
      <c r="A16050" s="1">
        <v>0.39730324074074069</v>
      </c>
      <c r="B16050" s="4">
        <v>13940</v>
      </c>
      <c r="C16050" s="4">
        <v>7750640</v>
      </c>
      <c r="D16050" s="3">
        <v>43315</v>
      </c>
      <c r="E16050" s="4">
        <f t="shared" si="511"/>
        <v>194323600</v>
      </c>
    </row>
    <row r="16051" spans="1:5" x14ac:dyDescent="0.25">
      <c r="A16051" s="1">
        <v>0.39730324074074069</v>
      </c>
      <c r="B16051" s="4">
        <v>13940</v>
      </c>
      <c r="C16051" s="4">
        <v>29845540</v>
      </c>
      <c r="D16051" s="3">
        <v>43315</v>
      </c>
      <c r="E16051" s="4">
        <f t="shared" si="511"/>
        <v>194323600</v>
      </c>
    </row>
    <row r="16052" spans="1:5" x14ac:dyDescent="0.25">
      <c r="A16052" s="1">
        <v>0.40121527777777777</v>
      </c>
      <c r="B16052" s="4">
        <v>13940</v>
      </c>
      <c r="C16052" s="4">
        <v>6189360</v>
      </c>
      <c r="D16052" s="3">
        <v>43315</v>
      </c>
      <c r="E16052" s="4">
        <f t="shared" si="511"/>
        <v>194323600</v>
      </c>
    </row>
    <row r="16053" spans="1:5" x14ac:dyDescent="0.25">
      <c r="A16053" s="1">
        <v>0.40545138888888888</v>
      </c>
      <c r="B16053" s="4">
        <v>13940</v>
      </c>
      <c r="C16053" s="4">
        <v>5032340</v>
      </c>
      <c r="D16053" s="3">
        <v>43315</v>
      </c>
      <c r="E16053" s="4">
        <f t="shared" si="511"/>
        <v>194323600</v>
      </c>
    </row>
    <row r="16054" spans="1:5" x14ac:dyDescent="0.25">
      <c r="A16054" s="1">
        <v>0.40575231481481483</v>
      </c>
      <c r="B16054" s="4">
        <v>13900</v>
      </c>
      <c r="C16054" s="4">
        <v>44591200</v>
      </c>
      <c r="D16054" s="3">
        <v>43315</v>
      </c>
      <c r="E16054" s="4">
        <f t="shared" si="511"/>
        <v>193210000</v>
      </c>
    </row>
    <row r="16055" spans="1:5" x14ac:dyDescent="0.25">
      <c r="A16055" s="1">
        <v>0.41</v>
      </c>
      <c r="B16055" s="4">
        <v>13900</v>
      </c>
      <c r="C16055" s="4">
        <v>37488300</v>
      </c>
      <c r="D16055" s="3">
        <v>43315</v>
      </c>
      <c r="E16055" s="4">
        <f t="shared" si="511"/>
        <v>193210000</v>
      </c>
    </row>
    <row r="16056" spans="1:5" x14ac:dyDescent="0.25">
      <c r="A16056" s="1">
        <v>0.41</v>
      </c>
      <c r="B16056" s="4">
        <v>13900</v>
      </c>
      <c r="C16056" s="4">
        <v>32011700</v>
      </c>
      <c r="D16056" s="3">
        <v>43315</v>
      </c>
      <c r="E16056" s="4">
        <f t="shared" si="511"/>
        <v>193210000</v>
      </c>
    </row>
    <row r="16057" spans="1:5" x14ac:dyDescent="0.25">
      <c r="A16057" s="1">
        <v>0.41009259259259262</v>
      </c>
      <c r="B16057" s="4">
        <v>13900</v>
      </c>
      <c r="C16057" s="4">
        <v>5476600</v>
      </c>
      <c r="D16057" s="3">
        <v>43315</v>
      </c>
      <c r="E16057" s="4">
        <f t="shared" si="511"/>
        <v>193210000</v>
      </c>
    </row>
    <row r="16058" spans="1:5" x14ac:dyDescent="0.25">
      <c r="A16058" s="1">
        <v>0.42225694444444445</v>
      </c>
      <c r="B16058" s="4">
        <v>13900</v>
      </c>
      <c r="C16058" s="4">
        <v>12343200</v>
      </c>
      <c r="D16058" s="3">
        <v>43315</v>
      </c>
      <c r="E16058" s="4">
        <f t="shared" si="511"/>
        <v>193210000</v>
      </c>
    </row>
    <row r="16059" spans="1:5" x14ac:dyDescent="0.25">
      <c r="A16059" s="1">
        <v>0.43474537037037037</v>
      </c>
      <c r="B16059" s="4">
        <v>13800</v>
      </c>
      <c r="C16059" s="4">
        <v>18381600</v>
      </c>
      <c r="D16059" s="3">
        <v>43315</v>
      </c>
      <c r="E16059" s="4">
        <f t="shared" si="511"/>
        <v>190440000</v>
      </c>
    </row>
    <row r="16060" spans="1:5" x14ac:dyDescent="0.25">
      <c r="A16060" s="1">
        <v>0.43706018518518519</v>
      </c>
      <c r="B16060" s="4">
        <v>13800</v>
      </c>
      <c r="C16060" s="4">
        <v>15897600</v>
      </c>
      <c r="D16060" s="3">
        <v>43315</v>
      </c>
      <c r="E16060" s="4">
        <f t="shared" si="511"/>
        <v>190440000</v>
      </c>
    </row>
    <row r="16061" spans="1:5" x14ac:dyDescent="0.25">
      <c r="A16061" s="1">
        <v>0.43813657407407408</v>
      </c>
      <c r="B16061" s="4">
        <v>13900</v>
      </c>
      <c r="C16061" s="4">
        <v>8506800</v>
      </c>
      <c r="D16061" s="3">
        <v>43315</v>
      </c>
      <c r="E16061" s="4">
        <f t="shared" si="511"/>
        <v>193210000</v>
      </c>
    </row>
    <row r="16062" spans="1:5" x14ac:dyDescent="0.25">
      <c r="A16062" s="1">
        <v>0.43813657407407408</v>
      </c>
      <c r="B16062" s="4">
        <v>13900</v>
      </c>
      <c r="C16062" s="4">
        <v>28550600</v>
      </c>
      <c r="D16062" s="3">
        <v>43315</v>
      </c>
      <c r="E16062" s="4">
        <f t="shared" si="511"/>
        <v>193210000</v>
      </c>
    </row>
    <row r="16063" spans="1:5" x14ac:dyDescent="0.25">
      <c r="A16063" s="1">
        <v>0.43813657407407408</v>
      </c>
      <c r="B16063" s="4">
        <v>13900</v>
      </c>
      <c r="C16063" s="4">
        <v>3169200</v>
      </c>
      <c r="D16063" s="3">
        <v>43315</v>
      </c>
      <c r="E16063" s="4">
        <f t="shared" si="511"/>
        <v>193210000</v>
      </c>
    </row>
    <row r="16064" spans="1:5" x14ac:dyDescent="0.25">
      <c r="A16064" s="1">
        <v>0.43932870370370369</v>
      </c>
      <c r="B16064" s="4">
        <v>13900</v>
      </c>
      <c r="C16064" s="4">
        <v>56239400</v>
      </c>
      <c r="D16064" s="3">
        <v>43315</v>
      </c>
      <c r="E16064" s="4">
        <f t="shared" si="511"/>
        <v>193210000</v>
      </c>
    </row>
    <row r="16065" spans="1:5" x14ac:dyDescent="0.25">
      <c r="A16065" s="1">
        <v>0.44564814814814818</v>
      </c>
      <c r="B16065" s="4">
        <v>13900</v>
      </c>
      <c r="C16065" s="4">
        <v>23685600</v>
      </c>
      <c r="D16065" s="3">
        <v>43315</v>
      </c>
      <c r="E16065" s="4">
        <f t="shared" si="511"/>
        <v>193210000</v>
      </c>
    </row>
    <row r="16066" spans="1:5" x14ac:dyDescent="0.25">
      <c r="A16066" s="1">
        <v>0.44681712962962966</v>
      </c>
      <c r="B16066" s="4">
        <v>13900</v>
      </c>
      <c r="C16066" s="4">
        <v>8645800</v>
      </c>
      <c r="D16066" s="3">
        <v>43315</v>
      </c>
      <c r="E16066" s="4">
        <f t="shared" ref="E16066:E16129" si="512">+B16066^2</f>
        <v>193210000</v>
      </c>
    </row>
    <row r="16067" spans="1:5" x14ac:dyDescent="0.25">
      <c r="A16067" s="1">
        <v>0.44681712962962966</v>
      </c>
      <c r="B16067" s="4">
        <v>13900</v>
      </c>
      <c r="C16067" s="4">
        <v>5240300</v>
      </c>
      <c r="D16067" s="3">
        <v>43315</v>
      </c>
      <c r="E16067" s="4">
        <f t="shared" si="512"/>
        <v>193210000</v>
      </c>
    </row>
    <row r="16068" spans="1:5" x14ac:dyDescent="0.25">
      <c r="A16068" s="1">
        <v>0.44681712962962966</v>
      </c>
      <c r="B16068" s="4">
        <v>13900</v>
      </c>
      <c r="C16068" s="4">
        <v>4726000</v>
      </c>
      <c r="D16068" s="3">
        <v>43315</v>
      </c>
      <c r="E16068" s="4">
        <f t="shared" si="512"/>
        <v>193210000</v>
      </c>
    </row>
    <row r="16069" spans="1:5" x14ac:dyDescent="0.25">
      <c r="A16069" s="1">
        <v>0.45584490740740741</v>
      </c>
      <c r="B16069" s="4">
        <v>13740</v>
      </c>
      <c r="C16069" s="4">
        <v>26023560</v>
      </c>
      <c r="D16069" s="3">
        <v>43315</v>
      </c>
      <c r="E16069" s="4">
        <f t="shared" si="512"/>
        <v>188787600</v>
      </c>
    </row>
    <row r="16070" spans="1:5" x14ac:dyDescent="0.25">
      <c r="A16070" s="1">
        <v>0.45584490740740741</v>
      </c>
      <c r="B16070" s="4">
        <v>13720</v>
      </c>
      <c r="C16070" s="4">
        <v>452760</v>
      </c>
      <c r="D16070" s="3">
        <v>43315</v>
      </c>
      <c r="E16070" s="4">
        <f t="shared" si="512"/>
        <v>188238400</v>
      </c>
    </row>
    <row r="16071" spans="1:5" x14ac:dyDescent="0.25">
      <c r="A16071" s="1">
        <v>0.45584490740740741</v>
      </c>
      <c r="B16071" s="4">
        <v>13720</v>
      </c>
      <c r="C16071" s="4">
        <v>1001560</v>
      </c>
      <c r="D16071" s="3">
        <v>43315</v>
      </c>
      <c r="E16071" s="4">
        <f t="shared" si="512"/>
        <v>188238400</v>
      </c>
    </row>
    <row r="16072" spans="1:5" x14ac:dyDescent="0.25">
      <c r="A16072" s="1">
        <v>0.47517361111111112</v>
      </c>
      <c r="B16072" s="4">
        <v>13700</v>
      </c>
      <c r="C16072" s="4">
        <v>1000100</v>
      </c>
      <c r="D16072" s="3">
        <v>43315</v>
      </c>
      <c r="E16072" s="4">
        <f t="shared" si="512"/>
        <v>187690000</v>
      </c>
    </row>
    <row r="16073" spans="1:5" x14ac:dyDescent="0.25">
      <c r="A16073" s="1">
        <v>0.49116898148148147</v>
      </c>
      <c r="B16073" s="4">
        <v>13740</v>
      </c>
      <c r="C16073" s="4">
        <v>1374000000</v>
      </c>
      <c r="D16073" s="3">
        <v>43315</v>
      </c>
      <c r="E16073" s="4">
        <f t="shared" si="512"/>
        <v>188787600</v>
      </c>
    </row>
    <row r="16074" spans="1:5" x14ac:dyDescent="0.25">
      <c r="A16074" s="1">
        <v>0.49185185185185182</v>
      </c>
      <c r="B16074" s="4">
        <v>13740</v>
      </c>
      <c r="C16074" s="4">
        <v>3435000</v>
      </c>
      <c r="D16074" s="3">
        <v>43315</v>
      </c>
      <c r="E16074" s="4">
        <f t="shared" si="512"/>
        <v>188787600</v>
      </c>
    </row>
    <row r="16075" spans="1:5" x14ac:dyDescent="0.25">
      <c r="A16075" s="1">
        <v>0.49535879629629626</v>
      </c>
      <c r="B16075" s="4">
        <v>13700</v>
      </c>
      <c r="C16075" s="4">
        <v>8069300</v>
      </c>
      <c r="D16075" s="3">
        <v>43315</v>
      </c>
      <c r="E16075" s="4">
        <f t="shared" si="512"/>
        <v>187690000</v>
      </c>
    </row>
    <row r="16076" spans="1:5" x14ac:dyDescent="0.25">
      <c r="A16076" s="1">
        <v>0.50354166666666667</v>
      </c>
      <c r="B16076" s="4">
        <v>13700</v>
      </c>
      <c r="C16076" s="4">
        <v>55320600</v>
      </c>
      <c r="D16076" s="3">
        <v>43315</v>
      </c>
      <c r="E16076" s="4">
        <f t="shared" si="512"/>
        <v>187690000</v>
      </c>
    </row>
    <row r="16077" spans="1:5" x14ac:dyDescent="0.25">
      <c r="A16077" s="1">
        <v>0.50354166666666667</v>
      </c>
      <c r="B16077" s="4">
        <v>13700</v>
      </c>
      <c r="C16077" s="4">
        <v>12001200</v>
      </c>
      <c r="D16077" s="3">
        <v>43315</v>
      </c>
      <c r="E16077" s="4">
        <f t="shared" si="512"/>
        <v>187690000</v>
      </c>
    </row>
    <row r="16078" spans="1:5" x14ac:dyDescent="0.25">
      <c r="A16078" s="1">
        <v>0.50354166666666667</v>
      </c>
      <c r="B16078" s="4">
        <v>13700</v>
      </c>
      <c r="C16078" s="4">
        <v>69678200</v>
      </c>
      <c r="D16078" s="3">
        <v>43315</v>
      </c>
      <c r="E16078" s="4">
        <f t="shared" si="512"/>
        <v>187690000</v>
      </c>
    </row>
    <row r="16079" spans="1:5" x14ac:dyDescent="0.25">
      <c r="A16079" s="1">
        <v>0.50354166666666667</v>
      </c>
      <c r="B16079" s="4">
        <v>13700</v>
      </c>
      <c r="C16079" s="4">
        <v>19371800</v>
      </c>
      <c r="D16079" s="3">
        <v>43315</v>
      </c>
      <c r="E16079" s="4">
        <f t="shared" si="512"/>
        <v>187690000</v>
      </c>
    </row>
    <row r="16080" spans="1:5" x14ac:dyDescent="0.25">
      <c r="A16080" s="1">
        <v>0.50354166666666667</v>
      </c>
      <c r="B16080" s="4">
        <v>13700</v>
      </c>
      <c r="C16080" s="4">
        <v>19508800</v>
      </c>
      <c r="D16080" s="3">
        <v>43315</v>
      </c>
      <c r="E16080" s="4">
        <f t="shared" si="512"/>
        <v>187690000</v>
      </c>
    </row>
    <row r="16081" spans="1:5" x14ac:dyDescent="0.25">
      <c r="A16081" s="1">
        <v>0.50354166666666667</v>
      </c>
      <c r="B16081" s="4">
        <v>13700</v>
      </c>
      <c r="C16081" s="4">
        <v>21221300</v>
      </c>
      <c r="D16081" s="3">
        <v>43315</v>
      </c>
      <c r="E16081" s="4">
        <f t="shared" si="512"/>
        <v>187690000</v>
      </c>
    </row>
    <row r="16082" spans="1:5" x14ac:dyDescent="0.25">
      <c r="A16082" s="1">
        <v>0.50354166666666667</v>
      </c>
      <c r="B16082" s="4">
        <v>13700</v>
      </c>
      <c r="C16082" s="4">
        <v>76898100</v>
      </c>
      <c r="D16082" s="3">
        <v>43315</v>
      </c>
      <c r="E16082" s="4">
        <f t="shared" si="512"/>
        <v>187690000</v>
      </c>
    </row>
    <row r="16083" spans="1:5" x14ac:dyDescent="0.25">
      <c r="A16083" s="1">
        <v>0.50354166666666667</v>
      </c>
      <c r="B16083" s="4">
        <v>13700</v>
      </c>
      <c r="C16083" s="4">
        <v>45031900</v>
      </c>
      <c r="D16083" s="3">
        <v>43315</v>
      </c>
      <c r="E16083" s="4">
        <f t="shared" si="512"/>
        <v>187690000</v>
      </c>
    </row>
    <row r="16084" spans="1:5" x14ac:dyDescent="0.25">
      <c r="A16084" s="1">
        <v>0.50416666666666665</v>
      </c>
      <c r="B16084" s="4">
        <v>13700</v>
      </c>
      <c r="C16084" s="4">
        <v>91968100</v>
      </c>
      <c r="D16084" s="3">
        <v>43315</v>
      </c>
      <c r="E16084" s="4">
        <f t="shared" si="512"/>
        <v>187690000</v>
      </c>
    </row>
    <row r="16085" spans="1:5" x14ac:dyDescent="0.25">
      <c r="A16085" s="1">
        <v>0.50416666666666665</v>
      </c>
      <c r="B16085" s="4">
        <v>13700</v>
      </c>
      <c r="C16085" s="4">
        <v>82200000</v>
      </c>
      <c r="D16085" s="3">
        <v>43315</v>
      </c>
      <c r="E16085" s="4">
        <f t="shared" si="512"/>
        <v>187690000</v>
      </c>
    </row>
    <row r="16086" spans="1:5" x14ac:dyDescent="0.25">
      <c r="A16086" s="1">
        <v>0.50533564814814813</v>
      </c>
      <c r="B16086" s="4">
        <v>13700</v>
      </c>
      <c r="C16086" s="4">
        <v>9617400</v>
      </c>
      <c r="D16086" s="3">
        <v>43315</v>
      </c>
      <c r="E16086" s="4">
        <f t="shared" si="512"/>
        <v>187690000</v>
      </c>
    </row>
    <row r="16087" spans="1:5" x14ac:dyDescent="0.25">
      <c r="A16087" s="1">
        <v>0.50817129629629632</v>
      </c>
      <c r="B16087" s="4">
        <v>13720</v>
      </c>
      <c r="C16087" s="4">
        <v>99264200</v>
      </c>
      <c r="D16087" s="3">
        <v>43315</v>
      </c>
      <c r="E16087" s="4">
        <f t="shared" si="512"/>
        <v>188238400</v>
      </c>
    </row>
    <row r="16088" spans="1:5" x14ac:dyDescent="0.25">
      <c r="A16088" s="1">
        <v>0.50836805555555553</v>
      </c>
      <c r="B16088" s="4">
        <v>13720</v>
      </c>
      <c r="C16088" s="4">
        <v>205800000</v>
      </c>
      <c r="D16088" s="3">
        <v>43315</v>
      </c>
      <c r="E16088" s="4">
        <f t="shared" si="512"/>
        <v>188238400</v>
      </c>
    </row>
    <row r="16089" spans="1:5" x14ac:dyDescent="0.25">
      <c r="A16089" s="1">
        <v>0.50888888888888884</v>
      </c>
      <c r="B16089" s="4">
        <v>13740</v>
      </c>
      <c r="C16089" s="4">
        <v>47499180</v>
      </c>
      <c r="D16089" s="3">
        <v>43315</v>
      </c>
      <c r="E16089" s="4">
        <f t="shared" si="512"/>
        <v>188787600</v>
      </c>
    </row>
    <row r="16090" spans="1:5" x14ac:dyDescent="0.25">
      <c r="A16090" s="1">
        <v>0.51395833333333341</v>
      </c>
      <c r="B16090" s="4">
        <v>13800</v>
      </c>
      <c r="C16090" s="4">
        <v>4692000</v>
      </c>
      <c r="D16090" s="3">
        <v>43315</v>
      </c>
      <c r="E16090" s="4">
        <f t="shared" si="512"/>
        <v>190440000</v>
      </c>
    </row>
    <row r="16091" spans="1:5" x14ac:dyDescent="0.25">
      <c r="A16091" s="1">
        <v>0.51400462962962956</v>
      </c>
      <c r="B16091" s="4">
        <v>13800</v>
      </c>
      <c r="C16091" s="4">
        <v>13786200</v>
      </c>
      <c r="D16091" s="3">
        <v>43315</v>
      </c>
      <c r="E16091" s="4">
        <f t="shared" si="512"/>
        <v>190440000</v>
      </c>
    </row>
    <row r="16092" spans="1:5" x14ac:dyDescent="0.25">
      <c r="A16092" s="1">
        <v>0.51547453703703705</v>
      </c>
      <c r="B16092" s="4">
        <v>13800</v>
      </c>
      <c r="C16092" s="4">
        <v>53820000</v>
      </c>
      <c r="D16092" s="3">
        <v>43315</v>
      </c>
      <c r="E16092" s="4">
        <f t="shared" si="512"/>
        <v>190440000</v>
      </c>
    </row>
    <row r="16093" spans="1:5" x14ac:dyDescent="0.25">
      <c r="A16093" s="1">
        <v>0.51768518518518525</v>
      </c>
      <c r="B16093" s="4">
        <v>13800</v>
      </c>
      <c r="C16093" s="4">
        <v>4843800</v>
      </c>
      <c r="D16093" s="3">
        <v>43315</v>
      </c>
      <c r="E16093" s="4">
        <f t="shared" si="512"/>
        <v>190440000</v>
      </c>
    </row>
    <row r="16094" spans="1:5" x14ac:dyDescent="0.25">
      <c r="A16094" s="1">
        <v>0.54500000000000004</v>
      </c>
      <c r="B16094" s="4">
        <v>13800</v>
      </c>
      <c r="C16094" s="4">
        <v>43125000</v>
      </c>
      <c r="D16094" s="3">
        <v>43315</v>
      </c>
      <c r="E16094" s="4">
        <f t="shared" si="512"/>
        <v>190440000</v>
      </c>
    </row>
    <row r="16095" spans="1:5" x14ac:dyDescent="0.25">
      <c r="A16095" s="1">
        <v>0.54520833333333341</v>
      </c>
      <c r="B16095" s="4">
        <v>13820</v>
      </c>
      <c r="C16095" s="4">
        <v>4850820</v>
      </c>
      <c r="D16095" s="3">
        <v>43315</v>
      </c>
      <c r="E16095" s="4">
        <f t="shared" si="512"/>
        <v>190992400</v>
      </c>
    </row>
    <row r="16096" spans="1:5" x14ac:dyDescent="0.25">
      <c r="A16096" s="1">
        <v>0.54534722222222221</v>
      </c>
      <c r="B16096" s="4">
        <v>13820</v>
      </c>
      <c r="C16096" s="4">
        <v>2791640</v>
      </c>
      <c r="D16096" s="3">
        <v>43315</v>
      </c>
      <c r="E16096" s="4">
        <f t="shared" si="512"/>
        <v>190992400</v>
      </c>
    </row>
    <row r="16097" spans="1:5" x14ac:dyDescent="0.25">
      <c r="A16097" s="1">
        <v>0.54730324074074077</v>
      </c>
      <c r="B16097" s="4">
        <v>13880</v>
      </c>
      <c r="C16097" s="4">
        <v>1110400</v>
      </c>
      <c r="D16097" s="3">
        <v>43315</v>
      </c>
      <c r="E16097" s="4">
        <f t="shared" si="512"/>
        <v>192654400</v>
      </c>
    </row>
    <row r="16098" spans="1:5" x14ac:dyDescent="0.25">
      <c r="A16098" s="1">
        <v>0.56443287037037038</v>
      </c>
      <c r="B16098" s="4">
        <v>13820</v>
      </c>
      <c r="C16098" s="4">
        <v>10365000</v>
      </c>
      <c r="D16098" s="3">
        <v>43315</v>
      </c>
      <c r="E16098" s="4">
        <f t="shared" si="512"/>
        <v>190992400</v>
      </c>
    </row>
    <row r="16099" spans="1:5" x14ac:dyDescent="0.25">
      <c r="A16099" s="1">
        <v>0.56443287037037038</v>
      </c>
      <c r="B16099" s="4">
        <v>13820</v>
      </c>
      <c r="C16099" s="4">
        <v>3524100</v>
      </c>
      <c r="D16099" s="3">
        <v>43315</v>
      </c>
      <c r="E16099" s="4">
        <f t="shared" si="512"/>
        <v>190992400</v>
      </c>
    </row>
    <row r="16100" spans="1:5" x14ac:dyDescent="0.25">
      <c r="A16100" s="1">
        <v>0.60395833333333326</v>
      </c>
      <c r="B16100" s="4">
        <v>13780</v>
      </c>
      <c r="C16100" s="4">
        <v>6890000</v>
      </c>
      <c r="D16100" s="3">
        <v>43315</v>
      </c>
      <c r="E16100" s="4">
        <f t="shared" si="512"/>
        <v>189888400</v>
      </c>
    </row>
    <row r="16101" spans="1:5" x14ac:dyDescent="0.25">
      <c r="A16101" s="1">
        <v>0.60395833333333326</v>
      </c>
      <c r="B16101" s="4">
        <v>13780</v>
      </c>
      <c r="C16101" s="4">
        <v>2342600</v>
      </c>
      <c r="D16101" s="3">
        <v>43315</v>
      </c>
      <c r="E16101" s="4">
        <f t="shared" si="512"/>
        <v>189888400</v>
      </c>
    </row>
    <row r="16102" spans="1:5" x14ac:dyDescent="0.25">
      <c r="A16102" s="1">
        <v>0.60962962962962963</v>
      </c>
      <c r="B16102" s="4">
        <v>13840</v>
      </c>
      <c r="C16102" s="4">
        <v>2795680</v>
      </c>
      <c r="D16102" s="3">
        <v>43315</v>
      </c>
      <c r="E16102" s="4">
        <f t="shared" si="512"/>
        <v>191545600</v>
      </c>
    </row>
    <row r="16103" spans="1:5" x14ac:dyDescent="0.25">
      <c r="A16103" s="1">
        <v>0.61006944444444444</v>
      </c>
      <c r="B16103" s="4">
        <v>13840</v>
      </c>
      <c r="C16103" s="4">
        <v>16967840</v>
      </c>
      <c r="D16103" s="3">
        <v>43315</v>
      </c>
      <c r="E16103" s="4">
        <f t="shared" si="512"/>
        <v>191545600</v>
      </c>
    </row>
    <row r="16104" spans="1:5" x14ac:dyDescent="0.25">
      <c r="A16104" s="1">
        <v>0.61682870370370368</v>
      </c>
      <c r="B16104" s="4">
        <v>13800</v>
      </c>
      <c r="C16104" s="4">
        <v>15235200</v>
      </c>
      <c r="D16104" s="3">
        <v>43315</v>
      </c>
      <c r="E16104" s="4">
        <f t="shared" si="512"/>
        <v>190440000</v>
      </c>
    </row>
    <row r="16105" spans="1:5" x14ac:dyDescent="0.25">
      <c r="A16105" s="1">
        <v>0.61682870370370368</v>
      </c>
      <c r="B16105" s="4">
        <v>13800</v>
      </c>
      <c r="C16105" s="4">
        <v>20976000</v>
      </c>
      <c r="D16105" s="3">
        <v>43315</v>
      </c>
      <c r="E16105" s="4">
        <f t="shared" si="512"/>
        <v>190440000</v>
      </c>
    </row>
    <row r="16106" spans="1:5" x14ac:dyDescent="0.25">
      <c r="A16106" s="1">
        <v>0.61776620370370372</v>
      </c>
      <c r="B16106" s="4">
        <v>13840</v>
      </c>
      <c r="C16106" s="4">
        <v>48329280</v>
      </c>
      <c r="D16106" s="3">
        <v>43315</v>
      </c>
      <c r="E16106" s="4">
        <f t="shared" si="512"/>
        <v>191545600</v>
      </c>
    </row>
    <row r="16107" spans="1:5" x14ac:dyDescent="0.25">
      <c r="A16107" s="1">
        <v>0.61776620370370372</v>
      </c>
      <c r="B16107" s="4">
        <v>13840</v>
      </c>
      <c r="C16107" s="4">
        <v>48329280</v>
      </c>
      <c r="D16107" s="3">
        <v>43315</v>
      </c>
      <c r="E16107" s="4">
        <f t="shared" si="512"/>
        <v>191545600</v>
      </c>
    </row>
    <row r="16108" spans="1:5" x14ac:dyDescent="0.25">
      <c r="A16108" s="1">
        <v>0.61776620370370372</v>
      </c>
      <c r="B16108" s="4">
        <v>13840</v>
      </c>
      <c r="C16108" s="4">
        <v>14061440</v>
      </c>
      <c r="D16108" s="3">
        <v>43315</v>
      </c>
      <c r="E16108" s="4">
        <f t="shared" si="512"/>
        <v>191545600</v>
      </c>
    </row>
    <row r="16109" spans="1:5" x14ac:dyDescent="0.25">
      <c r="A16109" s="1">
        <v>0.61873842592592598</v>
      </c>
      <c r="B16109" s="4">
        <v>13840</v>
      </c>
      <c r="C16109" s="4">
        <v>14019920</v>
      </c>
      <c r="D16109" s="3">
        <v>43315</v>
      </c>
      <c r="E16109" s="4">
        <f t="shared" si="512"/>
        <v>191545600</v>
      </c>
    </row>
    <row r="16110" spans="1:5" x14ac:dyDescent="0.25">
      <c r="A16110" s="1">
        <v>0.61886574074074074</v>
      </c>
      <c r="B16110" s="4">
        <v>13840</v>
      </c>
      <c r="C16110" s="4">
        <v>1259440</v>
      </c>
      <c r="D16110" s="3">
        <v>43315</v>
      </c>
      <c r="E16110" s="4">
        <f t="shared" si="512"/>
        <v>191545600</v>
      </c>
    </row>
    <row r="16111" spans="1:5" x14ac:dyDescent="0.25">
      <c r="A16111" s="1">
        <v>0.62451388888888892</v>
      </c>
      <c r="B16111" s="4">
        <v>13720</v>
      </c>
      <c r="C16111" s="4">
        <v>5488000</v>
      </c>
      <c r="D16111" s="3">
        <v>43315</v>
      </c>
      <c r="E16111" s="4">
        <f t="shared" si="512"/>
        <v>188238400</v>
      </c>
    </row>
    <row r="16112" spans="1:5" x14ac:dyDescent="0.25">
      <c r="A16112" s="1">
        <v>0.62451388888888892</v>
      </c>
      <c r="B16112" s="4">
        <v>13720</v>
      </c>
      <c r="C16112" s="4">
        <v>207720800</v>
      </c>
      <c r="D16112" s="3">
        <v>43315</v>
      </c>
      <c r="E16112" s="4">
        <f t="shared" si="512"/>
        <v>188238400</v>
      </c>
    </row>
    <row r="16113" spans="1:5" x14ac:dyDescent="0.25">
      <c r="A16113" s="1">
        <v>0.62451388888888892</v>
      </c>
      <c r="B16113" s="4">
        <v>13720</v>
      </c>
      <c r="C16113" s="4">
        <v>168220920</v>
      </c>
      <c r="D16113" s="3">
        <v>43315</v>
      </c>
      <c r="E16113" s="4">
        <f t="shared" si="512"/>
        <v>188238400</v>
      </c>
    </row>
    <row r="16114" spans="1:5" x14ac:dyDescent="0.25">
      <c r="A16114" s="1">
        <v>0.62451388888888892</v>
      </c>
      <c r="B16114" s="4">
        <v>13720</v>
      </c>
      <c r="C16114" s="4">
        <v>17136280</v>
      </c>
      <c r="D16114" s="3">
        <v>43315</v>
      </c>
      <c r="E16114" s="4">
        <f t="shared" si="512"/>
        <v>188238400</v>
      </c>
    </row>
    <row r="16115" spans="1:5" x14ac:dyDescent="0.25">
      <c r="A16115" s="1">
        <v>0.62451388888888892</v>
      </c>
      <c r="B16115" s="4">
        <v>13720</v>
      </c>
      <c r="C16115" s="4">
        <v>3416280</v>
      </c>
      <c r="D16115" s="3">
        <v>43315</v>
      </c>
      <c r="E16115" s="4">
        <f t="shared" si="512"/>
        <v>188238400</v>
      </c>
    </row>
    <row r="16116" spans="1:5" x14ac:dyDescent="0.25">
      <c r="A16116" s="1">
        <v>0.62451388888888892</v>
      </c>
      <c r="B16116" s="4">
        <v>13720</v>
      </c>
      <c r="C16116" s="4">
        <v>2401000</v>
      </c>
      <c r="D16116" s="3">
        <v>43315</v>
      </c>
      <c r="E16116" s="4">
        <f t="shared" si="512"/>
        <v>188238400</v>
      </c>
    </row>
    <row r="16117" spans="1:5" x14ac:dyDescent="0.25">
      <c r="A16117" s="1">
        <v>0.62451388888888892</v>
      </c>
      <c r="B16117" s="4">
        <v>13720</v>
      </c>
      <c r="C16117" s="4">
        <v>6860000</v>
      </c>
      <c r="D16117" s="3">
        <v>43315</v>
      </c>
      <c r="E16117" s="4">
        <f t="shared" si="512"/>
        <v>188238400</v>
      </c>
    </row>
    <row r="16118" spans="1:5" x14ac:dyDescent="0.25">
      <c r="A16118" s="1">
        <v>0.62451388888888892</v>
      </c>
      <c r="B16118" s="4">
        <v>13720</v>
      </c>
      <c r="C16118" s="4">
        <v>9947000</v>
      </c>
      <c r="D16118" s="3">
        <v>43315</v>
      </c>
      <c r="E16118" s="4">
        <f t="shared" si="512"/>
        <v>188238400</v>
      </c>
    </row>
    <row r="16119" spans="1:5" x14ac:dyDescent="0.25">
      <c r="A16119" s="1">
        <v>0.62451388888888892</v>
      </c>
      <c r="B16119" s="4">
        <v>13720</v>
      </c>
      <c r="C16119" s="4">
        <v>10248840</v>
      </c>
      <c r="D16119" s="3">
        <v>43315</v>
      </c>
      <c r="E16119" s="4">
        <f t="shared" si="512"/>
        <v>188238400</v>
      </c>
    </row>
    <row r="16120" spans="1:5" x14ac:dyDescent="0.25">
      <c r="A16120" s="1">
        <v>0.62451388888888892</v>
      </c>
      <c r="B16120" s="4">
        <v>13720</v>
      </c>
      <c r="C16120" s="4">
        <v>57610280</v>
      </c>
      <c r="D16120" s="3">
        <v>43315</v>
      </c>
      <c r="E16120" s="4">
        <f t="shared" si="512"/>
        <v>188238400</v>
      </c>
    </row>
    <row r="16121" spans="1:5" x14ac:dyDescent="0.25">
      <c r="A16121" s="1">
        <v>0.62451388888888892</v>
      </c>
      <c r="B16121" s="4">
        <v>13720</v>
      </c>
      <c r="C16121" s="4">
        <v>42092960</v>
      </c>
      <c r="D16121" s="3">
        <v>43315</v>
      </c>
      <c r="E16121" s="4">
        <f t="shared" si="512"/>
        <v>188238400</v>
      </c>
    </row>
    <row r="16122" spans="1:5" x14ac:dyDescent="0.25">
      <c r="A16122" s="1">
        <v>0.62451388888888892</v>
      </c>
      <c r="B16122" s="4">
        <v>13720</v>
      </c>
      <c r="C16122" s="4">
        <v>33078920</v>
      </c>
      <c r="D16122" s="3">
        <v>43315</v>
      </c>
      <c r="E16122" s="4">
        <f t="shared" si="512"/>
        <v>188238400</v>
      </c>
    </row>
    <row r="16123" spans="1:5" x14ac:dyDescent="0.25">
      <c r="A16123" s="1">
        <v>0.62451388888888892</v>
      </c>
      <c r="B16123" s="4">
        <v>13720</v>
      </c>
      <c r="C16123" s="4">
        <v>18508280</v>
      </c>
      <c r="D16123" s="3">
        <v>43315</v>
      </c>
      <c r="E16123" s="4">
        <f t="shared" si="512"/>
        <v>188238400</v>
      </c>
    </row>
    <row r="16124" spans="1:5" x14ac:dyDescent="0.25">
      <c r="A16124" s="1">
        <v>0.62451388888888892</v>
      </c>
      <c r="B16124" s="4">
        <v>13720</v>
      </c>
      <c r="C16124" s="4">
        <v>37935800</v>
      </c>
      <c r="D16124" s="3">
        <v>43315</v>
      </c>
      <c r="E16124" s="4">
        <f t="shared" si="512"/>
        <v>188238400</v>
      </c>
    </row>
    <row r="16125" spans="1:5" x14ac:dyDescent="0.25">
      <c r="A16125" s="1">
        <v>0.35486111111111113</v>
      </c>
      <c r="B16125" s="4">
        <v>13660</v>
      </c>
      <c r="C16125" s="4">
        <v>18345380</v>
      </c>
      <c r="D16125" s="3">
        <v>43318</v>
      </c>
      <c r="E16125" s="4">
        <f t="shared" si="512"/>
        <v>186595600</v>
      </c>
    </row>
    <row r="16126" spans="1:5" x14ac:dyDescent="0.25">
      <c r="A16126" s="1">
        <v>0.36343750000000002</v>
      </c>
      <c r="B16126" s="4">
        <v>13660</v>
      </c>
      <c r="C16126" s="4">
        <v>5218120</v>
      </c>
      <c r="D16126" s="3">
        <v>43318</v>
      </c>
      <c r="E16126" s="4">
        <f t="shared" si="512"/>
        <v>186595600</v>
      </c>
    </row>
    <row r="16127" spans="1:5" x14ac:dyDescent="0.25">
      <c r="A16127" s="1">
        <v>0.36782407407407408</v>
      </c>
      <c r="B16127" s="4">
        <v>13660</v>
      </c>
      <c r="C16127" s="4">
        <v>11583680</v>
      </c>
      <c r="D16127" s="3">
        <v>43318</v>
      </c>
      <c r="E16127" s="4">
        <f t="shared" si="512"/>
        <v>186595600</v>
      </c>
    </row>
    <row r="16128" spans="1:5" x14ac:dyDescent="0.25">
      <c r="A16128" s="1">
        <v>0.37396990740740743</v>
      </c>
      <c r="B16128" s="4">
        <v>13660</v>
      </c>
      <c r="C16128" s="4">
        <v>1857760</v>
      </c>
      <c r="D16128" s="3">
        <v>43318</v>
      </c>
      <c r="E16128" s="4">
        <f t="shared" si="512"/>
        <v>186595600</v>
      </c>
    </row>
    <row r="16129" spans="1:5" x14ac:dyDescent="0.25">
      <c r="A16129" s="1">
        <v>0.41449074074074077</v>
      </c>
      <c r="B16129" s="4">
        <v>13700</v>
      </c>
      <c r="C16129" s="4">
        <v>1863200</v>
      </c>
      <c r="D16129" s="3">
        <v>43318</v>
      </c>
      <c r="E16129" s="4">
        <f t="shared" si="512"/>
        <v>187690000</v>
      </c>
    </row>
    <row r="16130" spans="1:5" x14ac:dyDescent="0.25">
      <c r="A16130" s="1">
        <v>0.43951388888888893</v>
      </c>
      <c r="B16130" s="4">
        <v>13700</v>
      </c>
      <c r="C16130" s="4">
        <v>1863200</v>
      </c>
      <c r="D16130" s="3">
        <v>43318</v>
      </c>
      <c r="E16130" s="4">
        <f t="shared" ref="E16130:E16193" si="513">+B16130^2</f>
        <v>187690000</v>
      </c>
    </row>
    <row r="16131" spans="1:5" x14ac:dyDescent="0.25">
      <c r="A16131" s="1">
        <v>0.44170138888888894</v>
      </c>
      <c r="B16131" s="4">
        <v>13880</v>
      </c>
      <c r="C16131" s="4">
        <v>13880000</v>
      </c>
      <c r="D16131" s="3">
        <v>43318</v>
      </c>
      <c r="E16131" s="4">
        <f t="shared" si="513"/>
        <v>192654400</v>
      </c>
    </row>
    <row r="16132" spans="1:5" x14ac:dyDescent="0.25">
      <c r="A16132" s="1">
        <v>0.44979166666666665</v>
      </c>
      <c r="B16132" s="4">
        <v>13700</v>
      </c>
      <c r="C16132" s="4">
        <v>2082400</v>
      </c>
      <c r="D16132" s="3">
        <v>43318</v>
      </c>
      <c r="E16132" s="4">
        <f t="shared" si="513"/>
        <v>187690000</v>
      </c>
    </row>
    <row r="16133" spans="1:5" x14ac:dyDescent="0.25">
      <c r="A16133" s="1">
        <v>0.45726851851851852</v>
      </c>
      <c r="B16133" s="4">
        <v>13800</v>
      </c>
      <c r="C16133" s="4">
        <v>1456631400</v>
      </c>
      <c r="D16133" s="3">
        <v>43318</v>
      </c>
      <c r="E16133" s="4">
        <f t="shared" si="513"/>
        <v>190440000</v>
      </c>
    </row>
    <row r="16134" spans="1:5" x14ac:dyDescent="0.25">
      <c r="A16134" s="1">
        <v>0.48706018518518518</v>
      </c>
      <c r="B16134" s="4">
        <v>13780</v>
      </c>
      <c r="C16134" s="4">
        <v>1874080</v>
      </c>
      <c r="D16134" s="3">
        <v>43318</v>
      </c>
      <c r="E16134" s="4">
        <f t="shared" si="513"/>
        <v>189888400</v>
      </c>
    </row>
    <row r="16135" spans="1:5" x14ac:dyDescent="0.25">
      <c r="A16135" s="1">
        <v>0.48706018518518518</v>
      </c>
      <c r="B16135" s="4">
        <v>13780</v>
      </c>
      <c r="C16135" s="4">
        <v>16921840</v>
      </c>
      <c r="D16135" s="3">
        <v>43318</v>
      </c>
      <c r="E16135" s="4">
        <f t="shared" si="513"/>
        <v>189888400</v>
      </c>
    </row>
    <row r="16136" spans="1:5" x14ac:dyDescent="0.25">
      <c r="A16136" s="1">
        <v>0.48935185185185182</v>
      </c>
      <c r="B16136" s="4">
        <v>13720</v>
      </c>
      <c r="C16136" s="4">
        <v>82320000</v>
      </c>
      <c r="D16136" s="3">
        <v>43318</v>
      </c>
      <c r="E16136" s="4">
        <f t="shared" si="513"/>
        <v>188238400</v>
      </c>
    </row>
    <row r="16137" spans="1:5" x14ac:dyDescent="0.25">
      <c r="A16137" s="1">
        <v>0.48942129629629627</v>
      </c>
      <c r="B16137" s="4">
        <v>13780</v>
      </c>
      <c r="C16137" s="4">
        <v>24817780</v>
      </c>
      <c r="D16137" s="3">
        <v>43318</v>
      </c>
      <c r="E16137" s="4">
        <f t="shared" si="513"/>
        <v>189888400</v>
      </c>
    </row>
    <row r="16138" spans="1:5" x14ac:dyDescent="0.25">
      <c r="A16138" s="1">
        <v>0.48942129629629627</v>
      </c>
      <c r="B16138" s="4">
        <v>13780</v>
      </c>
      <c r="C16138" s="4">
        <v>17362800</v>
      </c>
      <c r="D16138" s="3">
        <v>43318</v>
      </c>
      <c r="E16138" s="4">
        <f t="shared" si="513"/>
        <v>189888400</v>
      </c>
    </row>
    <row r="16139" spans="1:5" x14ac:dyDescent="0.25">
      <c r="A16139" s="1">
        <v>0.48942129629629627</v>
      </c>
      <c r="B16139" s="4">
        <v>13780</v>
      </c>
      <c r="C16139" s="4">
        <v>17362800</v>
      </c>
      <c r="D16139" s="3">
        <v>43318</v>
      </c>
      <c r="E16139" s="4">
        <f t="shared" si="513"/>
        <v>189888400</v>
      </c>
    </row>
    <row r="16140" spans="1:5" x14ac:dyDescent="0.25">
      <c r="A16140" s="1">
        <v>0.48942129629629627</v>
      </c>
      <c r="B16140" s="4">
        <v>13780</v>
      </c>
      <c r="C16140" s="4">
        <v>9356620</v>
      </c>
      <c r="D16140" s="3">
        <v>43318</v>
      </c>
      <c r="E16140" s="4">
        <f t="shared" si="513"/>
        <v>189888400</v>
      </c>
    </row>
    <row r="16141" spans="1:5" x14ac:dyDescent="0.25">
      <c r="A16141" s="1">
        <v>0.48953703703703705</v>
      </c>
      <c r="B16141" s="4">
        <v>13780</v>
      </c>
      <c r="C16141" s="4">
        <v>8006180</v>
      </c>
      <c r="D16141" s="3">
        <v>43318</v>
      </c>
      <c r="E16141" s="4">
        <f t="shared" si="513"/>
        <v>189888400</v>
      </c>
    </row>
    <row r="16142" spans="1:5" x14ac:dyDescent="0.25">
      <c r="A16142" s="1">
        <v>0.48975694444444445</v>
      </c>
      <c r="B16142" s="4">
        <v>13780</v>
      </c>
      <c r="C16142" s="4">
        <v>16811600</v>
      </c>
      <c r="D16142" s="3">
        <v>43318</v>
      </c>
      <c r="E16142" s="4">
        <f t="shared" si="513"/>
        <v>189888400</v>
      </c>
    </row>
    <row r="16143" spans="1:5" x14ac:dyDescent="0.25">
      <c r="A16143" s="1">
        <v>0.49025462962962968</v>
      </c>
      <c r="B16143" s="4">
        <v>13720</v>
      </c>
      <c r="C16143" s="4">
        <v>2469600</v>
      </c>
      <c r="D16143" s="3">
        <v>43318</v>
      </c>
      <c r="E16143" s="4">
        <f t="shared" si="513"/>
        <v>188238400</v>
      </c>
    </row>
    <row r="16144" spans="1:5" x14ac:dyDescent="0.25">
      <c r="A16144" s="1">
        <v>0.52113425925925927</v>
      </c>
      <c r="B16144" s="4">
        <v>13820</v>
      </c>
      <c r="C16144" s="4">
        <v>18850480</v>
      </c>
      <c r="D16144" s="3">
        <v>43318</v>
      </c>
      <c r="E16144" s="4">
        <f t="shared" si="513"/>
        <v>190992400</v>
      </c>
    </row>
    <row r="16145" spans="1:5" x14ac:dyDescent="0.25">
      <c r="A16145" s="1">
        <v>0.52118055555555554</v>
      </c>
      <c r="B16145" s="4">
        <v>13820</v>
      </c>
      <c r="C16145" s="4">
        <v>17689600</v>
      </c>
      <c r="D16145" s="3">
        <v>43318</v>
      </c>
      <c r="E16145" s="4">
        <f t="shared" si="513"/>
        <v>190992400</v>
      </c>
    </row>
    <row r="16146" spans="1:5" x14ac:dyDescent="0.25">
      <c r="A16146" s="1">
        <v>0.52118055555555554</v>
      </c>
      <c r="B16146" s="4">
        <v>13820</v>
      </c>
      <c r="C16146" s="4">
        <v>15644240</v>
      </c>
      <c r="D16146" s="3">
        <v>43318</v>
      </c>
      <c r="E16146" s="4">
        <f t="shared" si="513"/>
        <v>190992400</v>
      </c>
    </row>
    <row r="16147" spans="1:5" x14ac:dyDescent="0.25">
      <c r="A16147" s="1">
        <v>0.53938657407407409</v>
      </c>
      <c r="B16147" s="4">
        <v>13740</v>
      </c>
      <c r="C16147" s="4">
        <v>2802960</v>
      </c>
      <c r="D16147" s="3">
        <v>43318</v>
      </c>
      <c r="E16147" s="4">
        <f t="shared" si="513"/>
        <v>188787600</v>
      </c>
    </row>
    <row r="16148" spans="1:5" x14ac:dyDescent="0.25">
      <c r="A16148" s="1">
        <v>0.54031249999999997</v>
      </c>
      <c r="B16148" s="4">
        <v>13820</v>
      </c>
      <c r="C16148" s="4">
        <v>16031200</v>
      </c>
      <c r="D16148" s="3">
        <v>43318</v>
      </c>
      <c r="E16148" s="4">
        <f t="shared" si="513"/>
        <v>190992400</v>
      </c>
    </row>
    <row r="16149" spans="1:5" x14ac:dyDescent="0.25">
      <c r="A16149" s="1">
        <v>0.56344907407407407</v>
      </c>
      <c r="B16149" s="4">
        <v>13820</v>
      </c>
      <c r="C16149" s="4">
        <v>18836660</v>
      </c>
      <c r="D16149" s="3">
        <v>43318</v>
      </c>
      <c r="E16149" s="4">
        <f t="shared" si="513"/>
        <v>190992400</v>
      </c>
    </row>
    <row r="16150" spans="1:5" x14ac:dyDescent="0.25">
      <c r="A16150" s="1">
        <v>0.58586805555555554</v>
      </c>
      <c r="B16150" s="4">
        <v>13760</v>
      </c>
      <c r="C16150" s="4">
        <v>688000</v>
      </c>
      <c r="D16150" s="3">
        <v>43318</v>
      </c>
      <c r="E16150" s="4">
        <f t="shared" si="513"/>
        <v>189337600</v>
      </c>
    </row>
    <row r="16151" spans="1:5" x14ac:dyDescent="0.25">
      <c r="A16151" s="1">
        <v>0.58594907407407404</v>
      </c>
      <c r="B16151" s="4">
        <v>13820</v>
      </c>
      <c r="C16151" s="4">
        <v>2128280</v>
      </c>
      <c r="D16151" s="3">
        <v>43318</v>
      </c>
      <c r="E16151" s="4">
        <f t="shared" si="513"/>
        <v>190992400</v>
      </c>
    </row>
    <row r="16152" spans="1:5" x14ac:dyDescent="0.25">
      <c r="A16152" s="1">
        <v>0.58594907407407404</v>
      </c>
      <c r="B16152" s="4">
        <v>13820</v>
      </c>
      <c r="C16152" s="4">
        <v>16708380</v>
      </c>
      <c r="D16152" s="3">
        <v>43318</v>
      </c>
      <c r="E16152" s="4">
        <f t="shared" si="513"/>
        <v>190992400</v>
      </c>
    </row>
    <row r="16153" spans="1:5" x14ac:dyDescent="0.25">
      <c r="A16153" s="1">
        <v>0.59497685185185178</v>
      </c>
      <c r="B16153" s="4">
        <v>13760</v>
      </c>
      <c r="C16153" s="4">
        <v>3742720</v>
      </c>
      <c r="D16153" s="3">
        <v>43318</v>
      </c>
      <c r="E16153" s="4">
        <f t="shared" si="513"/>
        <v>189337600</v>
      </c>
    </row>
    <row r="16154" spans="1:5" x14ac:dyDescent="0.25">
      <c r="A16154" s="1">
        <v>0.60358796296296291</v>
      </c>
      <c r="B16154" s="4">
        <v>13820</v>
      </c>
      <c r="C16154" s="4">
        <v>18850480</v>
      </c>
      <c r="D16154" s="3">
        <v>43318</v>
      </c>
      <c r="E16154" s="4">
        <f t="shared" si="513"/>
        <v>190992400</v>
      </c>
    </row>
    <row r="16155" spans="1:5" x14ac:dyDescent="0.25">
      <c r="A16155" s="1">
        <v>0.61040509259259257</v>
      </c>
      <c r="B16155" s="4">
        <v>13760</v>
      </c>
      <c r="C16155" s="4">
        <v>23089280</v>
      </c>
      <c r="D16155" s="3">
        <v>43318</v>
      </c>
      <c r="E16155" s="4">
        <f t="shared" si="513"/>
        <v>189337600</v>
      </c>
    </row>
    <row r="16156" spans="1:5" x14ac:dyDescent="0.25">
      <c r="A16156" s="1">
        <v>0.61040509259259257</v>
      </c>
      <c r="B16156" s="4">
        <v>13760</v>
      </c>
      <c r="C16156" s="4">
        <v>18190720</v>
      </c>
      <c r="D16156" s="3">
        <v>43318</v>
      </c>
      <c r="E16156" s="4">
        <f t="shared" si="513"/>
        <v>189337600</v>
      </c>
    </row>
    <row r="16157" spans="1:5" x14ac:dyDescent="0.25">
      <c r="A16157" s="1">
        <v>0.6116435185185185</v>
      </c>
      <c r="B16157" s="4">
        <v>13780</v>
      </c>
      <c r="C16157" s="4">
        <v>12911860</v>
      </c>
      <c r="D16157" s="3">
        <v>43318</v>
      </c>
      <c r="E16157" s="4">
        <f t="shared" si="513"/>
        <v>189888400</v>
      </c>
    </row>
    <row r="16158" spans="1:5" x14ac:dyDescent="0.25">
      <c r="A16158" s="1">
        <v>0.61831018518518521</v>
      </c>
      <c r="B16158" s="4">
        <v>13780</v>
      </c>
      <c r="C16158" s="4">
        <v>12195300</v>
      </c>
      <c r="D16158" s="3">
        <v>43318</v>
      </c>
      <c r="E16158" s="4">
        <f t="shared" si="513"/>
        <v>189888400</v>
      </c>
    </row>
    <row r="16159" spans="1:5" x14ac:dyDescent="0.25">
      <c r="A16159" s="1">
        <v>0.61831018518518521</v>
      </c>
      <c r="B16159" s="4">
        <v>13780</v>
      </c>
      <c r="C16159" s="4">
        <v>344500</v>
      </c>
      <c r="D16159" s="3">
        <v>43318</v>
      </c>
      <c r="E16159" s="4">
        <f t="shared" si="513"/>
        <v>189888400</v>
      </c>
    </row>
    <row r="16160" spans="1:5" x14ac:dyDescent="0.25">
      <c r="A16160" s="1">
        <v>0.62540509259259258</v>
      </c>
      <c r="B16160" s="4">
        <v>13720</v>
      </c>
      <c r="C16160" s="4">
        <v>63784280</v>
      </c>
      <c r="D16160" s="3">
        <v>43318</v>
      </c>
      <c r="E16160" s="4">
        <f t="shared" si="513"/>
        <v>188238400</v>
      </c>
    </row>
    <row r="16161" spans="1:5" x14ac:dyDescent="0.25">
      <c r="A16161" s="1">
        <v>0.62540509259259258</v>
      </c>
      <c r="B16161" s="4">
        <v>13720</v>
      </c>
      <c r="C16161" s="4">
        <v>8273160</v>
      </c>
      <c r="D16161" s="3">
        <v>43318</v>
      </c>
      <c r="E16161" s="4">
        <f t="shared" si="513"/>
        <v>188238400</v>
      </c>
    </row>
    <row r="16162" spans="1:5" x14ac:dyDescent="0.25">
      <c r="A16162" s="1">
        <v>0.62540509259259258</v>
      </c>
      <c r="B16162" s="4">
        <v>13720</v>
      </c>
      <c r="C16162" s="4">
        <v>9960720</v>
      </c>
      <c r="D16162" s="3">
        <v>43318</v>
      </c>
      <c r="E16162" s="4">
        <f t="shared" si="513"/>
        <v>188238400</v>
      </c>
    </row>
    <row r="16163" spans="1:5" x14ac:dyDescent="0.25">
      <c r="A16163" s="1">
        <v>0.62540509259259258</v>
      </c>
      <c r="B16163" s="4">
        <v>13720</v>
      </c>
      <c r="C16163" s="4">
        <v>4321800</v>
      </c>
      <c r="D16163" s="3">
        <v>43318</v>
      </c>
      <c r="E16163" s="4">
        <f t="shared" si="513"/>
        <v>188238400</v>
      </c>
    </row>
    <row r="16164" spans="1:5" x14ac:dyDescent="0.25">
      <c r="A16164" s="1">
        <v>0.62540509259259258</v>
      </c>
      <c r="B16164" s="4">
        <v>13720</v>
      </c>
      <c r="C16164" s="4">
        <v>25574080</v>
      </c>
      <c r="D16164" s="3">
        <v>43318</v>
      </c>
      <c r="E16164" s="4">
        <f t="shared" si="513"/>
        <v>188238400</v>
      </c>
    </row>
    <row r="16165" spans="1:5" x14ac:dyDescent="0.25">
      <c r="A16165" s="1">
        <v>0.62540509259259258</v>
      </c>
      <c r="B16165" s="4">
        <v>13720</v>
      </c>
      <c r="C16165" s="4">
        <v>3978800</v>
      </c>
      <c r="D16165" s="3">
        <v>43318</v>
      </c>
      <c r="E16165" s="4">
        <f t="shared" si="513"/>
        <v>188238400</v>
      </c>
    </row>
    <row r="16166" spans="1:5" x14ac:dyDescent="0.25">
      <c r="A16166" s="1">
        <v>0.62540509259259258</v>
      </c>
      <c r="B16166" s="4">
        <v>13720</v>
      </c>
      <c r="C16166" s="4">
        <v>1852200</v>
      </c>
      <c r="D16166" s="3">
        <v>43318</v>
      </c>
      <c r="E16166" s="4">
        <f t="shared" si="513"/>
        <v>188238400</v>
      </c>
    </row>
    <row r="16167" spans="1:5" x14ac:dyDescent="0.25">
      <c r="A16167" s="1">
        <v>0.62540509259259258</v>
      </c>
      <c r="B16167" s="4">
        <v>13720</v>
      </c>
      <c r="C16167" s="4">
        <v>2826320</v>
      </c>
      <c r="D16167" s="3">
        <v>43318</v>
      </c>
      <c r="E16167" s="4">
        <f t="shared" si="513"/>
        <v>188238400</v>
      </c>
    </row>
    <row r="16168" spans="1:5" x14ac:dyDescent="0.25">
      <c r="A16168" s="1">
        <v>0.62540509259259258</v>
      </c>
      <c r="B16168" s="4">
        <v>13720</v>
      </c>
      <c r="C16168" s="4">
        <v>10139080</v>
      </c>
      <c r="D16168" s="3">
        <v>43318</v>
      </c>
      <c r="E16168" s="4">
        <f t="shared" si="513"/>
        <v>188238400</v>
      </c>
    </row>
    <row r="16169" spans="1:5" x14ac:dyDescent="0.25">
      <c r="A16169" s="1">
        <v>0.62540509259259258</v>
      </c>
      <c r="B16169" s="4">
        <v>13720</v>
      </c>
      <c r="C16169" s="4">
        <v>66885000</v>
      </c>
      <c r="D16169" s="3">
        <v>43318</v>
      </c>
      <c r="E16169" s="4">
        <f t="shared" si="513"/>
        <v>188238400</v>
      </c>
    </row>
    <row r="16170" spans="1:5" x14ac:dyDescent="0.25">
      <c r="A16170" s="1">
        <v>0.35487268518518517</v>
      </c>
      <c r="B16170" s="4">
        <v>13660</v>
      </c>
      <c r="C16170" s="4">
        <v>1366000</v>
      </c>
      <c r="D16170" s="3">
        <v>43320</v>
      </c>
      <c r="E16170" s="4">
        <f t="shared" si="513"/>
        <v>186595600</v>
      </c>
    </row>
    <row r="16171" spans="1:5" x14ac:dyDescent="0.25">
      <c r="A16171" s="1">
        <v>0.35498842592592594</v>
      </c>
      <c r="B16171" s="4">
        <v>13660</v>
      </c>
      <c r="C16171" s="4">
        <v>8045740</v>
      </c>
      <c r="D16171" s="3">
        <v>43320</v>
      </c>
      <c r="E16171" s="4">
        <f t="shared" si="513"/>
        <v>186595600</v>
      </c>
    </row>
    <row r="16172" spans="1:5" x14ac:dyDescent="0.25">
      <c r="A16172" s="1">
        <v>0.35499999999999998</v>
      </c>
      <c r="B16172" s="4">
        <v>13660</v>
      </c>
      <c r="C16172" s="4">
        <v>2732000</v>
      </c>
      <c r="D16172" s="3">
        <v>43320</v>
      </c>
      <c r="E16172" s="4">
        <f t="shared" si="513"/>
        <v>186595600</v>
      </c>
    </row>
    <row r="16173" spans="1:5" x14ac:dyDescent="0.25">
      <c r="A16173" s="1">
        <v>0.37119212962962966</v>
      </c>
      <c r="B16173" s="4">
        <v>13880</v>
      </c>
      <c r="C16173" s="4">
        <v>666240</v>
      </c>
      <c r="D16173" s="3">
        <v>43320</v>
      </c>
      <c r="E16173" s="4">
        <f t="shared" si="513"/>
        <v>192654400</v>
      </c>
    </row>
    <row r="16174" spans="1:5" x14ac:dyDescent="0.25">
      <c r="A16174" s="1">
        <v>0.38317129629629632</v>
      </c>
      <c r="B16174" s="4">
        <v>13800</v>
      </c>
      <c r="C16174" s="4">
        <v>69000000</v>
      </c>
      <c r="D16174" s="3">
        <v>43320</v>
      </c>
      <c r="E16174" s="4">
        <f t="shared" si="513"/>
        <v>190440000</v>
      </c>
    </row>
    <row r="16175" spans="1:5" x14ac:dyDescent="0.25">
      <c r="A16175" s="1">
        <v>0.38317129629629632</v>
      </c>
      <c r="B16175" s="4">
        <v>13800</v>
      </c>
      <c r="C16175" s="4">
        <v>1035000000</v>
      </c>
      <c r="D16175" s="3">
        <v>43320</v>
      </c>
      <c r="E16175" s="4">
        <f t="shared" si="513"/>
        <v>190440000</v>
      </c>
    </row>
    <row r="16176" spans="1:5" x14ac:dyDescent="0.25">
      <c r="A16176" s="1">
        <v>0.38317129629629632</v>
      </c>
      <c r="B16176" s="4">
        <v>13800</v>
      </c>
      <c r="C16176" s="4">
        <v>276000000</v>
      </c>
      <c r="D16176" s="3">
        <v>43320</v>
      </c>
      <c r="E16176" s="4">
        <f t="shared" si="513"/>
        <v>190440000</v>
      </c>
    </row>
    <row r="16177" spans="1:5" x14ac:dyDescent="0.25">
      <c r="A16177" s="1">
        <v>0.38327546296296294</v>
      </c>
      <c r="B16177" s="4">
        <v>13800</v>
      </c>
      <c r="C16177" s="4">
        <v>49362600</v>
      </c>
      <c r="D16177" s="3">
        <v>43320</v>
      </c>
      <c r="E16177" s="4">
        <f t="shared" si="513"/>
        <v>190440000</v>
      </c>
    </row>
    <row r="16178" spans="1:5" x14ac:dyDescent="0.25">
      <c r="A16178" s="1">
        <v>0.38327546296296294</v>
      </c>
      <c r="B16178" s="4">
        <v>13800</v>
      </c>
      <c r="C16178" s="4">
        <v>19637400</v>
      </c>
      <c r="D16178" s="3">
        <v>43320</v>
      </c>
      <c r="E16178" s="4">
        <f t="shared" si="513"/>
        <v>190440000</v>
      </c>
    </row>
    <row r="16179" spans="1:5" x14ac:dyDescent="0.25">
      <c r="A16179" s="1">
        <v>0.38327546296296294</v>
      </c>
      <c r="B16179" s="4">
        <v>13800</v>
      </c>
      <c r="C16179" s="4">
        <v>27420600</v>
      </c>
      <c r="D16179" s="3">
        <v>43320</v>
      </c>
      <c r="E16179" s="4">
        <f t="shared" si="513"/>
        <v>190440000</v>
      </c>
    </row>
    <row r="16180" spans="1:5" x14ac:dyDescent="0.25">
      <c r="A16180" s="1">
        <v>0.3913773148148148</v>
      </c>
      <c r="B16180" s="4">
        <v>13800</v>
      </c>
      <c r="C16180" s="4">
        <v>3215400</v>
      </c>
      <c r="D16180" s="3">
        <v>43320</v>
      </c>
      <c r="E16180" s="4">
        <f t="shared" si="513"/>
        <v>190440000</v>
      </c>
    </row>
    <row r="16181" spans="1:5" x14ac:dyDescent="0.25">
      <c r="A16181" s="1">
        <v>0.40543981481481484</v>
      </c>
      <c r="B16181" s="4">
        <v>13700</v>
      </c>
      <c r="C16181" s="4">
        <v>8069300</v>
      </c>
      <c r="D16181" s="3">
        <v>43320</v>
      </c>
      <c r="E16181" s="4">
        <f t="shared" si="513"/>
        <v>187690000</v>
      </c>
    </row>
    <row r="16182" spans="1:5" x14ac:dyDescent="0.25">
      <c r="A16182" s="1">
        <v>0.40657407407407403</v>
      </c>
      <c r="B16182" s="4">
        <v>13700</v>
      </c>
      <c r="C16182" s="4">
        <v>11384700</v>
      </c>
      <c r="D16182" s="3">
        <v>43320</v>
      </c>
      <c r="E16182" s="4">
        <f t="shared" si="513"/>
        <v>187690000</v>
      </c>
    </row>
    <row r="16183" spans="1:5" x14ac:dyDescent="0.25">
      <c r="A16183" s="1">
        <v>0.40657407407407403</v>
      </c>
      <c r="B16183" s="4">
        <v>13700</v>
      </c>
      <c r="C16183" s="4">
        <v>24892900</v>
      </c>
      <c r="D16183" s="3">
        <v>43320</v>
      </c>
      <c r="E16183" s="4">
        <f t="shared" si="513"/>
        <v>187690000</v>
      </c>
    </row>
    <row r="16184" spans="1:5" x14ac:dyDescent="0.25">
      <c r="A16184" s="1">
        <v>0.41689814814814818</v>
      </c>
      <c r="B16184" s="4">
        <v>13800</v>
      </c>
      <c r="C16184" s="4">
        <v>16560000</v>
      </c>
      <c r="D16184" s="3">
        <v>43320</v>
      </c>
      <c r="E16184" s="4">
        <f t="shared" si="513"/>
        <v>190440000</v>
      </c>
    </row>
    <row r="16185" spans="1:5" x14ac:dyDescent="0.25">
      <c r="A16185" s="1">
        <v>0.42451388888888886</v>
      </c>
      <c r="B16185" s="4">
        <v>13800</v>
      </c>
      <c r="C16185" s="4">
        <v>21804000</v>
      </c>
      <c r="D16185" s="3">
        <v>43320</v>
      </c>
      <c r="E16185" s="4">
        <f t="shared" si="513"/>
        <v>190440000</v>
      </c>
    </row>
    <row r="16186" spans="1:5" x14ac:dyDescent="0.25">
      <c r="A16186" s="1">
        <v>0.42451388888888886</v>
      </c>
      <c r="B16186" s="4">
        <v>13800</v>
      </c>
      <c r="C16186" s="4">
        <v>17608800</v>
      </c>
      <c r="D16186" s="3">
        <v>43320</v>
      </c>
      <c r="E16186" s="4">
        <f t="shared" si="513"/>
        <v>190440000</v>
      </c>
    </row>
    <row r="16187" spans="1:5" x14ac:dyDescent="0.25">
      <c r="A16187" s="1">
        <v>0.42451388888888886</v>
      </c>
      <c r="B16187" s="4">
        <v>13800</v>
      </c>
      <c r="C16187" s="4">
        <v>18547200</v>
      </c>
      <c r="D16187" s="3">
        <v>43320</v>
      </c>
      <c r="E16187" s="4">
        <f t="shared" si="513"/>
        <v>190440000</v>
      </c>
    </row>
    <row r="16188" spans="1:5" x14ac:dyDescent="0.25">
      <c r="A16188" s="1">
        <v>0.42451388888888886</v>
      </c>
      <c r="B16188" s="4">
        <v>13800</v>
      </c>
      <c r="C16188" s="4">
        <v>13703400</v>
      </c>
      <c r="D16188" s="3">
        <v>43320</v>
      </c>
      <c r="E16188" s="4">
        <f t="shared" si="513"/>
        <v>190440000</v>
      </c>
    </row>
    <row r="16189" spans="1:5" x14ac:dyDescent="0.25">
      <c r="A16189" s="1">
        <v>0.42888888888888888</v>
      </c>
      <c r="B16189" s="4">
        <v>13700</v>
      </c>
      <c r="C16189" s="4">
        <v>11782000</v>
      </c>
      <c r="D16189" s="3">
        <v>43320</v>
      </c>
      <c r="E16189" s="4">
        <f t="shared" si="513"/>
        <v>187690000</v>
      </c>
    </row>
    <row r="16190" spans="1:5" x14ac:dyDescent="0.25">
      <c r="A16190" s="1">
        <v>0.43846064814814811</v>
      </c>
      <c r="B16190" s="4">
        <v>13780</v>
      </c>
      <c r="C16190" s="4">
        <v>110240000</v>
      </c>
      <c r="D16190" s="3">
        <v>43320</v>
      </c>
      <c r="E16190" s="4">
        <f t="shared" si="513"/>
        <v>189888400</v>
      </c>
    </row>
    <row r="16191" spans="1:5" x14ac:dyDescent="0.25">
      <c r="A16191" s="1">
        <v>0.43846064814814811</v>
      </c>
      <c r="B16191" s="4">
        <v>13780</v>
      </c>
      <c r="C16191" s="4">
        <v>110240000</v>
      </c>
      <c r="D16191" s="3">
        <v>43320</v>
      </c>
      <c r="E16191" s="4">
        <f t="shared" si="513"/>
        <v>189888400</v>
      </c>
    </row>
    <row r="16192" spans="1:5" x14ac:dyDescent="0.25">
      <c r="A16192" s="1">
        <v>0.43846064814814811</v>
      </c>
      <c r="B16192" s="4">
        <v>13780</v>
      </c>
      <c r="C16192" s="4">
        <v>55120000</v>
      </c>
      <c r="D16192" s="3">
        <v>43320</v>
      </c>
      <c r="E16192" s="4">
        <f t="shared" si="513"/>
        <v>189888400</v>
      </c>
    </row>
    <row r="16193" spans="1:5" x14ac:dyDescent="0.25">
      <c r="A16193" s="1">
        <v>0.44197916666666665</v>
      </c>
      <c r="B16193" s="4">
        <v>13720</v>
      </c>
      <c r="C16193" s="4">
        <v>11881520</v>
      </c>
      <c r="D16193" s="3">
        <v>43320</v>
      </c>
      <c r="E16193" s="4">
        <f t="shared" si="513"/>
        <v>188238400</v>
      </c>
    </row>
    <row r="16194" spans="1:5" x14ac:dyDescent="0.25">
      <c r="A16194" s="1">
        <v>0.45004629629629633</v>
      </c>
      <c r="B16194" s="4">
        <v>13780</v>
      </c>
      <c r="C16194" s="4">
        <v>6890000</v>
      </c>
      <c r="D16194" s="3">
        <v>43320</v>
      </c>
      <c r="E16194" s="4">
        <f t="shared" ref="E16194:E16257" si="514">+B16194^2</f>
        <v>189888400</v>
      </c>
    </row>
    <row r="16195" spans="1:5" x14ac:dyDescent="0.25">
      <c r="A16195" s="1">
        <v>0.47208333333333335</v>
      </c>
      <c r="B16195" s="4">
        <v>13760</v>
      </c>
      <c r="C16195" s="4">
        <v>1197120</v>
      </c>
      <c r="D16195" s="3">
        <v>43320</v>
      </c>
      <c r="E16195" s="4">
        <f t="shared" si="514"/>
        <v>189337600</v>
      </c>
    </row>
    <row r="16196" spans="1:5" x14ac:dyDescent="0.25">
      <c r="A16196" s="1">
        <v>0.47357638888888887</v>
      </c>
      <c r="B16196" s="4">
        <v>13720</v>
      </c>
      <c r="C16196" s="4">
        <v>2016840</v>
      </c>
      <c r="D16196" s="3">
        <v>43320</v>
      </c>
      <c r="E16196" s="4">
        <f t="shared" si="514"/>
        <v>188238400</v>
      </c>
    </row>
    <row r="16197" spans="1:5" x14ac:dyDescent="0.25">
      <c r="A16197" s="1">
        <v>0.48815972222222226</v>
      </c>
      <c r="B16197" s="4">
        <v>13720</v>
      </c>
      <c r="C16197" s="4">
        <v>123301640</v>
      </c>
      <c r="D16197" s="3">
        <v>43320</v>
      </c>
      <c r="E16197" s="4">
        <f t="shared" si="514"/>
        <v>188238400</v>
      </c>
    </row>
    <row r="16198" spans="1:5" x14ac:dyDescent="0.25">
      <c r="A16198" s="1">
        <v>0.48815972222222226</v>
      </c>
      <c r="B16198" s="4">
        <v>13720</v>
      </c>
      <c r="C16198" s="4">
        <v>13720000</v>
      </c>
      <c r="D16198" s="3">
        <v>43320</v>
      </c>
      <c r="E16198" s="4">
        <f t="shared" si="514"/>
        <v>188238400</v>
      </c>
    </row>
    <row r="16199" spans="1:5" x14ac:dyDescent="0.25">
      <c r="A16199" s="1">
        <v>0.48815972222222226</v>
      </c>
      <c r="B16199" s="4">
        <v>13720</v>
      </c>
      <c r="C16199" s="4">
        <v>94942400</v>
      </c>
      <c r="D16199" s="3">
        <v>43320</v>
      </c>
      <c r="E16199" s="4">
        <f t="shared" si="514"/>
        <v>188238400</v>
      </c>
    </row>
    <row r="16200" spans="1:5" x14ac:dyDescent="0.25">
      <c r="A16200" s="1">
        <v>0.48843750000000002</v>
      </c>
      <c r="B16200" s="4">
        <v>13720</v>
      </c>
      <c r="C16200" s="4">
        <v>42257600</v>
      </c>
      <c r="D16200" s="3">
        <v>43320</v>
      </c>
      <c r="E16200" s="4">
        <f t="shared" si="514"/>
        <v>188238400</v>
      </c>
    </row>
    <row r="16201" spans="1:5" x14ac:dyDescent="0.25">
      <c r="A16201" s="1">
        <v>0.49208333333333337</v>
      </c>
      <c r="B16201" s="4">
        <v>13700</v>
      </c>
      <c r="C16201" s="4">
        <v>1233000</v>
      </c>
      <c r="D16201" s="3">
        <v>43320</v>
      </c>
      <c r="E16201" s="4">
        <f t="shared" si="514"/>
        <v>187690000</v>
      </c>
    </row>
    <row r="16202" spans="1:5" x14ac:dyDescent="0.25">
      <c r="A16202" s="1">
        <v>0.51039351851851855</v>
      </c>
      <c r="B16202" s="4">
        <v>13740</v>
      </c>
      <c r="C16202" s="4">
        <v>11857620</v>
      </c>
      <c r="D16202" s="3">
        <v>43320</v>
      </c>
      <c r="E16202" s="4">
        <f t="shared" si="514"/>
        <v>188787600</v>
      </c>
    </row>
    <row r="16203" spans="1:5" x14ac:dyDescent="0.25">
      <c r="A16203" s="1">
        <v>0.51390046296296299</v>
      </c>
      <c r="B16203" s="4">
        <v>13740</v>
      </c>
      <c r="C16203" s="4">
        <v>206100000</v>
      </c>
      <c r="D16203" s="3">
        <v>43320</v>
      </c>
      <c r="E16203" s="4">
        <f t="shared" si="514"/>
        <v>188787600</v>
      </c>
    </row>
    <row r="16204" spans="1:5" x14ac:dyDescent="0.25">
      <c r="A16204" s="1">
        <v>0.51725694444444448</v>
      </c>
      <c r="B16204" s="4">
        <v>13740</v>
      </c>
      <c r="C16204" s="4">
        <v>137400000</v>
      </c>
      <c r="D16204" s="3">
        <v>43320</v>
      </c>
      <c r="E16204" s="4">
        <f t="shared" si="514"/>
        <v>188787600</v>
      </c>
    </row>
    <row r="16205" spans="1:5" x14ac:dyDescent="0.25">
      <c r="A16205" s="1">
        <v>0.51736111111111105</v>
      </c>
      <c r="B16205" s="4">
        <v>13740</v>
      </c>
      <c r="C16205" s="4">
        <v>6870000</v>
      </c>
      <c r="D16205" s="3">
        <v>43320</v>
      </c>
      <c r="E16205" s="4">
        <f t="shared" si="514"/>
        <v>188787600</v>
      </c>
    </row>
    <row r="16206" spans="1:5" x14ac:dyDescent="0.25">
      <c r="A16206" s="1">
        <v>0.55837962962962961</v>
      </c>
      <c r="B16206" s="4">
        <v>13740</v>
      </c>
      <c r="C16206" s="4">
        <v>16171980</v>
      </c>
      <c r="D16206" s="3">
        <v>43320</v>
      </c>
      <c r="E16206" s="4">
        <f t="shared" si="514"/>
        <v>188787600</v>
      </c>
    </row>
    <row r="16207" spans="1:5" x14ac:dyDescent="0.25">
      <c r="A16207" s="1">
        <v>0.59651620370370373</v>
      </c>
      <c r="B16207" s="4">
        <v>13740</v>
      </c>
      <c r="C16207" s="4">
        <v>1374000</v>
      </c>
      <c r="D16207" s="3">
        <v>43320</v>
      </c>
      <c r="E16207" s="4">
        <f t="shared" si="514"/>
        <v>188787600</v>
      </c>
    </row>
    <row r="16208" spans="1:5" x14ac:dyDescent="0.25">
      <c r="A16208" s="1">
        <v>0.6033101851851852</v>
      </c>
      <c r="B16208" s="4">
        <v>13740</v>
      </c>
      <c r="C16208" s="4">
        <v>16171980</v>
      </c>
      <c r="D16208" s="3">
        <v>43320</v>
      </c>
      <c r="E16208" s="4">
        <f t="shared" si="514"/>
        <v>188787600</v>
      </c>
    </row>
    <row r="16209" spans="1:5" x14ac:dyDescent="0.25">
      <c r="A16209" s="1">
        <v>0.60728009259259264</v>
      </c>
      <c r="B16209" s="4">
        <v>13760</v>
      </c>
      <c r="C16209" s="4">
        <v>48160000</v>
      </c>
      <c r="D16209" s="3">
        <v>43320</v>
      </c>
      <c r="E16209" s="4">
        <f t="shared" si="514"/>
        <v>189337600</v>
      </c>
    </row>
    <row r="16210" spans="1:5" x14ac:dyDescent="0.25">
      <c r="A16210" s="1">
        <v>0.35487268518518517</v>
      </c>
      <c r="B16210" s="4">
        <v>13660</v>
      </c>
      <c r="C16210" s="4">
        <v>1366000</v>
      </c>
      <c r="D16210" s="3">
        <v>43320</v>
      </c>
      <c r="E16210" s="4">
        <f t="shared" si="514"/>
        <v>186595600</v>
      </c>
    </row>
    <row r="16211" spans="1:5" x14ac:dyDescent="0.25">
      <c r="A16211" s="1">
        <v>0.35498842592592594</v>
      </c>
      <c r="B16211" s="4">
        <v>13660</v>
      </c>
      <c r="C16211" s="4">
        <v>8045740</v>
      </c>
      <c r="D16211" s="3">
        <v>43320</v>
      </c>
      <c r="E16211" s="4">
        <f t="shared" si="514"/>
        <v>186595600</v>
      </c>
    </row>
    <row r="16212" spans="1:5" x14ac:dyDescent="0.25">
      <c r="A16212" s="1">
        <v>0.35499999999999998</v>
      </c>
      <c r="B16212" s="4">
        <v>13660</v>
      </c>
      <c r="C16212" s="4">
        <v>2732000</v>
      </c>
      <c r="D16212" s="3">
        <v>43320</v>
      </c>
      <c r="E16212" s="4">
        <f t="shared" si="514"/>
        <v>186595600</v>
      </c>
    </row>
    <row r="16213" spans="1:5" x14ac:dyDescent="0.25">
      <c r="A16213" s="1">
        <v>0.37119212962962966</v>
      </c>
      <c r="B16213" s="4">
        <v>13880</v>
      </c>
      <c r="C16213" s="4">
        <v>666240</v>
      </c>
      <c r="D16213" s="3">
        <v>43320</v>
      </c>
      <c r="E16213" s="4">
        <f t="shared" si="514"/>
        <v>192654400</v>
      </c>
    </row>
    <row r="16214" spans="1:5" x14ac:dyDescent="0.25">
      <c r="A16214" s="1">
        <v>0.38317129629629632</v>
      </c>
      <c r="B16214" s="4">
        <v>13800</v>
      </c>
      <c r="C16214" s="4">
        <v>69000000</v>
      </c>
      <c r="D16214" s="3">
        <v>43320</v>
      </c>
      <c r="E16214" s="4">
        <f t="shared" si="514"/>
        <v>190440000</v>
      </c>
    </row>
    <row r="16215" spans="1:5" x14ac:dyDescent="0.25">
      <c r="A16215" s="1">
        <v>0.38317129629629632</v>
      </c>
      <c r="B16215" s="4">
        <v>13800</v>
      </c>
      <c r="C16215" s="4">
        <v>1035000000</v>
      </c>
      <c r="D16215" s="3">
        <v>43320</v>
      </c>
      <c r="E16215" s="4">
        <f t="shared" si="514"/>
        <v>190440000</v>
      </c>
    </row>
    <row r="16216" spans="1:5" x14ac:dyDescent="0.25">
      <c r="A16216" s="1">
        <v>0.38317129629629632</v>
      </c>
      <c r="B16216" s="4">
        <v>13800</v>
      </c>
      <c r="C16216" s="4">
        <v>276000000</v>
      </c>
      <c r="D16216" s="3">
        <v>43320</v>
      </c>
      <c r="E16216" s="4">
        <f t="shared" si="514"/>
        <v>190440000</v>
      </c>
    </row>
    <row r="16217" spans="1:5" x14ac:dyDescent="0.25">
      <c r="A16217" s="1">
        <v>0.38327546296296294</v>
      </c>
      <c r="B16217" s="4">
        <v>13800</v>
      </c>
      <c r="C16217" s="4">
        <v>49362600</v>
      </c>
      <c r="D16217" s="3">
        <v>43320</v>
      </c>
      <c r="E16217" s="4">
        <f t="shared" si="514"/>
        <v>190440000</v>
      </c>
    </row>
    <row r="16218" spans="1:5" x14ac:dyDescent="0.25">
      <c r="A16218" s="1">
        <v>0.38327546296296294</v>
      </c>
      <c r="B16218" s="4">
        <v>13800</v>
      </c>
      <c r="C16218" s="4">
        <v>19637400</v>
      </c>
      <c r="D16218" s="3">
        <v>43320</v>
      </c>
      <c r="E16218" s="4">
        <f t="shared" si="514"/>
        <v>190440000</v>
      </c>
    </row>
    <row r="16219" spans="1:5" x14ac:dyDescent="0.25">
      <c r="A16219" s="1">
        <v>0.38327546296296294</v>
      </c>
      <c r="B16219" s="4">
        <v>13800</v>
      </c>
      <c r="C16219" s="4">
        <v>27420600</v>
      </c>
      <c r="D16219" s="3">
        <v>43320</v>
      </c>
      <c r="E16219" s="4">
        <f t="shared" si="514"/>
        <v>190440000</v>
      </c>
    </row>
    <row r="16220" spans="1:5" x14ac:dyDescent="0.25">
      <c r="A16220" s="1">
        <v>0.3913773148148148</v>
      </c>
      <c r="B16220" s="4">
        <v>13800</v>
      </c>
      <c r="C16220" s="4">
        <v>3215400</v>
      </c>
      <c r="D16220" s="3">
        <v>43320</v>
      </c>
      <c r="E16220" s="4">
        <f t="shared" si="514"/>
        <v>190440000</v>
      </c>
    </row>
    <row r="16221" spans="1:5" x14ac:dyDescent="0.25">
      <c r="A16221" s="1">
        <v>0.40543981481481484</v>
      </c>
      <c r="B16221" s="4">
        <v>13700</v>
      </c>
      <c r="C16221" s="4">
        <v>8069300</v>
      </c>
      <c r="D16221" s="3">
        <v>43320</v>
      </c>
      <c r="E16221" s="4">
        <f t="shared" si="514"/>
        <v>187690000</v>
      </c>
    </row>
    <row r="16222" spans="1:5" x14ac:dyDescent="0.25">
      <c r="A16222" s="1">
        <v>0.40657407407407403</v>
      </c>
      <c r="B16222" s="4">
        <v>13700</v>
      </c>
      <c r="C16222" s="4">
        <v>11384700</v>
      </c>
      <c r="D16222" s="3">
        <v>43320</v>
      </c>
      <c r="E16222" s="4">
        <f t="shared" si="514"/>
        <v>187690000</v>
      </c>
    </row>
    <row r="16223" spans="1:5" x14ac:dyDescent="0.25">
      <c r="A16223" s="1">
        <v>0.40657407407407403</v>
      </c>
      <c r="B16223" s="4">
        <v>13700</v>
      </c>
      <c r="C16223" s="4">
        <v>24892900</v>
      </c>
      <c r="D16223" s="3">
        <v>43320</v>
      </c>
      <c r="E16223" s="4">
        <f t="shared" si="514"/>
        <v>187690000</v>
      </c>
    </row>
    <row r="16224" spans="1:5" x14ac:dyDescent="0.25">
      <c r="A16224" s="1">
        <v>0.41689814814814818</v>
      </c>
      <c r="B16224" s="4">
        <v>13800</v>
      </c>
      <c r="C16224" s="4">
        <v>16560000</v>
      </c>
      <c r="D16224" s="3">
        <v>43320</v>
      </c>
      <c r="E16224" s="4">
        <f t="shared" si="514"/>
        <v>190440000</v>
      </c>
    </row>
    <row r="16225" spans="1:5" x14ac:dyDescent="0.25">
      <c r="A16225" s="1">
        <v>0.42451388888888886</v>
      </c>
      <c r="B16225" s="4">
        <v>13800</v>
      </c>
      <c r="C16225" s="4">
        <v>21804000</v>
      </c>
      <c r="D16225" s="3">
        <v>43320</v>
      </c>
      <c r="E16225" s="4">
        <f t="shared" si="514"/>
        <v>190440000</v>
      </c>
    </row>
    <row r="16226" spans="1:5" x14ac:dyDescent="0.25">
      <c r="A16226" s="1">
        <v>0.42451388888888886</v>
      </c>
      <c r="B16226" s="4">
        <v>13800</v>
      </c>
      <c r="C16226" s="4">
        <v>17608800</v>
      </c>
      <c r="D16226" s="3">
        <v>43320</v>
      </c>
      <c r="E16226" s="4">
        <f t="shared" si="514"/>
        <v>190440000</v>
      </c>
    </row>
    <row r="16227" spans="1:5" x14ac:dyDescent="0.25">
      <c r="A16227" s="1">
        <v>0.42451388888888886</v>
      </c>
      <c r="B16227" s="4">
        <v>13800</v>
      </c>
      <c r="C16227" s="4">
        <v>18547200</v>
      </c>
      <c r="D16227" s="3">
        <v>43320</v>
      </c>
      <c r="E16227" s="4">
        <f t="shared" si="514"/>
        <v>190440000</v>
      </c>
    </row>
    <row r="16228" spans="1:5" x14ac:dyDescent="0.25">
      <c r="A16228" s="1">
        <v>0.42451388888888886</v>
      </c>
      <c r="B16228" s="4">
        <v>13800</v>
      </c>
      <c r="C16228" s="4">
        <v>13703400</v>
      </c>
      <c r="D16228" s="3">
        <v>43320</v>
      </c>
      <c r="E16228" s="4">
        <f t="shared" si="514"/>
        <v>190440000</v>
      </c>
    </row>
    <row r="16229" spans="1:5" x14ac:dyDescent="0.25">
      <c r="A16229" s="1">
        <v>0.42888888888888888</v>
      </c>
      <c r="B16229" s="4">
        <v>13700</v>
      </c>
      <c r="C16229" s="4">
        <v>11782000</v>
      </c>
      <c r="D16229" s="3">
        <v>43320</v>
      </c>
      <c r="E16229" s="4">
        <f t="shared" si="514"/>
        <v>187690000</v>
      </c>
    </row>
    <row r="16230" spans="1:5" x14ac:dyDescent="0.25">
      <c r="A16230" s="1">
        <v>0.43846064814814811</v>
      </c>
      <c r="B16230" s="4">
        <v>13780</v>
      </c>
      <c r="C16230" s="4">
        <v>110240000</v>
      </c>
      <c r="D16230" s="3">
        <v>43320</v>
      </c>
      <c r="E16230" s="4">
        <f t="shared" si="514"/>
        <v>189888400</v>
      </c>
    </row>
    <row r="16231" spans="1:5" x14ac:dyDescent="0.25">
      <c r="A16231" s="1">
        <v>0.43846064814814811</v>
      </c>
      <c r="B16231" s="4">
        <v>13780</v>
      </c>
      <c r="C16231" s="4">
        <v>110240000</v>
      </c>
      <c r="D16231" s="3">
        <v>43320</v>
      </c>
      <c r="E16231" s="4">
        <f t="shared" si="514"/>
        <v>189888400</v>
      </c>
    </row>
    <row r="16232" spans="1:5" x14ac:dyDescent="0.25">
      <c r="A16232" s="1">
        <v>0.43846064814814811</v>
      </c>
      <c r="B16232" s="4">
        <v>13780</v>
      </c>
      <c r="C16232" s="4">
        <v>55120000</v>
      </c>
      <c r="D16232" s="3">
        <v>43320</v>
      </c>
      <c r="E16232" s="4">
        <f t="shared" si="514"/>
        <v>189888400</v>
      </c>
    </row>
    <row r="16233" spans="1:5" x14ac:dyDescent="0.25">
      <c r="A16233" s="1">
        <v>0.44197916666666665</v>
      </c>
      <c r="B16233" s="4">
        <v>13720</v>
      </c>
      <c r="C16233" s="4">
        <v>11881520</v>
      </c>
      <c r="D16233" s="3">
        <v>43320</v>
      </c>
      <c r="E16233" s="4">
        <f t="shared" si="514"/>
        <v>188238400</v>
      </c>
    </row>
    <row r="16234" spans="1:5" x14ac:dyDescent="0.25">
      <c r="A16234" s="1">
        <v>0.45004629629629633</v>
      </c>
      <c r="B16234" s="4">
        <v>13780</v>
      </c>
      <c r="C16234" s="4">
        <v>6890000</v>
      </c>
      <c r="D16234" s="3">
        <v>43320</v>
      </c>
      <c r="E16234" s="4">
        <f t="shared" si="514"/>
        <v>189888400</v>
      </c>
    </row>
    <row r="16235" spans="1:5" x14ac:dyDescent="0.25">
      <c r="A16235" s="1">
        <v>0.47208333333333335</v>
      </c>
      <c r="B16235" s="4">
        <v>13760</v>
      </c>
      <c r="C16235" s="4">
        <v>1197120</v>
      </c>
      <c r="D16235" s="3">
        <v>43320</v>
      </c>
      <c r="E16235" s="4">
        <f t="shared" si="514"/>
        <v>189337600</v>
      </c>
    </row>
    <row r="16236" spans="1:5" x14ac:dyDescent="0.25">
      <c r="A16236" s="1">
        <v>0.47357638888888887</v>
      </c>
      <c r="B16236" s="4">
        <v>13720</v>
      </c>
      <c r="C16236" s="4">
        <v>2016840</v>
      </c>
      <c r="D16236" s="3">
        <v>43320</v>
      </c>
      <c r="E16236" s="4">
        <f t="shared" si="514"/>
        <v>188238400</v>
      </c>
    </row>
    <row r="16237" spans="1:5" x14ac:dyDescent="0.25">
      <c r="A16237" s="1">
        <v>0.48815972222222226</v>
      </c>
      <c r="B16237" s="4">
        <v>13720</v>
      </c>
      <c r="C16237" s="4">
        <v>123301640</v>
      </c>
      <c r="D16237" s="3">
        <v>43320</v>
      </c>
      <c r="E16237" s="4">
        <f t="shared" si="514"/>
        <v>188238400</v>
      </c>
    </row>
    <row r="16238" spans="1:5" x14ac:dyDescent="0.25">
      <c r="A16238" s="1">
        <v>0.48815972222222226</v>
      </c>
      <c r="B16238" s="4">
        <v>13720</v>
      </c>
      <c r="C16238" s="4">
        <v>13720000</v>
      </c>
      <c r="D16238" s="3">
        <v>43320</v>
      </c>
      <c r="E16238" s="4">
        <f t="shared" si="514"/>
        <v>188238400</v>
      </c>
    </row>
    <row r="16239" spans="1:5" x14ac:dyDescent="0.25">
      <c r="A16239" s="1">
        <v>0.48815972222222226</v>
      </c>
      <c r="B16239" s="4">
        <v>13720</v>
      </c>
      <c r="C16239" s="4">
        <v>94942400</v>
      </c>
      <c r="D16239" s="3">
        <v>43320</v>
      </c>
      <c r="E16239" s="4">
        <f t="shared" si="514"/>
        <v>188238400</v>
      </c>
    </row>
    <row r="16240" spans="1:5" x14ac:dyDescent="0.25">
      <c r="A16240" s="1">
        <v>0.48843750000000002</v>
      </c>
      <c r="B16240" s="4">
        <v>13720</v>
      </c>
      <c r="C16240" s="4">
        <v>42257600</v>
      </c>
      <c r="D16240" s="3">
        <v>43320</v>
      </c>
      <c r="E16240" s="4">
        <f t="shared" si="514"/>
        <v>188238400</v>
      </c>
    </row>
    <row r="16241" spans="1:5" x14ac:dyDescent="0.25">
      <c r="A16241" s="1">
        <v>0.49208333333333337</v>
      </c>
      <c r="B16241" s="4">
        <v>13700</v>
      </c>
      <c r="C16241" s="4">
        <v>1233000</v>
      </c>
      <c r="D16241" s="3">
        <v>43320</v>
      </c>
      <c r="E16241" s="4">
        <f t="shared" si="514"/>
        <v>187690000</v>
      </c>
    </row>
    <row r="16242" spans="1:5" x14ac:dyDescent="0.25">
      <c r="A16242" s="1">
        <v>0.51039351851851855</v>
      </c>
      <c r="B16242" s="4">
        <v>13740</v>
      </c>
      <c r="C16242" s="4">
        <v>11857620</v>
      </c>
      <c r="D16242" s="3">
        <v>43320</v>
      </c>
      <c r="E16242" s="4">
        <f t="shared" si="514"/>
        <v>188787600</v>
      </c>
    </row>
    <row r="16243" spans="1:5" x14ac:dyDescent="0.25">
      <c r="A16243" s="1">
        <v>0.51390046296296299</v>
      </c>
      <c r="B16243" s="4">
        <v>13740</v>
      </c>
      <c r="C16243" s="4">
        <v>206100000</v>
      </c>
      <c r="D16243" s="3">
        <v>43320</v>
      </c>
      <c r="E16243" s="4">
        <f t="shared" si="514"/>
        <v>188787600</v>
      </c>
    </row>
    <row r="16244" spans="1:5" x14ac:dyDescent="0.25">
      <c r="A16244" s="1">
        <v>0.51725694444444448</v>
      </c>
      <c r="B16244" s="4">
        <v>13740</v>
      </c>
      <c r="C16244" s="4">
        <v>137400000</v>
      </c>
      <c r="D16244" s="3">
        <v>43320</v>
      </c>
      <c r="E16244" s="4">
        <f t="shared" si="514"/>
        <v>188787600</v>
      </c>
    </row>
    <row r="16245" spans="1:5" x14ac:dyDescent="0.25">
      <c r="A16245" s="1">
        <v>0.51736111111111105</v>
      </c>
      <c r="B16245" s="4">
        <v>13740</v>
      </c>
      <c r="C16245" s="4">
        <v>6870000</v>
      </c>
      <c r="D16245" s="3">
        <v>43320</v>
      </c>
      <c r="E16245" s="4">
        <f t="shared" si="514"/>
        <v>188787600</v>
      </c>
    </row>
    <row r="16246" spans="1:5" x14ac:dyDescent="0.25">
      <c r="A16246" s="1">
        <v>0.55837962962962961</v>
      </c>
      <c r="B16246" s="4">
        <v>13740</v>
      </c>
      <c r="C16246" s="4">
        <v>16171980</v>
      </c>
      <c r="D16246" s="3">
        <v>43320</v>
      </c>
      <c r="E16246" s="4">
        <f t="shared" si="514"/>
        <v>188787600</v>
      </c>
    </row>
    <row r="16247" spans="1:5" x14ac:dyDescent="0.25">
      <c r="A16247" s="1">
        <v>0.59651620370370373</v>
      </c>
      <c r="B16247" s="4">
        <v>13740</v>
      </c>
      <c r="C16247" s="4">
        <v>1374000</v>
      </c>
      <c r="D16247" s="3">
        <v>43320</v>
      </c>
      <c r="E16247" s="4">
        <f t="shared" si="514"/>
        <v>188787600</v>
      </c>
    </row>
    <row r="16248" spans="1:5" x14ac:dyDescent="0.25">
      <c r="A16248" s="1">
        <v>0.6033101851851852</v>
      </c>
      <c r="B16248" s="4">
        <v>13740</v>
      </c>
      <c r="C16248" s="4">
        <v>16171980</v>
      </c>
      <c r="D16248" s="3">
        <v>43320</v>
      </c>
      <c r="E16248" s="4">
        <f t="shared" si="514"/>
        <v>188787600</v>
      </c>
    </row>
    <row r="16249" spans="1:5" x14ac:dyDescent="0.25">
      <c r="A16249" s="1">
        <v>0.60728009259259264</v>
      </c>
      <c r="B16249" s="4">
        <v>13760</v>
      </c>
      <c r="C16249" s="4">
        <v>48160000</v>
      </c>
      <c r="D16249" s="3">
        <v>43320</v>
      </c>
      <c r="E16249" s="4">
        <f t="shared" si="514"/>
        <v>189337600</v>
      </c>
    </row>
    <row r="16250" spans="1:5" x14ac:dyDescent="0.25">
      <c r="A16250" s="1">
        <v>0.62438657407407405</v>
      </c>
      <c r="B16250" s="4">
        <v>13980</v>
      </c>
      <c r="C16250" s="4">
        <v>2796000</v>
      </c>
      <c r="D16250" s="3">
        <v>43320</v>
      </c>
      <c r="E16250" s="4">
        <f t="shared" si="514"/>
        <v>195440400</v>
      </c>
    </row>
    <row r="16251" spans="1:5" x14ac:dyDescent="0.25">
      <c r="A16251" s="1">
        <v>0.62438657407407405</v>
      </c>
      <c r="B16251" s="4">
        <v>13980</v>
      </c>
      <c r="C16251" s="4">
        <v>339714000</v>
      </c>
      <c r="D16251" s="3">
        <v>43320</v>
      </c>
      <c r="E16251" s="4">
        <f t="shared" si="514"/>
        <v>195440400</v>
      </c>
    </row>
    <row r="16252" spans="1:5" x14ac:dyDescent="0.25">
      <c r="A16252" s="1">
        <v>0.62438657407407405</v>
      </c>
      <c r="B16252" s="4">
        <v>13980</v>
      </c>
      <c r="C16252" s="4">
        <v>74094000</v>
      </c>
      <c r="D16252" s="3">
        <v>43320</v>
      </c>
      <c r="E16252" s="4">
        <f t="shared" si="514"/>
        <v>195440400</v>
      </c>
    </row>
    <row r="16253" spans="1:5" x14ac:dyDescent="0.25">
      <c r="A16253" s="1">
        <v>0.62438657407407405</v>
      </c>
      <c r="B16253" s="4">
        <v>13980</v>
      </c>
      <c r="C16253" s="4">
        <v>25080120</v>
      </c>
      <c r="D16253" s="3">
        <v>43320</v>
      </c>
      <c r="E16253" s="4">
        <f t="shared" si="514"/>
        <v>195440400</v>
      </c>
    </row>
    <row r="16254" spans="1:5" x14ac:dyDescent="0.25">
      <c r="A16254" s="1">
        <v>0.62438657407407405</v>
      </c>
      <c r="B16254" s="4">
        <v>13980</v>
      </c>
      <c r="C16254" s="4">
        <v>8234220</v>
      </c>
      <c r="D16254" s="3">
        <v>43320</v>
      </c>
      <c r="E16254" s="4">
        <f t="shared" si="514"/>
        <v>195440400</v>
      </c>
    </row>
    <row r="16255" spans="1:5" x14ac:dyDescent="0.25">
      <c r="A16255" s="1">
        <v>0.62438657407407405</v>
      </c>
      <c r="B16255" s="4">
        <v>13980</v>
      </c>
      <c r="C16255" s="4">
        <v>50328000</v>
      </c>
      <c r="D16255" s="3">
        <v>43320</v>
      </c>
      <c r="E16255" s="4">
        <f t="shared" si="514"/>
        <v>195440400</v>
      </c>
    </row>
    <row r="16256" spans="1:5" x14ac:dyDescent="0.25">
      <c r="A16256" s="1">
        <v>0.62438657407407405</v>
      </c>
      <c r="B16256" s="4">
        <v>13980</v>
      </c>
      <c r="C16256" s="4">
        <v>59345100</v>
      </c>
      <c r="D16256" s="3">
        <v>43320</v>
      </c>
      <c r="E16256" s="4">
        <f t="shared" si="514"/>
        <v>195440400</v>
      </c>
    </row>
    <row r="16257" spans="1:5" x14ac:dyDescent="0.25">
      <c r="A16257" s="1">
        <v>0.62438657407407405</v>
      </c>
      <c r="B16257" s="4">
        <v>13980</v>
      </c>
      <c r="C16257" s="4">
        <v>175532880</v>
      </c>
      <c r="D16257" s="3">
        <v>43320</v>
      </c>
      <c r="E16257" s="4">
        <f t="shared" si="514"/>
        <v>195440400</v>
      </c>
    </row>
    <row r="16258" spans="1:5" x14ac:dyDescent="0.25">
      <c r="A16258" s="1">
        <v>0.62438657407407405</v>
      </c>
      <c r="B16258" s="4">
        <v>13980</v>
      </c>
      <c r="C16258" s="4">
        <v>39381660</v>
      </c>
      <c r="D16258" s="3">
        <v>43320</v>
      </c>
      <c r="E16258" s="4">
        <f t="shared" ref="E16258:E16321" si="515">+B16258^2</f>
        <v>195440400</v>
      </c>
    </row>
    <row r="16259" spans="1:5" x14ac:dyDescent="0.25">
      <c r="A16259" s="1">
        <v>0.62438657407407405</v>
      </c>
      <c r="B16259" s="4">
        <v>13980</v>
      </c>
      <c r="C16259" s="4">
        <v>31748580</v>
      </c>
      <c r="D16259" s="3">
        <v>43320</v>
      </c>
      <c r="E16259" s="4">
        <f t="shared" si="515"/>
        <v>195440400</v>
      </c>
    </row>
    <row r="16260" spans="1:5" x14ac:dyDescent="0.25">
      <c r="A16260" s="1">
        <v>0.62438657407407405</v>
      </c>
      <c r="B16260" s="4">
        <v>13980</v>
      </c>
      <c r="C16260" s="4">
        <v>37200780</v>
      </c>
      <c r="D16260" s="3">
        <v>43320</v>
      </c>
      <c r="E16260" s="4">
        <f t="shared" si="515"/>
        <v>195440400</v>
      </c>
    </row>
    <row r="16261" spans="1:5" x14ac:dyDescent="0.25">
      <c r="A16261" s="1">
        <v>0.62438657407407405</v>
      </c>
      <c r="B16261" s="4">
        <v>13980</v>
      </c>
      <c r="C16261" s="4">
        <v>59135400</v>
      </c>
      <c r="D16261" s="3">
        <v>43320</v>
      </c>
      <c r="E16261" s="4">
        <f t="shared" si="515"/>
        <v>195440400</v>
      </c>
    </row>
    <row r="16262" spans="1:5" x14ac:dyDescent="0.25">
      <c r="A16262" s="1">
        <v>0.62438657407407405</v>
      </c>
      <c r="B16262" s="4">
        <v>13980</v>
      </c>
      <c r="C16262" s="4">
        <v>109603200</v>
      </c>
      <c r="D16262" s="3">
        <v>43320</v>
      </c>
      <c r="E16262" s="4">
        <f t="shared" si="515"/>
        <v>195440400</v>
      </c>
    </row>
    <row r="16263" spans="1:5" x14ac:dyDescent="0.25">
      <c r="A16263" s="1">
        <v>0.62438657407407405</v>
      </c>
      <c r="B16263" s="4">
        <v>13980</v>
      </c>
      <c r="C16263" s="4">
        <v>405420</v>
      </c>
      <c r="D16263" s="3">
        <v>43320</v>
      </c>
      <c r="E16263" s="4">
        <f t="shared" si="515"/>
        <v>195440400</v>
      </c>
    </row>
    <row r="16264" spans="1:5" x14ac:dyDescent="0.25">
      <c r="A16264" s="1">
        <v>0.62438657407407405</v>
      </c>
      <c r="B16264" s="4">
        <v>13980</v>
      </c>
      <c r="C16264" s="4">
        <v>110455980</v>
      </c>
      <c r="D16264" s="3">
        <v>43320</v>
      </c>
      <c r="E16264" s="4">
        <f t="shared" si="515"/>
        <v>195440400</v>
      </c>
    </row>
    <row r="16265" spans="1:5" x14ac:dyDescent="0.25">
      <c r="A16265" s="1">
        <v>0.62438657407407405</v>
      </c>
      <c r="B16265" s="4">
        <v>13980</v>
      </c>
      <c r="C16265" s="4">
        <v>6039360</v>
      </c>
      <c r="D16265" s="3">
        <v>43320</v>
      </c>
      <c r="E16265" s="4">
        <f t="shared" si="515"/>
        <v>195440400</v>
      </c>
    </row>
    <row r="16266" spans="1:5" x14ac:dyDescent="0.25">
      <c r="A16266" s="1">
        <v>0.62438657407407405</v>
      </c>
      <c r="B16266" s="4">
        <v>13980</v>
      </c>
      <c r="C16266" s="4">
        <v>25793100</v>
      </c>
      <c r="D16266" s="3">
        <v>43320</v>
      </c>
      <c r="E16266" s="4">
        <f t="shared" si="515"/>
        <v>195440400</v>
      </c>
    </row>
    <row r="16267" spans="1:5" x14ac:dyDescent="0.25">
      <c r="A16267" s="1">
        <v>0.62438657407407405</v>
      </c>
      <c r="B16267" s="4">
        <v>13980</v>
      </c>
      <c r="C16267" s="4">
        <v>25653300</v>
      </c>
      <c r="D16267" s="3">
        <v>43320</v>
      </c>
      <c r="E16267" s="4">
        <f t="shared" si="515"/>
        <v>195440400</v>
      </c>
    </row>
    <row r="16268" spans="1:5" x14ac:dyDescent="0.25">
      <c r="A16268" s="1">
        <v>0.62438657407407405</v>
      </c>
      <c r="B16268" s="4">
        <v>13980</v>
      </c>
      <c r="C16268" s="4">
        <v>12651900</v>
      </c>
      <c r="D16268" s="3">
        <v>43320</v>
      </c>
      <c r="E16268" s="4">
        <f t="shared" si="515"/>
        <v>195440400</v>
      </c>
    </row>
    <row r="16269" spans="1:5" x14ac:dyDescent="0.25">
      <c r="A16269" s="1">
        <v>0.62438657407407405</v>
      </c>
      <c r="B16269" s="4">
        <v>13980</v>
      </c>
      <c r="C16269" s="4">
        <v>9142920</v>
      </c>
      <c r="D16269" s="3">
        <v>43320</v>
      </c>
      <c r="E16269" s="4">
        <f t="shared" si="515"/>
        <v>195440400</v>
      </c>
    </row>
    <row r="16270" spans="1:5" x14ac:dyDescent="0.25">
      <c r="A16270" s="1">
        <v>0.62438657407407405</v>
      </c>
      <c r="B16270" s="4">
        <v>13980</v>
      </c>
      <c r="C16270" s="4">
        <v>18607380</v>
      </c>
      <c r="D16270" s="3">
        <v>43320</v>
      </c>
      <c r="E16270" s="4">
        <f t="shared" si="515"/>
        <v>195440400</v>
      </c>
    </row>
    <row r="16271" spans="1:5" x14ac:dyDescent="0.25">
      <c r="A16271" s="1">
        <v>0.62438657407407405</v>
      </c>
      <c r="B16271" s="4">
        <v>13980</v>
      </c>
      <c r="C16271" s="4">
        <v>190868940</v>
      </c>
      <c r="D16271" s="3">
        <v>43320</v>
      </c>
      <c r="E16271" s="4">
        <f t="shared" si="515"/>
        <v>195440400</v>
      </c>
    </row>
    <row r="16272" spans="1:5" x14ac:dyDescent="0.25">
      <c r="A16272" s="1">
        <v>0.62438657407407405</v>
      </c>
      <c r="B16272" s="4">
        <v>13980</v>
      </c>
      <c r="C16272" s="4">
        <v>9310680</v>
      </c>
      <c r="D16272" s="3">
        <v>43320</v>
      </c>
      <c r="E16272" s="4">
        <f t="shared" si="515"/>
        <v>195440400</v>
      </c>
    </row>
    <row r="16273" spans="1:5" x14ac:dyDescent="0.25">
      <c r="A16273" s="1">
        <v>0.62438657407407405</v>
      </c>
      <c r="B16273" s="4">
        <v>13980</v>
      </c>
      <c r="C16273" s="4">
        <v>26086680</v>
      </c>
      <c r="D16273" s="3">
        <v>43320</v>
      </c>
      <c r="E16273" s="4">
        <f t="shared" si="515"/>
        <v>195440400</v>
      </c>
    </row>
    <row r="16274" spans="1:5" x14ac:dyDescent="0.25">
      <c r="A16274" s="1">
        <v>0.35469907407407408</v>
      </c>
      <c r="B16274" s="4">
        <v>13700</v>
      </c>
      <c r="C16274" s="4">
        <v>10124300</v>
      </c>
      <c r="D16274" s="3">
        <v>43321</v>
      </c>
      <c r="E16274" s="4">
        <f t="shared" si="515"/>
        <v>187690000</v>
      </c>
    </row>
    <row r="16275" spans="1:5" x14ac:dyDescent="0.25">
      <c r="A16275" s="1">
        <v>0.35486111111111113</v>
      </c>
      <c r="B16275" s="4">
        <v>13700</v>
      </c>
      <c r="C16275" s="4">
        <v>8069300</v>
      </c>
      <c r="D16275" s="3">
        <v>43321</v>
      </c>
      <c r="E16275" s="4">
        <f t="shared" si="515"/>
        <v>187690000</v>
      </c>
    </row>
    <row r="16276" spans="1:5" x14ac:dyDescent="0.25">
      <c r="A16276" s="1">
        <v>0.35486111111111113</v>
      </c>
      <c r="B16276" s="4">
        <v>13700</v>
      </c>
      <c r="C16276" s="4">
        <v>369900</v>
      </c>
      <c r="D16276" s="3">
        <v>43321</v>
      </c>
      <c r="E16276" s="4">
        <f t="shared" si="515"/>
        <v>187690000</v>
      </c>
    </row>
    <row r="16277" spans="1:5" x14ac:dyDescent="0.25">
      <c r="A16277" s="1">
        <v>0.36806712962962962</v>
      </c>
      <c r="B16277" s="4">
        <v>13700</v>
      </c>
      <c r="C16277" s="4">
        <v>11617600</v>
      </c>
      <c r="D16277" s="3">
        <v>43321</v>
      </c>
      <c r="E16277" s="4">
        <f t="shared" si="515"/>
        <v>187690000</v>
      </c>
    </row>
    <row r="16278" spans="1:5" x14ac:dyDescent="0.25">
      <c r="A16278" s="1">
        <v>0.36954861111111109</v>
      </c>
      <c r="B16278" s="4">
        <v>13960</v>
      </c>
      <c r="C16278" s="4">
        <v>5835280</v>
      </c>
      <c r="D16278" s="3">
        <v>43321</v>
      </c>
      <c r="E16278" s="4">
        <f t="shared" si="515"/>
        <v>194881600</v>
      </c>
    </row>
    <row r="16279" spans="1:5" x14ac:dyDescent="0.25">
      <c r="A16279" s="1">
        <v>0.38375000000000004</v>
      </c>
      <c r="B16279" s="4">
        <v>13920</v>
      </c>
      <c r="C16279" s="4">
        <v>24847200</v>
      </c>
      <c r="D16279" s="3">
        <v>43321</v>
      </c>
      <c r="E16279" s="4">
        <f t="shared" si="515"/>
        <v>193766400</v>
      </c>
    </row>
    <row r="16280" spans="1:5" x14ac:dyDescent="0.25">
      <c r="A16280" s="1">
        <v>0.38375000000000004</v>
      </c>
      <c r="B16280" s="4">
        <v>13940</v>
      </c>
      <c r="C16280" s="4">
        <v>13940000</v>
      </c>
      <c r="D16280" s="3">
        <v>43321</v>
      </c>
      <c r="E16280" s="4">
        <f t="shared" si="515"/>
        <v>194323600</v>
      </c>
    </row>
    <row r="16281" spans="1:5" x14ac:dyDescent="0.25">
      <c r="A16281" s="1">
        <v>0.38375000000000004</v>
      </c>
      <c r="B16281" s="4">
        <v>13940</v>
      </c>
      <c r="C16281" s="4">
        <v>44817100</v>
      </c>
      <c r="D16281" s="3">
        <v>43321</v>
      </c>
      <c r="E16281" s="4">
        <f t="shared" si="515"/>
        <v>194323600</v>
      </c>
    </row>
    <row r="16282" spans="1:5" x14ac:dyDescent="0.25">
      <c r="A16282" s="1">
        <v>0.38375000000000004</v>
      </c>
      <c r="B16282" s="4">
        <v>13940</v>
      </c>
      <c r="C16282" s="4">
        <v>83640000</v>
      </c>
      <c r="D16282" s="3">
        <v>43321</v>
      </c>
      <c r="E16282" s="4">
        <f t="shared" si="515"/>
        <v>194323600</v>
      </c>
    </row>
    <row r="16283" spans="1:5" x14ac:dyDescent="0.25">
      <c r="A16283" s="1">
        <v>0.38375000000000004</v>
      </c>
      <c r="B16283" s="4">
        <v>13940</v>
      </c>
      <c r="C16283" s="4">
        <v>25008360</v>
      </c>
      <c r="D16283" s="3">
        <v>43321</v>
      </c>
      <c r="E16283" s="4">
        <f t="shared" si="515"/>
        <v>194323600</v>
      </c>
    </row>
    <row r="16284" spans="1:5" x14ac:dyDescent="0.25">
      <c r="A16284" s="1">
        <v>0.42268518518518516</v>
      </c>
      <c r="B16284" s="4">
        <v>13800</v>
      </c>
      <c r="C16284" s="4">
        <v>3753600</v>
      </c>
      <c r="D16284" s="3">
        <v>43321</v>
      </c>
      <c r="E16284" s="4">
        <f t="shared" si="515"/>
        <v>190440000</v>
      </c>
    </row>
    <row r="16285" spans="1:5" x14ac:dyDescent="0.25">
      <c r="A16285" s="1">
        <v>0.43026620370370372</v>
      </c>
      <c r="B16285" s="4">
        <v>13940</v>
      </c>
      <c r="C16285" s="4">
        <v>80587140</v>
      </c>
      <c r="D16285" s="3">
        <v>43321</v>
      </c>
      <c r="E16285" s="4">
        <f t="shared" si="515"/>
        <v>194323600</v>
      </c>
    </row>
    <row r="16286" spans="1:5" x14ac:dyDescent="0.25">
      <c r="A16286" s="1">
        <v>0.43182870370370369</v>
      </c>
      <c r="B16286" s="4">
        <v>13960</v>
      </c>
      <c r="C16286" s="4">
        <v>58897240</v>
      </c>
      <c r="D16286" s="3">
        <v>43321</v>
      </c>
      <c r="E16286" s="4">
        <f t="shared" si="515"/>
        <v>194881600</v>
      </c>
    </row>
    <row r="16287" spans="1:5" x14ac:dyDescent="0.25">
      <c r="A16287" s="1">
        <v>0.4382523148148148</v>
      </c>
      <c r="B16287" s="4">
        <v>13960</v>
      </c>
      <c r="C16287" s="4">
        <v>10902760</v>
      </c>
      <c r="D16287" s="3">
        <v>43321</v>
      </c>
      <c r="E16287" s="4">
        <f t="shared" si="515"/>
        <v>194881600</v>
      </c>
    </row>
    <row r="16288" spans="1:5" x14ac:dyDescent="0.25">
      <c r="A16288" s="1">
        <v>0.43922453703703707</v>
      </c>
      <c r="B16288" s="4">
        <v>13940</v>
      </c>
      <c r="C16288" s="4">
        <v>7820340</v>
      </c>
      <c r="D16288" s="3">
        <v>43321</v>
      </c>
      <c r="E16288" s="4">
        <f t="shared" si="515"/>
        <v>194323600</v>
      </c>
    </row>
    <row r="16289" spans="1:5" x14ac:dyDescent="0.25">
      <c r="A16289" s="1">
        <v>0.43922453703703707</v>
      </c>
      <c r="B16289" s="4">
        <v>13940</v>
      </c>
      <c r="C16289" s="4">
        <v>7820340</v>
      </c>
      <c r="D16289" s="3">
        <v>43321</v>
      </c>
      <c r="E16289" s="4">
        <f t="shared" si="515"/>
        <v>194323600</v>
      </c>
    </row>
    <row r="16290" spans="1:5" x14ac:dyDescent="0.25">
      <c r="A16290" s="1">
        <v>0.43922453703703707</v>
      </c>
      <c r="B16290" s="4">
        <v>13940</v>
      </c>
      <c r="C16290" s="4">
        <v>3903200</v>
      </c>
      <c r="D16290" s="3">
        <v>43321</v>
      </c>
      <c r="E16290" s="4">
        <f t="shared" si="515"/>
        <v>194323600</v>
      </c>
    </row>
    <row r="16291" spans="1:5" x14ac:dyDescent="0.25">
      <c r="A16291" s="1">
        <v>0.43922453703703707</v>
      </c>
      <c r="B16291" s="4">
        <v>13920</v>
      </c>
      <c r="C16291" s="4">
        <v>8324160</v>
      </c>
      <c r="D16291" s="3">
        <v>43321</v>
      </c>
      <c r="E16291" s="4">
        <f t="shared" si="515"/>
        <v>193766400</v>
      </c>
    </row>
    <row r="16292" spans="1:5" x14ac:dyDescent="0.25">
      <c r="A16292" s="1">
        <v>0.45938657407407407</v>
      </c>
      <c r="B16292" s="4">
        <v>13920</v>
      </c>
      <c r="C16292" s="4">
        <v>1238880</v>
      </c>
      <c r="D16292" s="3">
        <v>43321</v>
      </c>
      <c r="E16292" s="4">
        <f t="shared" si="515"/>
        <v>193766400</v>
      </c>
    </row>
    <row r="16293" spans="1:5" x14ac:dyDescent="0.25">
      <c r="A16293" s="1">
        <v>0.46028935185185182</v>
      </c>
      <c r="B16293" s="4">
        <v>13980</v>
      </c>
      <c r="C16293" s="4">
        <v>19376280</v>
      </c>
      <c r="D16293" s="3">
        <v>43321</v>
      </c>
      <c r="E16293" s="4">
        <f t="shared" si="515"/>
        <v>195440400</v>
      </c>
    </row>
    <row r="16294" spans="1:5" x14ac:dyDescent="0.25">
      <c r="A16294" s="1">
        <v>0.47850694444444447</v>
      </c>
      <c r="B16294" s="4">
        <v>13920</v>
      </c>
      <c r="C16294" s="4">
        <v>2839680</v>
      </c>
      <c r="D16294" s="3">
        <v>43321</v>
      </c>
      <c r="E16294" s="4">
        <f t="shared" si="515"/>
        <v>193766400</v>
      </c>
    </row>
    <row r="16295" spans="1:5" x14ac:dyDescent="0.25">
      <c r="A16295" s="1">
        <v>0.47925925925925927</v>
      </c>
      <c r="B16295" s="4">
        <v>13980</v>
      </c>
      <c r="C16295" s="4">
        <v>2851920</v>
      </c>
      <c r="D16295" s="3">
        <v>43321</v>
      </c>
      <c r="E16295" s="4">
        <f t="shared" si="515"/>
        <v>195440400</v>
      </c>
    </row>
    <row r="16296" spans="1:5" x14ac:dyDescent="0.25">
      <c r="A16296" s="1">
        <v>0.48047453703703707</v>
      </c>
      <c r="B16296" s="4">
        <v>13920</v>
      </c>
      <c r="C16296" s="4">
        <v>1990560</v>
      </c>
      <c r="D16296" s="3">
        <v>43321</v>
      </c>
      <c r="E16296" s="4">
        <f t="shared" si="515"/>
        <v>193766400</v>
      </c>
    </row>
    <row r="16297" spans="1:5" x14ac:dyDescent="0.25">
      <c r="A16297" s="1">
        <v>0.49425925925925923</v>
      </c>
      <c r="B16297" s="4">
        <v>13920</v>
      </c>
      <c r="C16297" s="4">
        <v>1893120</v>
      </c>
      <c r="D16297" s="3">
        <v>43321</v>
      </c>
      <c r="E16297" s="4">
        <f t="shared" si="515"/>
        <v>193766400</v>
      </c>
    </row>
    <row r="16298" spans="1:5" x14ac:dyDescent="0.25">
      <c r="A16298" s="1">
        <v>0.50304398148148144</v>
      </c>
      <c r="B16298" s="4">
        <v>13940</v>
      </c>
      <c r="C16298" s="4">
        <v>6844540</v>
      </c>
      <c r="D16298" s="3">
        <v>43321</v>
      </c>
      <c r="E16298" s="4">
        <f t="shared" si="515"/>
        <v>194323600</v>
      </c>
    </row>
    <row r="16299" spans="1:5" x14ac:dyDescent="0.25">
      <c r="A16299" s="1">
        <v>0.50318287037037035</v>
      </c>
      <c r="B16299" s="4">
        <v>13940</v>
      </c>
      <c r="C16299" s="4">
        <v>9325860</v>
      </c>
      <c r="D16299" s="3">
        <v>43321</v>
      </c>
      <c r="E16299" s="4">
        <f t="shared" si="515"/>
        <v>194323600</v>
      </c>
    </row>
    <row r="16300" spans="1:5" x14ac:dyDescent="0.25">
      <c r="A16300" s="1">
        <v>0.50318287037037035</v>
      </c>
      <c r="B16300" s="4">
        <v>13920</v>
      </c>
      <c r="C16300" s="4">
        <v>974400</v>
      </c>
      <c r="D16300" s="3">
        <v>43321</v>
      </c>
      <c r="E16300" s="4">
        <f t="shared" si="515"/>
        <v>193766400</v>
      </c>
    </row>
    <row r="16301" spans="1:5" x14ac:dyDescent="0.25">
      <c r="A16301" s="1">
        <v>0.51554398148148151</v>
      </c>
      <c r="B16301" s="4">
        <v>13980</v>
      </c>
      <c r="C16301" s="4">
        <v>31189380</v>
      </c>
      <c r="D16301" s="3">
        <v>43321</v>
      </c>
      <c r="E16301" s="4">
        <f t="shared" si="515"/>
        <v>195440400</v>
      </c>
    </row>
    <row r="16302" spans="1:5" x14ac:dyDescent="0.25">
      <c r="A16302" s="1">
        <v>0.51554398148148151</v>
      </c>
      <c r="B16302" s="4">
        <v>13980</v>
      </c>
      <c r="C16302" s="4">
        <v>81978720</v>
      </c>
      <c r="D16302" s="3">
        <v>43321</v>
      </c>
      <c r="E16302" s="4">
        <f t="shared" si="515"/>
        <v>195440400</v>
      </c>
    </row>
    <row r="16303" spans="1:5" x14ac:dyDescent="0.25">
      <c r="A16303" s="1">
        <v>0.54069444444444448</v>
      </c>
      <c r="B16303" s="4">
        <v>13980</v>
      </c>
      <c r="C16303" s="4">
        <v>6095280</v>
      </c>
      <c r="D16303" s="3">
        <v>43321</v>
      </c>
      <c r="E16303" s="4">
        <f t="shared" si="515"/>
        <v>195440400</v>
      </c>
    </row>
    <row r="16304" spans="1:5" x14ac:dyDescent="0.25">
      <c r="A16304" s="1">
        <v>0.54069444444444448</v>
      </c>
      <c r="B16304" s="4">
        <v>13980</v>
      </c>
      <c r="C16304" s="4">
        <v>53417580</v>
      </c>
      <c r="D16304" s="3">
        <v>43321</v>
      </c>
      <c r="E16304" s="4">
        <f t="shared" si="515"/>
        <v>195440400</v>
      </c>
    </row>
    <row r="16305" spans="1:5" x14ac:dyDescent="0.25">
      <c r="A16305" s="1">
        <v>0.54069444444444448</v>
      </c>
      <c r="B16305" s="4">
        <v>13980</v>
      </c>
      <c r="C16305" s="4">
        <v>349500000</v>
      </c>
      <c r="D16305" s="3">
        <v>43321</v>
      </c>
      <c r="E16305" s="4">
        <f t="shared" si="515"/>
        <v>195440400</v>
      </c>
    </row>
    <row r="16306" spans="1:5" x14ac:dyDescent="0.25">
      <c r="A16306" s="1">
        <v>0.54069444444444448</v>
      </c>
      <c r="B16306" s="4">
        <v>13980</v>
      </c>
      <c r="C16306" s="4">
        <v>349500000</v>
      </c>
      <c r="D16306" s="3">
        <v>43321</v>
      </c>
      <c r="E16306" s="4">
        <f t="shared" si="515"/>
        <v>195440400</v>
      </c>
    </row>
    <row r="16307" spans="1:5" x14ac:dyDescent="0.25">
      <c r="A16307" s="1">
        <v>0.54069444444444448</v>
      </c>
      <c r="B16307" s="4">
        <v>13980</v>
      </c>
      <c r="C16307" s="4">
        <v>3435487140</v>
      </c>
      <c r="D16307" s="3">
        <v>43321</v>
      </c>
      <c r="E16307" s="4">
        <f t="shared" si="515"/>
        <v>195440400</v>
      </c>
    </row>
    <row r="16308" spans="1:5" x14ac:dyDescent="0.25">
      <c r="A16308" s="1">
        <v>0.54166666666666663</v>
      </c>
      <c r="B16308" s="4">
        <v>13960</v>
      </c>
      <c r="C16308" s="4">
        <v>46975400</v>
      </c>
      <c r="D16308" s="3">
        <v>43321</v>
      </c>
      <c r="E16308" s="4">
        <f t="shared" si="515"/>
        <v>194881600</v>
      </c>
    </row>
    <row r="16309" spans="1:5" x14ac:dyDescent="0.25">
      <c r="A16309" s="1">
        <v>0.54166666666666663</v>
      </c>
      <c r="B16309" s="4">
        <v>13960</v>
      </c>
      <c r="C16309" s="4">
        <v>1000024600</v>
      </c>
      <c r="D16309" s="3">
        <v>43321</v>
      </c>
      <c r="E16309" s="4">
        <f t="shared" si="515"/>
        <v>194881600</v>
      </c>
    </row>
    <row r="16310" spans="1:5" x14ac:dyDescent="0.25">
      <c r="A16310" s="1">
        <v>0.54193287037037041</v>
      </c>
      <c r="B16310" s="4">
        <v>13960</v>
      </c>
      <c r="C16310" s="4">
        <v>46975400</v>
      </c>
      <c r="D16310" s="3">
        <v>43321</v>
      </c>
      <c r="E16310" s="4">
        <f t="shared" si="515"/>
        <v>194881600</v>
      </c>
    </row>
    <row r="16311" spans="1:5" x14ac:dyDescent="0.25">
      <c r="A16311" s="1">
        <v>0.54193287037037041</v>
      </c>
      <c r="B16311" s="4">
        <v>13960</v>
      </c>
      <c r="C16311" s="4">
        <v>28185240</v>
      </c>
      <c r="D16311" s="3">
        <v>43321</v>
      </c>
      <c r="E16311" s="4">
        <f t="shared" si="515"/>
        <v>194881600</v>
      </c>
    </row>
    <row r="16312" spans="1:5" x14ac:dyDescent="0.25">
      <c r="A16312" s="1">
        <v>0.54193287037037041</v>
      </c>
      <c r="B16312" s="4">
        <v>13960</v>
      </c>
      <c r="C16312" s="4">
        <v>28185240</v>
      </c>
      <c r="D16312" s="3">
        <v>43321</v>
      </c>
      <c r="E16312" s="4">
        <f t="shared" si="515"/>
        <v>194881600</v>
      </c>
    </row>
    <row r="16313" spans="1:5" x14ac:dyDescent="0.25">
      <c r="A16313" s="1">
        <v>0.54193287037037041</v>
      </c>
      <c r="B16313" s="4">
        <v>13960</v>
      </c>
      <c r="C16313" s="4">
        <v>14085640</v>
      </c>
      <c r="D16313" s="3">
        <v>43321</v>
      </c>
      <c r="E16313" s="4">
        <f t="shared" si="515"/>
        <v>194881600</v>
      </c>
    </row>
    <row r="16314" spans="1:5" x14ac:dyDescent="0.25">
      <c r="A16314" s="1">
        <v>0.54917824074074073</v>
      </c>
      <c r="B16314" s="4">
        <v>13940</v>
      </c>
      <c r="C16314" s="4">
        <v>61572980</v>
      </c>
      <c r="D16314" s="3">
        <v>43321</v>
      </c>
      <c r="E16314" s="4">
        <f t="shared" si="515"/>
        <v>194323600</v>
      </c>
    </row>
    <row r="16315" spans="1:5" x14ac:dyDescent="0.25">
      <c r="A16315" s="1">
        <v>0.54917824074074073</v>
      </c>
      <c r="B16315" s="4">
        <v>13940</v>
      </c>
      <c r="C16315" s="4">
        <v>61572980</v>
      </c>
      <c r="D16315" s="3">
        <v>43321</v>
      </c>
      <c r="E16315" s="4">
        <f t="shared" si="515"/>
        <v>194323600</v>
      </c>
    </row>
    <row r="16316" spans="1:5" x14ac:dyDescent="0.25">
      <c r="A16316" s="1">
        <v>0.54917824074074073</v>
      </c>
      <c r="B16316" s="4">
        <v>13940</v>
      </c>
      <c r="C16316" s="4">
        <v>52748960</v>
      </c>
      <c r="D16316" s="3">
        <v>43321</v>
      </c>
      <c r="E16316" s="4">
        <f t="shared" si="515"/>
        <v>194323600</v>
      </c>
    </row>
    <row r="16317" spans="1:5" x14ac:dyDescent="0.25">
      <c r="A16317" s="1">
        <v>0.56693287037037032</v>
      </c>
      <c r="B16317" s="4">
        <v>13920</v>
      </c>
      <c r="C16317" s="4">
        <v>55262400</v>
      </c>
      <c r="D16317" s="3">
        <v>43321</v>
      </c>
      <c r="E16317" s="4">
        <f t="shared" si="515"/>
        <v>193766400</v>
      </c>
    </row>
    <row r="16318" spans="1:5" x14ac:dyDescent="0.25">
      <c r="A16318" s="1">
        <v>0.57243055555555555</v>
      </c>
      <c r="B16318" s="4">
        <v>13940</v>
      </c>
      <c r="C16318" s="4">
        <v>41820</v>
      </c>
      <c r="D16318" s="3">
        <v>43321</v>
      </c>
      <c r="E16318" s="4">
        <f t="shared" si="515"/>
        <v>194323600</v>
      </c>
    </row>
    <row r="16319" spans="1:5" x14ac:dyDescent="0.25">
      <c r="A16319" s="1">
        <v>0.5901967592592593</v>
      </c>
      <c r="B16319" s="4">
        <v>13900</v>
      </c>
      <c r="C16319" s="4">
        <v>2835600</v>
      </c>
      <c r="D16319" s="3">
        <v>43321</v>
      </c>
      <c r="E16319" s="4">
        <f t="shared" si="515"/>
        <v>193210000</v>
      </c>
    </row>
    <row r="16320" spans="1:5" x14ac:dyDescent="0.25">
      <c r="A16320" s="1">
        <v>0.5980092592592593</v>
      </c>
      <c r="B16320" s="4">
        <v>13900</v>
      </c>
      <c r="C16320" s="4">
        <v>1848700</v>
      </c>
      <c r="D16320" s="3">
        <v>43321</v>
      </c>
      <c r="E16320" s="4">
        <f t="shared" si="515"/>
        <v>193210000</v>
      </c>
    </row>
    <row r="16321" spans="1:5" x14ac:dyDescent="0.25">
      <c r="A16321" s="1">
        <v>0.6066435185185185</v>
      </c>
      <c r="B16321" s="4">
        <v>13900</v>
      </c>
      <c r="C16321" s="4">
        <v>2835600</v>
      </c>
      <c r="D16321" s="3">
        <v>43321</v>
      </c>
      <c r="E16321" s="4">
        <f t="shared" si="515"/>
        <v>193210000</v>
      </c>
    </row>
    <row r="16322" spans="1:5" x14ac:dyDescent="0.25">
      <c r="A16322" s="1">
        <v>0.60739583333333336</v>
      </c>
      <c r="B16322" s="4">
        <v>13960</v>
      </c>
      <c r="C16322" s="4">
        <v>27920</v>
      </c>
      <c r="D16322" s="3">
        <v>43321</v>
      </c>
      <c r="E16322" s="4">
        <f t="shared" ref="E16322:E16385" si="516">+B16322^2</f>
        <v>194881600</v>
      </c>
    </row>
    <row r="16323" spans="1:5" x14ac:dyDescent="0.25">
      <c r="A16323" s="1">
        <v>0.6083912037037037</v>
      </c>
      <c r="B16323" s="4">
        <v>13940</v>
      </c>
      <c r="C16323" s="4">
        <v>27880</v>
      </c>
      <c r="D16323" s="3">
        <v>43321</v>
      </c>
      <c r="E16323" s="4">
        <f t="shared" si="516"/>
        <v>194323600</v>
      </c>
    </row>
    <row r="16324" spans="1:5" x14ac:dyDescent="0.25">
      <c r="A16324" s="1">
        <v>0.62486111111111109</v>
      </c>
      <c r="B16324" s="4">
        <v>13900</v>
      </c>
      <c r="C16324" s="4">
        <v>43090000</v>
      </c>
      <c r="D16324" s="3">
        <v>43321</v>
      </c>
      <c r="E16324" s="4">
        <f t="shared" si="516"/>
        <v>193210000</v>
      </c>
    </row>
    <row r="16325" spans="1:5" x14ac:dyDescent="0.25">
      <c r="A16325" s="1">
        <v>0.62486111111111109</v>
      </c>
      <c r="B16325" s="4">
        <v>13900</v>
      </c>
      <c r="C16325" s="4">
        <v>5685100</v>
      </c>
      <c r="D16325" s="3">
        <v>43321</v>
      </c>
      <c r="E16325" s="4">
        <f t="shared" si="516"/>
        <v>193210000</v>
      </c>
    </row>
    <row r="16326" spans="1:5" x14ac:dyDescent="0.25">
      <c r="A16326" s="1">
        <v>0.62486111111111109</v>
      </c>
      <c r="B16326" s="4">
        <v>13900</v>
      </c>
      <c r="C16326" s="4">
        <v>90224900</v>
      </c>
      <c r="D16326" s="3">
        <v>43321</v>
      </c>
      <c r="E16326" s="4">
        <f t="shared" si="516"/>
        <v>193210000</v>
      </c>
    </row>
    <row r="16327" spans="1:5" x14ac:dyDescent="0.25">
      <c r="A16327" s="1">
        <v>0.62486111111111109</v>
      </c>
      <c r="B16327" s="4">
        <v>13900</v>
      </c>
      <c r="C16327" s="4">
        <v>15012000</v>
      </c>
      <c r="D16327" s="3">
        <v>43321</v>
      </c>
      <c r="E16327" s="4">
        <f t="shared" si="516"/>
        <v>193210000</v>
      </c>
    </row>
    <row r="16328" spans="1:5" x14ac:dyDescent="0.25">
      <c r="A16328" s="1">
        <v>0.62486111111111109</v>
      </c>
      <c r="B16328" s="4">
        <v>13900</v>
      </c>
      <c r="C16328" s="4">
        <v>91462000</v>
      </c>
      <c r="D16328" s="3">
        <v>43321</v>
      </c>
      <c r="E16328" s="4">
        <f t="shared" si="516"/>
        <v>193210000</v>
      </c>
    </row>
    <row r="16329" spans="1:5" x14ac:dyDescent="0.25">
      <c r="A16329" s="1">
        <v>0.62486111111111109</v>
      </c>
      <c r="B16329" s="4">
        <v>13900</v>
      </c>
      <c r="C16329" s="4">
        <v>142461100</v>
      </c>
      <c r="D16329" s="3">
        <v>43321</v>
      </c>
      <c r="E16329" s="4">
        <f t="shared" si="516"/>
        <v>193210000</v>
      </c>
    </row>
    <row r="16330" spans="1:5" x14ac:dyDescent="0.25">
      <c r="A16330" s="1">
        <v>0.62486111111111109</v>
      </c>
      <c r="B16330" s="4">
        <v>13900</v>
      </c>
      <c r="C16330" s="4">
        <v>263418900</v>
      </c>
      <c r="D16330" s="3">
        <v>43321</v>
      </c>
      <c r="E16330" s="4">
        <f t="shared" si="516"/>
        <v>193210000</v>
      </c>
    </row>
    <row r="16331" spans="1:5" x14ac:dyDescent="0.25">
      <c r="A16331" s="1">
        <v>0.62486111111111109</v>
      </c>
      <c r="B16331" s="4">
        <v>13900</v>
      </c>
      <c r="C16331" s="4">
        <v>88987800</v>
      </c>
      <c r="D16331" s="3">
        <v>43321</v>
      </c>
      <c r="E16331" s="4">
        <f t="shared" si="516"/>
        <v>193210000</v>
      </c>
    </row>
    <row r="16332" spans="1:5" x14ac:dyDescent="0.25">
      <c r="A16332" s="1">
        <v>0.62486111111111109</v>
      </c>
      <c r="B16332" s="4">
        <v>13900</v>
      </c>
      <c r="C16332" s="4">
        <v>11370200</v>
      </c>
      <c r="D16332" s="3">
        <v>43321</v>
      </c>
      <c r="E16332" s="4">
        <f t="shared" si="516"/>
        <v>193210000</v>
      </c>
    </row>
    <row r="16333" spans="1:5" x14ac:dyDescent="0.25">
      <c r="A16333" s="1">
        <v>0.62486111111111109</v>
      </c>
      <c r="B16333" s="4">
        <v>13900</v>
      </c>
      <c r="C16333" s="4">
        <v>87222500</v>
      </c>
      <c r="D16333" s="3">
        <v>43321</v>
      </c>
      <c r="E16333" s="4">
        <f t="shared" si="516"/>
        <v>193210000</v>
      </c>
    </row>
    <row r="16334" spans="1:5" x14ac:dyDescent="0.25">
      <c r="A16334" s="1">
        <v>0.62486111111111109</v>
      </c>
      <c r="B16334" s="4">
        <v>13900</v>
      </c>
      <c r="C16334" s="4">
        <v>41700</v>
      </c>
      <c r="D16334" s="3">
        <v>43321</v>
      </c>
      <c r="E16334" s="4">
        <f t="shared" si="516"/>
        <v>193210000</v>
      </c>
    </row>
    <row r="16335" spans="1:5" x14ac:dyDescent="0.25">
      <c r="A16335" s="1">
        <v>0.62486111111111109</v>
      </c>
      <c r="B16335" s="4">
        <v>13900</v>
      </c>
      <c r="C16335" s="4">
        <v>153317000</v>
      </c>
      <c r="D16335" s="3">
        <v>43321</v>
      </c>
      <c r="E16335" s="4">
        <f t="shared" si="516"/>
        <v>193210000</v>
      </c>
    </row>
    <row r="16336" spans="1:5" x14ac:dyDescent="0.25">
      <c r="A16336" s="1">
        <v>0.62486111111111109</v>
      </c>
      <c r="B16336" s="4">
        <v>13900</v>
      </c>
      <c r="C16336" s="4">
        <v>69500000</v>
      </c>
      <c r="D16336" s="3">
        <v>43321</v>
      </c>
      <c r="E16336" s="4">
        <f t="shared" si="516"/>
        <v>193210000</v>
      </c>
    </row>
    <row r="16337" spans="1:5" x14ac:dyDescent="0.25">
      <c r="A16337" s="1">
        <v>0.62486111111111109</v>
      </c>
      <c r="B16337" s="4">
        <v>13900</v>
      </c>
      <c r="C16337" s="4">
        <v>40421200</v>
      </c>
      <c r="D16337" s="3">
        <v>43321</v>
      </c>
      <c r="E16337" s="4">
        <f t="shared" si="516"/>
        <v>193210000</v>
      </c>
    </row>
    <row r="16338" spans="1:5" x14ac:dyDescent="0.25">
      <c r="A16338" s="1">
        <v>0.35486111111111113</v>
      </c>
      <c r="B16338" s="4">
        <v>13680</v>
      </c>
      <c r="C16338" s="4">
        <v>9507600</v>
      </c>
      <c r="D16338" s="3">
        <v>43322</v>
      </c>
      <c r="E16338" s="4">
        <f t="shared" si="516"/>
        <v>187142400</v>
      </c>
    </row>
    <row r="16339" spans="1:5" x14ac:dyDescent="0.25">
      <c r="A16339" s="1">
        <v>0.35486111111111113</v>
      </c>
      <c r="B16339" s="4">
        <v>13680</v>
      </c>
      <c r="C16339" s="4">
        <v>9234000</v>
      </c>
      <c r="D16339" s="3">
        <v>43322</v>
      </c>
      <c r="E16339" s="4">
        <f t="shared" si="516"/>
        <v>187142400</v>
      </c>
    </row>
    <row r="16340" spans="1:5" x14ac:dyDescent="0.25">
      <c r="A16340" s="1">
        <v>0.3558796296296296</v>
      </c>
      <c r="B16340" s="4">
        <v>13700</v>
      </c>
      <c r="C16340" s="4">
        <v>6850000</v>
      </c>
      <c r="D16340" s="3">
        <v>43322</v>
      </c>
      <c r="E16340" s="4">
        <f t="shared" si="516"/>
        <v>187690000</v>
      </c>
    </row>
    <row r="16341" spans="1:5" x14ac:dyDescent="0.25">
      <c r="A16341" s="1">
        <v>0.35640046296296296</v>
      </c>
      <c r="B16341" s="4">
        <v>13700</v>
      </c>
      <c r="C16341" s="4">
        <v>1863200</v>
      </c>
      <c r="D16341" s="3">
        <v>43322</v>
      </c>
      <c r="E16341" s="4">
        <f t="shared" si="516"/>
        <v>187690000</v>
      </c>
    </row>
    <row r="16342" spans="1:5" x14ac:dyDescent="0.25">
      <c r="A16342" s="1">
        <v>0.3602893518518519</v>
      </c>
      <c r="B16342" s="4">
        <v>13720</v>
      </c>
      <c r="C16342" s="4">
        <v>3965080</v>
      </c>
      <c r="D16342" s="3">
        <v>43322</v>
      </c>
      <c r="E16342" s="4">
        <f t="shared" si="516"/>
        <v>188238400</v>
      </c>
    </row>
    <row r="16343" spans="1:5" x14ac:dyDescent="0.25">
      <c r="A16343" s="1">
        <v>0.36966435185185187</v>
      </c>
      <c r="B16343" s="4">
        <v>13720</v>
      </c>
      <c r="C16343" s="4">
        <v>50914920</v>
      </c>
      <c r="D16343" s="3">
        <v>43322</v>
      </c>
      <c r="E16343" s="4">
        <f t="shared" si="516"/>
        <v>188238400</v>
      </c>
    </row>
    <row r="16344" spans="1:5" x14ac:dyDescent="0.25">
      <c r="A16344" s="1">
        <v>0.36966435185185187</v>
      </c>
      <c r="B16344" s="4">
        <v>13700</v>
      </c>
      <c r="C16344" s="4">
        <v>4986800</v>
      </c>
      <c r="D16344" s="3">
        <v>43322</v>
      </c>
      <c r="E16344" s="4">
        <f t="shared" si="516"/>
        <v>187690000</v>
      </c>
    </row>
    <row r="16345" spans="1:5" x14ac:dyDescent="0.25">
      <c r="A16345" s="1">
        <v>0.36966435185185187</v>
      </c>
      <c r="B16345" s="4">
        <v>13680</v>
      </c>
      <c r="C16345" s="4">
        <v>34186320</v>
      </c>
      <c r="D16345" s="3">
        <v>43322</v>
      </c>
      <c r="E16345" s="4">
        <f t="shared" si="516"/>
        <v>187142400</v>
      </c>
    </row>
    <row r="16346" spans="1:5" x14ac:dyDescent="0.25">
      <c r="A16346" s="1">
        <v>0.38182870370370375</v>
      </c>
      <c r="B16346" s="4">
        <v>13700</v>
      </c>
      <c r="C16346" s="4">
        <v>8069300</v>
      </c>
      <c r="D16346" s="3">
        <v>43322</v>
      </c>
      <c r="E16346" s="4">
        <f t="shared" si="516"/>
        <v>187690000</v>
      </c>
    </row>
    <row r="16347" spans="1:5" x14ac:dyDescent="0.25">
      <c r="A16347" s="1">
        <v>0.39811342592592597</v>
      </c>
      <c r="B16347" s="4">
        <v>13720</v>
      </c>
      <c r="C16347" s="4">
        <v>1865920</v>
      </c>
      <c r="D16347" s="3">
        <v>43322</v>
      </c>
      <c r="E16347" s="4">
        <f t="shared" si="516"/>
        <v>188238400</v>
      </c>
    </row>
    <row r="16348" spans="1:5" x14ac:dyDescent="0.25">
      <c r="A16348" s="1">
        <v>0.39872685185185186</v>
      </c>
      <c r="B16348" s="4">
        <v>13760</v>
      </c>
      <c r="C16348" s="4">
        <v>13760000</v>
      </c>
      <c r="D16348" s="3">
        <v>43322</v>
      </c>
      <c r="E16348" s="4">
        <f t="shared" si="516"/>
        <v>189337600</v>
      </c>
    </row>
    <row r="16349" spans="1:5" x14ac:dyDescent="0.25">
      <c r="A16349" s="1">
        <v>0.40256944444444448</v>
      </c>
      <c r="B16349" s="4">
        <v>13900</v>
      </c>
      <c r="C16349" s="4">
        <v>27800</v>
      </c>
      <c r="D16349" s="3">
        <v>43322</v>
      </c>
      <c r="E16349" s="4">
        <f t="shared" si="516"/>
        <v>193210000</v>
      </c>
    </row>
    <row r="16350" spans="1:5" x14ac:dyDescent="0.25">
      <c r="A16350" s="1">
        <v>0.40615740740740741</v>
      </c>
      <c r="B16350" s="4">
        <v>13880</v>
      </c>
      <c r="C16350" s="4">
        <v>1887680</v>
      </c>
      <c r="D16350" s="3">
        <v>43322</v>
      </c>
      <c r="E16350" s="4">
        <f t="shared" si="516"/>
        <v>192654400</v>
      </c>
    </row>
    <row r="16351" spans="1:5" x14ac:dyDescent="0.25">
      <c r="A16351" s="1">
        <v>0.40653935185185186</v>
      </c>
      <c r="B16351" s="4">
        <v>13780</v>
      </c>
      <c r="C16351" s="4">
        <v>6890000</v>
      </c>
      <c r="D16351" s="3">
        <v>43322</v>
      </c>
      <c r="E16351" s="4">
        <f t="shared" si="516"/>
        <v>189888400</v>
      </c>
    </row>
    <row r="16352" spans="1:5" x14ac:dyDescent="0.25">
      <c r="A16352" s="1">
        <v>0.40653935185185186</v>
      </c>
      <c r="B16352" s="4">
        <v>13760</v>
      </c>
      <c r="C16352" s="4">
        <v>30161920</v>
      </c>
      <c r="D16352" s="3">
        <v>43322</v>
      </c>
      <c r="E16352" s="4">
        <f t="shared" si="516"/>
        <v>189337600</v>
      </c>
    </row>
    <row r="16353" spans="1:5" x14ac:dyDescent="0.25">
      <c r="A16353" s="1">
        <v>0.40653935185185186</v>
      </c>
      <c r="B16353" s="4">
        <v>13760</v>
      </c>
      <c r="C16353" s="4">
        <v>41280</v>
      </c>
      <c r="D16353" s="3">
        <v>43322</v>
      </c>
      <c r="E16353" s="4">
        <f t="shared" si="516"/>
        <v>189337600</v>
      </c>
    </row>
    <row r="16354" spans="1:5" x14ac:dyDescent="0.25">
      <c r="A16354" s="1">
        <v>0.42712962962962964</v>
      </c>
      <c r="B16354" s="4">
        <v>13780</v>
      </c>
      <c r="C16354" s="4">
        <v>6890000</v>
      </c>
      <c r="D16354" s="3">
        <v>43322</v>
      </c>
      <c r="E16354" s="4">
        <f t="shared" si="516"/>
        <v>189888400</v>
      </c>
    </row>
    <row r="16355" spans="1:5" x14ac:dyDescent="0.25">
      <c r="A16355" s="1">
        <v>0.42712962962962964</v>
      </c>
      <c r="B16355" s="4">
        <v>13780</v>
      </c>
      <c r="C16355" s="4">
        <v>68900000</v>
      </c>
      <c r="D16355" s="3">
        <v>43322</v>
      </c>
      <c r="E16355" s="4">
        <f t="shared" si="516"/>
        <v>189888400</v>
      </c>
    </row>
    <row r="16356" spans="1:5" x14ac:dyDescent="0.25">
      <c r="A16356" s="1">
        <v>0.4277199074074074</v>
      </c>
      <c r="B16356" s="4">
        <v>13780</v>
      </c>
      <c r="C16356" s="4">
        <v>27560000</v>
      </c>
      <c r="D16356" s="3">
        <v>43322</v>
      </c>
      <c r="E16356" s="4">
        <f t="shared" si="516"/>
        <v>189888400</v>
      </c>
    </row>
    <row r="16357" spans="1:5" x14ac:dyDescent="0.25">
      <c r="A16357" s="1">
        <v>0.43730324074074073</v>
      </c>
      <c r="B16357" s="4">
        <v>13780</v>
      </c>
      <c r="C16357" s="4">
        <v>3789500</v>
      </c>
      <c r="D16357" s="3">
        <v>43322</v>
      </c>
      <c r="E16357" s="4">
        <f t="shared" si="516"/>
        <v>189888400</v>
      </c>
    </row>
    <row r="16358" spans="1:5" x14ac:dyDescent="0.25">
      <c r="A16358" s="1">
        <v>0.43730324074074073</v>
      </c>
      <c r="B16358" s="4">
        <v>13780</v>
      </c>
      <c r="C16358" s="4">
        <v>44096000</v>
      </c>
      <c r="D16358" s="3">
        <v>43322</v>
      </c>
      <c r="E16358" s="4">
        <f t="shared" si="516"/>
        <v>189888400</v>
      </c>
    </row>
    <row r="16359" spans="1:5" x14ac:dyDescent="0.25">
      <c r="A16359" s="1">
        <v>0.44</v>
      </c>
      <c r="B16359" s="4">
        <v>13780</v>
      </c>
      <c r="C16359" s="4">
        <v>82680</v>
      </c>
      <c r="D16359" s="3">
        <v>43322</v>
      </c>
      <c r="E16359" s="4">
        <f t="shared" si="516"/>
        <v>189888400</v>
      </c>
    </row>
    <row r="16360" spans="1:5" x14ac:dyDescent="0.25">
      <c r="A16360" s="1">
        <v>0.44015046296296295</v>
      </c>
      <c r="B16360" s="4">
        <v>13780</v>
      </c>
      <c r="C16360" s="4">
        <v>2728440</v>
      </c>
      <c r="D16360" s="3">
        <v>43322</v>
      </c>
      <c r="E16360" s="4">
        <f t="shared" si="516"/>
        <v>189888400</v>
      </c>
    </row>
    <row r="16361" spans="1:5" x14ac:dyDescent="0.25">
      <c r="A16361" s="1">
        <v>0.44062499999999999</v>
      </c>
      <c r="B16361" s="4">
        <v>13780</v>
      </c>
      <c r="C16361" s="4">
        <v>53742000</v>
      </c>
      <c r="D16361" s="3">
        <v>43322</v>
      </c>
      <c r="E16361" s="4">
        <f t="shared" si="516"/>
        <v>189888400</v>
      </c>
    </row>
    <row r="16362" spans="1:5" x14ac:dyDescent="0.25">
      <c r="A16362" s="1">
        <v>0.44062499999999999</v>
      </c>
      <c r="B16362" s="4">
        <v>13780</v>
      </c>
      <c r="C16362" s="4">
        <v>9508200</v>
      </c>
      <c r="D16362" s="3">
        <v>43322</v>
      </c>
      <c r="E16362" s="4">
        <f t="shared" si="516"/>
        <v>189888400</v>
      </c>
    </row>
    <row r="16363" spans="1:5" x14ac:dyDescent="0.25">
      <c r="A16363" s="1">
        <v>0.44071759259259258</v>
      </c>
      <c r="B16363" s="4">
        <v>13780</v>
      </c>
      <c r="C16363" s="4">
        <v>44233800</v>
      </c>
      <c r="D16363" s="3">
        <v>43322</v>
      </c>
      <c r="E16363" s="4">
        <f t="shared" si="516"/>
        <v>189888400</v>
      </c>
    </row>
    <row r="16364" spans="1:5" x14ac:dyDescent="0.25">
      <c r="A16364" s="1">
        <v>0.44079861111111113</v>
      </c>
      <c r="B16364" s="4">
        <v>13780</v>
      </c>
      <c r="C16364" s="4">
        <v>53742000</v>
      </c>
      <c r="D16364" s="3">
        <v>43322</v>
      </c>
      <c r="E16364" s="4">
        <f t="shared" si="516"/>
        <v>189888400</v>
      </c>
    </row>
    <row r="16365" spans="1:5" x14ac:dyDescent="0.25">
      <c r="A16365" s="1">
        <v>0.44087962962962962</v>
      </c>
      <c r="B16365" s="4">
        <v>13780</v>
      </c>
      <c r="C16365" s="4">
        <v>4285580</v>
      </c>
      <c r="D16365" s="3">
        <v>43322</v>
      </c>
      <c r="E16365" s="4">
        <f t="shared" si="516"/>
        <v>189888400</v>
      </c>
    </row>
    <row r="16366" spans="1:5" x14ac:dyDescent="0.25">
      <c r="A16366" s="1">
        <v>0.4503240740740741</v>
      </c>
      <c r="B16366" s="4">
        <v>13760</v>
      </c>
      <c r="C16366" s="4">
        <v>9563200</v>
      </c>
      <c r="D16366" s="3">
        <v>43322</v>
      </c>
      <c r="E16366" s="4">
        <f t="shared" si="516"/>
        <v>189337600</v>
      </c>
    </row>
    <row r="16367" spans="1:5" x14ac:dyDescent="0.25">
      <c r="A16367" s="1">
        <v>0.46200231481481485</v>
      </c>
      <c r="B16367" s="4">
        <v>13760</v>
      </c>
      <c r="C16367" s="4">
        <v>4196800</v>
      </c>
      <c r="D16367" s="3">
        <v>43322</v>
      </c>
      <c r="E16367" s="4">
        <f t="shared" si="516"/>
        <v>189337600</v>
      </c>
    </row>
    <row r="16368" spans="1:5" x14ac:dyDescent="0.25">
      <c r="A16368" s="1">
        <v>0.46200231481481485</v>
      </c>
      <c r="B16368" s="4">
        <v>13740</v>
      </c>
      <c r="C16368" s="4">
        <v>11981280</v>
      </c>
      <c r="D16368" s="3">
        <v>43322</v>
      </c>
      <c r="E16368" s="4">
        <f t="shared" si="516"/>
        <v>188787600</v>
      </c>
    </row>
    <row r="16369" spans="1:5" x14ac:dyDescent="0.25">
      <c r="A16369" s="1">
        <v>0.46630787037037041</v>
      </c>
      <c r="B16369" s="4">
        <v>13800</v>
      </c>
      <c r="C16369" s="4">
        <v>12999600</v>
      </c>
      <c r="D16369" s="3">
        <v>43322</v>
      </c>
      <c r="E16369" s="4">
        <f t="shared" si="516"/>
        <v>190440000</v>
      </c>
    </row>
    <row r="16370" spans="1:5" x14ac:dyDescent="0.25">
      <c r="A16370" s="1">
        <v>0.46817129629629628</v>
      </c>
      <c r="B16370" s="4">
        <v>13800</v>
      </c>
      <c r="C16370" s="4">
        <v>3588000</v>
      </c>
      <c r="D16370" s="3">
        <v>43322</v>
      </c>
      <c r="E16370" s="4">
        <f t="shared" si="516"/>
        <v>190440000</v>
      </c>
    </row>
    <row r="16371" spans="1:5" x14ac:dyDescent="0.25">
      <c r="A16371" s="1">
        <v>0.47680555555555554</v>
      </c>
      <c r="B16371" s="4">
        <v>13860</v>
      </c>
      <c r="C16371" s="4">
        <v>13860</v>
      </c>
      <c r="D16371" s="3">
        <v>43322</v>
      </c>
      <c r="E16371" s="4">
        <f t="shared" si="516"/>
        <v>192099600</v>
      </c>
    </row>
    <row r="16372" spans="1:5" x14ac:dyDescent="0.25">
      <c r="A16372" s="1">
        <v>0.47756944444444444</v>
      </c>
      <c r="B16372" s="4">
        <v>13860</v>
      </c>
      <c r="C16372" s="4">
        <v>7234920</v>
      </c>
      <c r="D16372" s="3">
        <v>43322</v>
      </c>
      <c r="E16372" s="4">
        <f t="shared" si="516"/>
        <v>192099600</v>
      </c>
    </row>
    <row r="16373" spans="1:5" x14ac:dyDescent="0.25">
      <c r="A16373" s="1">
        <v>0.47756944444444444</v>
      </c>
      <c r="B16373" s="4">
        <v>13860</v>
      </c>
      <c r="C16373" s="4">
        <v>6611220</v>
      </c>
      <c r="D16373" s="3">
        <v>43322</v>
      </c>
      <c r="E16373" s="4">
        <f t="shared" si="516"/>
        <v>192099600</v>
      </c>
    </row>
    <row r="16374" spans="1:5" x14ac:dyDescent="0.25">
      <c r="A16374" s="1">
        <v>0.47806712962962966</v>
      </c>
      <c r="B16374" s="4">
        <v>13860</v>
      </c>
      <c r="C16374" s="4">
        <v>1884960</v>
      </c>
      <c r="D16374" s="3">
        <v>43322</v>
      </c>
      <c r="E16374" s="4">
        <f t="shared" si="516"/>
        <v>192099600</v>
      </c>
    </row>
    <row r="16375" spans="1:5" x14ac:dyDescent="0.25">
      <c r="A16375" s="1">
        <v>0.47868055555555555</v>
      </c>
      <c r="B16375" s="4">
        <v>13860</v>
      </c>
      <c r="C16375" s="4">
        <v>28510020</v>
      </c>
      <c r="D16375" s="3">
        <v>43322</v>
      </c>
      <c r="E16375" s="4">
        <f t="shared" si="516"/>
        <v>192099600</v>
      </c>
    </row>
    <row r="16376" spans="1:5" x14ac:dyDescent="0.25">
      <c r="A16376" s="1">
        <v>0.47901620370370374</v>
      </c>
      <c r="B16376" s="4">
        <v>13900</v>
      </c>
      <c r="C16376" s="4">
        <v>69500</v>
      </c>
      <c r="D16376" s="3">
        <v>43322</v>
      </c>
      <c r="E16376" s="4">
        <f t="shared" si="516"/>
        <v>193210000</v>
      </c>
    </row>
    <row r="16377" spans="1:5" x14ac:dyDescent="0.25">
      <c r="A16377" s="1">
        <v>0.48646990740740742</v>
      </c>
      <c r="B16377" s="4">
        <v>13800</v>
      </c>
      <c r="C16377" s="4">
        <v>4140000</v>
      </c>
      <c r="D16377" s="3">
        <v>43322</v>
      </c>
      <c r="E16377" s="4">
        <f t="shared" si="516"/>
        <v>190440000</v>
      </c>
    </row>
    <row r="16378" spans="1:5" x14ac:dyDescent="0.25">
      <c r="A16378" s="1">
        <v>0.48646990740740742</v>
      </c>
      <c r="B16378" s="4">
        <v>13800</v>
      </c>
      <c r="C16378" s="4">
        <v>4140000</v>
      </c>
      <c r="D16378" s="3">
        <v>43322</v>
      </c>
      <c r="E16378" s="4">
        <f t="shared" si="516"/>
        <v>190440000</v>
      </c>
    </row>
    <row r="16379" spans="1:5" x14ac:dyDescent="0.25">
      <c r="A16379" s="1">
        <v>0.48646990740740742</v>
      </c>
      <c r="B16379" s="4">
        <v>13800</v>
      </c>
      <c r="C16379" s="4">
        <v>4719600</v>
      </c>
      <c r="D16379" s="3">
        <v>43322</v>
      </c>
      <c r="E16379" s="4">
        <f t="shared" si="516"/>
        <v>190440000</v>
      </c>
    </row>
    <row r="16380" spans="1:5" x14ac:dyDescent="0.25">
      <c r="A16380" s="1">
        <v>0.48694444444444446</v>
      </c>
      <c r="B16380" s="4">
        <v>13760</v>
      </c>
      <c r="C16380" s="4">
        <v>8104640</v>
      </c>
      <c r="D16380" s="3">
        <v>43322</v>
      </c>
      <c r="E16380" s="4">
        <f t="shared" si="516"/>
        <v>189337600</v>
      </c>
    </row>
    <row r="16381" spans="1:5" x14ac:dyDescent="0.25">
      <c r="A16381" s="1">
        <v>0.52921296296296294</v>
      </c>
      <c r="B16381" s="4">
        <v>13760</v>
      </c>
      <c r="C16381" s="4">
        <v>2807040</v>
      </c>
      <c r="D16381" s="3">
        <v>43322</v>
      </c>
      <c r="E16381" s="4">
        <f t="shared" si="516"/>
        <v>189337600</v>
      </c>
    </row>
    <row r="16382" spans="1:5" x14ac:dyDescent="0.25">
      <c r="A16382" s="1">
        <v>0.53207175925925931</v>
      </c>
      <c r="B16382" s="4">
        <v>13860</v>
      </c>
      <c r="C16382" s="4">
        <v>26056800</v>
      </c>
      <c r="D16382" s="3">
        <v>43322</v>
      </c>
      <c r="E16382" s="4">
        <f t="shared" si="516"/>
        <v>192099600</v>
      </c>
    </row>
    <row r="16383" spans="1:5" x14ac:dyDescent="0.25">
      <c r="A16383" s="1">
        <v>0.53207175925925931</v>
      </c>
      <c r="B16383" s="4">
        <v>13860</v>
      </c>
      <c r="C16383" s="4">
        <v>4435200</v>
      </c>
      <c r="D16383" s="3">
        <v>43322</v>
      </c>
      <c r="E16383" s="4">
        <f t="shared" si="516"/>
        <v>192099600</v>
      </c>
    </row>
    <row r="16384" spans="1:5" x14ac:dyDescent="0.25">
      <c r="A16384" s="1">
        <v>0.53217592592592589</v>
      </c>
      <c r="B16384" s="4">
        <v>13860</v>
      </c>
      <c r="C16384" s="4">
        <v>13749120</v>
      </c>
      <c r="D16384" s="3">
        <v>43322</v>
      </c>
      <c r="E16384" s="4">
        <f t="shared" si="516"/>
        <v>192099600</v>
      </c>
    </row>
    <row r="16385" spans="1:5" x14ac:dyDescent="0.25">
      <c r="A16385" s="1">
        <v>0.53273148148148153</v>
      </c>
      <c r="B16385" s="4">
        <v>13860</v>
      </c>
      <c r="C16385" s="4">
        <v>69300</v>
      </c>
      <c r="D16385" s="3">
        <v>43322</v>
      </c>
      <c r="E16385" s="4">
        <f t="shared" si="516"/>
        <v>192099600</v>
      </c>
    </row>
    <row r="16386" spans="1:5" x14ac:dyDescent="0.25">
      <c r="A16386" s="1">
        <v>0.56244212962962969</v>
      </c>
      <c r="B16386" s="4">
        <v>13860</v>
      </c>
      <c r="C16386" s="4">
        <v>942480</v>
      </c>
      <c r="D16386" s="3">
        <v>43322</v>
      </c>
      <c r="E16386" s="4">
        <f t="shared" ref="E16386:E16449" si="517">+B16386^2</f>
        <v>192099600</v>
      </c>
    </row>
    <row r="16387" spans="1:5" x14ac:dyDescent="0.25">
      <c r="A16387" s="1">
        <v>0.56365740740740744</v>
      </c>
      <c r="B16387" s="4">
        <v>13800</v>
      </c>
      <c r="C16387" s="4">
        <v>27600</v>
      </c>
      <c r="D16387" s="3">
        <v>43322</v>
      </c>
      <c r="E16387" s="4">
        <f t="shared" si="517"/>
        <v>190440000</v>
      </c>
    </row>
    <row r="16388" spans="1:5" x14ac:dyDescent="0.25">
      <c r="A16388" s="1">
        <v>0.56429398148148147</v>
      </c>
      <c r="B16388" s="4">
        <v>13740</v>
      </c>
      <c r="C16388" s="4">
        <v>20610000</v>
      </c>
      <c r="D16388" s="3">
        <v>43322</v>
      </c>
      <c r="E16388" s="4">
        <f t="shared" si="517"/>
        <v>188787600</v>
      </c>
    </row>
    <row r="16389" spans="1:5" x14ac:dyDescent="0.25">
      <c r="A16389" s="1">
        <v>0.56429398148148147</v>
      </c>
      <c r="B16389" s="4">
        <v>13720</v>
      </c>
      <c r="C16389" s="4">
        <v>50736560</v>
      </c>
      <c r="D16389" s="3">
        <v>43322</v>
      </c>
      <c r="E16389" s="4">
        <f t="shared" si="517"/>
        <v>188238400</v>
      </c>
    </row>
    <row r="16390" spans="1:5" x14ac:dyDescent="0.25">
      <c r="A16390" s="1">
        <v>0.58422453703703703</v>
      </c>
      <c r="B16390" s="4">
        <v>13840</v>
      </c>
      <c r="C16390" s="4">
        <v>20760000</v>
      </c>
      <c r="D16390" s="3">
        <v>43322</v>
      </c>
      <c r="E16390" s="4">
        <f t="shared" si="517"/>
        <v>191545600</v>
      </c>
    </row>
    <row r="16391" spans="1:5" x14ac:dyDescent="0.25">
      <c r="A16391" s="1">
        <v>0.58422453703703703</v>
      </c>
      <c r="B16391" s="4">
        <v>13840</v>
      </c>
      <c r="C16391" s="4">
        <v>20760000</v>
      </c>
      <c r="D16391" s="3">
        <v>43322</v>
      </c>
      <c r="E16391" s="4">
        <f t="shared" si="517"/>
        <v>191545600</v>
      </c>
    </row>
    <row r="16392" spans="1:5" x14ac:dyDescent="0.25">
      <c r="A16392" s="1">
        <v>0.58422453703703703</v>
      </c>
      <c r="B16392" s="4">
        <v>13840</v>
      </c>
      <c r="C16392" s="4">
        <v>2657280</v>
      </c>
      <c r="D16392" s="3">
        <v>43322</v>
      </c>
      <c r="E16392" s="4">
        <f t="shared" si="517"/>
        <v>191545600</v>
      </c>
    </row>
    <row r="16393" spans="1:5" x14ac:dyDescent="0.25">
      <c r="A16393" s="1">
        <v>0.60069444444444442</v>
      </c>
      <c r="B16393" s="4">
        <v>13840</v>
      </c>
      <c r="C16393" s="4">
        <v>18102720</v>
      </c>
      <c r="D16393" s="3">
        <v>43322</v>
      </c>
      <c r="E16393" s="4">
        <f t="shared" si="517"/>
        <v>191545600</v>
      </c>
    </row>
    <row r="16394" spans="1:5" x14ac:dyDescent="0.25">
      <c r="A16394" s="1">
        <v>0.60069444444444442</v>
      </c>
      <c r="B16394" s="4">
        <v>13840</v>
      </c>
      <c r="C16394" s="4">
        <v>18102720</v>
      </c>
      <c r="D16394" s="3">
        <v>43322</v>
      </c>
      <c r="E16394" s="4">
        <f t="shared" si="517"/>
        <v>191545600</v>
      </c>
    </row>
    <row r="16395" spans="1:5" x14ac:dyDescent="0.25">
      <c r="A16395" s="1">
        <v>0.60069444444444442</v>
      </c>
      <c r="B16395" s="4">
        <v>13840</v>
      </c>
      <c r="C16395" s="4">
        <v>7971840</v>
      </c>
      <c r="D16395" s="3">
        <v>43322</v>
      </c>
      <c r="E16395" s="4">
        <f t="shared" si="517"/>
        <v>191545600</v>
      </c>
    </row>
    <row r="16396" spans="1:5" x14ac:dyDescent="0.25">
      <c r="A16396" s="1">
        <v>0.60131944444444441</v>
      </c>
      <c r="B16396" s="4">
        <v>13840</v>
      </c>
      <c r="C16396" s="4">
        <v>69200</v>
      </c>
      <c r="D16396" s="3">
        <v>43322</v>
      </c>
      <c r="E16396" s="4">
        <f t="shared" si="517"/>
        <v>191545600</v>
      </c>
    </row>
    <row r="16397" spans="1:5" x14ac:dyDescent="0.25">
      <c r="A16397" s="1">
        <v>0.60819444444444437</v>
      </c>
      <c r="B16397" s="4">
        <v>13820</v>
      </c>
      <c r="C16397" s="4">
        <v>5970240</v>
      </c>
      <c r="D16397" s="3">
        <v>43322</v>
      </c>
      <c r="E16397" s="4">
        <f t="shared" si="517"/>
        <v>190992400</v>
      </c>
    </row>
    <row r="16398" spans="1:5" x14ac:dyDescent="0.25">
      <c r="A16398" s="1">
        <v>0.61619212962962966</v>
      </c>
      <c r="B16398" s="4">
        <v>13760</v>
      </c>
      <c r="C16398" s="4">
        <v>10044800</v>
      </c>
      <c r="D16398" s="3">
        <v>43322</v>
      </c>
      <c r="E16398" s="4">
        <f t="shared" si="517"/>
        <v>189337600</v>
      </c>
    </row>
    <row r="16399" spans="1:5" x14ac:dyDescent="0.25">
      <c r="A16399" s="1">
        <v>0.61619212962962966</v>
      </c>
      <c r="B16399" s="4">
        <v>13720</v>
      </c>
      <c r="C16399" s="4">
        <v>3526040</v>
      </c>
      <c r="D16399" s="3">
        <v>43322</v>
      </c>
      <c r="E16399" s="4">
        <f t="shared" si="517"/>
        <v>188238400</v>
      </c>
    </row>
    <row r="16400" spans="1:5" x14ac:dyDescent="0.25">
      <c r="A16400" s="1">
        <v>0.61782407407407403</v>
      </c>
      <c r="B16400" s="4">
        <v>13720</v>
      </c>
      <c r="C16400" s="4">
        <v>2798880</v>
      </c>
      <c r="D16400" s="3">
        <v>43322</v>
      </c>
      <c r="E16400" s="4">
        <f t="shared" si="517"/>
        <v>188238400</v>
      </c>
    </row>
    <row r="16401" spans="1:5" x14ac:dyDescent="0.25">
      <c r="A16401" s="1">
        <v>0.61976851851851855</v>
      </c>
      <c r="B16401" s="4">
        <v>13720</v>
      </c>
      <c r="C16401" s="4">
        <v>11634560</v>
      </c>
      <c r="D16401" s="3">
        <v>43322</v>
      </c>
      <c r="E16401" s="4">
        <f t="shared" si="517"/>
        <v>188238400</v>
      </c>
    </row>
    <row r="16402" spans="1:5" x14ac:dyDescent="0.25">
      <c r="A16402" s="1">
        <v>0.62526620370370367</v>
      </c>
      <c r="B16402" s="4">
        <v>13840</v>
      </c>
      <c r="C16402" s="4">
        <v>99232800</v>
      </c>
      <c r="D16402" s="3">
        <v>43322</v>
      </c>
      <c r="E16402" s="4">
        <f t="shared" si="517"/>
        <v>191545600</v>
      </c>
    </row>
    <row r="16403" spans="1:5" x14ac:dyDescent="0.25">
      <c r="A16403" s="1">
        <v>0.62526620370370367</v>
      </c>
      <c r="B16403" s="4">
        <v>13840</v>
      </c>
      <c r="C16403" s="4">
        <v>31624400</v>
      </c>
      <c r="D16403" s="3">
        <v>43322</v>
      </c>
      <c r="E16403" s="4">
        <f t="shared" si="517"/>
        <v>191545600</v>
      </c>
    </row>
    <row r="16404" spans="1:5" x14ac:dyDescent="0.25">
      <c r="A16404" s="1">
        <v>0.62526620370370367</v>
      </c>
      <c r="B16404" s="4">
        <v>13840</v>
      </c>
      <c r="C16404" s="4">
        <v>20760000</v>
      </c>
      <c r="D16404" s="3">
        <v>43322</v>
      </c>
      <c r="E16404" s="4">
        <f t="shared" si="517"/>
        <v>191545600</v>
      </c>
    </row>
    <row r="16405" spans="1:5" x14ac:dyDescent="0.25">
      <c r="A16405" s="1">
        <v>0.62526620370370367</v>
      </c>
      <c r="B16405" s="4">
        <v>13840</v>
      </c>
      <c r="C16405" s="4">
        <v>4719440</v>
      </c>
      <c r="D16405" s="3">
        <v>43322</v>
      </c>
      <c r="E16405" s="4">
        <f t="shared" si="517"/>
        <v>191545600</v>
      </c>
    </row>
    <row r="16406" spans="1:5" x14ac:dyDescent="0.25">
      <c r="A16406" s="1">
        <v>0.62526620370370367</v>
      </c>
      <c r="B16406" s="4">
        <v>13840</v>
      </c>
      <c r="C16406" s="4">
        <v>14698080</v>
      </c>
      <c r="D16406" s="3">
        <v>43322</v>
      </c>
      <c r="E16406" s="4">
        <f t="shared" si="517"/>
        <v>191545600</v>
      </c>
    </row>
    <row r="16407" spans="1:5" x14ac:dyDescent="0.25">
      <c r="A16407" s="1">
        <v>0.62526620370370367</v>
      </c>
      <c r="B16407" s="4">
        <v>13840</v>
      </c>
      <c r="C16407" s="4">
        <v>12096160</v>
      </c>
      <c r="D16407" s="3">
        <v>43322</v>
      </c>
      <c r="E16407" s="4">
        <f t="shared" si="517"/>
        <v>191545600</v>
      </c>
    </row>
    <row r="16408" spans="1:5" x14ac:dyDescent="0.25">
      <c r="A16408" s="1">
        <v>0.62526620370370367</v>
      </c>
      <c r="B16408" s="4">
        <v>13840</v>
      </c>
      <c r="C16408" s="4">
        <v>11819360</v>
      </c>
      <c r="D16408" s="3">
        <v>43322</v>
      </c>
      <c r="E16408" s="4">
        <f t="shared" si="517"/>
        <v>191545600</v>
      </c>
    </row>
    <row r="16409" spans="1:5" x14ac:dyDescent="0.25">
      <c r="A16409" s="1">
        <v>0.62526620370370367</v>
      </c>
      <c r="B16409" s="4">
        <v>13840</v>
      </c>
      <c r="C16409" s="4">
        <v>96880</v>
      </c>
      <c r="D16409" s="3">
        <v>43322</v>
      </c>
      <c r="E16409" s="4">
        <f t="shared" si="517"/>
        <v>191545600</v>
      </c>
    </row>
    <row r="16410" spans="1:5" x14ac:dyDescent="0.25">
      <c r="A16410" s="1">
        <v>0.4104976851851852</v>
      </c>
      <c r="B16410" s="4">
        <v>13840</v>
      </c>
      <c r="C16410" s="4">
        <v>21908720</v>
      </c>
      <c r="D16410" s="3">
        <v>43325</v>
      </c>
      <c r="E16410" s="4">
        <f t="shared" si="517"/>
        <v>191545600</v>
      </c>
    </row>
    <row r="16411" spans="1:5" x14ac:dyDescent="0.25">
      <c r="A16411" s="1">
        <v>0.41068287037037038</v>
      </c>
      <c r="B16411" s="4">
        <v>13840</v>
      </c>
      <c r="C16411" s="4">
        <v>6920000</v>
      </c>
      <c r="D16411" s="3">
        <v>43325</v>
      </c>
      <c r="E16411" s="4">
        <f t="shared" si="517"/>
        <v>191545600</v>
      </c>
    </row>
    <row r="16412" spans="1:5" x14ac:dyDescent="0.25">
      <c r="A16412" s="1">
        <v>0.41078703703703701</v>
      </c>
      <c r="B16412" s="4">
        <v>13840</v>
      </c>
      <c r="C16412" s="4">
        <v>40371280</v>
      </c>
      <c r="D16412" s="3">
        <v>43325</v>
      </c>
      <c r="E16412" s="4">
        <f t="shared" si="517"/>
        <v>191545600</v>
      </c>
    </row>
    <row r="16413" spans="1:5" x14ac:dyDescent="0.25">
      <c r="A16413" s="1">
        <v>0.42606481481481479</v>
      </c>
      <c r="B16413" s="4">
        <v>13840</v>
      </c>
      <c r="C16413" s="4">
        <v>8151760</v>
      </c>
      <c r="D16413" s="3">
        <v>43325</v>
      </c>
      <c r="E16413" s="4">
        <f t="shared" si="517"/>
        <v>191545600</v>
      </c>
    </row>
    <row r="16414" spans="1:5" x14ac:dyDescent="0.25">
      <c r="A16414" s="1">
        <v>0.43880787037037039</v>
      </c>
      <c r="B16414" s="4">
        <v>13840</v>
      </c>
      <c r="C16414" s="4">
        <v>2768000</v>
      </c>
      <c r="D16414" s="3">
        <v>43325</v>
      </c>
      <c r="E16414" s="4">
        <f t="shared" si="517"/>
        <v>191545600</v>
      </c>
    </row>
    <row r="16415" spans="1:5" x14ac:dyDescent="0.25">
      <c r="A16415" s="1">
        <v>0.44268518518518518</v>
      </c>
      <c r="B16415" s="4">
        <v>13840</v>
      </c>
      <c r="C16415" s="4">
        <v>32122640</v>
      </c>
      <c r="D16415" s="3">
        <v>43325</v>
      </c>
      <c r="E16415" s="4">
        <f t="shared" si="517"/>
        <v>191545600</v>
      </c>
    </row>
    <row r="16416" spans="1:5" x14ac:dyDescent="0.25">
      <c r="A16416" s="1">
        <v>0.44353009259259263</v>
      </c>
      <c r="B16416" s="4">
        <v>13840</v>
      </c>
      <c r="C16416" s="4">
        <v>4152000</v>
      </c>
      <c r="D16416" s="3">
        <v>43325</v>
      </c>
      <c r="E16416" s="4">
        <f t="shared" si="517"/>
        <v>191545600</v>
      </c>
    </row>
    <row r="16417" spans="1:5" x14ac:dyDescent="0.25">
      <c r="A16417" s="1">
        <v>0.45339120370370373</v>
      </c>
      <c r="B16417" s="4">
        <v>13840</v>
      </c>
      <c r="C16417" s="4">
        <v>22005600</v>
      </c>
      <c r="D16417" s="3">
        <v>43325</v>
      </c>
      <c r="E16417" s="4">
        <f t="shared" si="517"/>
        <v>191545600</v>
      </c>
    </row>
    <row r="16418" spans="1:5" x14ac:dyDescent="0.25">
      <c r="A16418" s="1">
        <v>0.45339120370370373</v>
      </c>
      <c r="B16418" s="4">
        <v>13840</v>
      </c>
      <c r="C16418" s="4">
        <v>47194400</v>
      </c>
      <c r="D16418" s="3">
        <v>43325</v>
      </c>
      <c r="E16418" s="4">
        <f t="shared" si="517"/>
        <v>191545600</v>
      </c>
    </row>
    <row r="16419" spans="1:5" x14ac:dyDescent="0.25">
      <c r="A16419" s="1">
        <v>0.45339120370370373</v>
      </c>
      <c r="B16419" s="4">
        <v>13840</v>
      </c>
      <c r="C16419" s="4">
        <v>22005600</v>
      </c>
      <c r="D16419" s="3">
        <v>43325</v>
      </c>
      <c r="E16419" s="4">
        <f t="shared" si="517"/>
        <v>191545600</v>
      </c>
    </row>
    <row r="16420" spans="1:5" x14ac:dyDescent="0.25">
      <c r="A16420" s="1">
        <v>0.45339120370370373</v>
      </c>
      <c r="B16420" s="4">
        <v>13840</v>
      </c>
      <c r="C16420" s="4">
        <v>47194400</v>
      </c>
      <c r="D16420" s="3">
        <v>43325</v>
      </c>
      <c r="E16420" s="4">
        <f t="shared" si="517"/>
        <v>191545600</v>
      </c>
    </row>
    <row r="16421" spans="1:5" x14ac:dyDescent="0.25">
      <c r="A16421" s="1">
        <v>0.45339120370370373</v>
      </c>
      <c r="B16421" s="4">
        <v>13840</v>
      </c>
      <c r="C16421" s="4">
        <v>22005600</v>
      </c>
      <c r="D16421" s="3">
        <v>43325</v>
      </c>
      <c r="E16421" s="4">
        <f t="shared" si="517"/>
        <v>191545600</v>
      </c>
    </row>
    <row r="16422" spans="1:5" x14ac:dyDescent="0.25">
      <c r="A16422" s="1">
        <v>0.45339120370370373</v>
      </c>
      <c r="B16422" s="4">
        <v>13840</v>
      </c>
      <c r="C16422" s="4">
        <v>47194400</v>
      </c>
      <c r="D16422" s="3">
        <v>43325</v>
      </c>
      <c r="E16422" s="4">
        <f t="shared" si="517"/>
        <v>191545600</v>
      </c>
    </row>
    <row r="16423" spans="1:5" x14ac:dyDescent="0.25">
      <c r="A16423" s="1">
        <v>0.45339120370370373</v>
      </c>
      <c r="B16423" s="4">
        <v>13840</v>
      </c>
      <c r="C16423" s="4">
        <v>22005600</v>
      </c>
      <c r="D16423" s="3">
        <v>43325</v>
      </c>
      <c r="E16423" s="4">
        <f t="shared" si="517"/>
        <v>191545600</v>
      </c>
    </row>
    <row r="16424" spans="1:5" x14ac:dyDescent="0.25">
      <c r="A16424" s="1">
        <v>0.45951388888888894</v>
      </c>
      <c r="B16424" s="4">
        <v>13840</v>
      </c>
      <c r="C16424" s="4">
        <v>21382800</v>
      </c>
      <c r="D16424" s="3">
        <v>43325</v>
      </c>
      <c r="E16424" s="4">
        <f t="shared" si="517"/>
        <v>191545600</v>
      </c>
    </row>
    <row r="16425" spans="1:5" x14ac:dyDescent="0.25">
      <c r="A16425" s="1">
        <v>0.45951388888888894</v>
      </c>
      <c r="B16425" s="4">
        <v>13840</v>
      </c>
      <c r="C16425" s="4">
        <v>32565520</v>
      </c>
      <c r="D16425" s="3">
        <v>43325</v>
      </c>
      <c r="E16425" s="4">
        <f t="shared" si="517"/>
        <v>191545600</v>
      </c>
    </row>
    <row r="16426" spans="1:5" x14ac:dyDescent="0.25">
      <c r="A16426" s="1">
        <v>0.45951388888888894</v>
      </c>
      <c r="B16426" s="4">
        <v>13840</v>
      </c>
      <c r="C16426" s="4">
        <v>968800000</v>
      </c>
      <c r="D16426" s="3">
        <v>43325</v>
      </c>
      <c r="E16426" s="4">
        <f t="shared" si="517"/>
        <v>191545600</v>
      </c>
    </row>
    <row r="16427" spans="1:5" x14ac:dyDescent="0.25">
      <c r="A16427" s="1">
        <v>0.45954861111111112</v>
      </c>
      <c r="B16427" s="4">
        <v>13840</v>
      </c>
      <c r="C16427" s="4">
        <v>15251680</v>
      </c>
      <c r="D16427" s="3">
        <v>43325</v>
      </c>
      <c r="E16427" s="4">
        <f t="shared" si="517"/>
        <v>191545600</v>
      </c>
    </row>
    <row r="16428" spans="1:5" x14ac:dyDescent="0.25">
      <c r="A16428" s="1">
        <v>0.47476851851851848</v>
      </c>
      <c r="B16428" s="4">
        <v>13840</v>
      </c>
      <c r="C16428" s="4">
        <v>1342480</v>
      </c>
      <c r="D16428" s="3">
        <v>43325</v>
      </c>
      <c r="E16428" s="4">
        <f t="shared" si="517"/>
        <v>191545600</v>
      </c>
    </row>
    <row r="16429" spans="1:5" x14ac:dyDescent="0.25">
      <c r="A16429" s="1">
        <v>0.4786111111111111</v>
      </c>
      <c r="B16429" s="4">
        <v>13840</v>
      </c>
      <c r="C16429" s="4">
        <v>40136000</v>
      </c>
      <c r="D16429" s="3">
        <v>43325</v>
      </c>
      <c r="E16429" s="4">
        <f t="shared" si="517"/>
        <v>191545600</v>
      </c>
    </row>
    <row r="16430" spans="1:5" x14ac:dyDescent="0.25">
      <c r="A16430" s="1">
        <v>0.4811111111111111</v>
      </c>
      <c r="B16430" s="4">
        <v>13840</v>
      </c>
      <c r="C16430" s="4">
        <v>41520</v>
      </c>
      <c r="D16430" s="3">
        <v>43325</v>
      </c>
      <c r="E16430" s="4">
        <f t="shared" si="517"/>
        <v>191545600</v>
      </c>
    </row>
    <row r="16431" spans="1:5" x14ac:dyDescent="0.25">
      <c r="A16431" s="1">
        <v>0.4811111111111111</v>
      </c>
      <c r="B16431" s="4">
        <v>13840</v>
      </c>
      <c r="C16431" s="4">
        <v>193760</v>
      </c>
      <c r="D16431" s="3">
        <v>43325</v>
      </c>
      <c r="E16431" s="4">
        <f t="shared" si="517"/>
        <v>191545600</v>
      </c>
    </row>
    <row r="16432" spans="1:5" x14ac:dyDescent="0.25">
      <c r="A16432" s="1">
        <v>0.48628472222222219</v>
      </c>
      <c r="B16432" s="4">
        <v>13800</v>
      </c>
      <c r="C16432" s="4">
        <v>8128200</v>
      </c>
      <c r="D16432" s="3">
        <v>43325</v>
      </c>
      <c r="E16432" s="4">
        <f t="shared" si="517"/>
        <v>190440000</v>
      </c>
    </row>
    <row r="16433" spans="1:5" x14ac:dyDescent="0.25">
      <c r="A16433" s="1">
        <v>0.49857638888888894</v>
      </c>
      <c r="B16433" s="4">
        <v>13780</v>
      </c>
      <c r="C16433" s="4">
        <v>5512000</v>
      </c>
      <c r="D16433" s="3">
        <v>43325</v>
      </c>
      <c r="E16433" s="4">
        <f t="shared" si="517"/>
        <v>189888400</v>
      </c>
    </row>
    <row r="16434" spans="1:5" x14ac:dyDescent="0.25">
      <c r="A16434" s="1">
        <v>0.5154050925925926</v>
      </c>
      <c r="B16434" s="4">
        <v>13780</v>
      </c>
      <c r="C16434" s="4">
        <v>41340000</v>
      </c>
      <c r="D16434" s="3">
        <v>43325</v>
      </c>
      <c r="E16434" s="4">
        <f t="shared" si="517"/>
        <v>189888400</v>
      </c>
    </row>
    <row r="16435" spans="1:5" x14ac:dyDescent="0.25">
      <c r="A16435" s="1">
        <v>0.5154050925925926</v>
      </c>
      <c r="B16435" s="4">
        <v>13780</v>
      </c>
      <c r="C16435" s="4">
        <v>41340000</v>
      </c>
      <c r="D16435" s="3">
        <v>43325</v>
      </c>
      <c r="E16435" s="4">
        <f t="shared" si="517"/>
        <v>189888400</v>
      </c>
    </row>
    <row r="16436" spans="1:5" x14ac:dyDescent="0.25">
      <c r="A16436" s="1">
        <v>0.5154050925925926</v>
      </c>
      <c r="B16436" s="4">
        <v>13780</v>
      </c>
      <c r="C16436" s="4">
        <v>289380</v>
      </c>
      <c r="D16436" s="3">
        <v>43325</v>
      </c>
      <c r="E16436" s="4">
        <f t="shared" si="517"/>
        <v>189888400</v>
      </c>
    </row>
    <row r="16437" spans="1:5" x14ac:dyDescent="0.25">
      <c r="A16437" s="1">
        <v>0.52376157407407409</v>
      </c>
      <c r="B16437" s="4">
        <v>13760</v>
      </c>
      <c r="C16437" s="4">
        <v>18479680</v>
      </c>
      <c r="D16437" s="3">
        <v>43325</v>
      </c>
      <c r="E16437" s="4">
        <f t="shared" si="517"/>
        <v>189337600</v>
      </c>
    </row>
    <row r="16438" spans="1:5" x14ac:dyDescent="0.25">
      <c r="A16438" s="1">
        <v>0.54849537037037044</v>
      </c>
      <c r="B16438" s="4">
        <v>13760</v>
      </c>
      <c r="C16438" s="4">
        <v>2160320</v>
      </c>
      <c r="D16438" s="3">
        <v>43325</v>
      </c>
      <c r="E16438" s="4">
        <f t="shared" si="517"/>
        <v>189337600</v>
      </c>
    </row>
    <row r="16439" spans="1:5" x14ac:dyDescent="0.25">
      <c r="A16439" s="1">
        <v>0.54849537037037044</v>
      </c>
      <c r="B16439" s="4">
        <v>13740</v>
      </c>
      <c r="C16439" s="4">
        <v>20390160</v>
      </c>
      <c r="D16439" s="3">
        <v>43325</v>
      </c>
      <c r="E16439" s="4">
        <f t="shared" si="517"/>
        <v>188787600</v>
      </c>
    </row>
    <row r="16440" spans="1:5" x14ac:dyDescent="0.25">
      <c r="A16440" s="1">
        <v>0.54849537037037044</v>
      </c>
      <c r="B16440" s="4">
        <v>13700</v>
      </c>
      <c r="C16440" s="4">
        <v>13700</v>
      </c>
      <c r="D16440" s="3">
        <v>43325</v>
      </c>
      <c r="E16440" s="4">
        <f t="shared" si="517"/>
        <v>187690000</v>
      </c>
    </row>
    <row r="16441" spans="1:5" x14ac:dyDescent="0.25">
      <c r="A16441" s="1">
        <v>0.57424768518518521</v>
      </c>
      <c r="B16441" s="4">
        <v>13720</v>
      </c>
      <c r="C16441" s="4">
        <v>13720</v>
      </c>
      <c r="D16441" s="3">
        <v>43325</v>
      </c>
      <c r="E16441" s="4">
        <f t="shared" si="517"/>
        <v>188238400</v>
      </c>
    </row>
    <row r="16442" spans="1:5" x14ac:dyDescent="0.25">
      <c r="A16442" s="1">
        <v>0.57792824074074078</v>
      </c>
      <c r="B16442" s="4">
        <v>13720</v>
      </c>
      <c r="C16442" s="4">
        <v>27440000</v>
      </c>
      <c r="D16442" s="3">
        <v>43325</v>
      </c>
      <c r="E16442" s="4">
        <f t="shared" si="517"/>
        <v>188238400</v>
      </c>
    </row>
    <row r="16443" spans="1:5" x14ac:dyDescent="0.25">
      <c r="A16443" s="1">
        <v>0.57890046296296294</v>
      </c>
      <c r="B16443" s="4">
        <v>13720</v>
      </c>
      <c r="C16443" s="4">
        <v>6860000</v>
      </c>
      <c r="D16443" s="3">
        <v>43325</v>
      </c>
      <c r="E16443" s="4">
        <f t="shared" si="517"/>
        <v>188238400</v>
      </c>
    </row>
    <row r="16444" spans="1:5" x14ac:dyDescent="0.25">
      <c r="A16444" s="1">
        <v>0.57908564814814811</v>
      </c>
      <c r="B16444" s="4">
        <v>13720</v>
      </c>
      <c r="C16444" s="4">
        <v>2744000</v>
      </c>
      <c r="D16444" s="3">
        <v>43325</v>
      </c>
      <c r="E16444" s="4">
        <f t="shared" si="517"/>
        <v>188238400</v>
      </c>
    </row>
    <row r="16445" spans="1:5" x14ac:dyDescent="0.25">
      <c r="A16445" s="1">
        <v>0.58178240740740739</v>
      </c>
      <c r="B16445" s="4">
        <v>13720</v>
      </c>
      <c r="C16445" s="4">
        <v>4088560</v>
      </c>
      <c r="D16445" s="3">
        <v>43325</v>
      </c>
      <c r="E16445" s="4">
        <f t="shared" si="517"/>
        <v>188238400</v>
      </c>
    </row>
    <row r="16446" spans="1:5" x14ac:dyDescent="0.25">
      <c r="A16446" s="1">
        <v>0.58451388888888889</v>
      </c>
      <c r="B16446" s="4">
        <v>13720</v>
      </c>
      <c r="C16446" s="4">
        <v>6050520</v>
      </c>
      <c r="D16446" s="3">
        <v>43325</v>
      </c>
      <c r="E16446" s="4">
        <f t="shared" si="517"/>
        <v>188238400</v>
      </c>
    </row>
    <row r="16447" spans="1:5" x14ac:dyDescent="0.25">
      <c r="A16447" s="1">
        <v>0.60098379629629628</v>
      </c>
      <c r="B16447" s="4">
        <v>13820</v>
      </c>
      <c r="C16447" s="4">
        <v>23189960</v>
      </c>
      <c r="D16447" s="3">
        <v>43325</v>
      </c>
      <c r="E16447" s="4">
        <f t="shared" si="517"/>
        <v>190992400</v>
      </c>
    </row>
    <row r="16448" spans="1:5" x14ac:dyDescent="0.25">
      <c r="A16448" s="1">
        <v>0.60111111111111104</v>
      </c>
      <c r="B16448" s="4">
        <v>13820</v>
      </c>
      <c r="C16448" s="4">
        <v>5528000</v>
      </c>
      <c r="D16448" s="3">
        <v>43325</v>
      </c>
      <c r="E16448" s="4">
        <f t="shared" si="517"/>
        <v>190992400</v>
      </c>
    </row>
    <row r="16449" spans="1:5" x14ac:dyDescent="0.25">
      <c r="A16449" s="1">
        <v>0.60163194444444446</v>
      </c>
      <c r="B16449" s="4">
        <v>13820</v>
      </c>
      <c r="C16449" s="4">
        <v>373140</v>
      </c>
      <c r="D16449" s="3">
        <v>43325</v>
      </c>
      <c r="E16449" s="4">
        <f t="shared" si="517"/>
        <v>190992400</v>
      </c>
    </row>
    <row r="16450" spans="1:5" x14ac:dyDescent="0.25">
      <c r="A16450" s="1">
        <v>0.60898148148148146</v>
      </c>
      <c r="B16450" s="4">
        <v>13820</v>
      </c>
      <c r="C16450" s="4">
        <v>6219000</v>
      </c>
      <c r="D16450" s="3">
        <v>43325</v>
      </c>
      <c r="E16450" s="4">
        <f t="shared" ref="E16450:E16513" si="518">+B16450^2</f>
        <v>190992400</v>
      </c>
    </row>
    <row r="16451" spans="1:5" x14ac:dyDescent="0.25">
      <c r="A16451" s="1">
        <v>0.62472222222222229</v>
      </c>
      <c r="B16451" s="4">
        <v>13680</v>
      </c>
      <c r="C16451" s="4">
        <v>134064000</v>
      </c>
      <c r="D16451" s="3">
        <v>43325</v>
      </c>
      <c r="E16451" s="4">
        <f t="shared" si="518"/>
        <v>187142400</v>
      </c>
    </row>
    <row r="16452" spans="1:5" x14ac:dyDescent="0.25">
      <c r="A16452" s="1">
        <v>0.62472222222222229</v>
      </c>
      <c r="B16452" s="4">
        <v>13680</v>
      </c>
      <c r="C16452" s="4">
        <v>47113920</v>
      </c>
      <c r="D16452" s="3">
        <v>43325</v>
      </c>
      <c r="E16452" s="4">
        <f t="shared" si="518"/>
        <v>187142400</v>
      </c>
    </row>
    <row r="16453" spans="1:5" x14ac:dyDescent="0.25">
      <c r="A16453" s="1">
        <v>0.62472222222222229</v>
      </c>
      <c r="B16453" s="4">
        <v>13680</v>
      </c>
      <c r="C16453" s="4">
        <v>6238080</v>
      </c>
      <c r="D16453" s="3">
        <v>43325</v>
      </c>
      <c r="E16453" s="4">
        <f t="shared" si="518"/>
        <v>187142400</v>
      </c>
    </row>
    <row r="16454" spans="1:5" x14ac:dyDescent="0.25">
      <c r="A16454" s="1">
        <v>0.62472222222222229</v>
      </c>
      <c r="B16454" s="4">
        <v>13680</v>
      </c>
      <c r="C16454" s="4">
        <v>38221920</v>
      </c>
      <c r="D16454" s="3">
        <v>43325</v>
      </c>
      <c r="E16454" s="4">
        <f t="shared" si="518"/>
        <v>187142400</v>
      </c>
    </row>
    <row r="16455" spans="1:5" x14ac:dyDescent="0.25">
      <c r="A16455" s="1">
        <v>0.62472222222222229</v>
      </c>
      <c r="B16455" s="4">
        <v>13680</v>
      </c>
      <c r="C16455" s="4">
        <v>41040000</v>
      </c>
      <c r="D16455" s="3">
        <v>43325</v>
      </c>
      <c r="E16455" s="4">
        <f t="shared" si="518"/>
        <v>187142400</v>
      </c>
    </row>
    <row r="16456" spans="1:5" x14ac:dyDescent="0.25">
      <c r="A16456" s="1">
        <v>0.62472222222222229</v>
      </c>
      <c r="B16456" s="4">
        <v>13680</v>
      </c>
      <c r="C16456" s="4">
        <v>41040000</v>
      </c>
      <c r="D16456" s="3">
        <v>43325</v>
      </c>
      <c r="E16456" s="4">
        <f t="shared" si="518"/>
        <v>187142400</v>
      </c>
    </row>
    <row r="16457" spans="1:5" x14ac:dyDescent="0.25">
      <c r="A16457" s="1">
        <v>0.62472222222222229</v>
      </c>
      <c r="B16457" s="4">
        <v>13680</v>
      </c>
      <c r="C16457" s="4">
        <v>4418640</v>
      </c>
      <c r="D16457" s="3">
        <v>43325</v>
      </c>
      <c r="E16457" s="4">
        <f t="shared" si="518"/>
        <v>187142400</v>
      </c>
    </row>
    <row r="16458" spans="1:5" x14ac:dyDescent="0.25">
      <c r="A16458" s="1">
        <v>0.62472222222222229</v>
      </c>
      <c r="B16458" s="4">
        <v>13680</v>
      </c>
      <c r="C16458" s="4">
        <v>68400000</v>
      </c>
      <c r="D16458" s="3">
        <v>43325</v>
      </c>
      <c r="E16458" s="4">
        <f t="shared" si="518"/>
        <v>187142400</v>
      </c>
    </row>
    <row r="16459" spans="1:5" x14ac:dyDescent="0.25">
      <c r="A16459" s="1">
        <v>0.62472222222222229</v>
      </c>
      <c r="B16459" s="4">
        <v>13680</v>
      </c>
      <c r="C16459" s="4">
        <v>12284640</v>
      </c>
      <c r="D16459" s="3">
        <v>43325</v>
      </c>
      <c r="E16459" s="4">
        <f t="shared" si="518"/>
        <v>187142400</v>
      </c>
    </row>
    <row r="16460" spans="1:5" x14ac:dyDescent="0.25">
      <c r="A16460" s="1">
        <v>0.62472222222222229</v>
      </c>
      <c r="B16460" s="4">
        <v>13680</v>
      </c>
      <c r="C16460" s="4">
        <v>9042480</v>
      </c>
      <c r="D16460" s="3">
        <v>43325</v>
      </c>
      <c r="E16460" s="4">
        <f t="shared" si="518"/>
        <v>187142400</v>
      </c>
    </row>
    <row r="16461" spans="1:5" x14ac:dyDescent="0.25">
      <c r="A16461" s="1">
        <v>0.62472222222222229</v>
      </c>
      <c r="B16461" s="4">
        <v>13680</v>
      </c>
      <c r="C16461" s="4">
        <v>13680000</v>
      </c>
      <c r="D16461" s="3">
        <v>43325</v>
      </c>
      <c r="E16461" s="4">
        <f t="shared" si="518"/>
        <v>187142400</v>
      </c>
    </row>
    <row r="16462" spans="1:5" x14ac:dyDescent="0.25">
      <c r="A16462" s="1">
        <v>0.62472222222222229</v>
      </c>
      <c r="B16462" s="4">
        <v>13680</v>
      </c>
      <c r="C16462" s="4">
        <v>23940000</v>
      </c>
      <c r="D16462" s="3">
        <v>43325</v>
      </c>
      <c r="E16462" s="4">
        <f t="shared" si="518"/>
        <v>187142400</v>
      </c>
    </row>
    <row r="16463" spans="1:5" x14ac:dyDescent="0.25">
      <c r="A16463" s="1">
        <v>0.62472222222222229</v>
      </c>
      <c r="B16463" s="4">
        <v>13680</v>
      </c>
      <c r="C16463" s="4">
        <v>44460000</v>
      </c>
      <c r="D16463" s="3">
        <v>43325</v>
      </c>
      <c r="E16463" s="4">
        <f t="shared" si="518"/>
        <v>187142400</v>
      </c>
    </row>
    <row r="16464" spans="1:5" x14ac:dyDescent="0.25">
      <c r="A16464" s="1">
        <v>0.35416666666666669</v>
      </c>
      <c r="B16464" s="4">
        <v>13800</v>
      </c>
      <c r="C16464" s="4">
        <v>2787600</v>
      </c>
      <c r="D16464" s="3">
        <v>43326</v>
      </c>
      <c r="E16464" s="4">
        <f t="shared" si="518"/>
        <v>190440000</v>
      </c>
    </row>
    <row r="16465" spans="1:5" x14ac:dyDescent="0.25">
      <c r="A16465" s="1">
        <v>0.35416666666666669</v>
      </c>
      <c r="B16465" s="4">
        <v>13660</v>
      </c>
      <c r="C16465" s="4">
        <v>35010580</v>
      </c>
      <c r="D16465" s="3">
        <v>43326</v>
      </c>
      <c r="E16465" s="4">
        <f t="shared" si="518"/>
        <v>186595600</v>
      </c>
    </row>
    <row r="16466" spans="1:5" x14ac:dyDescent="0.25">
      <c r="A16466" s="1">
        <v>0.35802083333333329</v>
      </c>
      <c r="B16466" s="4">
        <v>13680</v>
      </c>
      <c r="C16466" s="4">
        <v>5116320</v>
      </c>
      <c r="D16466" s="3">
        <v>43326</v>
      </c>
      <c r="E16466" s="4">
        <f t="shared" si="518"/>
        <v>187142400</v>
      </c>
    </row>
    <row r="16467" spans="1:5" x14ac:dyDescent="0.25">
      <c r="A16467" s="1">
        <v>0.35802083333333329</v>
      </c>
      <c r="B16467" s="4">
        <v>13680</v>
      </c>
      <c r="C16467" s="4">
        <v>1860480</v>
      </c>
      <c r="D16467" s="3">
        <v>43326</v>
      </c>
      <c r="E16467" s="4">
        <f t="shared" si="518"/>
        <v>187142400</v>
      </c>
    </row>
    <row r="16468" spans="1:5" x14ac:dyDescent="0.25">
      <c r="A16468" s="1">
        <v>0.3644444444444444</v>
      </c>
      <c r="B16468" s="4">
        <v>13800</v>
      </c>
      <c r="C16468" s="4">
        <v>6734400</v>
      </c>
      <c r="D16468" s="3">
        <v>43326</v>
      </c>
      <c r="E16468" s="4">
        <f t="shared" si="518"/>
        <v>190440000</v>
      </c>
    </row>
    <row r="16469" spans="1:5" x14ac:dyDescent="0.25">
      <c r="A16469" s="1">
        <v>0.37459490740740736</v>
      </c>
      <c r="B16469" s="4">
        <v>13760</v>
      </c>
      <c r="C16469" s="4">
        <v>6880000</v>
      </c>
      <c r="D16469" s="3">
        <v>43326</v>
      </c>
      <c r="E16469" s="4">
        <f t="shared" si="518"/>
        <v>189337600</v>
      </c>
    </row>
    <row r="16470" spans="1:5" x14ac:dyDescent="0.25">
      <c r="A16470" s="1">
        <v>0.3916203703703704</v>
      </c>
      <c r="B16470" s="4">
        <v>13720</v>
      </c>
      <c r="C16470" s="4">
        <v>10770200</v>
      </c>
      <c r="D16470" s="3">
        <v>43326</v>
      </c>
      <c r="E16470" s="4">
        <f t="shared" si="518"/>
        <v>188238400</v>
      </c>
    </row>
    <row r="16471" spans="1:5" x14ac:dyDescent="0.25">
      <c r="A16471" s="1">
        <v>0.39680555555555558</v>
      </c>
      <c r="B16471" s="4">
        <v>13720</v>
      </c>
      <c r="C16471" s="4">
        <v>2949800</v>
      </c>
      <c r="D16471" s="3">
        <v>43326</v>
      </c>
      <c r="E16471" s="4">
        <f t="shared" si="518"/>
        <v>188238400</v>
      </c>
    </row>
    <row r="16472" spans="1:5" x14ac:dyDescent="0.25">
      <c r="A16472" s="1">
        <v>0.39680555555555558</v>
      </c>
      <c r="B16472" s="4">
        <v>13720</v>
      </c>
      <c r="C16472" s="4">
        <v>13720000</v>
      </c>
      <c r="D16472" s="3">
        <v>43326</v>
      </c>
      <c r="E16472" s="4">
        <f t="shared" si="518"/>
        <v>188238400</v>
      </c>
    </row>
    <row r="16473" spans="1:5" x14ac:dyDescent="0.25">
      <c r="A16473" s="1">
        <v>0.39680555555555558</v>
      </c>
      <c r="B16473" s="4">
        <v>13720</v>
      </c>
      <c r="C16473" s="4">
        <v>13720000</v>
      </c>
      <c r="D16473" s="3">
        <v>43326</v>
      </c>
      <c r="E16473" s="4">
        <f t="shared" si="518"/>
        <v>188238400</v>
      </c>
    </row>
    <row r="16474" spans="1:5" x14ac:dyDescent="0.25">
      <c r="A16474" s="1">
        <v>0.39680555555555558</v>
      </c>
      <c r="B16474" s="4">
        <v>13720</v>
      </c>
      <c r="C16474" s="4">
        <v>13720000</v>
      </c>
      <c r="D16474" s="3">
        <v>43326</v>
      </c>
      <c r="E16474" s="4">
        <f t="shared" si="518"/>
        <v>188238400</v>
      </c>
    </row>
    <row r="16475" spans="1:5" x14ac:dyDescent="0.25">
      <c r="A16475" s="1">
        <v>0.39680555555555558</v>
      </c>
      <c r="B16475" s="4">
        <v>13720</v>
      </c>
      <c r="C16475" s="4">
        <v>13514200</v>
      </c>
      <c r="D16475" s="3">
        <v>43326</v>
      </c>
      <c r="E16475" s="4">
        <f t="shared" si="518"/>
        <v>188238400</v>
      </c>
    </row>
    <row r="16476" spans="1:5" x14ac:dyDescent="0.25">
      <c r="A16476" s="1">
        <v>0.39693287037037034</v>
      </c>
      <c r="B16476" s="4">
        <v>13720</v>
      </c>
      <c r="C16476" s="4">
        <v>205800</v>
      </c>
      <c r="D16476" s="3">
        <v>43326</v>
      </c>
      <c r="E16476" s="4">
        <f t="shared" si="518"/>
        <v>188238400</v>
      </c>
    </row>
    <row r="16477" spans="1:5" x14ac:dyDescent="0.25">
      <c r="A16477" s="1">
        <v>0.39810185185185182</v>
      </c>
      <c r="B16477" s="4">
        <v>13720</v>
      </c>
      <c r="C16477" s="4">
        <v>8232000</v>
      </c>
      <c r="D16477" s="3">
        <v>43326</v>
      </c>
      <c r="E16477" s="4">
        <f t="shared" si="518"/>
        <v>188238400</v>
      </c>
    </row>
    <row r="16478" spans="1:5" x14ac:dyDescent="0.25">
      <c r="A16478" s="1">
        <v>0.40560185185185182</v>
      </c>
      <c r="B16478" s="4">
        <v>13700</v>
      </c>
      <c r="C16478" s="4">
        <v>15357700</v>
      </c>
      <c r="D16478" s="3">
        <v>43326</v>
      </c>
      <c r="E16478" s="4">
        <f t="shared" si="518"/>
        <v>187690000</v>
      </c>
    </row>
    <row r="16479" spans="1:5" x14ac:dyDescent="0.25">
      <c r="A16479" s="1">
        <v>0.41621527777777773</v>
      </c>
      <c r="B16479" s="4">
        <v>13700</v>
      </c>
      <c r="C16479" s="4">
        <v>18892300</v>
      </c>
      <c r="D16479" s="3">
        <v>43326</v>
      </c>
      <c r="E16479" s="4">
        <f t="shared" si="518"/>
        <v>187690000</v>
      </c>
    </row>
    <row r="16480" spans="1:5" x14ac:dyDescent="0.25">
      <c r="A16480" s="1">
        <v>0.41862268518518514</v>
      </c>
      <c r="B16480" s="4">
        <v>13680</v>
      </c>
      <c r="C16480" s="4">
        <v>533520</v>
      </c>
      <c r="D16480" s="3">
        <v>43326</v>
      </c>
      <c r="E16480" s="4">
        <f t="shared" si="518"/>
        <v>187142400</v>
      </c>
    </row>
    <row r="16481" spans="1:5" x14ac:dyDescent="0.25">
      <c r="A16481" s="1">
        <v>0.41973379629629631</v>
      </c>
      <c r="B16481" s="4">
        <v>13700</v>
      </c>
      <c r="C16481" s="4">
        <v>15357700</v>
      </c>
      <c r="D16481" s="3">
        <v>43326</v>
      </c>
      <c r="E16481" s="4">
        <f t="shared" si="518"/>
        <v>187690000</v>
      </c>
    </row>
    <row r="16482" spans="1:5" x14ac:dyDescent="0.25">
      <c r="A16482" s="1">
        <v>0.42570601851851847</v>
      </c>
      <c r="B16482" s="4">
        <v>13700</v>
      </c>
      <c r="C16482" s="4">
        <v>10233900</v>
      </c>
      <c r="D16482" s="3">
        <v>43326</v>
      </c>
      <c r="E16482" s="4">
        <f t="shared" si="518"/>
        <v>187690000</v>
      </c>
    </row>
    <row r="16483" spans="1:5" x14ac:dyDescent="0.25">
      <c r="A16483" s="1">
        <v>0.42570601851851847</v>
      </c>
      <c r="B16483" s="4">
        <v>13700</v>
      </c>
      <c r="C16483" s="4">
        <v>3726400</v>
      </c>
      <c r="D16483" s="3">
        <v>43326</v>
      </c>
      <c r="E16483" s="4">
        <f t="shared" si="518"/>
        <v>187690000</v>
      </c>
    </row>
    <row r="16484" spans="1:5" x14ac:dyDescent="0.25">
      <c r="A16484" s="1">
        <v>0.42783564814814817</v>
      </c>
      <c r="B16484" s="4">
        <v>13700</v>
      </c>
      <c r="C16484" s="4">
        <v>49320000</v>
      </c>
      <c r="D16484" s="3">
        <v>43326</v>
      </c>
      <c r="E16484" s="4">
        <f t="shared" si="518"/>
        <v>187690000</v>
      </c>
    </row>
    <row r="16485" spans="1:5" x14ac:dyDescent="0.25">
      <c r="A16485" s="1">
        <v>0.43291666666666667</v>
      </c>
      <c r="B16485" s="4">
        <v>13740</v>
      </c>
      <c r="C16485" s="4">
        <v>8244000</v>
      </c>
      <c r="D16485" s="3">
        <v>43326</v>
      </c>
      <c r="E16485" s="4">
        <f t="shared" si="518"/>
        <v>188787600</v>
      </c>
    </row>
    <row r="16486" spans="1:5" x14ac:dyDescent="0.25">
      <c r="A16486" s="1">
        <v>0.43432870370370374</v>
      </c>
      <c r="B16486" s="4">
        <v>13700</v>
      </c>
      <c r="C16486" s="4">
        <v>5219700</v>
      </c>
      <c r="D16486" s="3">
        <v>43326</v>
      </c>
      <c r="E16486" s="4">
        <f t="shared" si="518"/>
        <v>187690000</v>
      </c>
    </row>
    <row r="16487" spans="1:5" x14ac:dyDescent="0.25">
      <c r="A16487" s="1">
        <v>0.43432870370370374</v>
      </c>
      <c r="B16487" s="4">
        <v>13700</v>
      </c>
      <c r="C16487" s="4">
        <v>15330300</v>
      </c>
      <c r="D16487" s="3">
        <v>43326</v>
      </c>
      <c r="E16487" s="4">
        <f t="shared" si="518"/>
        <v>187690000</v>
      </c>
    </row>
    <row r="16488" spans="1:5" x14ac:dyDescent="0.25">
      <c r="A16488" s="1">
        <v>0.43784722222222222</v>
      </c>
      <c r="B16488" s="4">
        <v>13700</v>
      </c>
      <c r="C16488" s="4">
        <v>10727100</v>
      </c>
      <c r="D16488" s="3">
        <v>43326</v>
      </c>
      <c r="E16488" s="4">
        <f t="shared" si="518"/>
        <v>187690000</v>
      </c>
    </row>
    <row r="16489" spans="1:5" x14ac:dyDescent="0.25">
      <c r="A16489" s="1">
        <v>0.43784722222222222</v>
      </c>
      <c r="B16489" s="4">
        <v>13700</v>
      </c>
      <c r="C16489" s="4">
        <v>205500</v>
      </c>
      <c r="D16489" s="3">
        <v>43326</v>
      </c>
      <c r="E16489" s="4">
        <f t="shared" si="518"/>
        <v>187690000</v>
      </c>
    </row>
    <row r="16490" spans="1:5" x14ac:dyDescent="0.25">
      <c r="A16490" s="1">
        <v>0.43784722222222222</v>
      </c>
      <c r="B16490" s="4">
        <v>13700</v>
      </c>
      <c r="C16490" s="4">
        <v>41100000</v>
      </c>
      <c r="D16490" s="3">
        <v>43326</v>
      </c>
      <c r="E16490" s="4">
        <f t="shared" si="518"/>
        <v>187690000</v>
      </c>
    </row>
    <row r="16491" spans="1:5" x14ac:dyDescent="0.25">
      <c r="A16491" s="1">
        <v>0.43784722222222222</v>
      </c>
      <c r="B16491" s="4">
        <v>13700</v>
      </c>
      <c r="C16491" s="4">
        <v>41100000</v>
      </c>
      <c r="D16491" s="3">
        <v>43326</v>
      </c>
      <c r="E16491" s="4">
        <f t="shared" si="518"/>
        <v>187690000</v>
      </c>
    </row>
    <row r="16492" spans="1:5" x14ac:dyDescent="0.25">
      <c r="A16492" s="1">
        <v>0.43784722222222222</v>
      </c>
      <c r="B16492" s="4">
        <v>13700</v>
      </c>
      <c r="C16492" s="4">
        <v>23070800</v>
      </c>
      <c r="D16492" s="3">
        <v>43326</v>
      </c>
      <c r="E16492" s="4">
        <f t="shared" si="518"/>
        <v>187690000</v>
      </c>
    </row>
    <row r="16493" spans="1:5" x14ac:dyDescent="0.25">
      <c r="A16493" s="1">
        <v>0.44623842592592594</v>
      </c>
      <c r="B16493" s="4">
        <v>13700</v>
      </c>
      <c r="C16493" s="4">
        <v>8069300</v>
      </c>
      <c r="D16493" s="3">
        <v>43326</v>
      </c>
      <c r="E16493" s="4">
        <f t="shared" si="518"/>
        <v>187690000</v>
      </c>
    </row>
    <row r="16494" spans="1:5" x14ac:dyDescent="0.25">
      <c r="A16494" s="1">
        <v>0.46894675925925927</v>
      </c>
      <c r="B16494" s="4">
        <v>13720</v>
      </c>
      <c r="C16494" s="4">
        <v>4116000</v>
      </c>
      <c r="D16494" s="3">
        <v>43326</v>
      </c>
      <c r="E16494" s="4">
        <f t="shared" si="518"/>
        <v>188238400</v>
      </c>
    </row>
    <row r="16495" spans="1:5" x14ac:dyDescent="0.25">
      <c r="A16495" s="1">
        <v>0.47091435185185188</v>
      </c>
      <c r="B16495" s="4">
        <v>13720</v>
      </c>
      <c r="C16495" s="4">
        <v>5131280</v>
      </c>
      <c r="D16495" s="3">
        <v>43326</v>
      </c>
      <c r="E16495" s="4">
        <f t="shared" si="518"/>
        <v>188238400</v>
      </c>
    </row>
    <row r="16496" spans="1:5" x14ac:dyDescent="0.25">
      <c r="A16496" s="1">
        <v>0.47091435185185188</v>
      </c>
      <c r="B16496" s="4">
        <v>13720</v>
      </c>
      <c r="C16496" s="4">
        <v>1865920</v>
      </c>
      <c r="D16496" s="3">
        <v>43326</v>
      </c>
      <c r="E16496" s="4">
        <f t="shared" si="518"/>
        <v>188238400</v>
      </c>
    </row>
    <row r="16497" spans="1:5" x14ac:dyDescent="0.25">
      <c r="A16497" s="1">
        <v>0.47146990740740741</v>
      </c>
      <c r="B16497" s="4">
        <v>13720</v>
      </c>
      <c r="C16497" s="4">
        <v>6860000</v>
      </c>
      <c r="D16497" s="3">
        <v>43326</v>
      </c>
      <c r="E16497" s="4">
        <f t="shared" si="518"/>
        <v>188238400</v>
      </c>
    </row>
    <row r="16498" spans="1:5" x14ac:dyDescent="0.25">
      <c r="A16498" s="1">
        <v>0.47234953703703703</v>
      </c>
      <c r="B16498" s="4">
        <v>13740</v>
      </c>
      <c r="C16498" s="4">
        <v>11266800</v>
      </c>
      <c r="D16498" s="3">
        <v>43326</v>
      </c>
      <c r="E16498" s="4">
        <f t="shared" si="518"/>
        <v>188787600</v>
      </c>
    </row>
    <row r="16499" spans="1:5" x14ac:dyDescent="0.25">
      <c r="A16499" s="1">
        <v>0.47234953703703703</v>
      </c>
      <c r="B16499" s="4">
        <v>13740</v>
      </c>
      <c r="C16499" s="4">
        <v>2473200</v>
      </c>
      <c r="D16499" s="3">
        <v>43326</v>
      </c>
      <c r="E16499" s="4">
        <f t="shared" si="518"/>
        <v>188787600</v>
      </c>
    </row>
    <row r="16500" spans="1:5" x14ac:dyDescent="0.25">
      <c r="A16500" s="1">
        <v>0.49203703703703705</v>
      </c>
      <c r="B16500" s="4">
        <v>13740</v>
      </c>
      <c r="C16500" s="4">
        <v>23385480</v>
      </c>
      <c r="D16500" s="3">
        <v>43326</v>
      </c>
      <c r="E16500" s="4">
        <f t="shared" si="518"/>
        <v>188787600</v>
      </c>
    </row>
    <row r="16501" spans="1:5" x14ac:dyDescent="0.25">
      <c r="A16501" s="1">
        <v>0.49387731481481478</v>
      </c>
      <c r="B16501" s="4">
        <v>13720</v>
      </c>
      <c r="C16501" s="4">
        <v>6860000</v>
      </c>
      <c r="D16501" s="3">
        <v>43326</v>
      </c>
      <c r="E16501" s="4">
        <f t="shared" si="518"/>
        <v>188238400</v>
      </c>
    </row>
    <row r="16502" spans="1:5" x14ac:dyDescent="0.25">
      <c r="A16502" s="1">
        <v>0.49766203703703704</v>
      </c>
      <c r="B16502" s="4">
        <v>13720</v>
      </c>
      <c r="C16502" s="4">
        <v>10139080</v>
      </c>
      <c r="D16502" s="3">
        <v>43326</v>
      </c>
      <c r="E16502" s="4">
        <f t="shared" si="518"/>
        <v>188238400</v>
      </c>
    </row>
    <row r="16503" spans="1:5" x14ac:dyDescent="0.25">
      <c r="A16503" s="1">
        <v>0.50810185185185186</v>
      </c>
      <c r="B16503" s="4">
        <v>13760</v>
      </c>
      <c r="C16503" s="4">
        <v>13760000</v>
      </c>
      <c r="D16503" s="3">
        <v>43326</v>
      </c>
      <c r="E16503" s="4">
        <f t="shared" si="518"/>
        <v>189337600</v>
      </c>
    </row>
    <row r="16504" spans="1:5" x14ac:dyDescent="0.25">
      <c r="A16504" s="1">
        <v>0.50817129629629632</v>
      </c>
      <c r="B16504" s="4">
        <v>13760</v>
      </c>
      <c r="C16504" s="4">
        <v>13760000</v>
      </c>
      <c r="D16504" s="3">
        <v>43326</v>
      </c>
      <c r="E16504" s="4">
        <f t="shared" si="518"/>
        <v>189337600</v>
      </c>
    </row>
    <row r="16505" spans="1:5" x14ac:dyDescent="0.25">
      <c r="A16505" s="1">
        <v>0.50822916666666662</v>
      </c>
      <c r="B16505" s="4">
        <v>13760</v>
      </c>
      <c r="C16505" s="4">
        <v>2270400</v>
      </c>
      <c r="D16505" s="3">
        <v>43326</v>
      </c>
      <c r="E16505" s="4">
        <f t="shared" si="518"/>
        <v>189337600</v>
      </c>
    </row>
    <row r="16506" spans="1:5" x14ac:dyDescent="0.25">
      <c r="A16506" s="1">
        <v>0.51168981481481479</v>
      </c>
      <c r="B16506" s="4">
        <v>13780</v>
      </c>
      <c r="C16506" s="4">
        <v>16219060</v>
      </c>
      <c r="D16506" s="3">
        <v>43326</v>
      </c>
      <c r="E16506" s="4">
        <f t="shared" si="518"/>
        <v>189888400</v>
      </c>
    </row>
    <row r="16507" spans="1:5" x14ac:dyDescent="0.25">
      <c r="A16507" s="1">
        <v>0.5117708333333334</v>
      </c>
      <c r="B16507" s="4">
        <v>13800</v>
      </c>
      <c r="C16507" s="4">
        <v>8128200</v>
      </c>
      <c r="D16507" s="3">
        <v>43326</v>
      </c>
      <c r="E16507" s="4">
        <f t="shared" si="518"/>
        <v>190440000</v>
      </c>
    </row>
    <row r="16508" spans="1:5" x14ac:dyDescent="0.25">
      <c r="A16508" s="1">
        <v>0.5328356481481481</v>
      </c>
      <c r="B16508" s="4">
        <v>13800</v>
      </c>
      <c r="C16508" s="4">
        <v>11467800</v>
      </c>
      <c r="D16508" s="3">
        <v>43326</v>
      </c>
      <c r="E16508" s="4">
        <f t="shared" si="518"/>
        <v>190440000</v>
      </c>
    </row>
    <row r="16509" spans="1:5" x14ac:dyDescent="0.25">
      <c r="A16509" s="1">
        <v>0.53284722222222225</v>
      </c>
      <c r="B16509" s="4">
        <v>13800</v>
      </c>
      <c r="C16509" s="4">
        <v>7728000</v>
      </c>
      <c r="D16509" s="3">
        <v>43326</v>
      </c>
      <c r="E16509" s="4">
        <f t="shared" si="518"/>
        <v>190440000</v>
      </c>
    </row>
    <row r="16510" spans="1:5" x14ac:dyDescent="0.25">
      <c r="A16510" s="1">
        <v>0.53284722222222225</v>
      </c>
      <c r="B16510" s="4">
        <v>13800</v>
      </c>
      <c r="C16510" s="4">
        <v>2815200</v>
      </c>
      <c r="D16510" s="3">
        <v>43326</v>
      </c>
      <c r="E16510" s="4">
        <f t="shared" si="518"/>
        <v>190440000</v>
      </c>
    </row>
    <row r="16511" spans="1:5" x14ac:dyDescent="0.25">
      <c r="A16511" s="1">
        <v>0.53354166666666669</v>
      </c>
      <c r="B16511" s="4">
        <v>13780</v>
      </c>
      <c r="C16511" s="4">
        <v>5580900</v>
      </c>
      <c r="D16511" s="3">
        <v>43326</v>
      </c>
      <c r="E16511" s="4">
        <f t="shared" si="518"/>
        <v>189888400</v>
      </c>
    </row>
    <row r="16512" spans="1:5" x14ac:dyDescent="0.25">
      <c r="A16512" s="1">
        <v>0.53365740740740741</v>
      </c>
      <c r="B16512" s="4">
        <v>13760</v>
      </c>
      <c r="C16512" s="4">
        <v>1307200</v>
      </c>
      <c r="D16512" s="3">
        <v>43326</v>
      </c>
      <c r="E16512" s="4">
        <f t="shared" si="518"/>
        <v>189337600</v>
      </c>
    </row>
    <row r="16513" spans="1:5" x14ac:dyDescent="0.25">
      <c r="A16513" s="1">
        <v>0.55469907407407404</v>
      </c>
      <c r="B16513" s="4">
        <v>13800</v>
      </c>
      <c r="C16513" s="4">
        <v>8128200</v>
      </c>
      <c r="D16513" s="3">
        <v>43326</v>
      </c>
      <c r="E16513" s="4">
        <f t="shared" si="518"/>
        <v>190440000</v>
      </c>
    </row>
    <row r="16514" spans="1:5" x14ac:dyDescent="0.25">
      <c r="A16514" s="1">
        <v>0.55494212962962963</v>
      </c>
      <c r="B16514" s="4">
        <v>13800</v>
      </c>
      <c r="C16514" s="4">
        <v>33271800</v>
      </c>
      <c r="D16514" s="3">
        <v>43326</v>
      </c>
      <c r="E16514" s="4">
        <f t="shared" ref="E16514:E16542" si="519">+B16514^2</f>
        <v>190440000</v>
      </c>
    </row>
    <row r="16515" spans="1:5" x14ac:dyDescent="0.25">
      <c r="A16515" s="1">
        <v>0.55494212962962963</v>
      </c>
      <c r="B16515" s="4">
        <v>13800</v>
      </c>
      <c r="C16515" s="4">
        <v>37674000</v>
      </c>
      <c r="D16515" s="3">
        <v>43326</v>
      </c>
      <c r="E16515" s="4">
        <f t="shared" si="519"/>
        <v>190440000</v>
      </c>
    </row>
    <row r="16516" spans="1:5" x14ac:dyDescent="0.25">
      <c r="A16516" s="1">
        <v>0.55494212962962963</v>
      </c>
      <c r="B16516" s="4">
        <v>13800</v>
      </c>
      <c r="C16516" s="4">
        <v>8459400</v>
      </c>
      <c r="D16516" s="3">
        <v>43326</v>
      </c>
      <c r="E16516" s="4">
        <f t="shared" si="519"/>
        <v>190440000</v>
      </c>
    </row>
    <row r="16517" spans="1:5" x14ac:dyDescent="0.25">
      <c r="A16517" s="1">
        <v>0.56092592592592594</v>
      </c>
      <c r="B16517" s="4">
        <v>13800</v>
      </c>
      <c r="C16517" s="4">
        <v>7728000</v>
      </c>
      <c r="D16517" s="3">
        <v>43326</v>
      </c>
      <c r="E16517" s="4">
        <f t="shared" si="519"/>
        <v>190440000</v>
      </c>
    </row>
    <row r="16518" spans="1:5" x14ac:dyDescent="0.25">
      <c r="A16518" s="1">
        <v>0.56092592592592594</v>
      </c>
      <c r="B16518" s="4">
        <v>13800</v>
      </c>
      <c r="C16518" s="4">
        <v>2815200</v>
      </c>
      <c r="D16518" s="3">
        <v>43326</v>
      </c>
      <c r="E16518" s="4">
        <f t="shared" si="519"/>
        <v>190440000</v>
      </c>
    </row>
    <row r="16519" spans="1:5" x14ac:dyDescent="0.25">
      <c r="A16519" s="1">
        <v>0.56236111111111109</v>
      </c>
      <c r="B16519" s="4">
        <v>13800</v>
      </c>
      <c r="C16519" s="4">
        <v>6900000</v>
      </c>
      <c r="D16519" s="3">
        <v>43326</v>
      </c>
      <c r="E16519" s="4">
        <f t="shared" si="519"/>
        <v>190440000</v>
      </c>
    </row>
    <row r="16520" spans="1:5" x14ac:dyDescent="0.25">
      <c r="A16520" s="1">
        <v>0.56245370370370373</v>
      </c>
      <c r="B16520" s="4">
        <v>13800</v>
      </c>
      <c r="C16520" s="4">
        <v>6900000</v>
      </c>
      <c r="D16520" s="3">
        <v>43326</v>
      </c>
      <c r="E16520" s="4">
        <f t="shared" si="519"/>
        <v>190440000</v>
      </c>
    </row>
    <row r="16521" spans="1:5" x14ac:dyDescent="0.25">
      <c r="A16521" s="1">
        <v>0.56759259259259254</v>
      </c>
      <c r="B16521" s="4">
        <v>13800</v>
      </c>
      <c r="C16521" s="4">
        <v>96600</v>
      </c>
      <c r="D16521" s="3">
        <v>43326</v>
      </c>
      <c r="E16521" s="4">
        <f t="shared" si="519"/>
        <v>190440000</v>
      </c>
    </row>
    <row r="16522" spans="1:5" x14ac:dyDescent="0.25">
      <c r="A16522" s="1">
        <v>0.57240740740740736</v>
      </c>
      <c r="B16522" s="4">
        <v>13800</v>
      </c>
      <c r="C16522" s="4">
        <v>8500800</v>
      </c>
      <c r="D16522" s="3">
        <v>43326</v>
      </c>
      <c r="E16522" s="4">
        <f t="shared" si="519"/>
        <v>190440000</v>
      </c>
    </row>
    <row r="16523" spans="1:5" x14ac:dyDescent="0.25">
      <c r="A16523" s="1">
        <v>0.57240740740740736</v>
      </c>
      <c r="B16523" s="4">
        <v>13800</v>
      </c>
      <c r="C16523" s="4">
        <v>372600</v>
      </c>
      <c r="D16523" s="3">
        <v>43326</v>
      </c>
      <c r="E16523" s="4">
        <f t="shared" si="519"/>
        <v>190440000</v>
      </c>
    </row>
    <row r="16524" spans="1:5" x14ac:dyDescent="0.25">
      <c r="A16524" s="1">
        <v>0.58270833333333327</v>
      </c>
      <c r="B16524" s="4">
        <v>13800</v>
      </c>
      <c r="C16524" s="4">
        <v>4140000</v>
      </c>
      <c r="D16524" s="3">
        <v>43326</v>
      </c>
      <c r="E16524" s="4">
        <f t="shared" si="519"/>
        <v>190440000</v>
      </c>
    </row>
    <row r="16525" spans="1:5" x14ac:dyDescent="0.25">
      <c r="A16525" s="1">
        <v>0.58862268518518512</v>
      </c>
      <c r="B16525" s="4">
        <v>13880</v>
      </c>
      <c r="C16525" s="4">
        <v>3789240</v>
      </c>
      <c r="D16525" s="3">
        <v>43326</v>
      </c>
      <c r="E16525" s="4">
        <f t="shared" si="519"/>
        <v>192654400</v>
      </c>
    </row>
    <row r="16526" spans="1:5" x14ac:dyDescent="0.25">
      <c r="A16526" s="1">
        <v>0.5950347222222222</v>
      </c>
      <c r="B16526" s="4">
        <v>13800</v>
      </c>
      <c r="C16526" s="4">
        <v>23680800</v>
      </c>
      <c r="D16526" s="3">
        <v>43326</v>
      </c>
      <c r="E16526" s="4">
        <f t="shared" si="519"/>
        <v>190440000</v>
      </c>
    </row>
    <row r="16527" spans="1:5" x14ac:dyDescent="0.25">
      <c r="A16527" s="1">
        <v>0.60010416666666666</v>
      </c>
      <c r="B16527" s="4">
        <v>13800</v>
      </c>
      <c r="C16527" s="4">
        <v>13206600</v>
      </c>
      <c r="D16527" s="3">
        <v>43326</v>
      </c>
      <c r="E16527" s="4">
        <f t="shared" si="519"/>
        <v>190440000</v>
      </c>
    </row>
    <row r="16528" spans="1:5" x14ac:dyDescent="0.25">
      <c r="A16528" s="1">
        <v>0.60084490740740737</v>
      </c>
      <c r="B16528" s="4">
        <v>13780</v>
      </c>
      <c r="C16528" s="4">
        <v>8116420</v>
      </c>
      <c r="D16528" s="3">
        <v>43326</v>
      </c>
      <c r="E16528" s="4">
        <f t="shared" si="519"/>
        <v>189888400</v>
      </c>
    </row>
    <row r="16529" spans="1:5" x14ac:dyDescent="0.25">
      <c r="A16529" s="1">
        <v>0.60936342592592596</v>
      </c>
      <c r="B16529" s="4">
        <v>13780</v>
      </c>
      <c r="C16529" s="4">
        <v>5153720</v>
      </c>
      <c r="D16529" s="3">
        <v>43326</v>
      </c>
      <c r="E16529" s="4">
        <f t="shared" si="519"/>
        <v>189888400</v>
      </c>
    </row>
    <row r="16530" spans="1:5" x14ac:dyDescent="0.25">
      <c r="A16530" s="1">
        <v>0.60936342592592596</v>
      </c>
      <c r="B16530" s="4">
        <v>13780</v>
      </c>
      <c r="C16530" s="4">
        <v>1874080</v>
      </c>
      <c r="D16530" s="3">
        <v>43326</v>
      </c>
      <c r="E16530" s="4">
        <f t="shared" si="519"/>
        <v>189888400</v>
      </c>
    </row>
    <row r="16531" spans="1:5" x14ac:dyDescent="0.25">
      <c r="A16531" s="1">
        <v>0.61753472222222217</v>
      </c>
      <c r="B16531" s="4">
        <v>13800</v>
      </c>
      <c r="C16531" s="4">
        <v>10198200</v>
      </c>
      <c r="D16531" s="3">
        <v>43326</v>
      </c>
      <c r="E16531" s="4">
        <f t="shared" si="519"/>
        <v>190440000</v>
      </c>
    </row>
    <row r="16532" spans="1:5" x14ac:dyDescent="0.25">
      <c r="A16532" s="1">
        <v>0.62436342592592597</v>
      </c>
      <c r="B16532" s="4">
        <v>13740</v>
      </c>
      <c r="C16532" s="4">
        <v>10263780</v>
      </c>
      <c r="D16532" s="3">
        <v>43326</v>
      </c>
      <c r="E16532" s="4">
        <f t="shared" si="519"/>
        <v>188787600</v>
      </c>
    </row>
    <row r="16533" spans="1:5" x14ac:dyDescent="0.25">
      <c r="A16533" s="1">
        <v>0.62436342592592597</v>
      </c>
      <c r="B16533" s="4">
        <v>13740</v>
      </c>
      <c r="C16533" s="4">
        <v>3751020</v>
      </c>
      <c r="D16533" s="3">
        <v>43326</v>
      </c>
      <c r="E16533" s="4">
        <f t="shared" si="519"/>
        <v>188787600</v>
      </c>
    </row>
    <row r="16534" spans="1:5" x14ac:dyDescent="0.25">
      <c r="A16534" s="1">
        <v>0.62436342592592597</v>
      </c>
      <c r="B16534" s="4">
        <v>13740</v>
      </c>
      <c r="C16534" s="4">
        <v>15114000</v>
      </c>
      <c r="D16534" s="3">
        <v>43326</v>
      </c>
      <c r="E16534" s="4">
        <f t="shared" si="519"/>
        <v>188787600</v>
      </c>
    </row>
    <row r="16535" spans="1:5" x14ac:dyDescent="0.25">
      <c r="A16535" s="1">
        <v>0.62436342592592597</v>
      </c>
      <c r="B16535" s="4">
        <v>13740</v>
      </c>
      <c r="C16535" s="4">
        <v>10153860</v>
      </c>
      <c r="D16535" s="3">
        <v>43326</v>
      </c>
      <c r="E16535" s="4">
        <f t="shared" si="519"/>
        <v>188787600</v>
      </c>
    </row>
    <row r="16536" spans="1:5" x14ac:dyDescent="0.25">
      <c r="A16536" s="1">
        <v>0.62436342592592597</v>
      </c>
      <c r="B16536" s="4">
        <v>13740</v>
      </c>
      <c r="C16536" s="4">
        <v>20610000</v>
      </c>
      <c r="D16536" s="3">
        <v>43326</v>
      </c>
      <c r="E16536" s="4">
        <f t="shared" si="519"/>
        <v>188787600</v>
      </c>
    </row>
    <row r="16537" spans="1:5" x14ac:dyDescent="0.25">
      <c r="A16537" s="1">
        <v>0.62436342592592597</v>
      </c>
      <c r="B16537" s="4">
        <v>13740</v>
      </c>
      <c r="C16537" s="4">
        <v>107213220</v>
      </c>
      <c r="D16537" s="3">
        <v>43326</v>
      </c>
      <c r="E16537" s="4">
        <f t="shared" si="519"/>
        <v>188787600</v>
      </c>
    </row>
    <row r="16538" spans="1:5" x14ac:dyDescent="0.25">
      <c r="A16538" s="1">
        <v>0.62436342592592597</v>
      </c>
      <c r="B16538" s="4">
        <v>13740</v>
      </c>
      <c r="C16538" s="4">
        <v>23220600</v>
      </c>
      <c r="D16538" s="3">
        <v>43326</v>
      </c>
      <c r="E16538" s="4">
        <f t="shared" si="519"/>
        <v>188787600</v>
      </c>
    </row>
    <row r="16539" spans="1:5" x14ac:dyDescent="0.25">
      <c r="A16539" s="1">
        <v>0.62436342592592597</v>
      </c>
      <c r="B16539" s="4">
        <v>13740</v>
      </c>
      <c r="C16539" s="4">
        <v>989280</v>
      </c>
      <c r="D16539" s="3">
        <v>43326</v>
      </c>
      <c r="E16539" s="4">
        <f t="shared" si="519"/>
        <v>188787600</v>
      </c>
    </row>
    <row r="16540" spans="1:5" x14ac:dyDescent="0.25">
      <c r="A16540" s="1">
        <v>0.62436342592592597</v>
      </c>
      <c r="B16540" s="4">
        <v>13740</v>
      </c>
      <c r="C16540" s="4">
        <v>79005000</v>
      </c>
      <c r="D16540" s="3">
        <v>43326</v>
      </c>
      <c r="E16540" s="4">
        <f t="shared" si="519"/>
        <v>188787600</v>
      </c>
    </row>
    <row r="16541" spans="1:5" x14ac:dyDescent="0.25">
      <c r="A16541" s="1">
        <v>0.62436342592592597</v>
      </c>
      <c r="B16541" s="4">
        <v>13740</v>
      </c>
      <c r="C16541" s="4">
        <v>12434700</v>
      </c>
      <c r="D16541" s="3">
        <v>43326</v>
      </c>
      <c r="E16541" s="4">
        <f t="shared" si="519"/>
        <v>188787600</v>
      </c>
    </row>
    <row r="16542" spans="1:5" x14ac:dyDescent="0.25">
      <c r="A16542" s="1">
        <v>0.62436342592592597</v>
      </c>
      <c r="B16542" s="4">
        <v>13740</v>
      </c>
      <c r="C16542" s="4">
        <v>117339600</v>
      </c>
      <c r="D16542" s="3">
        <v>43326</v>
      </c>
      <c r="E16542" s="4">
        <f t="shared" si="519"/>
        <v>188787600</v>
      </c>
    </row>
    <row r="16543" spans="1:5" x14ac:dyDescent="0.25">
      <c r="A16543" s="1">
        <v>0.35486111111111113</v>
      </c>
      <c r="B16543" s="4">
        <v>13660</v>
      </c>
      <c r="C16543" s="4">
        <v>8045740</v>
      </c>
      <c r="D16543" s="3">
        <v>43327</v>
      </c>
      <c r="E16543" s="4">
        <f t="shared" ref="E16543:E16574" si="520">+B16543^2</f>
        <v>186595600</v>
      </c>
    </row>
    <row r="16544" spans="1:5" x14ac:dyDescent="0.25">
      <c r="A16544" s="1">
        <v>0.35487268518518517</v>
      </c>
      <c r="B16544" s="4">
        <v>13660</v>
      </c>
      <c r="C16544" s="4">
        <v>1420640</v>
      </c>
      <c r="D16544" s="3">
        <v>43327</v>
      </c>
      <c r="E16544" s="4">
        <f t="shared" si="520"/>
        <v>186595600</v>
      </c>
    </row>
    <row r="16545" spans="1:5" x14ac:dyDescent="0.25">
      <c r="A16545" s="1">
        <v>0.35648148148148145</v>
      </c>
      <c r="B16545" s="4">
        <v>13660</v>
      </c>
      <c r="C16545" s="4">
        <v>1366000</v>
      </c>
      <c r="D16545" s="3">
        <v>43327</v>
      </c>
      <c r="E16545" s="4">
        <f t="shared" si="520"/>
        <v>186595600</v>
      </c>
    </row>
    <row r="16546" spans="1:5" x14ac:dyDescent="0.25">
      <c r="A16546" s="1">
        <v>0.35984953703703698</v>
      </c>
      <c r="B16546" s="4">
        <v>13660</v>
      </c>
      <c r="C16546" s="4">
        <v>7485680</v>
      </c>
      <c r="D16546" s="3">
        <v>43327</v>
      </c>
      <c r="E16546" s="4">
        <f t="shared" si="520"/>
        <v>186595600</v>
      </c>
    </row>
    <row r="16547" spans="1:5" x14ac:dyDescent="0.25">
      <c r="A16547" s="1">
        <v>0.36534722222222221</v>
      </c>
      <c r="B16547" s="4">
        <v>13660</v>
      </c>
      <c r="C16547" s="4">
        <v>14274700</v>
      </c>
      <c r="D16547" s="3">
        <v>43327</v>
      </c>
      <c r="E16547" s="4">
        <f t="shared" si="520"/>
        <v>186595600</v>
      </c>
    </row>
    <row r="16548" spans="1:5" x14ac:dyDescent="0.25">
      <c r="A16548" s="1">
        <v>0.37215277777777778</v>
      </c>
      <c r="B16548" s="4">
        <v>13700</v>
      </c>
      <c r="C16548" s="4">
        <v>6850000</v>
      </c>
      <c r="D16548" s="3">
        <v>43327</v>
      </c>
      <c r="E16548" s="4">
        <f t="shared" si="520"/>
        <v>187690000</v>
      </c>
    </row>
    <row r="16549" spans="1:5" x14ac:dyDescent="0.25">
      <c r="A16549" s="1">
        <v>0.37233796296296301</v>
      </c>
      <c r="B16549" s="4">
        <v>13700</v>
      </c>
      <c r="C16549" s="4">
        <v>13700000</v>
      </c>
      <c r="D16549" s="3">
        <v>43327</v>
      </c>
      <c r="E16549" s="4">
        <f t="shared" si="520"/>
        <v>187690000</v>
      </c>
    </row>
    <row r="16550" spans="1:5" x14ac:dyDescent="0.25">
      <c r="A16550" s="1">
        <v>0.37318287037037035</v>
      </c>
      <c r="B16550" s="4">
        <v>13700</v>
      </c>
      <c r="C16550" s="4">
        <v>13700000</v>
      </c>
      <c r="D16550" s="3">
        <v>43327</v>
      </c>
      <c r="E16550" s="4">
        <f t="shared" si="520"/>
        <v>187690000</v>
      </c>
    </row>
    <row r="16551" spans="1:5" x14ac:dyDescent="0.25">
      <c r="A16551" s="1">
        <v>0.3737037037037037</v>
      </c>
      <c r="B16551" s="4">
        <v>13680</v>
      </c>
      <c r="C16551" s="4">
        <v>5472000</v>
      </c>
      <c r="D16551" s="3">
        <v>43327</v>
      </c>
      <c r="E16551" s="4">
        <f t="shared" si="520"/>
        <v>187142400</v>
      </c>
    </row>
    <row r="16552" spans="1:5" x14ac:dyDescent="0.25">
      <c r="A16552" s="1">
        <v>0.37392361111111111</v>
      </c>
      <c r="B16552" s="4">
        <v>13680</v>
      </c>
      <c r="C16552" s="4">
        <v>1368000</v>
      </c>
      <c r="D16552" s="3">
        <v>43327</v>
      </c>
      <c r="E16552" s="4">
        <f t="shared" si="520"/>
        <v>187142400</v>
      </c>
    </row>
    <row r="16553" spans="1:5" x14ac:dyDescent="0.25">
      <c r="A16553" s="1">
        <v>0.3740046296296296</v>
      </c>
      <c r="B16553" s="4">
        <v>13680</v>
      </c>
      <c r="C16553" s="4">
        <v>6840000</v>
      </c>
      <c r="D16553" s="3">
        <v>43327</v>
      </c>
      <c r="E16553" s="4">
        <f t="shared" si="520"/>
        <v>187142400</v>
      </c>
    </row>
    <row r="16554" spans="1:5" x14ac:dyDescent="0.25">
      <c r="A16554" s="1">
        <v>0.3740046296296296</v>
      </c>
      <c r="B16554" s="4">
        <v>13680</v>
      </c>
      <c r="C16554" s="4">
        <v>24842880</v>
      </c>
      <c r="D16554" s="3">
        <v>43327</v>
      </c>
      <c r="E16554" s="4">
        <f t="shared" si="520"/>
        <v>187142400</v>
      </c>
    </row>
    <row r="16555" spans="1:5" x14ac:dyDescent="0.25">
      <c r="A16555" s="1">
        <v>0.37418981481481484</v>
      </c>
      <c r="B16555" s="4">
        <v>13700</v>
      </c>
      <c r="C16555" s="4">
        <v>4795000</v>
      </c>
      <c r="D16555" s="3">
        <v>43327</v>
      </c>
      <c r="E16555" s="4">
        <f t="shared" si="520"/>
        <v>187690000</v>
      </c>
    </row>
    <row r="16556" spans="1:5" x14ac:dyDescent="0.25">
      <c r="A16556" s="1">
        <v>0.37667824074074074</v>
      </c>
      <c r="B16556" s="4">
        <v>13720</v>
      </c>
      <c r="C16556" s="4">
        <v>6860000</v>
      </c>
      <c r="D16556" s="3">
        <v>43327</v>
      </c>
      <c r="E16556" s="4">
        <f t="shared" si="520"/>
        <v>188238400</v>
      </c>
    </row>
    <row r="16557" spans="1:5" x14ac:dyDescent="0.25">
      <c r="A16557" s="1">
        <v>0.37667824074074074</v>
      </c>
      <c r="B16557" s="4">
        <v>13760</v>
      </c>
      <c r="C16557" s="4">
        <v>13760000</v>
      </c>
      <c r="D16557" s="3">
        <v>43327</v>
      </c>
      <c r="E16557" s="4">
        <f t="shared" si="520"/>
        <v>189337600</v>
      </c>
    </row>
    <row r="16558" spans="1:5" x14ac:dyDescent="0.25">
      <c r="A16558" s="1">
        <v>0.37792824074074072</v>
      </c>
      <c r="B16558" s="4">
        <v>13720</v>
      </c>
      <c r="C16558" s="4">
        <v>13720000</v>
      </c>
      <c r="D16558" s="3">
        <v>43327</v>
      </c>
      <c r="E16558" s="4">
        <f t="shared" si="520"/>
        <v>188238400</v>
      </c>
    </row>
    <row r="16559" spans="1:5" x14ac:dyDescent="0.25">
      <c r="A16559" s="1">
        <v>0.3782638888888889</v>
      </c>
      <c r="B16559" s="4">
        <v>13720</v>
      </c>
      <c r="C16559" s="4">
        <v>27837880</v>
      </c>
      <c r="D16559" s="3">
        <v>43327</v>
      </c>
      <c r="E16559" s="4">
        <f t="shared" si="520"/>
        <v>188238400</v>
      </c>
    </row>
    <row r="16560" spans="1:5" x14ac:dyDescent="0.25">
      <c r="A16560" s="1">
        <v>0.38321759259259264</v>
      </c>
      <c r="B16560" s="4">
        <v>13700</v>
      </c>
      <c r="C16560" s="4">
        <v>6850000</v>
      </c>
      <c r="D16560" s="3">
        <v>43327</v>
      </c>
      <c r="E16560" s="4">
        <f t="shared" si="520"/>
        <v>187690000</v>
      </c>
    </row>
    <row r="16561" spans="1:5" x14ac:dyDescent="0.25">
      <c r="A16561" s="1">
        <v>0.38947916666666665</v>
      </c>
      <c r="B16561" s="4">
        <v>13700</v>
      </c>
      <c r="C16561" s="4">
        <v>3945600</v>
      </c>
      <c r="D16561" s="3">
        <v>43327</v>
      </c>
      <c r="E16561" s="4">
        <f t="shared" si="520"/>
        <v>187690000</v>
      </c>
    </row>
    <row r="16562" spans="1:5" x14ac:dyDescent="0.25">
      <c r="A16562" s="1">
        <v>0.38947916666666665</v>
      </c>
      <c r="B16562" s="4">
        <v>13700</v>
      </c>
      <c r="C16562" s="4">
        <v>4274400</v>
      </c>
      <c r="D16562" s="3">
        <v>43327</v>
      </c>
      <c r="E16562" s="4">
        <f t="shared" si="520"/>
        <v>187690000</v>
      </c>
    </row>
    <row r="16563" spans="1:5" x14ac:dyDescent="0.25">
      <c r="A16563" s="1">
        <v>0.3895717592592593</v>
      </c>
      <c r="B16563" s="4">
        <v>13700</v>
      </c>
      <c r="C16563" s="4">
        <v>4110000</v>
      </c>
      <c r="D16563" s="3">
        <v>43327</v>
      </c>
      <c r="E16563" s="4">
        <f t="shared" si="520"/>
        <v>187690000</v>
      </c>
    </row>
    <row r="16564" spans="1:5" x14ac:dyDescent="0.25">
      <c r="A16564" s="1">
        <v>0.40834490740740742</v>
      </c>
      <c r="B16564" s="4">
        <v>13860</v>
      </c>
      <c r="C16564" s="4">
        <v>77726880</v>
      </c>
      <c r="D16564" s="3">
        <v>43327</v>
      </c>
      <c r="E16564" s="4">
        <f t="shared" si="520"/>
        <v>192099600</v>
      </c>
    </row>
    <row r="16565" spans="1:5" x14ac:dyDescent="0.25">
      <c r="A16565" s="1">
        <v>0.40916666666666668</v>
      </c>
      <c r="B16565" s="4">
        <v>13860</v>
      </c>
      <c r="C16565" s="4">
        <v>46638900</v>
      </c>
      <c r="D16565" s="3">
        <v>43327</v>
      </c>
      <c r="E16565" s="4">
        <f t="shared" si="520"/>
        <v>192099600</v>
      </c>
    </row>
    <row r="16566" spans="1:5" x14ac:dyDescent="0.25">
      <c r="A16566" s="1">
        <v>0.40922453703703704</v>
      </c>
      <c r="B16566" s="4">
        <v>13860</v>
      </c>
      <c r="C16566" s="4">
        <v>27983340</v>
      </c>
      <c r="D16566" s="3">
        <v>43327</v>
      </c>
      <c r="E16566" s="4">
        <f t="shared" si="520"/>
        <v>192099600</v>
      </c>
    </row>
    <row r="16567" spans="1:5" x14ac:dyDescent="0.25">
      <c r="A16567" s="1">
        <v>0.40930555555555559</v>
      </c>
      <c r="B16567" s="4">
        <v>13860</v>
      </c>
      <c r="C16567" s="4">
        <v>16784460</v>
      </c>
      <c r="D16567" s="3">
        <v>43327</v>
      </c>
      <c r="E16567" s="4">
        <f t="shared" si="520"/>
        <v>192099600</v>
      </c>
    </row>
    <row r="16568" spans="1:5" x14ac:dyDescent="0.25">
      <c r="A16568" s="1">
        <v>0.40953703703703703</v>
      </c>
      <c r="B16568" s="4">
        <v>13860</v>
      </c>
      <c r="C16568" s="4">
        <v>10076220</v>
      </c>
      <c r="D16568" s="3">
        <v>43327</v>
      </c>
      <c r="E16568" s="4">
        <f t="shared" si="520"/>
        <v>192099600</v>
      </c>
    </row>
    <row r="16569" spans="1:5" x14ac:dyDescent="0.25">
      <c r="A16569" s="1">
        <v>0.40960648148148149</v>
      </c>
      <c r="B16569" s="4">
        <v>13860</v>
      </c>
      <c r="C16569" s="4">
        <v>6042960</v>
      </c>
      <c r="D16569" s="3">
        <v>43327</v>
      </c>
      <c r="E16569" s="4">
        <f t="shared" si="520"/>
        <v>192099600</v>
      </c>
    </row>
    <row r="16570" spans="1:5" x14ac:dyDescent="0.25">
      <c r="A16570" s="1">
        <v>0.40960648148148149</v>
      </c>
      <c r="B16570" s="4">
        <v>13860</v>
      </c>
      <c r="C16570" s="4">
        <v>6042960</v>
      </c>
      <c r="D16570" s="3">
        <v>43327</v>
      </c>
      <c r="E16570" s="4">
        <f t="shared" si="520"/>
        <v>192099600</v>
      </c>
    </row>
    <row r="16571" spans="1:5" x14ac:dyDescent="0.25">
      <c r="A16571" s="1">
        <v>0.40989583333333335</v>
      </c>
      <c r="B16571" s="4">
        <v>13860</v>
      </c>
      <c r="C16571" s="4">
        <v>3021480</v>
      </c>
      <c r="D16571" s="3">
        <v>43327</v>
      </c>
      <c r="E16571" s="4">
        <f t="shared" si="520"/>
        <v>192099600</v>
      </c>
    </row>
    <row r="16572" spans="1:5" x14ac:dyDescent="0.25">
      <c r="A16572" s="1">
        <v>0.41061342592592592</v>
      </c>
      <c r="B16572" s="4">
        <v>13840</v>
      </c>
      <c r="C16572" s="4">
        <v>2768000</v>
      </c>
      <c r="D16572" s="3">
        <v>43327</v>
      </c>
      <c r="E16572" s="4">
        <f t="shared" si="520"/>
        <v>191545600</v>
      </c>
    </row>
    <row r="16573" spans="1:5" x14ac:dyDescent="0.25">
      <c r="A16573" s="1">
        <v>0.42516203703703703</v>
      </c>
      <c r="B16573" s="4">
        <v>13720</v>
      </c>
      <c r="C16573" s="4">
        <v>9206120</v>
      </c>
      <c r="D16573" s="3">
        <v>43327</v>
      </c>
      <c r="E16573" s="4">
        <f t="shared" si="520"/>
        <v>188238400</v>
      </c>
    </row>
    <row r="16574" spans="1:5" x14ac:dyDescent="0.25">
      <c r="A16574" s="1">
        <v>0.42520833333333335</v>
      </c>
      <c r="B16574" s="4">
        <v>13720</v>
      </c>
      <c r="C16574" s="4">
        <v>2798880</v>
      </c>
      <c r="D16574" s="3">
        <v>43327</v>
      </c>
      <c r="E16574" s="4">
        <f t="shared" si="520"/>
        <v>188238400</v>
      </c>
    </row>
    <row r="16575" spans="1:5" x14ac:dyDescent="0.25">
      <c r="A16575" s="1">
        <v>0.42628472222222219</v>
      </c>
      <c r="B16575" s="4">
        <v>13720</v>
      </c>
      <c r="C16575" s="4">
        <v>20580000</v>
      </c>
      <c r="D16575" s="3">
        <v>43327</v>
      </c>
      <c r="E16575" s="4">
        <f t="shared" ref="E16575:E16606" si="521">+B16575^2</f>
        <v>188238400</v>
      </c>
    </row>
    <row r="16576" spans="1:5" x14ac:dyDescent="0.25">
      <c r="A16576" s="1">
        <v>0.4314351851851852</v>
      </c>
      <c r="B16576" s="4">
        <v>13840</v>
      </c>
      <c r="C16576" s="4">
        <v>3460000</v>
      </c>
      <c r="D16576" s="3">
        <v>43327</v>
      </c>
      <c r="E16576" s="4">
        <f t="shared" si="521"/>
        <v>191545600</v>
      </c>
    </row>
    <row r="16577" spans="1:5" x14ac:dyDescent="0.25">
      <c r="A16577" s="1">
        <v>0.4314351851851852</v>
      </c>
      <c r="B16577" s="4">
        <v>13860</v>
      </c>
      <c r="C16577" s="4">
        <v>6250860</v>
      </c>
      <c r="D16577" s="3">
        <v>43327</v>
      </c>
      <c r="E16577" s="4">
        <f t="shared" si="521"/>
        <v>192099600</v>
      </c>
    </row>
    <row r="16578" spans="1:5" x14ac:dyDescent="0.25">
      <c r="A16578" s="1">
        <v>0.43642361111111111</v>
      </c>
      <c r="B16578" s="4">
        <v>13780</v>
      </c>
      <c r="C16578" s="4">
        <v>13780000</v>
      </c>
      <c r="D16578" s="3">
        <v>43327</v>
      </c>
      <c r="E16578" s="4">
        <f t="shared" si="521"/>
        <v>189888400</v>
      </c>
    </row>
    <row r="16579" spans="1:5" x14ac:dyDescent="0.25">
      <c r="A16579" s="1">
        <v>0.43895833333333334</v>
      </c>
      <c r="B16579" s="4">
        <v>13780</v>
      </c>
      <c r="C16579" s="4">
        <v>6890000</v>
      </c>
      <c r="D16579" s="3">
        <v>43327</v>
      </c>
      <c r="E16579" s="4">
        <f t="shared" si="521"/>
        <v>189888400</v>
      </c>
    </row>
    <row r="16580" spans="1:5" x14ac:dyDescent="0.25">
      <c r="A16580" s="1">
        <v>0.43905092592592593</v>
      </c>
      <c r="B16580" s="4">
        <v>13780</v>
      </c>
      <c r="C16580" s="4">
        <v>6890000</v>
      </c>
      <c r="D16580" s="3">
        <v>43327</v>
      </c>
      <c r="E16580" s="4">
        <f t="shared" si="521"/>
        <v>189888400</v>
      </c>
    </row>
    <row r="16581" spans="1:5" x14ac:dyDescent="0.25">
      <c r="A16581" s="1">
        <v>0.44648148148148148</v>
      </c>
      <c r="B16581" s="4">
        <v>13780</v>
      </c>
      <c r="C16581" s="4">
        <v>27560000</v>
      </c>
      <c r="D16581" s="3">
        <v>43327</v>
      </c>
      <c r="E16581" s="4">
        <f t="shared" si="521"/>
        <v>189888400</v>
      </c>
    </row>
    <row r="16582" spans="1:5" x14ac:dyDescent="0.25">
      <c r="A16582" s="1">
        <v>0.44666666666666671</v>
      </c>
      <c r="B16582" s="4">
        <v>13780</v>
      </c>
      <c r="C16582" s="4">
        <v>110240000</v>
      </c>
      <c r="D16582" s="3">
        <v>43327</v>
      </c>
      <c r="E16582" s="4">
        <f t="shared" si="521"/>
        <v>189888400</v>
      </c>
    </row>
    <row r="16583" spans="1:5" x14ac:dyDescent="0.25">
      <c r="A16583" s="1">
        <v>0.4550925925925926</v>
      </c>
      <c r="B16583" s="4">
        <v>13800</v>
      </c>
      <c r="C16583" s="4">
        <v>2815200</v>
      </c>
      <c r="D16583" s="3">
        <v>43327</v>
      </c>
      <c r="E16583" s="4">
        <f t="shared" si="521"/>
        <v>190440000</v>
      </c>
    </row>
    <row r="16584" spans="1:5" x14ac:dyDescent="0.25">
      <c r="A16584" s="1">
        <v>0.4550925925925926</v>
      </c>
      <c r="B16584" s="4">
        <v>13800</v>
      </c>
      <c r="C16584" s="4">
        <v>9259800</v>
      </c>
      <c r="D16584" s="3">
        <v>43327</v>
      </c>
      <c r="E16584" s="4">
        <f t="shared" si="521"/>
        <v>190440000</v>
      </c>
    </row>
    <row r="16585" spans="1:5" x14ac:dyDescent="0.25">
      <c r="A16585" s="1">
        <v>0.45634259259259258</v>
      </c>
      <c r="B16585" s="4">
        <v>13800</v>
      </c>
      <c r="C16585" s="4">
        <v>8280000</v>
      </c>
      <c r="D16585" s="3">
        <v>43327</v>
      </c>
      <c r="E16585" s="4">
        <f t="shared" si="521"/>
        <v>190440000</v>
      </c>
    </row>
    <row r="16586" spans="1:5" x14ac:dyDescent="0.25">
      <c r="A16586" s="1">
        <v>0.47304398148148147</v>
      </c>
      <c r="B16586" s="4">
        <v>13860</v>
      </c>
      <c r="C16586" s="4">
        <v>23063040</v>
      </c>
      <c r="D16586" s="3">
        <v>43327</v>
      </c>
      <c r="E16586" s="4">
        <f t="shared" si="521"/>
        <v>192099600</v>
      </c>
    </row>
    <row r="16587" spans="1:5" x14ac:dyDescent="0.25">
      <c r="A16587" s="1">
        <v>0.47309027777777773</v>
      </c>
      <c r="B16587" s="4">
        <v>13800</v>
      </c>
      <c r="C16587" s="4">
        <v>48645000</v>
      </c>
      <c r="D16587" s="3">
        <v>43327</v>
      </c>
      <c r="E16587" s="4">
        <f t="shared" si="521"/>
        <v>190440000</v>
      </c>
    </row>
    <row r="16588" spans="1:5" x14ac:dyDescent="0.25">
      <c r="A16588" s="1">
        <v>0.47309027777777773</v>
      </c>
      <c r="B16588" s="4">
        <v>13800</v>
      </c>
      <c r="C16588" s="4">
        <v>45760800</v>
      </c>
      <c r="D16588" s="3">
        <v>43327</v>
      </c>
      <c r="E16588" s="4">
        <f t="shared" si="521"/>
        <v>190440000</v>
      </c>
    </row>
    <row r="16589" spans="1:5" x14ac:dyDescent="0.25">
      <c r="A16589" s="1">
        <v>0.47309027777777773</v>
      </c>
      <c r="B16589" s="4">
        <v>13800</v>
      </c>
      <c r="C16589" s="4">
        <v>2251594200</v>
      </c>
      <c r="D16589" s="3">
        <v>43327</v>
      </c>
      <c r="E16589" s="4">
        <f t="shared" si="521"/>
        <v>190440000</v>
      </c>
    </row>
    <row r="16590" spans="1:5" x14ac:dyDescent="0.25">
      <c r="A16590" s="1">
        <v>0.47321759259259261</v>
      </c>
      <c r="B16590" s="4">
        <v>13820</v>
      </c>
      <c r="C16590" s="4">
        <v>69100000</v>
      </c>
      <c r="D16590" s="3">
        <v>43327</v>
      </c>
      <c r="E16590" s="4">
        <f t="shared" si="521"/>
        <v>190992400</v>
      </c>
    </row>
    <row r="16591" spans="1:5" x14ac:dyDescent="0.25">
      <c r="A16591" s="1">
        <v>0.47321759259259261</v>
      </c>
      <c r="B16591" s="4">
        <v>13800</v>
      </c>
      <c r="C16591" s="4">
        <v>1060405800</v>
      </c>
      <c r="D16591" s="3">
        <v>43327</v>
      </c>
      <c r="E16591" s="4">
        <f t="shared" si="521"/>
        <v>190440000</v>
      </c>
    </row>
    <row r="16592" spans="1:5" x14ac:dyDescent="0.25">
      <c r="A16592" s="1">
        <v>0.47321759259259261</v>
      </c>
      <c r="B16592" s="4">
        <v>13800</v>
      </c>
      <c r="C16592" s="4">
        <v>69000000</v>
      </c>
      <c r="D16592" s="3">
        <v>43327</v>
      </c>
      <c r="E16592" s="4">
        <f t="shared" si="521"/>
        <v>190440000</v>
      </c>
    </row>
    <row r="16593" spans="1:5" x14ac:dyDescent="0.25">
      <c r="A16593" s="1">
        <v>0.47321759259259261</v>
      </c>
      <c r="B16593" s="4">
        <v>13800</v>
      </c>
      <c r="C16593" s="4">
        <v>1216594200</v>
      </c>
      <c r="D16593" s="3">
        <v>43327</v>
      </c>
      <c r="E16593" s="4">
        <f t="shared" si="521"/>
        <v>190440000</v>
      </c>
    </row>
    <row r="16594" spans="1:5" x14ac:dyDescent="0.25">
      <c r="A16594" s="1">
        <v>0.47741898148148149</v>
      </c>
      <c r="B16594" s="4">
        <v>13800</v>
      </c>
      <c r="C16594" s="4">
        <v>69000000</v>
      </c>
      <c r="D16594" s="3">
        <v>43327</v>
      </c>
      <c r="E16594" s="4">
        <f t="shared" si="521"/>
        <v>190440000</v>
      </c>
    </row>
    <row r="16595" spans="1:5" x14ac:dyDescent="0.25">
      <c r="A16595" s="1">
        <v>0.47741898148148149</v>
      </c>
      <c r="B16595" s="4">
        <v>13800</v>
      </c>
      <c r="C16595" s="4">
        <v>82800000</v>
      </c>
      <c r="D16595" s="3">
        <v>43327</v>
      </c>
      <c r="E16595" s="4">
        <f t="shared" si="521"/>
        <v>190440000</v>
      </c>
    </row>
    <row r="16596" spans="1:5" x14ac:dyDescent="0.25">
      <c r="A16596" s="1">
        <v>0.47741898148148149</v>
      </c>
      <c r="B16596" s="4">
        <v>13800</v>
      </c>
      <c r="C16596" s="4">
        <v>79529400</v>
      </c>
      <c r="D16596" s="3">
        <v>43327</v>
      </c>
      <c r="E16596" s="4">
        <f t="shared" si="521"/>
        <v>190440000</v>
      </c>
    </row>
    <row r="16597" spans="1:5" x14ac:dyDescent="0.25">
      <c r="A16597" s="1">
        <v>0.47780092592592593</v>
      </c>
      <c r="B16597" s="4">
        <v>13800</v>
      </c>
      <c r="C16597" s="4">
        <v>69000000</v>
      </c>
      <c r="D16597" s="3">
        <v>43327</v>
      </c>
      <c r="E16597" s="4">
        <f t="shared" si="521"/>
        <v>190440000</v>
      </c>
    </row>
    <row r="16598" spans="1:5" x14ac:dyDescent="0.25">
      <c r="A16598" s="1">
        <v>0.47780092592592593</v>
      </c>
      <c r="B16598" s="4">
        <v>13800</v>
      </c>
      <c r="C16598" s="4">
        <v>79529400</v>
      </c>
      <c r="D16598" s="3">
        <v>43327</v>
      </c>
      <c r="E16598" s="4">
        <f t="shared" si="521"/>
        <v>190440000</v>
      </c>
    </row>
    <row r="16599" spans="1:5" x14ac:dyDescent="0.25">
      <c r="A16599" s="1">
        <v>0.47780092592592593</v>
      </c>
      <c r="B16599" s="4">
        <v>13800</v>
      </c>
      <c r="C16599" s="4">
        <v>541470600</v>
      </c>
      <c r="D16599" s="3">
        <v>43327</v>
      </c>
      <c r="E16599" s="4">
        <f t="shared" si="521"/>
        <v>190440000</v>
      </c>
    </row>
    <row r="16600" spans="1:5" x14ac:dyDescent="0.25">
      <c r="A16600" s="1">
        <v>0.47851851851851851</v>
      </c>
      <c r="B16600" s="4">
        <v>13800</v>
      </c>
      <c r="C16600" s="4">
        <v>32112600</v>
      </c>
      <c r="D16600" s="3">
        <v>43327</v>
      </c>
      <c r="E16600" s="4">
        <f t="shared" si="521"/>
        <v>190440000</v>
      </c>
    </row>
    <row r="16601" spans="1:5" x14ac:dyDescent="0.25">
      <c r="A16601" s="1">
        <v>0.47864583333333338</v>
      </c>
      <c r="B16601" s="4">
        <v>13800</v>
      </c>
      <c r="C16601" s="4">
        <v>36887400</v>
      </c>
      <c r="D16601" s="3">
        <v>43327</v>
      </c>
      <c r="E16601" s="4">
        <f t="shared" si="521"/>
        <v>190440000</v>
      </c>
    </row>
    <row r="16602" spans="1:5" x14ac:dyDescent="0.25">
      <c r="A16602" s="1">
        <v>0.47864583333333338</v>
      </c>
      <c r="B16602" s="4">
        <v>13800</v>
      </c>
      <c r="C16602" s="4">
        <v>45816000</v>
      </c>
      <c r="D16602" s="3">
        <v>43327</v>
      </c>
      <c r="E16602" s="4">
        <f t="shared" si="521"/>
        <v>190440000</v>
      </c>
    </row>
    <row r="16603" spans="1:5" x14ac:dyDescent="0.25">
      <c r="A16603" s="1">
        <v>0.47864583333333338</v>
      </c>
      <c r="B16603" s="4">
        <v>13800</v>
      </c>
      <c r="C16603" s="4">
        <v>55296600</v>
      </c>
      <c r="D16603" s="3">
        <v>43327</v>
      </c>
      <c r="E16603" s="4">
        <f t="shared" si="521"/>
        <v>190440000</v>
      </c>
    </row>
    <row r="16604" spans="1:5" x14ac:dyDescent="0.25">
      <c r="A16604" s="1">
        <v>0.47871527777777773</v>
      </c>
      <c r="B16604" s="4">
        <v>13800</v>
      </c>
      <c r="C16604" s="4">
        <v>53212800</v>
      </c>
      <c r="D16604" s="3">
        <v>43327</v>
      </c>
      <c r="E16604" s="4">
        <f t="shared" si="521"/>
        <v>190440000</v>
      </c>
    </row>
    <row r="16605" spans="1:5" x14ac:dyDescent="0.25">
      <c r="A16605" s="1">
        <v>0.47871527777777773</v>
      </c>
      <c r="B16605" s="4">
        <v>13800</v>
      </c>
      <c r="C16605" s="4">
        <v>15787200</v>
      </c>
      <c r="D16605" s="3">
        <v>43327</v>
      </c>
      <c r="E16605" s="4">
        <f t="shared" si="521"/>
        <v>190440000</v>
      </c>
    </row>
    <row r="16606" spans="1:5" x14ac:dyDescent="0.25">
      <c r="A16606" s="1">
        <v>0.47893518518518513</v>
      </c>
      <c r="B16606" s="4">
        <v>13800</v>
      </c>
      <c r="C16606" s="4">
        <v>30028800</v>
      </c>
      <c r="D16606" s="3">
        <v>43327</v>
      </c>
      <c r="E16606" s="4">
        <f t="shared" si="521"/>
        <v>190440000</v>
      </c>
    </row>
    <row r="16607" spans="1:5" x14ac:dyDescent="0.25">
      <c r="A16607" s="1">
        <v>0.47893518518518513</v>
      </c>
      <c r="B16607" s="4">
        <v>13800</v>
      </c>
      <c r="C16607" s="4">
        <v>38971200</v>
      </c>
      <c r="D16607" s="3">
        <v>43327</v>
      </c>
      <c r="E16607" s="4">
        <f t="shared" ref="E16607:E16638" si="522">+B16607^2</f>
        <v>190440000</v>
      </c>
    </row>
    <row r="16608" spans="1:5" x14ac:dyDescent="0.25">
      <c r="A16608" s="1">
        <v>0.47916666666666669</v>
      </c>
      <c r="B16608" s="4">
        <v>13800</v>
      </c>
      <c r="C16608" s="4">
        <v>66750600</v>
      </c>
      <c r="D16608" s="3">
        <v>43327</v>
      </c>
      <c r="E16608" s="4">
        <f t="shared" si="522"/>
        <v>190440000</v>
      </c>
    </row>
    <row r="16609" spans="1:5" x14ac:dyDescent="0.25">
      <c r="A16609" s="1">
        <v>0.48083333333333328</v>
      </c>
      <c r="B16609" s="4">
        <v>13800</v>
      </c>
      <c r="C16609" s="4">
        <v>564558000</v>
      </c>
      <c r="D16609" s="3">
        <v>43327</v>
      </c>
      <c r="E16609" s="4">
        <f t="shared" si="522"/>
        <v>190440000</v>
      </c>
    </row>
    <row r="16610" spans="1:5" x14ac:dyDescent="0.25">
      <c r="A16610" s="1">
        <v>0.48329861111111111</v>
      </c>
      <c r="B16610" s="4">
        <v>13760</v>
      </c>
      <c r="C16610" s="4">
        <v>13760000</v>
      </c>
      <c r="D16610" s="3">
        <v>43327</v>
      </c>
      <c r="E16610" s="4">
        <f t="shared" si="522"/>
        <v>189337600</v>
      </c>
    </row>
    <row r="16611" spans="1:5" x14ac:dyDescent="0.25">
      <c r="A16611" s="1">
        <v>0.48329861111111111</v>
      </c>
      <c r="B16611" s="4">
        <v>13760</v>
      </c>
      <c r="C16611" s="4">
        <v>35432000</v>
      </c>
      <c r="D16611" s="3">
        <v>43327</v>
      </c>
      <c r="E16611" s="4">
        <f t="shared" si="522"/>
        <v>189337600</v>
      </c>
    </row>
    <row r="16612" spans="1:5" x14ac:dyDescent="0.25">
      <c r="A16612" s="1">
        <v>0.48587962962962966</v>
      </c>
      <c r="B16612" s="4">
        <v>13740</v>
      </c>
      <c r="C16612" s="4">
        <v>4053300</v>
      </c>
      <c r="D16612" s="3">
        <v>43327</v>
      </c>
      <c r="E16612" s="4">
        <f t="shared" si="522"/>
        <v>188787600</v>
      </c>
    </row>
    <row r="16613" spans="1:5" x14ac:dyDescent="0.25">
      <c r="A16613" s="1">
        <v>0.49521990740740746</v>
      </c>
      <c r="B16613" s="4">
        <v>13800</v>
      </c>
      <c r="C16613" s="4">
        <v>69000000</v>
      </c>
      <c r="D16613" s="3">
        <v>43327</v>
      </c>
      <c r="E16613" s="4">
        <f t="shared" si="522"/>
        <v>190440000</v>
      </c>
    </row>
    <row r="16614" spans="1:5" x14ac:dyDescent="0.25">
      <c r="A16614" s="1">
        <v>0.49534722222222222</v>
      </c>
      <c r="B16614" s="4">
        <v>13800</v>
      </c>
      <c r="C16614" s="4">
        <v>69000000</v>
      </c>
      <c r="D16614" s="3">
        <v>43327</v>
      </c>
      <c r="E16614" s="4">
        <f t="shared" si="522"/>
        <v>190440000</v>
      </c>
    </row>
    <row r="16615" spans="1:5" x14ac:dyDescent="0.25">
      <c r="A16615" s="1">
        <v>0.49534722222222222</v>
      </c>
      <c r="B16615" s="4">
        <v>13800</v>
      </c>
      <c r="C16615" s="4">
        <v>69000000</v>
      </c>
      <c r="D16615" s="3">
        <v>43327</v>
      </c>
      <c r="E16615" s="4">
        <f t="shared" si="522"/>
        <v>190440000</v>
      </c>
    </row>
    <row r="16616" spans="1:5" x14ac:dyDescent="0.25">
      <c r="A16616" s="1">
        <v>0.49534722222222222</v>
      </c>
      <c r="B16616" s="4">
        <v>13800</v>
      </c>
      <c r="C16616" s="4">
        <v>69000000</v>
      </c>
      <c r="D16616" s="3">
        <v>43327</v>
      </c>
      <c r="E16616" s="4">
        <f t="shared" si="522"/>
        <v>190440000</v>
      </c>
    </row>
    <row r="16617" spans="1:5" x14ac:dyDescent="0.25">
      <c r="A16617" s="1">
        <v>0.49534722222222222</v>
      </c>
      <c r="B16617" s="4">
        <v>13800</v>
      </c>
      <c r="C16617" s="4">
        <v>69000000</v>
      </c>
      <c r="D16617" s="3">
        <v>43327</v>
      </c>
      <c r="E16617" s="4">
        <f t="shared" si="522"/>
        <v>190440000</v>
      </c>
    </row>
    <row r="16618" spans="1:5" x14ac:dyDescent="0.25">
      <c r="A16618" s="1">
        <v>0.49601851851851847</v>
      </c>
      <c r="B16618" s="4">
        <v>13800</v>
      </c>
      <c r="C16618" s="4">
        <v>69000000</v>
      </c>
      <c r="D16618" s="3">
        <v>43327</v>
      </c>
      <c r="E16618" s="4">
        <f t="shared" si="522"/>
        <v>190440000</v>
      </c>
    </row>
    <row r="16619" spans="1:5" x14ac:dyDescent="0.25">
      <c r="A16619" s="1">
        <v>0.49601851851851847</v>
      </c>
      <c r="B16619" s="4">
        <v>13800</v>
      </c>
      <c r="C16619" s="4">
        <v>69000000</v>
      </c>
      <c r="D16619" s="3">
        <v>43327</v>
      </c>
      <c r="E16619" s="4">
        <f t="shared" si="522"/>
        <v>190440000</v>
      </c>
    </row>
    <row r="16620" spans="1:5" x14ac:dyDescent="0.25">
      <c r="A16620" s="1">
        <v>0.49601851851851847</v>
      </c>
      <c r="B16620" s="4">
        <v>13800</v>
      </c>
      <c r="C16620" s="4">
        <v>69000000</v>
      </c>
      <c r="D16620" s="3">
        <v>43327</v>
      </c>
      <c r="E16620" s="4">
        <f t="shared" si="522"/>
        <v>190440000</v>
      </c>
    </row>
    <row r="16621" spans="1:5" x14ac:dyDescent="0.25">
      <c r="A16621" s="1">
        <v>0.49601851851851847</v>
      </c>
      <c r="B16621" s="4">
        <v>13800</v>
      </c>
      <c r="C16621" s="4">
        <v>69000000</v>
      </c>
      <c r="D16621" s="3">
        <v>43327</v>
      </c>
      <c r="E16621" s="4">
        <f t="shared" si="522"/>
        <v>190440000</v>
      </c>
    </row>
    <row r="16622" spans="1:5" x14ac:dyDescent="0.25">
      <c r="A16622" s="1">
        <v>0.49601851851851847</v>
      </c>
      <c r="B16622" s="4">
        <v>13800</v>
      </c>
      <c r="C16622" s="4">
        <v>69000000</v>
      </c>
      <c r="D16622" s="3">
        <v>43327</v>
      </c>
      <c r="E16622" s="4">
        <f t="shared" si="522"/>
        <v>190440000</v>
      </c>
    </row>
    <row r="16623" spans="1:5" x14ac:dyDescent="0.25">
      <c r="A16623" s="1">
        <v>0.49671296296296297</v>
      </c>
      <c r="B16623" s="4">
        <v>13800</v>
      </c>
      <c r="C16623" s="4">
        <v>690000000</v>
      </c>
      <c r="D16623" s="3">
        <v>43327</v>
      </c>
      <c r="E16623" s="4">
        <f t="shared" si="522"/>
        <v>190440000</v>
      </c>
    </row>
    <row r="16624" spans="1:5" x14ac:dyDescent="0.25">
      <c r="A16624" s="1">
        <v>0.49718749999999995</v>
      </c>
      <c r="B16624" s="4">
        <v>13800</v>
      </c>
      <c r="C16624" s="4">
        <v>13399800</v>
      </c>
      <c r="D16624" s="3">
        <v>43327</v>
      </c>
      <c r="E16624" s="4">
        <f t="shared" si="522"/>
        <v>190440000</v>
      </c>
    </row>
    <row r="16625" spans="1:5" x14ac:dyDescent="0.25">
      <c r="A16625" s="1">
        <v>0.4971990740740741</v>
      </c>
      <c r="B16625" s="4">
        <v>13800</v>
      </c>
      <c r="C16625" s="4">
        <v>69000000</v>
      </c>
      <c r="D16625" s="3">
        <v>43327</v>
      </c>
      <c r="E16625" s="4">
        <f t="shared" si="522"/>
        <v>190440000</v>
      </c>
    </row>
    <row r="16626" spans="1:5" x14ac:dyDescent="0.25">
      <c r="A16626" s="1">
        <v>0.4971990740740741</v>
      </c>
      <c r="B16626" s="4">
        <v>13800</v>
      </c>
      <c r="C16626" s="4">
        <v>69000000</v>
      </c>
      <c r="D16626" s="3">
        <v>43327</v>
      </c>
      <c r="E16626" s="4">
        <f t="shared" si="522"/>
        <v>190440000</v>
      </c>
    </row>
    <row r="16627" spans="1:5" x14ac:dyDescent="0.25">
      <c r="A16627" s="1">
        <v>0.4971990740740741</v>
      </c>
      <c r="B16627" s="4">
        <v>13800</v>
      </c>
      <c r="C16627" s="4">
        <v>69000000</v>
      </c>
      <c r="D16627" s="3">
        <v>43327</v>
      </c>
      <c r="E16627" s="4">
        <f t="shared" si="522"/>
        <v>190440000</v>
      </c>
    </row>
    <row r="16628" spans="1:5" x14ac:dyDescent="0.25">
      <c r="A16628" s="1">
        <v>0.4971990740740741</v>
      </c>
      <c r="B16628" s="4">
        <v>13800</v>
      </c>
      <c r="C16628" s="4">
        <v>69000000</v>
      </c>
      <c r="D16628" s="3">
        <v>43327</v>
      </c>
      <c r="E16628" s="4">
        <f t="shared" si="522"/>
        <v>190440000</v>
      </c>
    </row>
    <row r="16629" spans="1:5" x14ac:dyDescent="0.25">
      <c r="A16629" s="1">
        <v>0.4971990740740741</v>
      </c>
      <c r="B16629" s="4">
        <v>13800</v>
      </c>
      <c r="C16629" s="4">
        <v>55600200</v>
      </c>
      <c r="D16629" s="3">
        <v>43327</v>
      </c>
      <c r="E16629" s="4">
        <f t="shared" si="522"/>
        <v>190440000</v>
      </c>
    </row>
    <row r="16630" spans="1:5" x14ac:dyDescent="0.25">
      <c r="A16630" s="1">
        <v>0.50025462962962963</v>
      </c>
      <c r="B16630" s="4">
        <v>13800</v>
      </c>
      <c r="C16630" s="4">
        <v>13399800</v>
      </c>
      <c r="D16630" s="3">
        <v>43327</v>
      </c>
      <c r="E16630" s="4">
        <f t="shared" si="522"/>
        <v>190440000</v>
      </c>
    </row>
    <row r="16631" spans="1:5" x14ac:dyDescent="0.25">
      <c r="A16631" s="1">
        <v>0.50025462962962963</v>
      </c>
      <c r="B16631" s="4">
        <v>13800</v>
      </c>
      <c r="C16631" s="4">
        <v>952600200</v>
      </c>
      <c r="D16631" s="3">
        <v>43327</v>
      </c>
      <c r="E16631" s="4">
        <f t="shared" si="522"/>
        <v>190440000</v>
      </c>
    </row>
    <row r="16632" spans="1:5" x14ac:dyDescent="0.25">
      <c r="A16632" s="1">
        <v>0.50028935185185186</v>
      </c>
      <c r="B16632" s="4">
        <v>13800</v>
      </c>
      <c r="C16632" s="4">
        <v>13399800</v>
      </c>
      <c r="D16632" s="3">
        <v>43327</v>
      </c>
      <c r="E16632" s="4">
        <f t="shared" si="522"/>
        <v>190440000</v>
      </c>
    </row>
    <row r="16633" spans="1:5" x14ac:dyDescent="0.25">
      <c r="A16633" s="1">
        <v>0.50043981481481481</v>
      </c>
      <c r="B16633" s="4">
        <v>13800</v>
      </c>
      <c r="C16633" s="4">
        <v>82800000</v>
      </c>
      <c r="D16633" s="3">
        <v>43327</v>
      </c>
      <c r="E16633" s="4">
        <f t="shared" si="522"/>
        <v>190440000</v>
      </c>
    </row>
    <row r="16634" spans="1:5" x14ac:dyDescent="0.25">
      <c r="A16634" s="1">
        <v>0.50043981481481481</v>
      </c>
      <c r="B16634" s="4">
        <v>13800</v>
      </c>
      <c r="C16634" s="4">
        <v>28000200</v>
      </c>
      <c r="D16634" s="3">
        <v>43327</v>
      </c>
      <c r="E16634" s="4">
        <f t="shared" si="522"/>
        <v>190440000</v>
      </c>
    </row>
    <row r="16635" spans="1:5" x14ac:dyDescent="0.25">
      <c r="A16635" s="1">
        <v>0.50043981481481481</v>
      </c>
      <c r="B16635" s="4">
        <v>13800</v>
      </c>
      <c r="C16635" s="4">
        <v>54799800</v>
      </c>
      <c r="D16635" s="3">
        <v>43327</v>
      </c>
      <c r="E16635" s="4">
        <f t="shared" si="522"/>
        <v>190440000</v>
      </c>
    </row>
    <row r="16636" spans="1:5" x14ac:dyDescent="0.25">
      <c r="A16636" s="1">
        <v>0.50043981481481481</v>
      </c>
      <c r="B16636" s="4">
        <v>13800</v>
      </c>
      <c r="C16636" s="4">
        <v>65232600</v>
      </c>
      <c r="D16636" s="3">
        <v>43327</v>
      </c>
      <c r="E16636" s="4">
        <f t="shared" si="522"/>
        <v>190440000</v>
      </c>
    </row>
    <row r="16637" spans="1:5" x14ac:dyDescent="0.25">
      <c r="A16637" s="1">
        <v>0.50045138888888896</v>
      </c>
      <c r="B16637" s="4">
        <v>13800</v>
      </c>
      <c r="C16637" s="4">
        <v>4167600</v>
      </c>
      <c r="D16637" s="3">
        <v>43327</v>
      </c>
      <c r="E16637" s="4">
        <f t="shared" si="522"/>
        <v>190440000</v>
      </c>
    </row>
    <row r="16638" spans="1:5" x14ac:dyDescent="0.25">
      <c r="A16638" s="1">
        <v>0.50045138888888896</v>
      </c>
      <c r="B16638" s="4">
        <v>13800</v>
      </c>
      <c r="C16638" s="4">
        <v>52964400</v>
      </c>
      <c r="D16638" s="3">
        <v>43327</v>
      </c>
      <c r="E16638" s="4">
        <f t="shared" si="522"/>
        <v>190440000</v>
      </c>
    </row>
    <row r="16639" spans="1:5" x14ac:dyDescent="0.25">
      <c r="A16639" s="1">
        <v>0.50149305555555557</v>
      </c>
      <c r="B16639" s="4">
        <v>13800</v>
      </c>
      <c r="C16639" s="4">
        <v>69000000</v>
      </c>
      <c r="D16639" s="3">
        <v>43327</v>
      </c>
      <c r="E16639" s="4">
        <f t="shared" ref="E16639:E16670" si="523">+B16639^2</f>
        <v>190440000</v>
      </c>
    </row>
    <row r="16640" spans="1:5" x14ac:dyDescent="0.25">
      <c r="A16640" s="1">
        <v>0.50149305555555557</v>
      </c>
      <c r="B16640" s="4">
        <v>13800</v>
      </c>
      <c r="C16640" s="4">
        <v>43635600</v>
      </c>
      <c r="D16640" s="3">
        <v>43327</v>
      </c>
      <c r="E16640" s="4">
        <f t="shared" si="523"/>
        <v>190440000</v>
      </c>
    </row>
    <row r="16641" spans="1:5" x14ac:dyDescent="0.25">
      <c r="A16641" s="1">
        <v>0.50149305555555557</v>
      </c>
      <c r="B16641" s="4">
        <v>13800</v>
      </c>
      <c r="C16641" s="4">
        <v>439364400</v>
      </c>
      <c r="D16641" s="3">
        <v>43327</v>
      </c>
      <c r="E16641" s="4">
        <f t="shared" si="523"/>
        <v>190440000</v>
      </c>
    </row>
    <row r="16642" spans="1:5" x14ac:dyDescent="0.25">
      <c r="A16642" s="1">
        <v>0.50182870370370369</v>
      </c>
      <c r="B16642" s="4">
        <v>13800</v>
      </c>
      <c r="C16642" s="4">
        <v>112635600</v>
      </c>
      <c r="D16642" s="3">
        <v>43327</v>
      </c>
      <c r="E16642" s="4">
        <f t="shared" si="523"/>
        <v>190440000</v>
      </c>
    </row>
    <row r="16643" spans="1:5" x14ac:dyDescent="0.25">
      <c r="A16643" s="1">
        <v>0.50182870370370369</v>
      </c>
      <c r="B16643" s="4">
        <v>13800</v>
      </c>
      <c r="C16643" s="4">
        <v>69000000</v>
      </c>
      <c r="D16643" s="3">
        <v>43327</v>
      </c>
      <c r="E16643" s="4">
        <f t="shared" si="523"/>
        <v>190440000</v>
      </c>
    </row>
    <row r="16644" spans="1:5" x14ac:dyDescent="0.25">
      <c r="A16644" s="1">
        <v>0.50182870370370369</v>
      </c>
      <c r="B16644" s="4">
        <v>13800</v>
      </c>
      <c r="C16644" s="4">
        <v>232364400</v>
      </c>
      <c r="D16644" s="3">
        <v>43327</v>
      </c>
      <c r="E16644" s="4">
        <f t="shared" si="523"/>
        <v>190440000</v>
      </c>
    </row>
    <row r="16645" spans="1:5" x14ac:dyDescent="0.25">
      <c r="A16645" s="1">
        <v>0.50255787037037036</v>
      </c>
      <c r="B16645" s="4">
        <v>13800</v>
      </c>
      <c r="C16645" s="4">
        <v>181635600</v>
      </c>
      <c r="D16645" s="3">
        <v>43327</v>
      </c>
      <c r="E16645" s="4">
        <f t="shared" si="523"/>
        <v>190440000</v>
      </c>
    </row>
    <row r="16646" spans="1:5" x14ac:dyDescent="0.25">
      <c r="A16646" s="1">
        <v>0.50255787037037036</v>
      </c>
      <c r="B16646" s="4">
        <v>13800</v>
      </c>
      <c r="C16646" s="4">
        <v>69000000</v>
      </c>
      <c r="D16646" s="3">
        <v>43327</v>
      </c>
      <c r="E16646" s="4">
        <f t="shared" si="523"/>
        <v>190440000</v>
      </c>
    </row>
    <row r="16647" spans="1:5" x14ac:dyDescent="0.25">
      <c r="A16647" s="1">
        <v>0.50255787037037036</v>
      </c>
      <c r="B16647" s="4">
        <v>13800</v>
      </c>
      <c r="C16647" s="4">
        <v>171603000</v>
      </c>
      <c r="D16647" s="3">
        <v>43327</v>
      </c>
      <c r="E16647" s="4">
        <f t="shared" si="523"/>
        <v>190440000</v>
      </c>
    </row>
    <row r="16648" spans="1:5" x14ac:dyDescent="0.25">
      <c r="A16648" s="1">
        <v>0.5042592592592593</v>
      </c>
      <c r="B16648" s="4">
        <v>13800</v>
      </c>
      <c r="C16648" s="4">
        <v>27600000</v>
      </c>
      <c r="D16648" s="3">
        <v>43327</v>
      </c>
      <c r="E16648" s="4">
        <f t="shared" si="523"/>
        <v>190440000</v>
      </c>
    </row>
    <row r="16649" spans="1:5" x14ac:dyDescent="0.25">
      <c r="A16649" s="1">
        <v>0.50446759259259266</v>
      </c>
      <c r="B16649" s="4">
        <v>13760</v>
      </c>
      <c r="C16649" s="4">
        <v>13925120</v>
      </c>
      <c r="D16649" s="3">
        <v>43327</v>
      </c>
      <c r="E16649" s="4">
        <f t="shared" si="523"/>
        <v>189337600</v>
      </c>
    </row>
    <row r="16650" spans="1:5" x14ac:dyDescent="0.25">
      <c r="A16650" s="1">
        <v>0.50620370370370371</v>
      </c>
      <c r="B16650" s="4">
        <v>13760</v>
      </c>
      <c r="C16650" s="4">
        <v>2807040</v>
      </c>
      <c r="D16650" s="3">
        <v>43327</v>
      </c>
      <c r="E16650" s="4">
        <f t="shared" si="523"/>
        <v>189337600</v>
      </c>
    </row>
    <row r="16651" spans="1:5" x14ac:dyDescent="0.25">
      <c r="A16651" s="1">
        <v>0.50620370370370371</v>
      </c>
      <c r="B16651" s="4">
        <v>13760</v>
      </c>
      <c r="C16651" s="4">
        <v>9232960</v>
      </c>
      <c r="D16651" s="3">
        <v>43327</v>
      </c>
      <c r="E16651" s="4">
        <f t="shared" si="523"/>
        <v>189337600</v>
      </c>
    </row>
    <row r="16652" spans="1:5" x14ac:dyDescent="0.25">
      <c r="A16652" s="1">
        <v>0.50636574074074081</v>
      </c>
      <c r="B16652" s="4">
        <v>13760</v>
      </c>
      <c r="C16652" s="4">
        <v>8256000</v>
      </c>
      <c r="D16652" s="3">
        <v>43327</v>
      </c>
      <c r="E16652" s="4">
        <f t="shared" si="523"/>
        <v>189337600</v>
      </c>
    </row>
    <row r="16653" spans="1:5" x14ac:dyDescent="0.25">
      <c r="A16653" s="1">
        <v>0.51414351851851847</v>
      </c>
      <c r="B16653" s="4">
        <v>13800</v>
      </c>
      <c r="C16653" s="4">
        <v>69000000</v>
      </c>
      <c r="D16653" s="3">
        <v>43327</v>
      </c>
      <c r="E16653" s="4">
        <f t="shared" si="523"/>
        <v>190440000</v>
      </c>
    </row>
    <row r="16654" spans="1:5" x14ac:dyDescent="0.25">
      <c r="A16654" s="1">
        <v>0.51787037037037031</v>
      </c>
      <c r="B16654" s="4">
        <v>13800</v>
      </c>
      <c r="C16654" s="4">
        <v>7797000</v>
      </c>
      <c r="D16654" s="3">
        <v>43327</v>
      </c>
      <c r="E16654" s="4">
        <f t="shared" si="523"/>
        <v>190440000</v>
      </c>
    </row>
    <row r="16655" spans="1:5" x14ac:dyDescent="0.25">
      <c r="A16655" s="1">
        <v>0.51787037037037031</v>
      </c>
      <c r="B16655" s="4">
        <v>13800</v>
      </c>
      <c r="C16655" s="4">
        <v>69000000</v>
      </c>
      <c r="D16655" s="3">
        <v>43327</v>
      </c>
      <c r="E16655" s="4">
        <f t="shared" si="523"/>
        <v>190440000</v>
      </c>
    </row>
    <row r="16656" spans="1:5" x14ac:dyDescent="0.25">
      <c r="A16656" s="1">
        <v>0.51787037037037031</v>
      </c>
      <c r="B16656" s="4">
        <v>13800</v>
      </c>
      <c r="C16656" s="4">
        <v>82800000</v>
      </c>
      <c r="D16656" s="3">
        <v>43327</v>
      </c>
      <c r="E16656" s="4">
        <f t="shared" si="523"/>
        <v>190440000</v>
      </c>
    </row>
    <row r="16657" spans="1:5" x14ac:dyDescent="0.25">
      <c r="A16657" s="1">
        <v>0.51787037037037031</v>
      </c>
      <c r="B16657" s="4">
        <v>13800</v>
      </c>
      <c r="C16657" s="4">
        <v>1220403000</v>
      </c>
      <c r="D16657" s="3">
        <v>43327</v>
      </c>
      <c r="E16657" s="4">
        <f t="shared" si="523"/>
        <v>190440000</v>
      </c>
    </row>
    <row r="16658" spans="1:5" x14ac:dyDescent="0.25">
      <c r="A16658" s="1">
        <v>0.51856481481481487</v>
      </c>
      <c r="B16658" s="4">
        <v>13800</v>
      </c>
      <c r="C16658" s="4">
        <v>159597000</v>
      </c>
      <c r="D16658" s="3">
        <v>43327</v>
      </c>
      <c r="E16658" s="4">
        <f t="shared" si="523"/>
        <v>190440000</v>
      </c>
    </row>
    <row r="16659" spans="1:5" x14ac:dyDescent="0.25">
      <c r="A16659" s="1">
        <v>0.51856481481481487</v>
      </c>
      <c r="B16659" s="4">
        <v>13800</v>
      </c>
      <c r="C16659" s="4">
        <v>185403000</v>
      </c>
      <c r="D16659" s="3">
        <v>43327</v>
      </c>
      <c r="E16659" s="4">
        <f t="shared" si="523"/>
        <v>190440000</v>
      </c>
    </row>
    <row r="16660" spans="1:5" x14ac:dyDescent="0.25">
      <c r="A16660" s="1">
        <v>0.51870370370370367</v>
      </c>
      <c r="B16660" s="4">
        <v>13800</v>
      </c>
      <c r="C16660" s="4">
        <v>90597000</v>
      </c>
      <c r="D16660" s="3">
        <v>43327</v>
      </c>
      <c r="E16660" s="4">
        <f t="shared" si="523"/>
        <v>190440000</v>
      </c>
    </row>
    <row r="16661" spans="1:5" x14ac:dyDescent="0.25">
      <c r="A16661" s="1">
        <v>0.51870370370370367</v>
      </c>
      <c r="B16661" s="4">
        <v>13800</v>
      </c>
      <c r="C16661" s="4">
        <v>47403000</v>
      </c>
      <c r="D16661" s="3">
        <v>43327</v>
      </c>
      <c r="E16661" s="4">
        <f t="shared" si="523"/>
        <v>190440000</v>
      </c>
    </row>
    <row r="16662" spans="1:5" x14ac:dyDescent="0.25">
      <c r="A16662" s="1">
        <v>0.51888888888888884</v>
      </c>
      <c r="B16662" s="4">
        <v>13800</v>
      </c>
      <c r="C16662" s="4">
        <v>90597000</v>
      </c>
      <c r="D16662" s="3">
        <v>43327</v>
      </c>
      <c r="E16662" s="4">
        <f t="shared" si="523"/>
        <v>190440000</v>
      </c>
    </row>
    <row r="16663" spans="1:5" x14ac:dyDescent="0.25">
      <c r="A16663" s="1">
        <v>0.51888888888888884</v>
      </c>
      <c r="B16663" s="4">
        <v>13800</v>
      </c>
      <c r="C16663" s="4">
        <v>102879000</v>
      </c>
      <c r="D16663" s="3">
        <v>43327</v>
      </c>
      <c r="E16663" s="4">
        <f t="shared" si="523"/>
        <v>190440000</v>
      </c>
    </row>
    <row r="16664" spans="1:5" x14ac:dyDescent="0.25">
      <c r="A16664" s="1">
        <v>0.51923611111111112</v>
      </c>
      <c r="B16664" s="4">
        <v>13800</v>
      </c>
      <c r="C16664" s="4">
        <v>35121000</v>
      </c>
      <c r="D16664" s="3">
        <v>43327</v>
      </c>
      <c r="E16664" s="4">
        <f t="shared" si="523"/>
        <v>190440000</v>
      </c>
    </row>
    <row r="16665" spans="1:5" x14ac:dyDescent="0.25">
      <c r="A16665" s="1">
        <v>0.51923611111111112</v>
      </c>
      <c r="B16665" s="4">
        <v>13800</v>
      </c>
      <c r="C16665" s="4">
        <v>240879000</v>
      </c>
      <c r="D16665" s="3">
        <v>43327</v>
      </c>
      <c r="E16665" s="4">
        <f t="shared" si="523"/>
        <v>190440000</v>
      </c>
    </row>
    <row r="16666" spans="1:5" x14ac:dyDescent="0.25">
      <c r="A16666" s="1">
        <v>0.51938657407407407</v>
      </c>
      <c r="B16666" s="4">
        <v>13800</v>
      </c>
      <c r="C16666" s="4">
        <v>35121000</v>
      </c>
      <c r="D16666" s="3">
        <v>43327</v>
      </c>
      <c r="E16666" s="4">
        <f t="shared" si="523"/>
        <v>190440000</v>
      </c>
    </row>
    <row r="16667" spans="1:5" x14ac:dyDescent="0.25">
      <c r="A16667" s="1">
        <v>0.51938657407407407</v>
      </c>
      <c r="B16667" s="4">
        <v>13800</v>
      </c>
      <c r="C16667" s="4">
        <v>102879000</v>
      </c>
      <c r="D16667" s="3">
        <v>43327</v>
      </c>
      <c r="E16667" s="4">
        <f t="shared" si="523"/>
        <v>190440000</v>
      </c>
    </row>
    <row r="16668" spans="1:5" x14ac:dyDescent="0.25">
      <c r="A16668" s="1">
        <v>0.51954861111111106</v>
      </c>
      <c r="B16668" s="4">
        <v>13800</v>
      </c>
      <c r="C16668" s="4">
        <v>35121000</v>
      </c>
      <c r="D16668" s="3">
        <v>43327</v>
      </c>
      <c r="E16668" s="4">
        <f t="shared" si="523"/>
        <v>190440000</v>
      </c>
    </row>
    <row r="16669" spans="1:5" x14ac:dyDescent="0.25">
      <c r="A16669" s="1">
        <v>0.51954861111111106</v>
      </c>
      <c r="B16669" s="4">
        <v>13800</v>
      </c>
      <c r="C16669" s="4">
        <v>21459000</v>
      </c>
      <c r="D16669" s="3">
        <v>43327</v>
      </c>
      <c r="E16669" s="4">
        <f t="shared" si="523"/>
        <v>190440000</v>
      </c>
    </row>
    <row r="16670" spans="1:5" x14ac:dyDescent="0.25">
      <c r="A16670" s="1">
        <v>0.51954861111111106</v>
      </c>
      <c r="B16670" s="4">
        <v>13800</v>
      </c>
      <c r="C16670" s="4">
        <v>31491600</v>
      </c>
      <c r="D16670" s="3">
        <v>43327</v>
      </c>
      <c r="E16670" s="4">
        <f t="shared" si="523"/>
        <v>190440000</v>
      </c>
    </row>
    <row r="16671" spans="1:5" x14ac:dyDescent="0.25">
      <c r="A16671" s="1">
        <v>0.56575231481481481</v>
      </c>
      <c r="B16671" s="4">
        <v>13740</v>
      </c>
      <c r="C16671" s="4">
        <v>1868640</v>
      </c>
      <c r="D16671" s="3">
        <v>43327</v>
      </c>
      <c r="E16671" s="4">
        <f t="shared" ref="E16671:E16704" si="524">+B16671^2</f>
        <v>188787600</v>
      </c>
    </row>
    <row r="16672" spans="1:5" x14ac:dyDescent="0.25">
      <c r="A16672" s="1">
        <v>0.56579861111111118</v>
      </c>
      <c r="B16672" s="4">
        <v>13740</v>
      </c>
      <c r="C16672" s="4">
        <v>6141780</v>
      </c>
      <c r="D16672" s="3">
        <v>43327</v>
      </c>
      <c r="E16672" s="4">
        <f t="shared" si="524"/>
        <v>188787600</v>
      </c>
    </row>
    <row r="16673" spans="1:5" x14ac:dyDescent="0.25">
      <c r="A16673" s="1">
        <v>0.56643518518518521</v>
      </c>
      <c r="B16673" s="4">
        <v>13740</v>
      </c>
      <c r="C16673" s="4">
        <v>8244000</v>
      </c>
      <c r="D16673" s="3">
        <v>43327</v>
      </c>
      <c r="E16673" s="4">
        <f t="shared" si="524"/>
        <v>188787600</v>
      </c>
    </row>
    <row r="16674" spans="1:5" x14ac:dyDescent="0.25">
      <c r="A16674" s="1">
        <v>0.57635416666666661</v>
      </c>
      <c r="B16674" s="4">
        <v>13740</v>
      </c>
      <c r="C16674" s="4">
        <v>29087580</v>
      </c>
      <c r="D16674" s="3">
        <v>43327</v>
      </c>
      <c r="E16674" s="4">
        <f t="shared" si="524"/>
        <v>188787600</v>
      </c>
    </row>
    <row r="16675" spans="1:5" x14ac:dyDescent="0.25">
      <c r="A16675" s="1">
        <v>0.57635416666666661</v>
      </c>
      <c r="B16675" s="4">
        <v>13740</v>
      </c>
      <c r="C16675" s="4">
        <v>12132420</v>
      </c>
      <c r="D16675" s="3">
        <v>43327</v>
      </c>
      <c r="E16675" s="4">
        <f t="shared" si="524"/>
        <v>188787600</v>
      </c>
    </row>
    <row r="16676" spans="1:5" x14ac:dyDescent="0.25">
      <c r="A16676" s="1">
        <v>0.57655092592592594</v>
      </c>
      <c r="B16676" s="4">
        <v>13740</v>
      </c>
      <c r="C16676" s="4">
        <v>33209580</v>
      </c>
      <c r="D16676" s="3">
        <v>43327</v>
      </c>
      <c r="E16676" s="4">
        <f t="shared" si="524"/>
        <v>188787600</v>
      </c>
    </row>
    <row r="16677" spans="1:5" x14ac:dyDescent="0.25">
      <c r="A16677" s="1">
        <v>0.57655092592592594</v>
      </c>
      <c r="B16677" s="4">
        <v>13740</v>
      </c>
      <c r="C16677" s="4">
        <v>35490420</v>
      </c>
      <c r="D16677" s="3">
        <v>43327</v>
      </c>
      <c r="E16677" s="4">
        <f t="shared" si="524"/>
        <v>188787600</v>
      </c>
    </row>
    <row r="16678" spans="1:5" x14ac:dyDescent="0.25">
      <c r="A16678" s="1">
        <v>0.57704861111111116</v>
      </c>
      <c r="B16678" s="4">
        <v>13740</v>
      </c>
      <c r="C16678" s="4">
        <v>9851580</v>
      </c>
      <c r="D16678" s="3">
        <v>43327</v>
      </c>
      <c r="E16678" s="4">
        <f t="shared" si="524"/>
        <v>188787600</v>
      </c>
    </row>
    <row r="16679" spans="1:5" x14ac:dyDescent="0.25">
      <c r="A16679" s="1">
        <v>0.57704861111111116</v>
      </c>
      <c r="B16679" s="4">
        <v>13740</v>
      </c>
      <c r="C16679" s="4">
        <v>9288240</v>
      </c>
      <c r="D16679" s="3">
        <v>43327</v>
      </c>
      <c r="E16679" s="4">
        <f t="shared" si="524"/>
        <v>188787600</v>
      </c>
    </row>
    <row r="16680" spans="1:5" x14ac:dyDescent="0.25">
      <c r="A16680" s="1">
        <v>0.58400462962962962</v>
      </c>
      <c r="B16680" s="4">
        <v>13740</v>
      </c>
      <c r="C16680" s="4">
        <v>8092860</v>
      </c>
      <c r="D16680" s="3">
        <v>43327</v>
      </c>
      <c r="E16680" s="4">
        <f t="shared" si="524"/>
        <v>188787600</v>
      </c>
    </row>
    <row r="16681" spans="1:5" x14ac:dyDescent="0.25">
      <c r="A16681" s="1">
        <v>0.59016203703703707</v>
      </c>
      <c r="B16681" s="4">
        <v>13740</v>
      </c>
      <c r="C16681" s="4">
        <v>3737280</v>
      </c>
      <c r="D16681" s="3">
        <v>43327</v>
      </c>
      <c r="E16681" s="4">
        <f t="shared" si="524"/>
        <v>188787600</v>
      </c>
    </row>
    <row r="16682" spans="1:5" x14ac:dyDescent="0.25">
      <c r="A16682" s="1">
        <v>0.59016203703703707</v>
      </c>
      <c r="B16682" s="4">
        <v>13740</v>
      </c>
      <c r="C16682" s="4">
        <v>12283560</v>
      </c>
      <c r="D16682" s="3">
        <v>43327</v>
      </c>
      <c r="E16682" s="4">
        <f t="shared" si="524"/>
        <v>188787600</v>
      </c>
    </row>
    <row r="16683" spans="1:5" x14ac:dyDescent="0.25">
      <c r="A16683" s="1">
        <v>0.59381944444444446</v>
      </c>
      <c r="B16683" s="4">
        <v>13740</v>
      </c>
      <c r="C16683" s="4">
        <v>8244000</v>
      </c>
      <c r="D16683" s="3">
        <v>43327</v>
      </c>
      <c r="E16683" s="4">
        <f t="shared" si="524"/>
        <v>188787600</v>
      </c>
    </row>
    <row r="16684" spans="1:5" x14ac:dyDescent="0.25">
      <c r="A16684" s="1">
        <v>0.60223379629629636</v>
      </c>
      <c r="B16684" s="4">
        <v>13800</v>
      </c>
      <c r="C16684" s="4">
        <v>69000000</v>
      </c>
      <c r="D16684" s="3">
        <v>43327</v>
      </c>
      <c r="E16684" s="4">
        <f t="shared" si="524"/>
        <v>190440000</v>
      </c>
    </row>
    <row r="16685" spans="1:5" x14ac:dyDescent="0.25">
      <c r="A16685" s="1">
        <v>0.60240740740740739</v>
      </c>
      <c r="B16685" s="4">
        <v>13800</v>
      </c>
      <c r="C16685" s="4">
        <v>16049400</v>
      </c>
      <c r="D16685" s="3">
        <v>43327</v>
      </c>
      <c r="E16685" s="4">
        <f t="shared" si="524"/>
        <v>190440000</v>
      </c>
    </row>
    <row r="16686" spans="1:5" x14ac:dyDescent="0.25">
      <c r="A16686" s="1">
        <v>0.60240740740740739</v>
      </c>
      <c r="B16686" s="4">
        <v>13800</v>
      </c>
      <c r="C16686" s="4">
        <v>27048000</v>
      </c>
      <c r="D16686" s="3">
        <v>43327</v>
      </c>
      <c r="E16686" s="4">
        <f t="shared" si="524"/>
        <v>190440000</v>
      </c>
    </row>
    <row r="16687" spans="1:5" x14ac:dyDescent="0.25">
      <c r="A16687" s="1">
        <v>0.60240740740740739</v>
      </c>
      <c r="B16687" s="4">
        <v>13800</v>
      </c>
      <c r="C16687" s="4">
        <v>8445600</v>
      </c>
      <c r="D16687" s="3">
        <v>43327</v>
      </c>
      <c r="E16687" s="4">
        <f t="shared" si="524"/>
        <v>190440000</v>
      </c>
    </row>
    <row r="16688" spans="1:5" x14ac:dyDescent="0.25">
      <c r="A16688" s="1">
        <v>0.60240740740740739</v>
      </c>
      <c r="B16688" s="4">
        <v>13800</v>
      </c>
      <c r="C16688" s="4">
        <v>44629200</v>
      </c>
      <c r="D16688" s="3">
        <v>43327</v>
      </c>
      <c r="E16688" s="4">
        <f t="shared" si="524"/>
        <v>190440000</v>
      </c>
    </row>
    <row r="16689" spans="1:5" x14ac:dyDescent="0.25">
      <c r="A16689" s="1">
        <v>0.62055555555555553</v>
      </c>
      <c r="B16689" s="4">
        <v>13800</v>
      </c>
      <c r="C16689" s="4">
        <v>38170800</v>
      </c>
      <c r="D16689" s="3">
        <v>43327</v>
      </c>
      <c r="E16689" s="4">
        <f t="shared" si="524"/>
        <v>190440000</v>
      </c>
    </row>
    <row r="16690" spans="1:5" x14ac:dyDescent="0.25">
      <c r="A16690" s="1">
        <v>0.62055555555555553</v>
      </c>
      <c r="B16690" s="4">
        <v>13800</v>
      </c>
      <c r="C16690" s="4">
        <v>30829200</v>
      </c>
      <c r="D16690" s="3">
        <v>43327</v>
      </c>
      <c r="E16690" s="4">
        <f t="shared" si="524"/>
        <v>190440000</v>
      </c>
    </row>
    <row r="16691" spans="1:5" x14ac:dyDescent="0.25">
      <c r="A16691" s="1">
        <v>0.62055555555555553</v>
      </c>
      <c r="B16691" s="4">
        <v>13800</v>
      </c>
      <c r="C16691" s="4">
        <v>51970800</v>
      </c>
      <c r="D16691" s="3">
        <v>43327</v>
      </c>
      <c r="E16691" s="4">
        <f t="shared" si="524"/>
        <v>190440000</v>
      </c>
    </row>
    <row r="16692" spans="1:5" x14ac:dyDescent="0.25">
      <c r="A16692" s="1">
        <v>0.62055555555555553</v>
      </c>
      <c r="B16692" s="4">
        <v>13800</v>
      </c>
      <c r="C16692" s="4">
        <v>17029200</v>
      </c>
      <c r="D16692" s="3">
        <v>43327</v>
      </c>
      <c r="E16692" s="4">
        <f t="shared" si="524"/>
        <v>190440000</v>
      </c>
    </row>
    <row r="16693" spans="1:5" x14ac:dyDescent="0.25">
      <c r="A16693" s="1">
        <v>0.62055555555555553</v>
      </c>
      <c r="B16693" s="4">
        <v>13800</v>
      </c>
      <c r="C16693" s="4">
        <v>65770800</v>
      </c>
      <c r="D16693" s="3">
        <v>43327</v>
      </c>
      <c r="E16693" s="4">
        <f t="shared" si="524"/>
        <v>190440000</v>
      </c>
    </row>
    <row r="16694" spans="1:5" x14ac:dyDescent="0.25">
      <c r="A16694" s="1">
        <v>0.62055555555555553</v>
      </c>
      <c r="B16694" s="4">
        <v>13800</v>
      </c>
      <c r="C16694" s="4">
        <v>2277000</v>
      </c>
      <c r="D16694" s="3">
        <v>43327</v>
      </c>
      <c r="E16694" s="4">
        <f t="shared" si="524"/>
        <v>190440000</v>
      </c>
    </row>
    <row r="16695" spans="1:5" x14ac:dyDescent="0.25">
      <c r="A16695" s="1">
        <v>0.6256828703703704</v>
      </c>
      <c r="B16695" s="4">
        <v>13840</v>
      </c>
      <c r="C16695" s="4">
        <v>149015280</v>
      </c>
      <c r="D16695" s="3">
        <v>43327</v>
      </c>
      <c r="E16695" s="4">
        <f t="shared" si="524"/>
        <v>191545600</v>
      </c>
    </row>
    <row r="16696" spans="1:5" x14ac:dyDescent="0.25">
      <c r="A16696" s="1">
        <v>0.6256828703703704</v>
      </c>
      <c r="B16696" s="4">
        <v>13840</v>
      </c>
      <c r="C16696" s="4">
        <v>48938240</v>
      </c>
      <c r="D16696" s="3">
        <v>43327</v>
      </c>
      <c r="E16696" s="4">
        <f t="shared" si="524"/>
        <v>191545600</v>
      </c>
    </row>
    <row r="16697" spans="1:5" x14ac:dyDescent="0.25">
      <c r="A16697" s="1">
        <v>0.6256828703703704</v>
      </c>
      <c r="B16697" s="4">
        <v>13840</v>
      </c>
      <c r="C16697" s="4">
        <v>24912000</v>
      </c>
      <c r="D16697" s="3">
        <v>43327</v>
      </c>
      <c r="E16697" s="4">
        <f t="shared" si="524"/>
        <v>191545600</v>
      </c>
    </row>
    <row r="16698" spans="1:5" x14ac:dyDescent="0.25">
      <c r="A16698" s="1">
        <v>0.6256828703703704</v>
      </c>
      <c r="B16698" s="4">
        <v>13840</v>
      </c>
      <c r="C16698" s="4">
        <v>67816000</v>
      </c>
      <c r="D16698" s="3">
        <v>43327</v>
      </c>
      <c r="E16698" s="4">
        <f t="shared" si="524"/>
        <v>191545600</v>
      </c>
    </row>
    <row r="16699" spans="1:5" x14ac:dyDescent="0.25">
      <c r="A16699" s="1">
        <v>0.6256828703703704</v>
      </c>
      <c r="B16699" s="4">
        <v>13840</v>
      </c>
      <c r="C16699" s="4">
        <v>51208000</v>
      </c>
      <c r="D16699" s="3">
        <v>43327</v>
      </c>
      <c r="E16699" s="4">
        <f t="shared" si="524"/>
        <v>191545600</v>
      </c>
    </row>
    <row r="16700" spans="1:5" x14ac:dyDescent="0.25">
      <c r="A16700" s="1">
        <v>0.6256828703703704</v>
      </c>
      <c r="B16700" s="4">
        <v>13840</v>
      </c>
      <c r="C16700" s="4">
        <v>4719440</v>
      </c>
      <c r="D16700" s="3">
        <v>43327</v>
      </c>
      <c r="E16700" s="4">
        <f t="shared" si="524"/>
        <v>191545600</v>
      </c>
    </row>
    <row r="16701" spans="1:5" x14ac:dyDescent="0.25">
      <c r="A16701" s="1">
        <v>0.6256828703703704</v>
      </c>
      <c r="B16701" s="4">
        <v>13840</v>
      </c>
      <c r="C16701" s="4">
        <v>15473120</v>
      </c>
      <c r="D16701" s="3">
        <v>43327</v>
      </c>
      <c r="E16701" s="4">
        <f t="shared" si="524"/>
        <v>191545600</v>
      </c>
    </row>
    <row r="16702" spans="1:5" x14ac:dyDescent="0.25">
      <c r="A16702" s="1">
        <v>0.6256828703703704</v>
      </c>
      <c r="B16702" s="4">
        <v>13840</v>
      </c>
      <c r="C16702" s="4">
        <v>8331680</v>
      </c>
      <c r="D16702" s="3">
        <v>43327</v>
      </c>
      <c r="E16702" s="4">
        <f t="shared" si="524"/>
        <v>191545600</v>
      </c>
    </row>
    <row r="16703" spans="1:5" x14ac:dyDescent="0.25">
      <c r="A16703" s="1">
        <v>0.6256828703703704</v>
      </c>
      <c r="B16703" s="4">
        <v>13840</v>
      </c>
      <c r="C16703" s="4">
        <v>319316480</v>
      </c>
      <c r="D16703" s="3">
        <v>43327</v>
      </c>
      <c r="E16703" s="4">
        <f t="shared" si="524"/>
        <v>191545600</v>
      </c>
    </row>
    <row r="16704" spans="1:5" x14ac:dyDescent="0.25">
      <c r="A16704" s="1">
        <v>0.6256828703703704</v>
      </c>
      <c r="B16704" s="4">
        <v>13840</v>
      </c>
      <c r="C16704" s="4">
        <v>13840000</v>
      </c>
      <c r="D16704" s="3">
        <v>43327</v>
      </c>
      <c r="E16704" s="4">
        <f t="shared" si="524"/>
        <v>191545600</v>
      </c>
    </row>
    <row r="16705" spans="1:5" x14ac:dyDescent="0.25">
      <c r="A16705" s="1">
        <v>0.37157407407407406</v>
      </c>
      <c r="B16705" s="4">
        <v>13780</v>
      </c>
      <c r="C16705" s="4">
        <v>41340000</v>
      </c>
      <c r="D16705" s="3">
        <v>43328</v>
      </c>
      <c r="E16705" s="4">
        <f t="shared" ref="E16705:E16736" si="525">+B16705^2</f>
        <v>189888400</v>
      </c>
    </row>
    <row r="16706" spans="1:5" x14ac:dyDescent="0.25">
      <c r="A16706" s="1">
        <v>0.37269675925925921</v>
      </c>
      <c r="B16706" s="4">
        <v>13760</v>
      </c>
      <c r="C16706" s="4">
        <v>8104640</v>
      </c>
      <c r="D16706" s="3">
        <v>43328</v>
      </c>
      <c r="E16706" s="4">
        <f t="shared" si="525"/>
        <v>189337600</v>
      </c>
    </row>
    <row r="16707" spans="1:5" x14ac:dyDescent="0.25">
      <c r="A16707" s="1">
        <v>0.3732523148148148</v>
      </c>
      <c r="B16707" s="4">
        <v>13800</v>
      </c>
      <c r="C16707" s="4">
        <v>65343000</v>
      </c>
      <c r="D16707" s="3">
        <v>43328</v>
      </c>
      <c r="E16707" s="4">
        <f t="shared" si="525"/>
        <v>190440000</v>
      </c>
    </row>
    <row r="16708" spans="1:5" x14ac:dyDescent="0.25">
      <c r="A16708" s="1">
        <v>0.3739467592592593</v>
      </c>
      <c r="B16708" s="4">
        <v>13840</v>
      </c>
      <c r="C16708" s="4">
        <v>6186480</v>
      </c>
      <c r="D16708" s="3">
        <v>43328</v>
      </c>
      <c r="E16708" s="4">
        <f t="shared" si="525"/>
        <v>191545600</v>
      </c>
    </row>
    <row r="16709" spans="1:5" x14ac:dyDescent="0.25">
      <c r="A16709" s="1">
        <v>0.3739467592592593</v>
      </c>
      <c r="B16709" s="4">
        <v>13860</v>
      </c>
      <c r="C16709" s="4">
        <v>346500000</v>
      </c>
      <c r="D16709" s="3">
        <v>43328</v>
      </c>
      <c r="E16709" s="4">
        <f t="shared" si="525"/>
        <v>192099600</v>
      </c>
    </row>
    <row r="16710" spans="1:5" x14ac:dyDescent="0.25">
      <c r="A16710" s="1">
        <v>0.37409722222222225</v>
      </c>
      <c r="B16710" s="4">
        <v>13880</v>
      </c>
      <c r="C16710" s="4">
        <v>36088000</v>
      </c>
      <c r="D16710" s="3">
        <v>43328</v>
      </c>
      <c r="E16710" s="4">
        <f t="shared" si="525"/>
        <v>192654400</v>
      </c>
    </row>
    <row r="16711" spans="1:5" x14ac:dyDescent="0.25">
      <c r="A16711" s="1">
        <v>0.3746990740740741</v>
      </c>
      <c r="B16711" s="4">
        <v>13860</v>
      </c>
      <c r="C16711" s="4">
        <v>45294480</v>
      </c>
      <c r="D16711" s="3">
        <v>43328</v>
      </c>
      <c r="E16711" s="4">
        <f t="shared" si="525"/>
        <v>192099600</v>
      </c>
    </row>
    <row r="16712" spans="1:5" x14ac:dyDescent="0.25">
      <c r="A16712" s="1">
        <v>0.37540509259259264</v>
      </c>
      <c r="B16712" s="4">
        <v>13820</v>
      </c>
      <c r="C16712" s="4">
        <v>13820000</v>
      </c>
      <c r="D16712" s="3">
        <v>43328</v>
      </c>
      <c r="E16712" s="4">
        <f t="shared" si="525"/>
        <v>190992400</v>
      </c>
    </row>
    <row r="16713" spans="1:5" x14ac:dyDescent="0.25">
      <c r="A16713" s="1">
        <v>0.40178240740740739</v>
      </c>
      <c r="B16713" s="4">
        <v>13820</v>
      </c>
      <c r="C16713" s="4">
        <v>2764000000</v>
      </c>
      <c r="D16713" s="3">
        <v>43328</v>
      </c>
      <c r="E16713" s="4">
        <f t="shared" si="525"/>
        <v>190992400</v>
      </c>
    </row>
    <row r="16714" spans="1:5" x14ac:dyDescent="0.25">
      <c r="A16714" s="1">
        <v>0.40326388888888887</v>
      </c>
      <c r="B16714" s="4">
        <v>13820</v>
      </c>
      <c r="C16714" s="4">
        <v>69100000</v>
      </c>
      <c r="D16714" s="3">
        <v>43328</v>
      </c>
      <c r="E16714" s="4">
        <f t="shared" si="525"/>
        <v>190992400</v>
      </c>
    </row>
    <row r="16715" spans="1:5" x14ac:dyDescent="0.25">
      <c r="A16715" s="1">
        <v>0.40326388888888887</v>
      </c>
      <c r="B16715" s="4">
        <v>13820</v>
      </c>
      <c r="C16715" s="4">
        <v>69100000</v>
      </c>
      <c r="D16715" s="3">
        <v>43328</v>
      </c>
      <c r="E16715" s="4">
        <f t="shared" si="525"/>
        <v>190992400</v>
      </c>
    </row>
    <row r="16716" spans="1:5" x14ac:dyDescent="0.25">
      <c r="A16716" s="1">
        <v>0.40326388888888887</v>
      </c>
      <c r="B16716" s="4">
        <v>13820</v>
      </c>
      <c r="C16716" s="4">
        <v>69100000</v>
      </c>
      <c r="D16716" s="3">
        <v>43328</v>
      </c>
      <c r="E16716" s="4">
        <f t="shared" si="525"/>
        <v>190992400</v>
      </c>
    </row>
    <row r="16717" spans="1:5" x14ac:dyDescent="0.25">
      <c r="A16717" s="1">
        <v>0.40326388888888887</v>
      </c>
      <c r="B16717" s="4">
        <v>13820</v>
      </c>
      <c r="C16717" s="4">
        <v>52626560</v>
      </c>
      <c r="D16717" s="3">
        <v>43328</v>
      </c>
      <c r="E16717" s="4">
        <f t="shared" si="525"/>
        <v>190992400</v>
      </c>
    </row>
    <row r="16718" spans="1:5" x14ac:dyDescent="0.25">
      <c r="A16718" s="1">
        <v>0.40946759259259258</v>
      </c>
      <c r="B16718" s="4">
        <v>13820</v>
      </c>
      <c r="C16718" s="4">
        <v>829200000</v>
      </c>
      <c r="D16718" s="3">
        <v>43328</v>
      </c>
      <c r="E16718" s="4">
        <f t="shared" si="525"/>
        <v>190992400</v>
      </c>
    </row>
    <row r="16719" spans="1:5" x14ac:dyDescent="0.25">
      <c r="A16719" s="1">
        <v>0.41737268518518517</v>
      </c>
      <c r="B16719" s="4">
        <v>13800</v>
      </c>
      <c r="C16719" s="4">
        <v>2760000</v>
      </c>
      <c r="D16719" s="3">
        <v>43328</v>
      </c>
      <c r="E16719" s="4">
        <f t="shared" si="525"/>
        <v>190440000</v>
      </c>
    </row>
    <row r="16720" spans="1:5" x14ac:dyDescent="0.25">
      <c r="A16720" s="1">
        <v>0.42709490740740735</v>
      </c>
      <c r="B16720" s="4">
        <v>13800</v>
      </c>
      <c r="C16720" s="4">
        <v>3049800</v>
      </c>
      <c r="D16720" s="3">
        <v>43328</v>
      </c>
      <c r="E16720" s="4">
        <f t="shared" si="525"/>
        <v>190440000</v>
      </c>
    </row>
    <row r="16721" spans="1:5" x14ac:dyDescent="0.25">
      <c r="A16721" s="1">
        <v>0.42866898148148147</v>
      </c>
      <c r="B16721" s="4">
        <v>13800</v>
      </c>
      <c r="C16721" s="4">
        <v>2870400</v>
      </c>
      <c r="D16721" s="3">
        <v>43328</v>
      </c>
      <c r="E16721" s="4">
        <f t="shared" si="525"/>
        <v>190440000</v>
      </c>
    </row>
    <row r="16722" spans="1:5" x14ac:dyDescent="0.25">
      <c r="A16722" s="1">
        <v>0.4309027777777778</v>
      </c>
      <c r="B16722" s="4">
        <v>13840</v>
      </c>
      <c r="C16722" s="4">
        <v>48716800</v>
      </c>
      <c r="D16722" s="3">
        <v>43328</v>
      </c>
      <c r="E16722" s="4">
        <f t="shared" si="525"/>
        <v>191545600</v>
      </c>
    </row>
    <row r="16723" spans="1:5" x14ac:dyDescent="0.25">
      <c r="A16723" s="1">
        <v>0.43357638888888889</v>
      </c>
      <c r="B16723" s="4">
        <v>13840</v>
      </c>
      <c r="C16723" s="4">
        <v>6643200</v>
      </c>
      <c r="D16723" s="3">
        <v>43328</v>
      </c>
      <c r="E16723" s="4">
        <f t="shared" si="525"/>
        <v>191545600</v>
      </c>
    </row>
    <row r="16724" spans="1:5" x14ac:dyDescent="0.25">
      <c r="A16724" s="1">
        <v>0.43357638888888889</v>
      </c>
      <c r="B16724" s="4">
        <v>13840</v>
      </c>
      <c r="C16724" s="4">
        <v>12372960</v>
      </c>
      <c r="D16724" s="3">
        <v>43328</v>
      </c>
      <c r="E16724" s="4">
        <f t="shared" si="525"/>
        <v>191545600</v>
      </c>
    </row>
    <row r="16725" spans="1:5" x14ac:dyDescent="0.25">
      <c r="A16725" s="1">
        <v>0.43357638888888889</v>
      </c>
      <c r="B16725" s="4">
        <v>13840</v>
      </c>
      <c r="C16725" s="4">
        <v>55360000</v>
      </c>
      <c r="D16725" s="3">
        <v>43328</v>
      </c>
      <c r="E16725" s="4">
        <f t="shared" si="525"/>
        <v>191545600</v>
      </c>
    </row>
    <row r="16726" spans="1:5" x14ac:dyDescent="0.25">
      <c r="A16726" s="1">
        <v>0.43357638888888889</v>
      </c>
      <c r="B16726" s="4">
        <v>13840</v>
      </c>
      <c r="C16726" s="4">
        <v>8663840</v>
      </c>
      <c r="D16726" s="3">
        <v>43328</v>
      </c>
      <c r="E16726" s="4">
        <f t="shared" si="525"/>
        <v>191545600</v>
      </c>
    </row>
    <row r="16727" spans="1:5" x14ac:dyDescent="0.25">
      <c r="A16727" s="1">
        <v>0.43357638888888889</v>
      </c>
      <c r="B16727" s="4">
        <v>13840</v>
      </c>
      <c r="C16727" s="4">
        <v>23680240</v>
      </c>
      <c r="D16727" s="3">
        <v>43328</v>
      </c>
      <c r="E16727" s="4">
        <f t="shared" si="525"/>
        <v>191545600</v>
      </c>
    </row>
    <row r="16728" spans="1:5" x14ac:dyDescent="0.25">
      <c r="A16728" s="1">
        <v>0.43883101851851852</v>
      </c>
      <c r="B16728" s="4">
        <v>13840</v>
      </c>
      <c r="C16728" s="4">
        <v>23015920</v>
      </c>
      <c r="D16728" s="3">
        <v>43328</v>
      </c>
      <c r="E16728" s="4">
        <f t="shared" si="525"/>
        <v>191545600</v>
      </c>
    </row>
    <row r="16729" spans="1:5" x14ac:dyDescent="0.25">
      <c r="A16729" s="1">
        <v>0.43883101851851852</v>
      </c>
      <c r="B16729" s="4">
        <v>13840</v>
      </c>
      <c r="C16729" s="4">
        <v>60024080</v>
      </c>
      <c r="D16729" s="3">
        <v>43328</v>
      </c>
      <c r="E16729" s="4">
        <f t="shared" si="525"/>
        <v>191545600</v>
      </c>
    </row>
    <row r="16730" spans="1:5" x14ac:dyDescent="0.25">
      <c r="A16730" s="1">
        <v>0.43883101851851852</v>
      </c>
      <c r="B16730" s="4">
        <v>13840</v>
      </c>
      <c r="C16730" s="4">
        <v>9175920</v>
      </c>
      <c r="D16730" s="3">
        <v>43328</v>
      </c>
      <c r="E16730" s="4">
        <f t="shared" si="525"/>
        <v>191545600</v>
      </c>
    </row>
    <row r="16731" spans="1:5" x14ac:dyDescent="0.25">
      <c r="A16731" s="1">
        <v>0.43883101851851852</v>
      </c>
      <c r="B16731" s="4">
        <v>13840</v>
      </c>
      <c r="C16731" s="4">
        <v>55360000</v>
      </c>
      <c r="D16731" s="3">
        <v>43328</v>
      </c>
      <c r="E16731" s="4">
        <f t="shared" si="525"/>
        <v>191545600</v>
      </c>
    </row>
    <row r="16732" spans="1:5" x14ac:dyDescent="0.25">
      <c r="A16732" s="1">
        <v>0.43883101851851852</v>
      </c>
      <c r="B16732" s="4">
        <v>13840</v>
      </c>
      <c r="C16732" s="4">
        <v>18504080</v>
      </c>
      <c r="D16732" s="3">
        <v>43328</v>
      </c>
      <c r="E16732" s="4">
        <f t="shared" si="525"/>
        <v>191545600</v>
      </c>
    </row>
    <row r="16733" spans="1:5" x14ac:dyDescent="0.25">
      <c r="A16733" s="1">
        <v>0.43883101851851852</v>
      </c>
      <c r="B16733" s="4">
        <v>13840</v>
      </c>
      <c r="C16733" s="4">
        <v>4733280</v>
      </c>
      <c r="D16733" s="3">
        <v>43328</v>
      </c>
      <c r="E16733" s="4">
        <f t="shared" si="525"/>
        <v>191545600</v>
      </c>
    </row>
    <row r="16734" spans="1:5" x14ac:dyDescent="0.25">
      <c r="A16734" s="1">
        <v>0.43988425925925928</v>
      </c>
      <c r="B16734" s="4">
        <v>13820</v>
      </c>
      <c r="C16734" s="4">
        <v>5901140</v>
      </c>
      <c r="D16734" s="3">
        <v>43328</v>
      </c>
      <c r="E16734" s="4">
        <f t="shared" si="525"/>
        <v>190992400</v>
      </c>
    </row>
    <row r="16735" spans="1:5" x14ac:dyDescent="0.25">
      <c r="A16735" s="1">
        <v>0.43988425925925928</v>
      </c>
      <c r="B16735" s="4">
        <v>13820</v>
      </c>
      <c r="C16735" s="4">
        <v>20066640</v>
      </c>
      <c r="D16735" s="3">
        <v>43328</v>
      </c>
      <c r="E16735" s="4">
        <f t="shared" si="525"/>
        <v>190992400</v>
      </c>
    </row>
    <row r="16736" spans="1:5" x14ac:dyDescent="0.25">
      <c r="A16736" s="1">
        <v>0.43988425925925928</v>
      </c>
      <c r="B16736" s="4">
        <v>13820</v>
      </c>
      <c r="C16736" s="4">
        <v>3786680</v>
      </c>
      <c r="D16736" s="3">
        <v>43328</v>
      </c>
      <c r="E16736" s="4">
        <f t="shared" si="525"/>
        <v>190992400</v>
      </c>
    </row>
    <row r="16737" spans="1:5" x14ac:dyDescent="0.25">
      <c r="A16737" s="1">
        <v>0.44092592592592594</v>
      </c>
      <c r="B16737" s="4">
        <v>13820</v>
      </c>
      <c r="C16737" s="4">
        <v>53165540</v>
      </c>
      <c r="D16737" s="3">
        <v>43328</v>
      </c>
      <c r="E16737" s="4">
        <f t="shared" ref="E16737:E16768" si="526">+B16737^2</f>
        <v>190992400</v>
      </c>
    </row>
    <row r="16738" spans="1:5" x14ac:dyDescent="0.25">
      <c r="A16738" s="1">
        <v>0.44092592592592594</v>
      </c>
      <c r="B16738" s="4">
        <v>13820</v>
      </c>
      <c r="C16738" s="4">
        <v>414600000</v>
      </c>
      <c r="D16738" s="3">
        <v>43328</v>
      </c>
      <c r="E16738" s="4">
        <f t="shared" si="526"/>
        <v>190992400</v>
      </c>
    </row>
    <row r="16739" spans="1:5" x14ac:dyDescent="0.25">
      <c r="A16739" s="1">
        <v>0.45784722222222224</v>
      </c>
      <c r="B16739" s="4">
        <v>13800</v>
      </c>
      <c r="C16739" s="4">
        <v>27600000</v>
      </c>
      <c r="D16739" s="3">
        <v>43328</v>
      </c>
      <c r="E16739" s="4">
        <f t="shared" si="526"/>
        <v>190440000</v>
      </c>
    </row>
    <row r="16740" spans="1:5" x14ac:dyDescent="0.25">
      <c r="A16740" s="1">
        <v>0.45802083333333332</v>
      </c>
      <c r="B16740" s="4">
        <v>13800</v>
      </c>
      <c r="C16740" s="4">
        <v>46519800</v>
      </c>
      <c r="D16740" s="3">
        <v>43328</v>
      </c>
      <c r="E16740" s="4">
        <f t="shared" si="526"/>
        <v>190440000</v>
      </c>
    </row>
    <row r="16741" spans="1:5" x14ac:dyDescent="0.25">
      <c r="A16741" s="1">
        <v>0.4710185185185185</v>
      </c>
      <c r="B16741" s="4">
        <v>13760</v>
      </c>
      <c r="C16741" s="4">
        <v>6150720</v>
      </c>
      <c r="D16741" s="3">
        <v>43328</v>
      </c>
      <c r="E16741" s="4">
        <f t="shared" si="526"/>
        <v>189337600</v>
      </c>
    </row>
    <row r="16742" spans="1:5" x14ac:dyDescent="0.25">
      <c r="A16742" s="1">
        <v>0.4762615740740741</v>
      </c>
      <c r="B16742" s="4">
        <v>13760</v>
      </c>
      <c r="C16742" s="4">
        <v>7609280</v>
      </c>
      <c r="D16742" s="3">
        <v>43328</v>
      </c>
      <c r="E16742" s="4">
        <f t="shared" si="526"/>
        <v>189337600</v>
      </c>
    </row>
    <row r="16743" spans="1:5" x14ac:dyDescent="0.25">
      <c r="A16743" s="1">
        <v>0.4762615740740741</v>
      </c>
      <c r="B16743" s="4">
        <v>13760</v>
      </c>
      <c r="C16743" s="4">
        <v>19910720</v>
      </c>
      <c r="D16743" s="3">
        <v>43328</v>
      </c>
      <c r="E16743" s="4">
        <f t="shared" si="526"/>
        <v>189337600</v>
      </c>
    </row>
    <row r="16744" spans="1:5" x14ac:dyDescent="0.25">
      <c r="A16744" s="1">
        <v>0.47643518518518518</v>
      </c>
      <c r="B16744" s="4">
        <v>13760</v>
      </c>
      <c r="C16744" s="4">
        <v>22016000</v>
      </c>
      <c r="D16744" s="3">
        <v>43328</v>
      </c>
      <c r="E16744" s="4">
        <f t="shared" si="526"/>
        <v>189337600</v>
      </c>
    </row>
    <row r="16745" spans="1:5" x14ac:dyDescent="0.25">
      <c r="A16745" s="1">
        <v>0.47646990740740741</v>
      </c>
      <c r="B16745" s="4">
        <v>13760</v>
      </c>
      <c r="C16745" s="4">
        <v>27520000</v>
      </c>
      <c r="D16745" s="3">
        <v>43328</v>
      </c>
      <c r="E16745" s="4">
        <f t="shared" si="526"/>
        <v>189337600</v>
      </c>
    </row>
    <row r="16746" spans="1:5" x14ac:dyDescent="0.25">
      <c r="A16746" s="1">
        <v>0.47655092592592596</v>
      </c>
      <c r="B16746" s="4">
        <v>13760</v>
      </c>
      <c r="C16746" s="4">
        <v>26873280</v>
      </c>
      <c r="D16746" s="3">
        <v>43328</v>
      </c>
      <c r="E16746" s="4">
        <f t="shared" si="526"/>
        <v>189337600</v>
      </c>
    </row>
    <row r="16747" spans="1:5" x14ac:dyDescent="0.25">
      <c r="A16747" s="1">
        <v>0.49399305555555556</v>
      </c>
      <c r="B16747" s="4">
        <v>13760</v>
      </c>
      <c r="C16747" s="4">
        <v>20089600</v>
      </c>
      <c r="D16747" s="3">
        <v>43328</v>
      </c>
      <c r="E16747" s="4">
        <f t="shared" si="526"/>
        <v>189337600</v>
      </c>
    </row>
    <row r="16748" spans="1:5" x14ac:dyDescent="0.25">
      <c r="A16748" s="1">
        <v>0.50032407407407409</v>
      </c>
      <c r="B16748" s="4">
        <v>13760</v>
      </c>
      <c r="C16748" s="4">
        <v>1100800</v>
      </c>
      <c r="D16748" s="3">
        <v>43328</v>
      </c>
      <c r="E16748" s="4">
        <f t="shared" si="526"/>
        <v>189337600</v>
      </c>
    </row>
    <row r="16749" spans="1:5" x14ac:dyDescent="0.25">
      <c r="A16749" s="1">
        <v>0.50074074074074071</v>
      </c>
      <c r="B16749" s="4">
        <v>13760</v>
      </c>
      <c r="C16749" s="4">
        <v>5682880</v>
      </c>
      <c r="D16749" s="3">
        <v>43328</v>
      </c>
      <c r="E16749" s="4">
        <f t="shared" si="526"/>
        <v>189337600</v>
      </c>
    </row>
    <row r="16750" spans="1:5" x14ac:dyDescent="0.25">
      <c r="A16750" s="1">
        <v>0.50074074074074071</v>
      </c>
      <c r="B16750" s="4">
        <v>13760</v>
      </c>
      <c r="C16750" s="4">
        <v>12480320</v>
      </c>
      <c r="D16750" s="3">
        <v>43328</v>
      </c>
      <c r="E16750" s="4">
        <f t="shared" si="526"/>
        <v>189337600</v>
      </c>
    </row>
    <row r="16751" spans="1:5" x14ac:dyDescent="0.25">
      <c r="A16751" s="1">
        <v>0.50531249999999994</v>
      </c>
      <c r="B16751" s="4">
        <v>13760</v>
      </c>
      <c r="C16751" s="4">
        <v>27520000</v>
      </c>
      <c r="D16751" s="3">
        <v>43328</v>
      </c>
      <c r="E16751" s="4">
        <f t="shared" si="526"/>
        <v>189337600</v>
      </c>
    </row>
    <row r="16752" spans="1:5" x14ac:dyDescent="0.25">
      <c r="A16752" s="1">
        <v>0.50553240740740735</v>
      </c>
      <c r="B16752" s="4">
        <v>13760</v>
      </c>
      <c r="C16752" s="4">
        <v>1279680</v>
      </c>
      <c r="D16752" s="3">
        <v>43328</v>
      </c>
      <c r="E16752" s="4">
        <f t="shared" si="526"/>
        <v>189337600</v>
      </c>
    </row>
    <row r="16753" spans="1:5" x14ac:dyDescent="0.25">
      <c r="A16753" s="1">
        <v>0.50607638888888895</v>
      </c>
      <c r="B16753" s="4">
        <v>13800</v>
      </c>
      <c r="C16753" s="4">
        <v>27600000</v>
      </c>
      <c r="D16753" s="3">
        <v>43328</v>
      </c>
      <c r="E16753" s="4">
        <f t="shared" si="526"/>
        <v>190440000</v>
      </c>
    </row>
    <row r="16754" spans="1:5" x14ac:dyDescent="0.25">
      <c r="A16754" s="1">
        <v>0.50607638888888895</v>
      </c>
      <c r="B16754" s="4">
        <v>13800</v>
      </c>
      <c r="C16754" s="4">
        <v>36294000</v>
      </c>
      <c r="D16754" s="3">
        <v>43328</v>
      </c>
      <c r="E16754" s="4">
        <f t="shared" si="526"/>
        <v>190440000</v>
      </c>
    </row>
    <row r="16755" spans="1:5" x14ac:dyDescent="0.25">
      <c r="A16755" s="1">
        <v>0.50607638888888895</v>
      </c>
      <c r="B16755" s="4">
        <v>13800</v>
      </c>
      <c r="C16755" s="4">
        <v>113256600</v>
      </c>
      <c r="D16755" s="3">
        <v>43328</v>
      </c>
      <c r="E16755" s="4">
        <f t="shared" si="526"/>
        <v>190440000</v>
      </c>
    </row>
    <row r="16756" spans="1:5" x14ac:dyDescent="0.25">
      <c r="A16756" s="1">
        <v>0.50607638888888895</v>
      </c>
      <c r="B16756" s="4">
        <v>13800</v>
      </c>
      <c r="C16756" s="4">
        <v>33396000</v>
      </c>
      <c r="D16756" s="3">
        <v>43328</v>
      </c>
      <c r="E16756" s="4">
        <f t="shared" si="526"/>
        <v>190440000</v>
      </c>
    </row>
    <row r="16757" spans="1:5" x14ac:dyDescent="0.25">
      <c r="A16757" s="1">
        <v>0.50607638888888895</v>
      </c>
      <c r="B16757" s="4">
        <v>13800</v>
      </c>
      <c r="C16757" s="4">
        <v>11150400</v>
      </c>
      <c r="D16757" s="3">
        <v>43328</v>
      </c>
      <c r="E16757" s="4">
        <f t="shared" si="526"/>
        <v>190440000</v>
      </c>
    </row>
    <row r="16758" spans="1:5" x14ac:dyDescent="0.25">
      <c r="A16758" s="1">
        <v>0.50607638888888895</v>
      </c>
      <c r="B16758" s="4">
        <v>13800</v>
      </c>
      <c r="C16758" s="4">
        <v>3726000000</v>
      </c>
      <c r="D16758" s="3">
        <v>43328</v>
      </c>
      <c r="E16758" s="4">
        <f t="shared" si="526"/>
        <v>190440000</v>
      </c>
    </row>
    <row r="16759" spans="1:5" x14ac:dyDescent="0.25">
      <c r="A16759" s="1">
        <v>0.50611111111111107</v>
      </c>
      <c r="B16759" s="4">
        <v>13800</v>
      </c>
      <c r="C16759" s="4">
        <v>3726000000</v>
      </c>
      <c r="D16759" s="3">
        <v>43328</v>
      </c>
      <c r="E16759" s="4">
        <f t="shared" si="526"/>
        <v>190440000</v>
      </c>
    </row>
    <row r="16760" spans="1:5" x14ac:dyDescent="0.25">
      <c r="A16760" s="1">
        <v>0.50641203703703697</v>
      </c>
      <c r="B16760" s="4">
        <v>13800</v>
      </c>
      <c r="C16760" s="4">
        <v>33396000</v>
      </c>
      <c r="D16760" s="3">
        <v>43328</v>
      </c>
      <c r="E16760" s="4">
        <f t="shared" si="526"/>
        <v>190440000</v>
      </c>
    </row>
    <row r="16761" spans="1:5" x14ac:dyDescent="0.25">
      <c r="A16761" s="1">
        <v>0.51444444444444448</v>
      </c>
      <c r="B16761" s="4">
        <v>13800</v>
      </c>
      <c r="C16761" s="4">
        <v>2208000</v>
      </c>
      <c r="D16761" s="3">
        <v>43328</v>
      </c>
      <c r="E16761" s="4">
        <f t="shared" si="526"/>
        <v>190440000</v>
      </c>
    </row>
    <row r="16762" spans="1:5" x14ac:dyDescent="0.25">
      <c r="A16762" s="1">
        <v>0.51444444444444448</v>
      </c>
      <c r="B16762" s="4">
        <v>13820</v>
      </c>
      <c r="C16762" s="4">
        <v>9729280</v>
      </c>
      <c r="D16762" s="3">
        <v>43328</v>
      </c>
      <c r="E16762" s="4">
        <f t="shared" si="526"/>
        <v>190992400</v>
      </c>
    </row>
    <row r="16763" spans="1:5" x14ac:dyDescent="0.25">
      <c r="A16763" s="1">
        <v>0.51484953703703706</v>
      </c>
      <c r="B16763" s="4">
        <v>13780</v>
      </c>
      <c r="C16763" s="4">
        <v>6793540</v>
      </c>
      <c r="D16763" s="3">
        <v>43328</v>
      </c>
      <c r="E16763" s="4">
        <f t="shared" si="526"/>
        <v>189888400</v>
      </c>
    </row>
    <row r="16764" spans="1:5" x14ac:dyDescent="0.25">
      <c r="A16764" s="1">
        <v>0.51968749999999997</v>
      </c>
      <c r="B16764" s="4">
        <v>13780</v>
      </c>
      <c r="C16764" s="4">
        <v>3445000</v>
      </c>
      <c r="D16764" s="3">
        <v>43328</v>
      </c>
      <c r="E16764" s="4">
        <f t="shared" si="526"/>
        <v>189888400</v>
      </c>
    </row>
    <row r="16765" spans="1:5" x14ac:dyDescent="0.25">
      <c r="A16765" s="1">
        <v>0.52682870370370372</v>
      </c>
      <c r="B16765" s="4">
        <v>13800</v>
      </c>
      <c r="C16765" s="4">
        <v>260654400</v>
      </c>
      <c r="D16765" s="3">
        <v>43328</v>
      </c>
      <c r="E16765" s="4">
        <f t="shared" si="526"/>
        <v>190440000</v>
      </c>
    </row>
    <row r="16766" spans="1:5" x14ac:dyDescent="0.25">
      <c r="A16766" s="1">
        <v>0.5292013888888889</v>
      </c>
      <c r="B16766" s="4">
        <v>13800</v>
      </c>
      <c r="C16766" s="4">
        <v>9259800</v>
      </c>
      <c r="D16766" s="3">
        <v>43328</v>
      </c>
      <c r="E16766" s="4">
        <f t="shared" si="526"/>
        <v>190440000</v>
      </c>
    </row>
    <row r="16767" spans="1:5" x14ac:dyDescent="0.25">
      <c r="A16767" s="1">
        <v>0.53649305555555549</v>
      </c>
      <c r="B16767" s="4">
        <v>13800</v>
      </c>
      <c r="C16767" s="4">
        <v>6085800</v>
      </c>
      <c r="D16767" s="3">
        <v>43328</v>
      </c>
      <c r="E16767" s="4">
        <f t="shared" si="526"/>
        <v>190440000</v>
      </c>
    </row>
    <row r="16768" spans="1:5" x14ac:dyDescent="0.25">
      <c r="A16768" s="1">
        <v>0.53649305555555549</v>
      </c>
      <c r="B16768" s="4">
        <v>13800</v>
      </c>
      <c r="C16768" s="4">
        <v>69000000</v>
      </c>
      <c r="D16768" s="3">
        <v>43328</v>
      </c>
      <c r="E16768" s="4">
        <f t="shared" si="526"/>
        <v>190440000</v>
      </c>
    </row>
    <row r="16769" spans="1:5" x14ac:dyDescent="0.25">
      <c r="A16769" s="1">
        <v>0.53806712962962966</v>
      </c>
      <c r="B16769" s="4">
        <v>13780</v>
      </c>
      <c r="C16769" s="4">
        <v>27560000</v>
      </c>
      <c r="D16769" s="3">
        <v>43328</v>
      </c>
      <c r="E16769" s="4">
        <f t="shared" ref="E16769:E16801" si="527">+B16769^2</f>
        <v>189888400</v>
      </c>
    </row>
    <row r="16770" spans="1:5" x14ac:dyDescent="0.25">
      <c r="A16770" s="1">
        <v>0.54950231481481482</v>
      </c>
      <c r="B16770" s="4">
        <v>13780</v>
      </c>
      <c r="C16770" s="4">
        <v>34450000</v>
      </c>
      <c r="D16770" s="3">
        <v>43328</v>
      </c>
      <c r="E16770" s="4">
        <f t="shared" si="527"/>
        <v>189888400</v>
      </c>
    </row>
    <row r="16771" spans="1:5" x14ac:dyDescent="0.25">
      <c r="A16771" s="1">
        <v>0.55535879629629636</v>
      </c>
      <c r="B16771" s="4">
        <v>13780</v>
      </c>
      <c r="C16771" s="4">
        <v>68900000</v>
      </c>
      <c r="D16771" s="3">
        <v>43328</v>
      </c>
      <c r="E16771" s="4">
        <f t="shared" si="527"/>
        <v>189888400</v>
      </c>
    </row>
    <row r="16772" spans="1:5" x14ac:dyDescent="0.25">
      <c r="A16772" s="1">
        <v>0.56114583333333334</v>
      </c>
      <c r="B16772" s="4">
        <v>13760</v>
      </c>
      <c r="C16772" s="4">
        <v>27520000</v>
      </c>
      <c r="D16772" s="3">
        <v>43328</v>
      </c>
      <c r="E16772" s="4">
        <f t="shared" si="527"/>
        <v>189337600</v>
      </c>
    </row>
    <row r="16773" spans="1:5" x14ac:dyDescent="0.25">
      <c r="A16773" s="1">
        <v>0.56153935185185189</v>
      </c>
      <c r="B16773" s="4">
        <v>13760</v>
      </c>
      <c r="C16773" s="4">
        <v>4499520</v>
      </c>
      <c r="D16773" s="3">
        <v>43328</v>
      </c>
      <c r="E16773" s="4">
        <f t="shared" si="527"/>
        <v>189337600</v>
      </c>
    </row>
    <row r="16774" spans="1:5" x14ac:dyDescent="0.25">
      <c r="A16774" s="1">
        <v>0.58071759259259259</v>
      </c>
      <c r="B16774" s="4">
        <v>13780</v>
      </c>
      <c r="C16774" s="4">
        <v>9246380</v>
      </c>
      <c r="D16774" s="3">
        <v>43328</v>
      </c>
      <c r="E16774" s="4">
        <f t="shared" si="527"/>
        <v>189888400</v>
      </c>
    </row>
    <row r="16775" spans="1:5" x14ac:dyDescent="0.25">
      <c r="A16775" s="1">
        <v>0.58444444444444443</v>
      </c>
      <c r="B16775" s="4">
        <v>13780</v>
      </c>
      <c r="C16775" s="4">
        <v>4492280</v>
      </c>
      <c r="D16775" s="3">
        <v>43328</v>
      </c>
      <c r="E16775" s="4">
        <f t="shared" si="527"/>
        <v>189888400</v>
      </c>
    </row>
    <row r="16776" spans="1:5" x14ac:dyDescent="0.25">
      <c r="A16776" s="1">
        <v>0.58568287037037037</v>
      </c>
      <c r="B16776" s="4">
        <v>13780</v>
      </c>
      <c r="C16776" s="4">
        <v>21841300</v>
      </c>
      <c r="D16776" s="3">
        <v>43328</v>
      </c>
      <c r="E16776" s="4">
        <f t="shared" si="527"/>
        <v>189888400</v>
      </c>
    </row>
    <row r="16777" spans="1:5" x14ac:dyDescent="0.25">
      <c r="A16777" s="1">
        <v>0.59124999999999994</v>
      </c>
      <c r="B16777" s="4">
        <v>13780</v>
      </c>
      <c r="C16777" s="4">
        <v>27560000</v>
      </c>
      <c r="D16777" s="3">
        <v>43328</v>
      </c>
      <c r="E16777" s="4">
        <f t="shared" si="527"/>
        <v>189888400</v>
      </c>
    </row>
    <row r="16778" spans="1:5" x14ac:dyDescent="0.25">
      <c r="A16778" s="1">
        <v>0.59608796296296296</v>
      </c>
      <c r="B16778" s="4">
        <v>13800</v>
      </c>
      <c r="C16778" s="4">
        <v>34858800</v>
      </c>
      <c r="D16778" s="3">
        <v>43328</v>
      </c>
      <c r="E16778" s="4">
        <f t="shared" si="527"/>
        <v>190440000</v>
      </c>
    </row>
    <row r="16779" spans="1:5" x14ac:dyDescent="0.25">
      <c r="A16779" s="1">
        <v>0.59608796296296296</v>
      </c>
      <c r="B16779" s="4">
        <v>13800</v>
      </c>
      <c r="C16779" s="4">
        <v>21748800</v>
      </c>
      <c r="D16779" s="3">
        <v>43328</v>
      </c>
      <c r="E16779" s="4">
        <f t="shared" si="527"/>
        <v>190440000</v>
      </c>
    </row>
    <row r="16780" spans="1:5" x14ac:dyDescent="0.25">
      <c r="A16780" s="1">
        <v>0.6080092592592593</v>
      </c>
      <c r="B16780" s="4">
        <v>13760</v>
      </c>
      <c r="C16780" s="4">
        <v>18066880</v>
      </c>
      <c r="D16780" s="3">
        <v>43328</v>
      </c>
      <c r="E16780" s="4">
        <f t="shared" si="527"/>
        <v>189337600</v>
      </c>
    </row>
    <row r="16781" spans="1:5" x14ac:dyDescent="0.25">
      <c r="A16781" s="1">
        <v>0.6080092592592593</v>
      </c>
      <c r="B16781" s="4">
        <v>13760</v>
      </c>
      <c r="C16781" s="4">
        <v>9453120</v>
      </c>
      <c r="D16781" s="3">
        <v>43328</v>
      </c>
      <c r="E16781" s="4">
        <f t="shared" si="527"/>
        <v>189337600</v>
      </c>
    </row>
    <row r="16782" spans="1:5" x14ac:dyDescent="0.25">
      <c r="A16782" s="1">
        <v>0.60810185185185184</v>
      </c>
      <c r="B16782" s="4">
        <v>13760</v>
      </c>
      <c r="C16782" s="4">
        <v>40633280</v>
      </c>
      <c r="D16782" s="3">
        <v>43328</v>
      </c>
      <c r="E16782" s="4">
        <f t="shared" si="527"/>
        <v>189337600</v>
      </c>
    </row>
    <row r="16783" spans="1:5" x14ac:dyDescent="0.25">
      <c r="A16783" s="1">
        <v>0.60810185185185184</v>
      </c>
      <c r="B16783" s="4">
        <v>13760</v>
      </c>
      <c r="C16783" s="4">
        <v>4719680</v>
      </c>
      <c r="D16783" s="3">
        <v>43328</v>
      </c>
      <c r="E16783" s="4">
        <f t="shared" si="527"/>
        <v>189337600</v>
      </c>
    </row>
    <row r="16784" spans="1:5" x14ac:dyDescent="0.25">
      <c r="A16784" s="1">
        <v>0.60810185185185184</v>
      </c>
      <c r="B16784" s="4">
        <v>13760</v>
      </c>
      <c r="C16784" s="4">
        <v>21328000</v>
      </c>
      <c r="D16784" s="3">
        <v>43328</v>
      </c>
      <c r="E16784" s="4">
        <f t="shared" si="527"/>
        <v>189337600</v>
      </c>
    </row>
    <row r="16785" spans="1:5" x14ac:dyDescent="0.25">
      <c r="A16785" s="1">
        <v>0.61277777777777775</v>
      </c>
      <c r="B16785" s="4">
        <v>13760</v>
      </c>
      <c r="C16785" s="4">
        <v>11379520</v>
      </c>
      <c r="D16785" s="3">
        <v>43328</v>
      </c>
      <c r="E16785" s="4">
        <f t="shared" si="527"/>
        <v>189337600</v>
      </c>
    </row>
    <row r="16786" spans="1:5" x14ac:dyDescent="0.25">
      <c r="A16786" s="1">
        <v>0.61277777777777775</v>
      </c>
      <c r="B16786" s="4">
        <v>13700</v>
      </c>
      <c r="C16786" s="4">
        <v>53827300</v>
      </c>
      <c r="D16786" s="3">
        <v>43328</v>
      </c>
      <c r="E16786" s="4">
        <f t="shared" si="527"/>
        <v>187690000</v>
      </c>
    </row>
    <row r="16787" spans="1:5" x14ac:dyDescent="0.25">
      <c r="A16787" s="1">
        <v>0.61613425925925924</v>
      </c>
      <c r="B16787" s="4">
        <v>13700</v>
      </c>
      <c r="C16787" s="4">
        <v>794600</v>
      </c>
      <c r="D16787" s="3">
        <v>43328</v>
      </c>
      <c r="E16787" s="4">
        <f t="shared" si="527"/>
        <v>187690000</v>
      </c>
    </row>
    <row r="16788" spans="1:5" x14ac:dyDescent="0.25">
      <c r="A16788" s="1">
        <v>0.61684027777777783</v>
      </c>
      <c r="B16788" s="4">
        <v>13680</v>
      </c>
      <c r="C16788" s="4">
        <v>20889360</v>
      </c>
      <c r="D16788" s="3">
        <v>43328</v>
      </c>
      <c r="E16788" s="4">
        <f t="shared" si="527"/>
        <v>187142400</v>
      </c>
    </row>
    <row r="16789" spans="1:5" x14ac:dyDescent="0.25">
      <c r="A16789" s="1">
        <v>0.62555555555555553</v>
      </c>
      <c r="B16789" s="4">
        <v>13640</v>
      </c>
      <c r="C16789" s="4">
        <v>82999400</v>
      </c>
      <c r="D16789" s="3">
        <v>43328</v>
      </c>
      <c r="E16789" s="4">
        <f t="shared" si="527"/>
        <v>186049600</v>
      </c>
    </row>
    <row r="16790" spans="1:5" x14ac:dyDescent="0.25">
      <c r="A16790" s="1">
        <v>0.62555555555555553</v>
      </c>
      <c r="B16790" s="4">
        <v>13640</v>
      </c>
      <c r="C16790" s="4">
        <v>127015680</v>
      </c>
      <c r="D16790" s="3">
        <v>43328</v>
      </c>
      <c r="E16790" s="4">
        <f t="shared" si="527"/>
        <v>186049600</v>
      </c>
    </row>
    <row r="16791" spans="1:5" x14ac:dyDescent="0.25">
      <c r="A16791" s="1">
        <v>0.62555555555555553</v>
      </c>
      <c r="B16791" s="4">
        <v>13640</v>
      </c>
      <c r="C16791" s="4">
        <v>9957200</v>
      </c>
      <c r="D16791" s="3">
        <v>43328</v>
      </c>
      <c r="E16791" s="4">
        <f t="shared" si="527"/>
        <v>186049600</v>
      </c>
    </row>
    <row r="16792" spans="1:5" x14ac:dyDescent="0.25">
      <c r="A16792" s="1">
        <v>0.62555555555555553</v>
      </c>
      <c r="B16792" s="4">
        <v>13640</v>
      </c>
      <c r="C16792" s="4">
        <v>19818920</v>
      </c>
      <c r="D16792" s="3">
        <v>43328</v>
      </c>
      <c r="E16792" s="4">
        <f t="shared" si="527"/>
        <v>186049600</v>
      </c>
    </row>
    <row r="16793" spans="1:5" x14ac:dyDescent="0.25">
      <c r="A16793" s="1">
        <v>0.62555555555555553</v>
      </c>
      <c r="B16793" s="4">
        <v>13640</v>
      </c>
      <c r="C16793" s="4">
        <v>68200000</v>
      </c>
      <c r="D16793" s="3">
        <v>43328</v>
      </c>
      <c r="E16793" s="4">
        <f t="shared" si="527"/>
        <v>186049600</v>
      </c>
    </row>
    <row r="16794" spans="1:5" x14ac:dyDescent="0.25">
      <c r="A16794" s="1">
        <v>0.62555555555555553</v>
      </c>
      <c r="B16794" s="4">
        <v>13640</v>
      </c>
      <c r="C16794" s="4">
        <v>42352200</v>
      </c>
      <c r="D16794" s="3">
        <v>43328</v>
      </c>
      <c r="E16794" s="4">
        <f t="shared" si="527"/>
        <v>186049600</v>
      </c>
    </row>
    <row r="16795" spans="1:5" x14ac:dyDescent="0.25">
      <c r="A16795" s="1">
        <v>0.62555555555555553</v>
      </c>
      <c r="B16795" s="4">
        <v>13640</v>
      </c>
      <c r="C16795" s="4">
        <v>324331920</v>
      </c>
      <c r="D16795" s="3">
        <v>43328</v>
      </c>
      <c r="E16795" s="4">
        <f t="shared" si="527"/>
        <v>186049600</v>
      </c>
    </row>
    <row r="16796" spans="1:5" x14ac:dyDescent="0.25">
      <c r="A16796" s="1">
        <v>0.62555555555555553</v>
      </c>
      <c r="B16796" s="4">
        <v>13640</v>
      </c>
      <c r="C16796" s="4">
        <v>27962000</v>
      </c>
      <c r="D16796" s="3">
        <v>43328</v>
      </c>
      <c r="E16796" s="4">
        <f t="shared" si="527"/>
        <v>186049600</v>
      </c>
    </row>
    <row r="16797" spans="1:5" x14ac:dyDescent="0.25">
      <c r="A16797" s="1">
        <v>0.62555555555555553</v>
      </c>
      <c r="B16797" s="4">
        <v>13640</v>
      </c>
      <c r="C16797" s="4">
        <v>6820000</v>
      </c>
      <c r="D16797" s="3">
        <v>43328</v>
      </c>
      <c r="E16797" s="4">
        <f t="shared" si="527"/>
        <v>186049600</v>
      </c>
    </row>
    <row r="16798" spans="1:5" x14ac:dyDescent="0.25">
      <c r="A16798" s="1">
        <v>0.62555555555555553</v>
      </c>
      <c r="B16798" s="4">
        <v>13640</v>
      </c>
      <c r="C16798" s="4">
        <v>7733880</v>
      </c>
      <c r="D16798" s="3">
        <v>43328</v>
      </c>
      <c r="E16798" s="4">
        <f t="shared" si="527"/>
        <v>186049600</v>
      </c>
    </row>
    <row r="16799" spans="1:5" x14ac:dyDescent="0.25">
      <c r="A16799" s="1">
        <v>0.62555555555555553</v>
      </c>
      <c r="B16799" s="4">
        <v>13640</v>
      </c>
      <c r="C16799" s="4">
        <v>30008000</v>
      </c>
      <c r="D16799" s="3">
        <v>43328</v>
      </c>
      <c r="E16799" s="4">
        <f t="shared" si="527"/>
        <v>186049600</v>
      </c>
    </row>
    <row r="16800" spans="1:5" x14ac:dyDescent="0.25">
      <c r="A16800" s="1">
        <v>0.62555555555555553</v>
      </c>
      <c r="B16800" s="4">
        <v>13640</v>
      </c>
      <c r="C16800" s="4">
        <v>25206720</v>
      </c>
      <c r="D16800" s="3">
        <v>43328</v>
      </c>
      <c r="E16800" s="4">
        <f t="shared" si="527"/>
        <v>186049600</v>
      </c>
    </row>
    <row r="16801" spans="1:5" x14ac:dyDescent="0.25">
      <c r="A16801" s="1">
        <v>0.62555555555555553</v>
      </c>
      <c r="B16801" s="4">
        <v>13640</v>
      </c>
      <c r="C16801" s="4">
        <v>18304880</v>
      </c>
      <c r="D16801" s="3">
        <v>43328</v>
      </c>
      <c r="E16801" s="4">
        <f t="shared" si="527"/>
        <v>186049600</v>
      </c>
    </row>
    <row r="16802" spans="1:5" x14ac:dyDescent="0.25">
      <c r="A16802" s="1">
        <v>0.35783564814814817</v>
      </c>
      <c r="B16802" s="4">
        <v>13620</v>
      </c>
      <c r="C16802" s="4">
        <v>40860000</v>
      </c>
      <c r="D16802" s="3">
        <v>43329</v>
      </c>
      <c r="E16802" s="4">
        <f t="shared" ref="E16802:E16865" si="528">+B16802^2</f>
        <v>185504400</v>
      </c>
    </row>
    <row r="16803" spans="1:5" x14ac:dyDescent="0.25">
      <c r="A16803" s="1">
        <v>0.35783564814814817</v>
      </c>
      <c r="B16803" s="4">
        <v>13620</v>
      </c>
      <c r="C16803" s="4">
        <v>27240000</v>
      </c>
      <c r="D16803" s="3">
        <v>43329</v>
      </c>
      <c r="E16803" s="4">
        <f t="shared" si="528"/>
        <v>185504400</v>
      </c>
    </row>
    <row r="16804" spans="1:5" x14ac:dyDescent="0.25">
      <c r="A16804" s="1">
        <v>0.35783564814814817</v>
      </c>
      <c r="B16804" s="4">
        <v>13620</v>
      </c>
      <c r="C16804" s="4">
        <v>81720000</v>
      </c>
      <c r="D16804" s="3">
        <v>43329</v>
      </c>
      <c r="E16804" s="4">
        <f t="shared" si="528"/>
        <v>185504400</v>
      </c>
    </row>
    <row r="16805" spans="1:5" x14ac:dyDescent="0.25">
      <c r="A16805" s="1">
        <v>0.35783564814814817</v>
      </c>
      <c r="B16805" s="4">
        <v>13600</v>
      </c>
      <c r="C16805" s="4">
        <v>32640000</v>
      </c>
      <c r="D16805" s="3">
        <v>43329</v>
      </c>
      <c r="E16805" s="4">
        <f t="shared" si="528"/>
        <v>184960000</v>
      </c>
    </row>
    <row r="16806" spans="1:5" x14ac:dyDescent="0.25">
      <c r="A16806" s="1">
        <v>0.35783564814814817</v>
      </c>
      <c r="B16806" s="4">
        <v>13600</v>
      </c>
      <c r="C16806" s="4">
        <v>50320000</v>
      </c>
      <c r="D16806" s="3">
        <v>43329</v>
      </c>
      <c r="E16806" s="4">
        <f t="shared" si="528"/>
        <v>184960000</v>
      </c>
    </row>
    <row r="16807" spans="1:5" x14ac:dyDescent="0.25">
      <c r="A16807" s="1">
        <v>0.35783564814814817</v>
      </c>
      <c r="B16807" s="4">
        <v>13600</v>
      </c>
      <c r="C16807" s="4">
        <v>17979200</v>
      </c>
      <c r="D16807" s="3">
        <v>43329</v>
      </c>
      <c r="E16807" s="4">
        <f t="shared" si="528"/>
        <v>184960000</v>
      </c>
    </row>
    <row r="16808" spans="1:5" x14ac:dyDescent="0.25">
      <c r="A16808" s="1">
        <v>0.35796296296296298</v>
      </c>
      <c r="B16808" s="4">
        <v>13580</v>
      </c>
      <c r="C16808" s="4">
        <v>23086000</v>
      </c>
      <c r="D16808" s="3">
        <v>43329</v>
      </c>
      <c r="E16808" s="4">
        <f t="shared" si="528"/>
        <v>184416400</v>
      </c>
    </row>
    <row r="16809" spans="1:5" x14ac:dyDescent="0.25">
      <c r="A16809" s="1">
        <v>0.35942129629629632</v>
      </c>
      <c r="B16809" s="4">
        <v>13600</v>
      </c>
      <c r="C16809" s="4">
        <v>56725600</v>
      </c>
      <c r="D16809" s="3">
        <v>43329</v>
      </c>
      <c r="E16809" s="4">
        <f t="shared" si="528"/>
        <v>184960000</v>
      </c>
    </row>
    <row r="16810" spans="1:5" x14ac:dyDescent="0.25">
      <c r="A16810" s="1">
        <v>0.37113425925925925</v>
      </c>
      <c r="B16810" s="4">
        <v>13620</v>
      </c>
      <c r="C16810" s="4">
        <v>13620000</v>
      </c>
      <c r="D16810" s="3">
        <v>43329</v>
      </c>
      <c r="E16810" s="4">
        <f t="shared" si="528"/>
        <v>185504400</v>
      </c>
    </row>
    <row r="16811" spans="1:5" x14ac:dyDescent="0.25">
      <c r="A16811" s="1">
        <v>0.37113425925925925</v>
      </c>
      <c r="B16811" s="4">
        <v>13620</v>
      </c>
      <c r="C16811" s="4">
        <v>13620000</v>
      </c>
      <c r="D16811" s="3">
        <v>43329</v>
      </c>
      <c r="E16811" s="4">
        <f t="shared" si="528"/>
        <v>185504400</v>
      </c>
    </row>
    <row r="16812" spans="1:5" x14ac:dyDescent="0.25">
      <c r="A16812" s="1">
        <v>0.37113425925925925</v>
      </c>
      <c r="B16812" s="4">
        <v>13620</v>
      </c>
      <c r="C16812" s="4">
        <v>13620000</v>
      </c>
      <c r="D16812" s="3">
        <v>43329</v>
      </c>
      <c r="E16812" s="4">
        <f t="shared" si="528"/>
        <v>185504400</v>
      </c>
    </row>
    <row r="16813" spans="1:5" x14ac:dyDescent="0.25">
      <c r="A16813" s="1">
        <v>0.37113425925925925</v>
      </c>
      <c r="B16813" s="4">
        <v>13620</v>
      </c>
      <c r="C16813" s="4">
        <v>6810000</v>
      </c>
      <c r="D16813" s="3">
        <v>43329</v>
      </c>
      <c r="E16813" s="4">
        <f t="shared" si="528"/>
        <v>185504400</v>
      </c>
    </row>
    <row r="16814" spans="1:5" x14ac:dyDescent="0.25">
      <c r="A16814" s="1">
        <v>0.37113425925925925</v>
      </c>
      <c r="B16814" s="4">
        <v>13600</v>
      </c>
      <c r="C16814" s="4">
        <v>31674400</v>
      </c>
      <c r="D16814" s="3">
        <v>43329</v>
      </c>
      <c r="E16814" s="4">
        <f t="shared" si="528"/>
        <v>184960000</v>
      </c>
    </row>
    <row r="16815" spans="1:5" x14ac:dyDescent="0.25">
      <c r="A16815" s="1">
        <v>0.37140046296296297</v>
      </c>
      <c r="B16815" s="4">
        <v>13600</v>
      </c>
      <c r="C16815" s="4">
        <v>63525600</v>
      </c>
      <c r="D16815" s="3">
        <v>43329</v>
      </c>
      <c r="E16815" s="4">
        <f t="shared" si="528"/>
        <v>184960000</v>
      </c>
    </row>
    <row r="16816" spans="1:5" x14ac:dyDescent="0.25">
      <c r="A16816" s="1">
        <v>0.37140046296296297</v>
      </c>
      <c r="B16816" s="4">
        <v>13600</v>
      </c>
      <c r="C16816" s="4">
        <v>20400000</v>
      </c>
      <c r="D16816" s="3">
        <v>43329</v>
      </c>
      <c r="E16816" s="4">
        <f t="shared" si="528"/>
        <v>184960000</v>
      </c>
    </row>
    <row r="16817" spans="1:5" x14ac:dyDescent="0.25">
      <c r="A16817" s="1">
        <v>0.37318287037037035</v>
      </c>
      <c r="B16817" s="4">
        <v>13540</v>
      </c>
      <c r="C16817" s="4">
        <v>13540000</v>
      </c>
      <c r="D16817" s="3">
        <v>43329</v>
      </c>
      <c r="E16817" s="4">
        <f t="shared" si="528"/>
        <v>183331600</v>
      </c>
    </row>
    <row r="16818" spans="1:5" x14ac:dyDescent="0.25">
      <c r="A16818" s="1">
        <v>0.37318287037037035</v>
      </c>
      <c r="B16818" s="4">
        <v>13520</v>
      </c>
      <c r="C16818" s="4">
        <v>32055920</v>
      </c>
      <c r="D16818" s="3">
        <v>43329</v>
      </c>
      <c r="E16818" s="4">
        <f t="shared" si="528"/>
        <v>182790400</v>
      </c>
    </row>
    <row r="16819" spans="1:5" x14ac:dyDescent="0.25">
      <c r="A16819" s="1">
        <v>0.37357638888888894</v>
      </c>
      <c r="B16819" s="4">
        <v>13520</v>
      </c>
      <c r="C16819" s="4">
        <v>22024080</v>
      </c>
      <c r="D16819" s="3">
        <v>43329</v>
      </c>
      <c r="E16819" s="4">
        <f t="shared" si="528"/>
        <v>182790400</v>
      </c>
    </row>
    <row r="16820" spans="1:5" x14ac:dyDescent="0.25">
      <c r="A16820" s="1">
        <v>0.37368055555555557</v>
      </c>
      <c r="B16820" s="4">
        <v>13500</v>
      </c>
      <c r="C16820" s="4">
        <v>67500000</v>
      </c>
      <c r="D16820" s="3">
        <v>43329</v>
      </c>
      <c r="E16820" s="4">
        <f t="shared" si="528"/>
        <v>182250000</v>
      </c>
    </row>
    <row r="16821" spans="1:5" x14ac:dyDescent="0.25">
      <c r="A16821" s="1">
        <v>0.37375000000000003</v>
      </c>
      <c r="B16821" s="4">
        <v>13500</v>
      </c>
      <c r="C16821" s="4">
        <v>4050000</v>
      </c>
      <c r="D16821" s="3">
        <v>43329</v>
      </c>
      <c r="E16821" s="4">
        <f t="shared" si="528"/>
        <v>182250000</v>
      </c>
    </row>
    <row r="16822" spans="1:5" x14ac:dyDescent="0.25">
      <c r="A16822" s="1">
        <v>0.37380787037037039</v>
      </c>
      <c r="B16822" s="4">
        <v>13500</v>
      </c>
      <c r="C16822" s="4">
        <v>29700000</v>
      </c>
      <c r="D16822" s="3">
        <v>43329</v>
      </c>
      <c r="E16822" s="4">
        <f t="shared" si="528"/>
        <v>182250000</v>
      </c>
    </row>
    <row r="16823" spans="1:5" x14ac:dyDescent="0.25">
      <c r="A16823" s="1">
        <v>0.37380787037037039</v>
      </c>
      <c r="B16823" s="4">
        <v>13500</v>
      </c>
      <c r="C16823" s="4">
        <v>135000000</v>
      </c>
      <c r="D16823" s="3">
        <v>43329</v>
      </c>
      <c r="E16823" s="4">
        <f t="shared" si="528"/>
        <v>182250000</v>
      </c>
    </row>
    <row r="16824" spans="1:5" x14ac:dyDescent="0.25">
      <c r="A16824" s="1">
        <v>0.37783564814814818</v>
      </c>
      <c r="B16824" s="4">
        <v>13340</v>
      </c>
      <c r="C16824" s="4">
        <v>3335000</v>
      </c>
      <c r="D16824" s="3">
        <v>43329</v>
      </c>
      <c r="E16824" s="4">
        <f t="shared" si="528"/>
        <v>177955600</v>
      </c>
    </row>
    <row r="16825" spans="1:5" x14ac:dyDescent="0.25">
      <c r="A16825" s="1">
        <v>0.38621527777777781</v>
      </c>
      <c r="B16825" s="4">
        <v>13480</v>
      </c>
      <c r="C16825" s="4">
        <v>13480000</v>
      </c>
      <c r="D16825" s="3">
        <v>43329</v>
      </c>
      <c r="E16825" s="4">
        <f t="shared" si="528"/>
        <v>181710400</v>
      </c>
    </row>
    <row r="16826" spans="1:5" x14ac:dyDescent="0.25">
      <c r="A16826" s="1">
        <v>0.38621527777777781</v>
      </c>
      <c r="B16826" s="4">
        <v>13480</v>
      </c>
      <c r="C16826" s="4">
        <v>29790800</v>
      </c>
      <c r="D16826" s="3">
        <v>43329</v>
      </c>
      <c r="E16826" s="4">
        <f t="shared" si="528"/>
        <v>181710400</v>
      </c>
    </row>
    <row r="16827" spans="1:5" x14ac:dyDescent="0.25">
      <c r="A16827" s="1">
        <v>0.38768518518518519</v>
      </c>
      <c r="B16827" s="4">
        <v>13480</v>
      </c>
      <c r="C16827" s="4">
        <v>6605200</v>
      </c>
      <c r="D16827" s="3">
        <v>43329</v>
      </c>
      <c r="E16827" s="4">
        <f t="shared" si="528"/>
        <v>181710400</v>
      </c>
    </row>
    <row r="16828" spans="1:5" x14ac:dyDescent="0.25">
      <c r="A16828" s="1">
        <v>0.38768518518518519</v>
      </c>
      <c r="B16828" s="4">
        <v>13480</v>
      </c>
      <c r="C16828" s="4">
        <v>48945880</v>
      </c>
      <c r="D16828" s="3">
        <v>43329</v>
      </c>
      <c r="E16828" s="4">
        <f t="shared" si="528"/>
        <v>181710400</v>
      </c>
    </row>
    <row r="16829" spans="1:5" x14ac:dyDescent="0.25">
      <c r="A16829" s="1">
        <v>0.38768518518518519</v>
      </c>
      <c r="B16829" s="4">
        <v>13480</v>
      </c>
      <c r="C16829" s="4">
        <v>36396000</v>
      </c>
      <c r="D16829" s="3">
        <v>43329</v>
      </c>
      <c r="E16829" s="4">
        <f t="shared" si="528"/>
        <v>181710400</v>
      </c>
    </row>
    <row r="16830" spans="1:5" x14ac:dyDescent="0.25">
      <c r="A16830" s="1">
        <v>0.38768518518518519</v>
      </c>
      <c r="B16830" s="4">
        <v>13480</v>
      </c>
      <c r="C16830" s="4">
        <v>22363320</v>
      </c>
      <c r="D16830" s="3">
        <v>43329</v>
      </c>
      <c r="E16830" s="4">
        <f t="shared" si="528"/>
        <v>181710400</v>
      </c>
    </row>
    <row r="16831" spans="1:5" x14ac:dyDescent="0.25">
      <c r="A16831" s="1">
        <v>0.38781249999999995</v>
      </c>
      <c r="B16831" s="4">
        <v>13480</v>
      </c>
      <c r="C16831" s="4">
        <v>14032680</v>
      </c>
      <c r="D16831" s="3">
        <v>43329</v>
      </c>
      <c r="E16831" s="4">
        <f t="shared" si="528"/>
        <v>181710400</v>
      </c>
    </row>
    <row r="16832" spans="1:5" x14ac:dyDescent="0.25">
      <c r="A16832" s="1">
        <v>0.39398148148148149</v>
      </c>
      <c r="B16832" s="4">
        <v>13500</v>
      </c>
      <c r="C16832" s="4">
        <v>19872000</v>
      </c>
      <c r="D16832" s="3">
        <v>43329</v>
      </c>
      <c r="E16832" s="4">
        <f t="shared" si="528"/>
        <v>182250000</v>
      </c>
    </row>
    <row r="16833" spans="1:5" x14ac:dyDescent="0.25">
      <c r="A16833" s="1">
        <v>0.39723379629629635</v>
      </c>
      <c r="B16833" s="4">
        <v>13520</v>
      </c>
      <c r="C16833" s="4">
        <v>13520000</v>
      </c>
      <c r="D16833" s="3">
        <v>43329</v>
      </c>
      <c r="E16833" s="4">
        <f t="shared" si="528"/>
        <v>182790400</v>
      </c>
    </row>
    <row r="16834" spans="1:5" x14ac:dyDescent="0.25">
      <c r="A16834" s="1">
        <v>0.39978009259259256</v>
      </c>
      <c r="B16834" s="4">
        <v>13520</v>
      </c>
      <c r="C16834" s="4">
        <v>2028000</v>
      </c>
      <c r="D16834" s="3">
        <v>43329</v>
      </c>
      <c r="E16834" s="4">
        <f t="shared" si="528"/>
        <v>182790400</v>
      </c>
    </row>
    <row r="16835" spans="1:5" x14ac:dyDescent="0.25">
      <c r="A16835" s="1">
        <v>0.40006944444444442</v>
      </c>
      <c r="B16835" s="4">
        <v>13520</v>
      </c>
      <c r="C16835" s="4">
        <v>20280000</v>
      </c>
      <c r="D16835" s="3">
        <v>43329</v>
      </c>
      <c r="E16835" s="4">
        <f t="shared" si="528"/>
        <v>182790400</v>
      </c>
    </row>
    <row r="16836" spans="1:5" x14ac:dyDescent="0.25">
      <c r="A16836" s="1">
        <v>0.40283564814814815</v>
      </c>
      <c r="B16836" s="4">
        <v>13520</v>
      </c>
      <c r="C16836" s="4">
        <v>4461600</v>
      </c>
      <c r="D16836" s="3">
        <v>43329</v>
      </c>
      <c r="E16836" s="4">
        <f t="shared" si="528"/>
        <v>182790400</v>
      </c>
    </row>
    <row r="16837" spans="1:5" x14ac:dyDescent="0.25">
      <c r="A16837" s="1">
        <v>0.40302083333333333</v>
      </c>
      <c r="B16837" s="4">
        <v>13520</v>
      </c>
      <c r="C16837" s="4">
        <v>6205680</v>
      </c>
      <c r="D16837" s="3">
        <v>43329</v>
      </c>
      <c r="E16837" s="4">
        <f t="shared" si="528"/>
        <v>182790400</v>
      </c>
    </row>
    <row r="16838" spans="1:5" x14ac:dyDescent="0.25">
      <c r="A16838" s="1">
        <v>0.40682870370370372</v>
      </c>
      <c r="B16838" s="4">
        <v>13540</v>
      </c>
      <c r="C16838" s="4">
        <v>27080000</v>
      </c>
      <c r="D16838" s="3">
        <v>43329</v>
      </c>
      <c r="E16838" s="4">
        <f t="shared" si="528"/>
        <v>183331600</v>
      </c>
    </row>
    <row r="16839" spans="1:5" x14ac:dyDescent="0.25">
      <c r="A16839" s="1">
        <v>0.40699074074074071</v>
      </c>
      <c r="B16839" s="4">
        <v>13580</v>
      </c>
      <c r="C16839" s="4">
        <v>6111000</v>
      </c>
      <c r="D16839" s="3">
        <v>43329</v>
      </c>
      <c r="E16839" s="4">
        <f t="shared" si="528"/>
        <v>184416400</v>
      </c>
    </row>
    <row r="16840" spans="1:5" x14ac:dyDescent="0.25">
      <c r="A16840" s="1">
        <v>0.43194444444444446</v>
      </c>
      <c r="B16840" s="4">
        <v>13480</v>
      </c>
      <c r="C16840" s="4">
        <v>6025560</v>
      </c>
      <c r="D16840" s="3">
        <v>43329</v>
      </c>
      <c r="E16840" s="4">
        <f t="shared" si="528"/>
        <v>181710400</v>
      </c>
    </row>
    <row r="16841" spans="1:5" x14ac:dyDescent="0.25">
      <c r="A16841" s="1">
        <v>0.43197916666666664</v>
      </c>
      <c r="B16841" s="4">
        <v>13480</v>
      </c>
      <c r="C16841" s="4">
        <v>7454440</v>
      </c>
      <c r="D16841" s="3">
        <v>43329</v>
      </c>
      <c r="E16841" s="4">
        <f t="shared" si="528"/>
        <v>181710400</v>
      </c>
    </row>
    <row r="16842" spans="1:5" x14ac:dyDescent="0.25">
      <c r="A16842" s="1">
        <v>0.43204861111111109</v>
      </c>
      <c r="B16842" s="4">
        <v>13480</v>
      </c>
      <c r="C16842" s="4">
        <v>4596680</v>
      </c>
      <c r="D16842" s="3">
        <v>43329</v>
      </c>
      <c r="E16842" s="4">
        <f t="shared" si="528"/>
        <v>181710400</v>
      </c>
    </row>
    <row r="16843" spans="1:5" x14ac:dyDescent="0.25">
      <c r="A16843" s="1">
        <v>0.43870370370370365</v>
      </c>
      <c r="B16843" s="4">
        <v>13580</v>
      </c>
      <c r="C16843" s="4">
        <v>2254280</v>
      </c>
      <c r="D16843" s="3">
        <v>43329</v>
      </c>
      <c r="E16843" s="4">
        <f t="shared" si="528"/>
        <v>184416400</v>
      </c>
    </row>
    <row r="16844" spans="1:5" x14ac:dyDescent="0.25">
      <c r="A16844" s="1">
        <v>0.44284722222222223</v>
      </c>
      <c r="B16844" s="4">
        <v>13580</v>
      </c>
      <c r="C16844" s="4">
        <v>1140720</v>
      </c>
      <c r="D16844" s="3">
        <v>43329</v>
      </c>
      <c r="E16844" s="4">
        <f t="shared" si="528"/>
        <v>184416400</v>
      </c>
    </row>
    <row r="16845" spans="1:5" x14ac:dyDescent="0.25">
      <c r="A16845" s="1">
        <v>0.45869212962962963</v>
      </c>
      <c r="B16845" s="4">
        <v>13600</v>
      </c>
      <c r="C16845" s="4">
        <v>9520000</v>
      </c>
      <c r="D16845" s="3">
        <v>43329</v>
      </c>
      <c r="E16845" s="4">
        <f t="shared" si="528"/>
        <v>184960000</v>
      </c>
    </row>
    <row r="16846" spans="1:5" x14ac:dyDescent="0.25">
      <c r="A16846" s="1">
        <v>0.47593749999999996</v>
      </c>
      <c r="B16846" s="4">
        <v>13600</v>
      </c>
      <c r="C16846" s="4">
        <v>1360000</v>
      </c>
      <c r="D16846" s="3">
        <v>43329</v>
      </c>
      <c r="E16846" s="4">
        <f t="shared" si="528"/>
        <v>184960000</v>
      </c>
    </row>
    <row r="16847" spans="1:5" x14ac:dyDescent="0.25">
      <c r="A16847" s="1">
        <v>0.49760416666666668</v>
      </c>
      <c r="B16847" s="4">
        <v>13580</v>
      </c>
      <c r="C16847" s="4">
        <v>38024000</v>
      </c>
      <c r="D16847" s="3">
        <v>43329</v>
      </c>
      <c r="E16847" s="4">
        <f t="shared" si="528"/>
        <v>184416400</v>
      </c>
    </row>
    <row r="16848" spans="1:5" x14ac:dyDescent="0.25">
      <c r="A16848" s="1">
        <v>0.49811342592592589</v>
      </c>
      <c r="B16848" s="4">
        <v>13600</v>
      </c>
      <c r="C16848" s="4">
        <v>6800000</v>
      </c>
      <c r="D16848" s="3">
        <v>43329</v>
      </c>
      <c r="E16848" s="4">
        <f t="shared" si="528"/>
        <v>184960000</v>
      </c>
    </row>
    <row r="16849" spans="1:5" x14ac:dyDescent="0.25">
      <c r="A16849" s="1">
        <v>0.49836805555555558</v>
      </c>
      <c r="B16849" s="4">
        <v>13540</v>
      </c>
      <c r="C16849" s="4">
        <v>22801360</v>
      </c>
      <c r="D16849" s="3">
        <v>43329</v>
      </c>
      <c r="E16849" s="4">
        <f t="shared" si="528"/>
        <v>183331600</v>
      </c>
    </row>
    <row r="16850" spans="1:5" x14ac:dyDescent="0.25">
      <c r="A16850" s="1">
        <v>0.49836805555555558</v>
      </c>
      <c r="B16850" s="4">
        <v>13540</v>
      </c>
      <c r="C16850" s="4">
        <v>4278640</v>
      </c>
      <c r="D16850" s="3">
        <v>43329</v>
      </c>
      <c r="E16850" s="4">
        <f t="shared" si="528"/>
        <v>183331600</v>
      </c>
    </row>
    <row r="16851" spans="1:5" x14ac:dyDescent="0.25">
      <c r="A16851" s="1">
        <v>0.50246527777777772</v>
      </c>
      <c r="B16851" s="4">
        <v>13600</v>
      </c>
      <c r="C16851" s="4">
        <v>2720000</v>
      </c>
      <c r="D16851" s="3">
        <v>43329</v>
      </c>
      <c r="E16851" s="4">
        <f t="shared" si="528"/>
        <v>184960000</v>
      </c>
    </row>
    <row r="16852" spans="1:5" x14ac:dyDescent="0.25">
      <c r="A16852" s="1">
        <v>0.5062268518518519</v>
      </c>
      <c r="B16852" s="4">
        <v>13560</v>
      </c>
      <c r="C16852" s="4">
        <v>13695600</v>
      </c>
      <c r="D16852" s="3">
        <v>43329</v>
      </c>
      <c r="E16852" s="4">
        <f t="shared" si="528"/>
        <v>183873600</v>
      </c>
    </row>
    <row r="16853" spans="1:5" x14ac:dyDescent="0.25">
      <c r="A16853" s="1">
        <v>0.5062268518518519</v>
      </c>
      <c r="B16853" s="4">
        <v>13560</v>
      </c>
      <c r="C16853" s="4">
        <v>13424400</v>
      </c>
      <c r="D16853" s="3">
        <v>43329</v>
      </c>
      <c r="E16853" s="4">
        <f t="shared" si="528"/>
        <v>183873600</v>
      </c>
    </row>
    <row r="16854" spans="1:5" x14ac:dyDescent="0.25">
      <c r="A16854" s="1">
        <v>0.50635416666666666</v>
      </c>
      <c r="B16854" s="4">
        <v>13560</v>
      </c>
      <c r="C16854" s="4">
        <v>5885040</v>
      </c>
      <c r="D16854" s="3">
        <v>43329</v>
      </c>
      <c r="E16854" s="4">
        <f t="shared" si="528"/>
        <v>183873600</v>
      </c>
    </row>
    <row r="16855" spans="1:5" x14ac:dyDescent="0.25">
      <c r="A16855" s="1">
        <v>0.50643518518518515</v>
      </c>
      <c r="B16855" s="4">
        <v>13560</v>
      </c>
      <c r="C16855" s="4">
        <v>1247520</v>
      </c>
      <c r="D16855" s="3">
        <v>43329</v>
      </c>
      <c r="E16855" s="4">
        <f t="shared" si="528"/>
        <v>183873600</v>
      </c>
    </row>
    <row r="16856" spans="1:5" x14ac:dyDescent="0.25">
      <c r="A16856" s="1">
        <v>0.50918981481481485</v>
      </c>
      <c r="B16856" s="4">
        <v>13600</v>
      </c>
      <c r="C16856" s="4">
        <v>1088000</v>
      </c>
      <c r="D16856" s="3">
        <v>43329</v>
      </c>
      <c r="E16856" s="4">
        <f t="shared" si="528"/>
        <v>184960000</v>
      </c>
    </row>
    <row r="16857" spans="1:5" x14ac:dyDescent="0.25">
      <c r="A16857" s="1">
        <v>0.50918981481481485</v>
      </c>
      <c r="B16857" s="4">
        <v>13600</v>
      </c>
      <c r="C16857" s="4">
        <v>4352000</v>
      </c>
      <c r="D16857" s="3">
        <v>43329</v>
      </c>
      <c r="E16857" s="4">
        <f t="shared" si="528"/>
        <v>184960000</v>
      </c>
    </row>
    <row r="16858" spans="1:5" x14ac:dyDescent="0.25">
      <c r="A16858" s="1">
        <v>0.51231481481481478</v>
      </c>
      <c r="B16858" s="4">
        <v>13580</v>
      </c>
      <c r="C16858" s="4">
        <v>2716000</v>
      </c>
      <c r="D16858" s="3">
        <v>43329</v>
      </c>
      <c r="E16858" s="4">
        <f t="shared" si="528"/>
        <v>184416400</v>
      </c>
    </row>
    <row r="16859" spans="1:5" x14ac:dyDescent="0.25">
      <c r="A16859" s="1">
        <v>0.51594907407407409</v>
      </c>
      <c r="B16859" s="4">
        <v>13540</v>
      </c>
      <c r="C16859" s="4">
        <v>2491360</v>
      </c>
      <c r="D16859" s="3">
        <v>43329</v>
      </c>
      <c r="E16859" s="4">
        <f t="shared" si="528"/>
        <v>183331600</v>
      </c>
    </row>
    <row r="16860" spans="1:5" x14ac:dyDescent="0.25">
      <c r="A16860" s="1">
        <v>0.5160069444444445</v>
      </c>
      <c r="B16860" s="4">
        <v>13520</v>
      </c>
      <c r="C16860" s="4">
        <v>6584240</v>
      </c>
      <c r="D16860" s="3">
        <v>43329</v>
      </c>
      <c r="E16860" s="4">
        <f t="shared" si="528"/>
        <v>182790400</v>
      </c>
    </row>
    <row r="16861" spans="1:5" x14ac:dyDescent="0.25">
      <c r="A16861" s="1">
        <v>0.5163078703703704</v>
      </c>
      <c r="B16861" s="4">
        <v>13580</v>
      </c>
      <c r="C16861" s="4">
        <v>2716000</v>
      </c>
      <c r="D16861" s="3">
        <v>43329</v>
      </c>
      <c r="E16861" s="4">
        <f t="shared" si="528"/>
        <v>184416400</v>
      </c>
    </row>
    <row r="16862" spans="1:5" x14ac:dyDescent="0.25">
      <c r="A16862" s="1">
        <v>0.52611111111111108</v>
      </c>
      <c r="B16862" s="4">
        <v>13520</v>
      </c>
      <c r="C16862" s="4">
        <v>115974560</v>
      </c>
      <c r="D16862" s="3">
        <v>43329</v>
      </c>
      <c r="E16862" s="4">
        <f t="shared" si="528"/>
        <v>182790400</v>
      </c>
    </row>
    <row r="16863" spans="1:5" x14ac:dyDescent="0.25">
      <c r="A16863" s="1">
        <v>0.52631944444444445</v>
      </c>
      <c r="B16863" s="4">
        <v>13520</v>
      </c>
      <c r="C16863" s="4">
        <v>27040000</v>
      </c>
      <c r="D16863" s="3">
        <v>43329</v>
      </c>
      <c r="E16863" s="4">
        <f t="shared" si="528"/>
        <v>182790400</v>
      </c>
    </row>
    <row r="16864" spans="1:5" x14ac:dyDescent="0.25">
      <c r="A16864" s="1">
        <v>0.52656249999999993</v>
      </c>
      <c r="B16864" s="4">
        <v>13580</v>
      </c>
      <c r="C16864" s="4">
        <v>12031880</v>
      </c>
      <c r="D16864" s="3">
        <v>43329</v>
      </c>
      <c r="E16864" s="4">
        <f t="shared" si="528"/>
        <v>184416400</v>
      </c>
    </row>
    <row r="16865" spans="1:5" x14ac:dyDescent="0.25">
      <c r="A16865" s="1">
        <v>0.52656249999999993</v>
      </c>
      <c r="B16865" s="4">
        <v>13580</v>
      </c>
      <c r="C16865" s="4">
        <v>1548120</v>
      </c>
      <c r="D16865" s="3">
        <v>43329</v>
      </c>
      <c r="E16865" s="4">
        <f t="shared" si="528"/>
        <v>184416400</v>
      </c>
    </row>
    <row r="16866" spans="1:5" x14ac:dyDescent="0.25">
      <c r="A16866" s="1">
        <v>0.52798611111111116</v>
      </c>
      <c r="B16866" s="4">
        <v>13580</v>
      </c>
      <c r="C16866" s="4">
        <v>10483760</v>
      </c>
      <c r="D16866" s="3">
        <v>43329</v>
      </c>
      <c r="E16866" s="4">
        <f t="shared" ref="E16866:E16929" si="529">+B16866^2</f>
        <v>184416400</v>
      </c>
    </row>
    <row r="16867" spans="1:5" x14ac:dyDescent="0.25">
      <c r="A16867" s="1">
        <v>0.52798611111111116</v>
      </c>
      <c r="B16867" s="4">
        <v>13580</v>
      </c>
      <c r="C16867" s="4">
        <v>12031880</v>
      </c>
      <c r="D16867" s="3">
        <v>43329</v>
      </c>
      <c r="E16867" s="4">
        <f t="shared" si="529"/>
        <v>184416400</v>
      </c>
    </row>
    <row r="16868" spans="1:5" x14ac:dyDescent="0.25">
      <c r="A16868" s="1">
        <v>0.52798611111111116</v>
      </c>
      <c r="B16868" s="4">
        <v>13580</v>
      </c>
      <c r="C16868" s="4">
        <v>9356620</v>
      </c>
      <c r="D16868" s="3">
        <v>43329</v>
      </c>
      <c r="E16868" s="4">
        <f t="shared" si="529"/>
        <v>184416400</v>
      </c>
    </row>
    <row r="16869" spans="1:5" x14ac:dyDescent="0.25">
      <c r="A16869" s="1">
        <v>0.52820601851851856</v>
      </c>
      <c r="B16869" s="4">
        <v>13580</v>
      </c>
      <c r="C16869" s="4">
        <v>13580000</v>
      </c>
      <c r="D16869" s="3">
        <v>43329</v>
      </c>
      <c r="E16869" s="4">
        <f t="shared" si="529"/>
        <v>184416400</v>
      </c>
    </row>
    <row r="16870" spans="1:5" x14ac:dyDescent="0.25">
      <c r="A16870" s="1">
        <v>0.53877314814814814</v>
      </c>
      <c r="B16870" s="4">
        <v>13600</v>
      </c>
      <c r="C16870" s="4">
        <v>16048000</v>
      </c>
      <c r="D16870" s="3">
        <v>43329</v>
      </c>
      <c r="E16870" s="4">
        <f t="shared" si="529"/>
        <v>184960000</v>
      </c>
    </row>
    <row r="16871" spans="1:5" x14ac:dyDescent="0.25">
      <c r="A16871" s="1">
        <v>0.53877314814814814</v>
      </c>
      <c r="B16871" s="4">
        <v>13600</v>
      </c>
      <c r="C16871" s="4">
        <v>38474400</v>
      </c>
      <c r="D16871" s="3">
        <v>43329</v>
      </c>
      <c r="E16871" s="4">
        <f t="shared" si="529"/>
        <v>184960000</v>
      </c>
    </row>
    <row r="16872" spans="1:5" x14ac:dyDescent="0.25">
      <c r="A16872" s="1">
        <v>0.53887731481481482</v>
      </c>
      <c r="B16872" s="4">
        <v>13620</v>
      </c>
      <c r="C16872" s="4">
        <v>108960000</v>
      </c>
      <c r="D16872" s="3">
        <v>43329</v>
      </c>
      <c r="E16872" s="4">
        <f t="shared" si="529"/>
        <v>185504400</v>
      </c>
    </row>
    <row r="16873" spans="1:5" x14ac:dyDescent="0.25">
      <c r="A16873" s="1">
        <v>0.539525462962963</v>
      </c>
      <c r="B16873" s="4">
        <v>13620</v>
      </c>
      <c r="C16873" s="4">
        <v>204300</v>
      </c>
      <c r="D16873" s="3">
        <v>43329</v>
      </c>
      <c r="E16873" s="4">
        <f t="shared" si="529"/>
        <v>185504400</v>
      </c>
    </row>
    <row r="16874" spans="1:5" x14ac:dyDescent="0.25">
      <c r="A16874" s="1">
        <v>0.5398263888888889</v>
      </c>
      <c r="B16874" s="4">
        <v>13620</v>
      </c>
      <c r="C16874" s="4">
        <v>39089400</v>
      </c>
      <c r="D16874" s="3">
        <v>43329</v>
      </c>
      <c r="E16874" s="4">
        <f t="shared" si="529"/>
        <v>185504400</v>
      </c>
    </row>
    <row r="16875" spans="1:5" x14ac:dyDescent="0.25">
      <c r="A16875" s="1">
        <v>0.5406481481481481</v>
      </c>
      <c r="B16875" s="4">
        <v>13620</v>
      </c>
      <c r="C16875" s="4">
        <v>49032000</v>
      </c>
      <c r="D16875" s="3">
        <v>43329</v>
      </c>
      <c r="E16875" s="4">
        <f t="shared" si="529"/>
        <v>185504400</v>
      </c>
    </row>
    <row r="16876" spans="1:5" x14ac:dyDescent="0.25">
      <c r="A16876" s="1">
        <v>0.54893518518518525</v>
      </c>
      <c r="B16876" s="4">
        <v>13600</v>
      </c>
      <c r="C16876" s="4">
        <v>16007200</v>
      </c>
      <c r="D16876" s="3">
        <v>43329</v>
      </c>
      <c r="E16876" s="4">
        <f t="shared" si="529"/>
        <v>184960000</v>
      </c>
    </row>
    <row r="16877" spans="1:5" x14ac:dyDescent="0.25">
      <c r="A16877" s="1">
        <v>0.54912037037037031</v>
      </c>
      <c r="B16877" s="4">
        <v>13600</v>
      </c>
      <c r="C16877" s="4">
        <v>12158400</v>
      </c>
      <c r="D16877" s="3">
        <v>43329</v>
      </c>
      <c r="E16877" s="4">
        <f t="shared" si="529"/>
        <v>184960000</v>
      </c>
    </row>
    <row r="16878" spans="1:5" x14ac:dyDescent="0.25">
      <c r="A16878" s="1">
        <v>0.6010416666666667</v>
      </c>
      <c r="B16878" s="4">
        <v>13600</v>
      </c>
      <c r="C16878" s="4">
        <v>6079200</v>
      </c>
      <c r="D16878" s="3">
        <v>43329</v>
      </c>
      <c r="E16878" s="4">
        <f t="shared" si="529"/>
        <v>184960000</v>
      </c>
    </row>
    <row r="16879" spans="1:5" x14ac:dyDescent="0.25">
      <c r="A16879" s="1">
        <v>0.61805555555555558</v>
      </c>
      <c r="B16879" s="4">
        <v>13600</v>
      </c>
      <c r="C16879" s="4">
        <v>95200000</v>
      </c>
      <c r="D16879" s="3">
        <v>43329</v>
      </c>
      <c r="E16879" s="4">
        <f t="shared" si="529"/>
        <v>184960000</v>
      </c>
    </row>
    <row r="16880" spans="1:5" x14ac:dyDescent="0.25">
      <c r="A16880" s="1">
        <v>0.61942129629629628</v>
      </c>
      <c r="B16880" s="4">
        <v>13600</v>
      </c>
      <c r="C16880" s="4">
        <v>9465600</v>
      </c>
      <c r="D16880" s="3">
        <v>43329</v>
      </c>
      <c r="E16880" s="4">
        <f t="shared" si="529"/>
        <v>184960000</v>
      </c>
    </row>
    <row r="16881" spans="1:5" x14ac:dyDescent="0.25">
      <c r="A16881" s="1">
        <v>0.61942129629629628</v>
      </c>
      <c r="B16881" s="4">
        <v>13600</v>
      </c>
      <c r="C16881" s="4">
        <v>58534400</v>
      </c>
      <c r="D16881" s="3">
        <v>43329</v>
      </c>
      <c r="E16881" s="4">
        <f t="shared" si="529"/>
        <v>184960000</v>
      </c>
    </row>
    <row r="16882" spans="1:5" x14ac:dyDescent="0.25">
      <c r="A16882" s="1">
        <v>0.61947916666666669</v>
      </c>
      <c r="B16882" s="4">
        <v>13600</v>
      </c>
      <c r="C16882" s="4">
        <v>80376000</v>
      </c>
      <c r="D16882" s="3">
        <v>43329</v>
      </c>
      <c r="E16882" s="4">
        <f t="shared" si="529"/>
        <v>184960000</v>
      </c>
    </row>
    <row r="16883" spans="1:5" x14ac:dyDescent="0.25">
      <c r="A16883" s="1">
        <v>0.61947916666666669</v>
      </c>
      <c r="B16883" s="4">
        <v>13600</v>
      </c>
      <c r="C16883" s="4">
        <v>55624000</v>
      </c>
      <c r="D16883" s="3">
        <v>43329</v>
      </c>
      <c r="E16883" s="4">
        <f t="shared" si="529"/>
        <v>184960000</v>
      </c>
    </row>
    <row r="16884" spans="1:5" x14ac:dyDescent="0.25">
      <c r="A16884" s="1">
        <v>0.61976851851851855</v>
      </c>
      <c r="B16884" s="4">
        <v>13600</v>
      </c>
      <c r="C16884" s="4">
        <v>70720000</v>
      </c>
      <c r="D16884" s="3">
        <v>43329</v>
      </c>
      <c r="E16884" s="4">
        <f t="shared" si="529"/>
        <v>184960000</v>
      </c>
    </row>
    <row r="16885" spans="1:5" x14ac:dyDescent="0.25">
      <c r="A16885" s="1">
        <v>0.62488425925925928</v>
      </c>
      <c r="B16885" s="4">
        <v>13580</v>
      </c>
      <c r="C16885" s="4">
        <v>31125360</v>
      </c>
      <c r="D16885" s="3">
        <v>43329</v>
      </c>
      <c r="E16885" s="4">
        <f t="shared" si="529"/>
        <v>184416400</v>
      </c>
    </row>
    <row r="16886" spans="1:5" x14ac:dyDescent="0.25">
      <c r="A16886" s="1">
        <v>0.62488425925925928</v>
      </c>
      <c r="B16886" s="4">
        <v>13580</v>
      </c>
      <c r="C16886" s="4">
        <v>16078720</v>
      </c>
      <c r="D16886" s="3">
        <v>43329</v>
      </c>
      <c r="E16886" s="4">
        <f t="shared" si="529"/>
        <v>184416400</v>
      </c>
    </row>
    <row r="16887" spans="1:5" x14ac:dyDescent="0.25">
      <c r="A16887" s="1">
        <v>0.62488425925925928</v>
      </c>
      <c r="B16887" s="4">
        <v>13580</v>
      </c>
      <c r="C16887" s="4">
        <v>44053520</v>
      </c>
      <c r="D16887" s="3">
        <v>43329</v>
      </c>
      <c r="E16887" s="4">
        <f t="shared" si="529"/>
        <v>184416400</v>
      </c>
    </row>
    <row r="16888" spans="1:5" x14ac:dyDescent="0.25">
      <c r="A16888" s="1">
        <v>0.62488425925925928</v>
      </c>
      <c r="B16888" s="4">
        <v>13580</v>
      </c>
      <c r="C16888" s="4">
        <v>390506480</v>
      </c>
      <c r="D16888" s="3">
        <v>43329</v>
      </c>
      <c r="E16888" s="4">
        <f t="shared" si="529"/>
        <v>184416400</v>
      </c>
    </row>
    <row r="16889" spans="1:5" x14ac:dyDescent="0.25">
      <c r="A16889" s="1">
        <v>0.62488425925925928</v>
      </c>
      <c r="B16889" s="4">
        <v>13580</v>
      </c>
      <c r="C16889" s="4">
        <v>177504180</v>
      </c>
      <c r="D16889" s="3">
        <v>43329</v>
      </c>
      <c r="E16889" s="4">
        <f t="shared" si="529"/>
        <v>184416400</v>
      </c>
    </row>
    <row r="16890" spans="1:5" x14ac:dyDescent="0.25">
      <c r="A16890" s="1">
        <v>0.62488425925925928</v>
      </c>
      <c r="B16890" s="4">
        <v>13580</v>
      </c>
      <c r="C16890" s="4">
        <v>334407500</v>
      </c>
      <c r="D16890" s="3">
        <v>43329</v>
      </c>
      <c r="E16890" s="4">
        <f t="shared" si="529"/>
        <v>184416400</v>
      </c>
    </row>
    <row r="16891" spans="1:5" x14ac:dyDescent="0.25">
      <c r="A16891" s="1">
        <v>0.62488425925925928</v>
      </c>
      <c r="B16891" s="4">
        <v>13580</v>
      </c>
      <c r="C16891" s="4">
        <v>48181840</v>
      </c>
      <c r="D16891" s="3">
        <v>43329</v>
      </c>
      <c r="E16891" s="4">
        <f t="shared" si="529"/>
        <v>184416400</v>
      </c>
    </row>
    <row r="16892" spans="1:5" x14ac:dyDescent="0.25">
      <c r="A16892" s="1">
        <v>0.62488425925925928</v>
      </c>
      <c r="B16892" s="4">
        <v>13580</v>
      </c>
      <c r="C16892" s="4">
        <v>142875180</v>
      </c>
      <c r="D16892" s="3">
        <v>43329</v>
      </c>
      <c r="E16892" s="4">
        <f t="shared" si="529"/>
        <v>184416400</v>
      </c>
    </row>
    <row r="16893" spans="1:5" x14ac:dyDescent="0.25">
      <c r="A16893" s="1">
        <v>0.62488425925925928</v>
      </c>
      <c r="B16893" s="4">
        <v>13580</v>
      </c>
      <c r="C16893" s="4">
        <v>60824820</v>
      </c>
      <c r="D16893" s="3">
        <v>43329</v>
      </c>
      <c r="E16893" s="4">
        <f t="shared" si="529"/>
        <v>184416400</v>
      </c>
    </row>
    <row r="16894" spans="1:5" x14ac:dyDescent="0.25">
      <c r="A16894" s="1">
        <v>0.62488425925925928</v>
      </c>
      <c r="B16894" s="4">
        <v>13580</v>
      </c>
      <c r="C16894" s="4">
        <v>44542400</v>
      </c>
      <c r="D16894" s="3">
        <v>43329</v>
      </c>
      <c r="E16894" s="4">
        <f t="shared" si="529"/>
        <v>184416400</v>
      </c>
    </row>
    <row r="16895" spans="1:5" x14ac:dyDescent="0.25">
      <c r="A16895" s="1">
        <v>0.62488425925925928</v>
      </c>
      <c r="B16895" s="4">
        <v>13580</v>
      </c>
      <c r="C16895" s="4">
        <v>15196020</v>
      </c>
      <c r="D16895" s="3">
        <v>43329</v>
      </c>
      <c r="E16895" s="4">
        <f t="shared" si="529"/>
        <v>184416400</v>
      </c>
    </row>
    <row r="16896" spans="1:5" x14ac:dyDescent="0.25">
      <c r="A16896" s="1">
        <v>0.35486111111111113</v>
      </c>
      <c r="B16896" s="4">
        <v>13500</v>
      </c>
      <c r="C16896" s="4">
        <v>7951500</v>
      </c>
      <c r="D16896" s="3">
        <v>43333</v>
      </c>
      <c r="E16896" s="4">
        <f t="shared" si="529"/>
        <v>182250000</v>
      </c>
    </row>
    <row r="16897" spans="1:5" x14ac:dyDescent="0.25">
      <c r="A16897" s="1">
        <v>0.36145833333333338</v>
      </c>
      <c r="B16897" s="4">
        <v>13540</v>
      </c>
      <c r="C16897" s="4">
        <v>59115640</v>
      </c>
      <c r="D16897" s="3">
        <v>43333</v>
      </c>
      <c r="E16897" s="4">
        <f t="shared" si="529"/>
        <v>183331600</v>
      </c>
    </row>
    <row r="16898" spans="1:5" x14ac:dyDescent="0.25">
      <c r="A16898" s="1">
        <v>0.36157407407407405</v>
      </c>
      <c r="B16898" s="4">
        <v>13540</v>
      </c>
      <c r="C16898" s="4">
        <v>57545000</v>
      </c>
      <c r="D16898" s="3">
        <v>43333</v>
      </c>
      <c r="E16898" s="4">
        <f t="shared" si="529"/>
        <v>183331600</v>
      </c>
    </row>
    <row r="16899" spans="1:5" x14ac:dyDescent="0.25">
      <c r="A16899" s="1">
        <v>0.36157407407407405</v>
      </c>
      <c r="B16899" s="4">
        <v>13540</v>
      </c>
      <c r="C16899" s="4">
        <v>97271360</v>
      </c>
      <c r="D16899" s="3">
        <v>43333</v>
      </c>
      <c r="E16899" s="4">
        <f t="shared" si="529"/>
        <v>183331600</v>
      </c>
    </row>
    <row r="16900" spans="1:5" x14ac:dyDescent="0.25">
      <c r="A16900" s="1">
        <v>0.36173611111111109</v>
      </c>
      <c r="B16900" s="4">
        <v>13540</v>
      </c>
      <c r="C16900" s="4">
        <v>27228940</v>
      </c>
      <c r="D16900" s="3">
        <v>43333</v>
      </c>
      <c r="E16900" s="4">
        <f t="shared" si="529"/>
        <v>183331600</v>
      </c>
    </row>
    <row r="16901" spans="1:5" x14ac:dyDescent="0.25">
      <c r="A16901" s="1">
        <v>0.37134259259259261</v>
      </c>
      <c r="B16901" s="4">
        <v>13560</v>
      </c>
      <c r="C16901" s="4">
        <v>37425600</v>
      </c>
      <c r="D16901" s="3">
        <v>43333</v>
      </c>
      <c r="E16901" s="4">
        <f t="shared" si="529"/>
        <v>183873600</v>
      </c>
    </row>
    <row r="16902" spans="1:5" x14ac:dyDescent="0.25">
      <c r="A16902" s="1">
        <v>0.37141203703703707</v>
      </c>
      <c r="B16902" s="4">
        <v>13580</v>
      </c>
      <c r="C16902" s="4">
        <v>6070260</v>
      </c>
      <c r="D16902" s="3">
        <v>43333</v>
      </c>
      <c r="E16902" s="4">
        <f t="shared" si="529"/>
        <v>184416400</v>
      </c>
    </row>
    <row r="16903" spans="1:5" x14ac:dyDescent="0.25">
      <c r="A16903" s="1">
        <v>0.37144675925925924</v>
      </c>
      <c r="B16903" s="4">
        <v>13600</v>
      </c>
      <c r="C16903" s="4">
        <v>13600000</v>
      </c>
      <c r="D16903" s="3">
        <v>43333</v>
      </c>
      <c r="E16903" s="4">
        <f t="shared" si="529"/>
        <v>184960000</v>
      </c>
    </row>
    <row r="16904" spans="1:5" x14ac:dyDescent="0.25">
      <c r="A16904" s="1">
        <v>0.37658564814814816</v>
      </c>
      <c r="B16904" s="4">
        <v>13600</v>
      </c>
      <c r="C16904" s="4">
        <v>13600000</v>
      </c>
      <c r="D16904" s="3">
        <v>43333</v>
      </c>
      <c r="E16904" s="4">
        <f t="shared" si="529"/>
        <v>184960000</v>
      </c>
    </row>
    <row r="16905" spans="1:5" x14ac:dyDescent="0.25">
      <c r="A16905" s="1">
        <v>0.37658564814814816</v>
      </c>
      <c r="B16905" s="4">
        <v>13600</v>
      </c>
      <c r="C16905" s="4">
        <v>27200000</v>
      </c>
      <c r="D16905" s="3">
        <v>43333</v>
      </c>
      <c r="E16905" s="4">
        <f t="shared" si="529"/>
        <v>184960000</v>
      </c>
    </row>
    <row r="16906" spans="1:5" x14ac:dyDescent="0.25">
      <c r="A16906" s="1">
        <v>0.37896990740740738</v>
      </c>
      <c r="B16906" s="4">
        <v>13600</v>
      </c>
      <c r="C16906" s="4">
        <v>2720000</v>
      </c>
      <c r="D16906" s="3">
        <v>43333</v>
      </c>
      <c r="E16906" s="4">
        <f t="shared" si="529"/>
        <v>184960000</v>
      </c>
    </row>
    <row r="16907" spans="1:5" x14ac:dyDescent="0.25">
      <c r="A16907" s="1">
        <v>0.37974537037037037</v>
      </c>
      <c r="B16907" s="4">
        <v>13600</v>
      </c>
      <c r="C16907" s="4">
        <v>5453600</v>
      </c>
      <c r="D16907" s="3">
        <v>43333</v>
      </c>
      <c r="E16907" s="4">
        <f t="shared" si="529"/>
        <v>184960000</v>
      </c>
    </row>
    <row r="16908" spans="1:5" x14ac:dyDescent="0.25">
      <c r="A16908" s="1">
        <v>0.37981481481481483</v>
      </c>
      <c r="B16908" s="4">
        <v>13600</v>
      </c>
      <c r="C16908" s="4">
        <v>12348800</v>
      </c>
      <c r="D16908" s="3">
        <v>43333</v>
      </c>
      <c r="E16908" s="4">
        <f t="shared" si="529"/>
        <v>184960000</v>
      </c>
    </row>
    <row r="16909" spans="1:5" x14ac:dyDescent="0.25">
      <c r="A16909" s="1">
        <v>0.38956018518518515</v>
      </c>
      <c r="B16909" s="4">
        <v>13640</v>
      </c>
      <c r="C16909" s="4">
        <v>2046000</v>
      </c>
      <c r="D16909" s="3">
        <v>43333</v>
      </c>
      <c r="E16909" s="4">
        <f t="shared" si="529"/>
        <v>186049600</v>
      </c>
    </row>
    <row r="16910" spans="1:5" x14ac:dyDescent="0.25">
      <c r="A16910" s="1">
        <v>0.38956018518518515</v>
      </c>
      <c r="B16910" s="4">
        <v>13620</v>
      </c>
      <c r="C16910" s="4">
        <v>7491000</v>
      </c>
      <c r="D16910" s="3">
        <v>43333</v>
      </c>
      <c r="E16910" s="4">
        <f t="shared" si="529"/>
        <v>185504400</v>
      </c>
    </row>
    <row r="16911" spans="1:5" x14ac:dyDescent="0.25">
      <c r="A16911" s="1">
        <v>0.39721064814814816</v>
      </c>
      <c r="B16911" s="4">
        <v>13660</v>
      </c>
      <c r="C16911" s="4">
        <v>76605280</v>
      </c>
      <c r="D16911" s="3">
        <v>43333</v>
      </c>
      <c r="E16911" s="4">
        <f t="shared" si="529"/>
        <v>186595600</v>
      </c>
    </row>
    <row r="16912" spans="1:5" x14ac:dyDescent="0.25">
      <c r="A16912" s="1">
        <v>0.39721064814814816</v>
      </c>
      <c r="B16912" s="4">
        <v>13660</v>
      </c>
      <c r="C16912" s="4">
        <v>7321760</v>
      </c>
      <c r="D16912" s="3">
        <v>43333</v>
      </c>
      <c r="E16912" s="4">
        <f t="shared" si="529"/>
        <v>186595600</v>
      </c>
    </row>
    <row r="16913" spans="1:5" x14ac:dyDescent="0.25">
      <c r="A16913" s="1">
        <v>0.3975231481481481</v>
      </c>
      <c r="B16913" s="4">
        <v>13660</v>
      </c>
      <c r="C16913" s="4">
        <v>13660000</v>
      </c>
      <c r="D16913" s="3">
        <v>43333</v>
      </c>
      <c r="E16913" s="4">
        <f t="shared" si="529"/>
        <v>186595600</v>
      </c>
    </row>
    <row r="16914" spans="1:5" x14ac:dyDescent="0.25">
      <c r="A16914" s="1">
        <v>0.39773148148148146</v>
      </c>
      <c r="B16914" s="4">
        <v>13680</v>
      </c>
      <c r="C16914" s="4">
        <v>68400000</v>
      </c>
      <c r="D16914" s="3">
        <v>43333</v>
      </c>
      <c r="E16914" s="4">
        <f t="shared" si="529"/>
        <v>187142400</v>
      </c>
    </row>
    <row r="16915" spans="1:5" x14ac:dyDescent="0.25">
      <c r="A16915" s="1">
        <v>0.39778935185185182</v>
      </c>
      <c r="B16915" s="4">
        <v>13660</v>
      </c>
      <c r="C16915" s="4">
        <v>40980000</v>
      </c>
      <c r="D16915" s="3">
        <v>43333</v>
      </c>
      <c r="E16915" s="4">
        <f t="shared" si="529"/>
        <v>186595600</v>
      </c>
    </row>
    <row r="16916" spans="1:5" x14ac:dyDescent="0.25">
      <c r="A16916" s="1">
        <v>0.3979861111111111</v>
      </c>
      <c r="B16916" s="4">
        <v>13700</v>
      </c>
      <c r="C16916" s="4">
        <v>46580000</v>
      </c>
      <c r="D16916" s="3">
        <v>43333</v>
      </c>
      <c r="E16916" s="4">
        <f t="shared" si="529"/>
        <v>187690000</v>
      </c>
    </row>
    <row r="16917" spans="1:5" x14ac:dyDescent="0.25">
      <c r="A16917" s="1">
        <v>0.39817129629629627</v>
      </c>
      <c r="B16917" s="4">
        <v>13740</v>
      </c>
      <c r="C16917" s="4">
        <v>5496000</v>
      </c>
      <c r="D16917" s="3">
        <v>43333</v>
      </c>
      <c r="E16917" s="4">
        <f t="shared" si="529"/>
        <v>188787600</v>
      </c>
    </row>
    <row r="16918" spans="1:5" x14ac:dyDescent="0.25">
      <c r="A16918" s="1">
        <v>0.39998842592592593</v>
      </c>
      <c r="B16918" s="4">
        <v>13700</v>
      </c>
      <c r="C16918" s="4">
        <v>2055000</v>
      </c>
      <c r="D16918" s="3">
        <v>43333</v>
      </c>
      <c r="E16918" s="4">
        <f t="shared" si="529"/>
        <v>187690000</v>
      </c>
    </row>
    <row r="16919" spans="1:5" x14ac:dyDescent="0.25">
      <c r="A16919" s="1">
        <v>0.39998842592592593</v>
      </c>
      <c r="B16919" s="4">
        <v>13700</v>
      </c>
      <c r="C16919" s="4">
        <v>3315400</v>
      </c>
      <c r="D16919" s="3">
        <v>43333</v>
      </c>
      <c r="E16919" s="4">
        <f t="shared" si="529"/>
        <v>187690000</v>
      </c>
    </row>
    <row r="16920" spans="1:5" x14ac:dyDescent="0.25">
      <c r="A16920" s="1">
        <v>0.40236111111111111</v>
      </c>
      <c r="B16920" s="4">
        <v>13720</v>
      </c>
      <c r="C16920" s="4">
        <v>26068000</v>
      </c>
      <c r="D16920" s="3">
        <v>43333</v>
      </c>
      <c r="E16920" s="4">
        <f t="shared" si="529"/>
        <v>188238400</v>
      </c>
    </row>
    <row r="16921" spans="1:5" x14ac:dyDescent="0.25">
      <c r="A16921" s="1">
        <v>0.40295138888888887</v>
      </c>
      <c r="B16921" s="4">
        <v>13720</v>
      </c>
      <c r="C16921" s="4">
        <v>15092000</v>
      </c>
      <c r="D16921" s="3">
        <v>43333</v>
      </c>
      <c r="E16921" s="4">
        <f t="shared" si="529"/>
        <v>188238400</v>
      </c>
    </row>
    <row r="16922" spans="1:5" x14ac:dyDescent="0.25">
      <c r="A16922" s="1">
        <v>0.40356481481481482</v>
      </c>
      <c r="B16922" s="4">
        <v>13720</v>
      </c>
      <c r="C16922" s="4">
        <v>10290000</v>
      </c>
      <c r="D16922" s="3">
        <v>43333</v>
      </c>
      <c r="E16922" s="4">
        <f t="shared" si="529"/>
        <v>188238400</v>
      </c>
    </row>
    <row r="16923" spans="1:5" x14ac:dyDescent="0.25">
      <c r="A16923" s="1">
        <v>0.40356481481481482</v>
      </c>
      <c r="B16923" s="4">
        <v>13720</v>
      </c>
      <c r="C16923" s="4">
        <v>10290000</v>
      </c>
      <c r="D16923" s="3">
        <v>43333</v>
      </c>
      <c r="E16923" s="4">
        <f t="shared" si="529"/>
        <v>188238400</v>
      </c>
    </row>
    <row r="16924" spans="1:5" x14ac:dyDescent="0.25">
      <c r="A16924" s="1">
        <v>0.40356481481481482</v>
      </c>
      <c r="B16924" s="4">
        <v>13720</v>
      </c>
      <c r="C16924" s="4">
        <v>5158720</v>
      </c>
      <c r="D16924" s="3">
        <v>43333</v>
      </c>
      <c r="E16924" s="4">
        <f t="shared" si="529"/>
        <v>188238400</v>
      </c>
    </row>
    <row r="16925" spans="1:5" x14ac:dyDescent="0.25">
      <c r="A16925" s="1">
        <v>0.40387731481481487</v>
      </c>
      <c r="B16925" s="4">
        <v>13700</v>
      </c>
      <c r="C16925" s="4">
        <v>1465900</v>
      </c>
      <c r="D16925" s="3">
        <v>43333</v>
      </c>
      <c r="E16925" s="4">
        <f t="shared" si="529"/>
        <v>187690000</v>
      </c>
    </row>
    <row r="16926" spans="1:5" x14ac:dyDescent="0.25">
      <c r="A16926" s="1">
        <v>0.41016203703703707</v>
      </c>
      <c r="B16926" s="4">
        <v>13700</v>
      </c>
      <c r="C16926" s="4">
        <v>8918700</v>
      </c>
      <c r="D16926" s="3">
        <v>43333</v>
      </c>
      <c r="E16926" s="4">
        <f t="shared" si="529"/>
        <v>187690000</v>
      </c>
    </row>
    <row r="16927" spans="1:5" x14ac:dyDescent="0.25">
      <c r="A16927" s="1">
        <v>0.41016203703703707</v>
      </c>
      <c r="B16927" s="4">
        <v>13700</v>
      </c>
      <c r="C16927" s="4">
        <v>24660000</v>
      </c>
      <c r="D16927" s="3">
        <v>43333</v>
      </c>
      <c r="E16927" s="4">
        <f t="shared" si="529"/>
        <v>187690000</v>
      </c>
    </row>
    <row r="16928" spans="1:5" x14ac:dyDescent="0.25">
      <c r="A16928" s="1">
        <v>0.42020833333333335</v>
      </c>
      <c r="B16928" s="4">
        <v>13660</v>
      </c>
      <c r="C16928" s="4">
        <v>34819340</v>
      </c>
      <c r="D16928" s="3">
        <v>43333</v>
      </c>
      <c r="E16928" s="4">
        <f t="shared" si="529"/>
        <v>186595600</v>
      </c>
    </row>
    <row r="16929" spans="1:5" x14ac:dyDescent="0.25">
      <c r="A16929" s="1">
        <v>0.42050925925925925</v>
      </c>
      <c r="B16929" s="4">
        <v>13660</v>
      </c>
      <c r="C16929" s="4">
        <v>33480660</v>
      </c>
      <c r="D16929" s="3">
        <v>43333</v>
      </c>
      <c r="E16929" s="4">
        <f t="shared" si="529"/>
        <v>186595600</v>
      </c>
    </row>
    <row r="16930" spans="1:5" x14ac:dyDescent="0.25">
      <c r="A16930" s="1">
        <v>0.42342592592592593</v>
      </c>
      <c r="B16930" s="4">
        <v>13660</v>
      </c>
      <c r="C16930" s="4">
        <v>34819340</v>
      </c>
      <c r="D16930" s="3">
        <v>43333</v>
      </c>
      <c r="E16930" s="4">
        <f t="shared" ref="E16930:E16993" si="530">+B16930^2</f>
        <v>186595600</v>
      </c>
    </row>
    <row r="16931" spans="1:5" x14ac:dyDescent="0.25">
      <c r="A16931" s="1">
        <v>0.42523148148148149</v>
      </c>
      <c r="B16931" s="4">
        <v>13680</v>
      </c>
      <c r="C16931" s="4">
        <v>10109520</v>
      </c>
      <c r="D16931" s="3">
        <v>43333</v>
      </c>
      <c r="E16931" s="4">
        <f t="shared" si="530"/>
        <v>187142400</v>
      </c>
    </row>
    <row r="16932" spans="1:5" x14ac:dyDescent="0.25">
      <c r="A16932" s="1">
        <v>0.42609953703703707</v>
      </c>
      <c r="B16932" s="4">
        <v>13700</v>
      </c>
      <c r="C16932" s="4">
        <v>4110000</v>
      </c>
      <c r="D16932" s="3">
        <v>43333</v>
      </c>
      <c r="E16932" s="4">
        <f t="shared" si="530"/>
        <v>187690000</v>
      </c>
    </row>
    <row r="16933" spans="1:5" x14ac:dyDescent="0.25">
      <c r="A16933" s="1">
        <v>0.42609953703703707</v>
      </c>
      <c r="B16933" s="4">
        <v>13700</v>
      </c>
      <c r="C16933" s="4">
        <v>63581700</v>
      </c>
      <c r="D16933" s="3">
        <v>43333</v>
      </c>
      <c r="E16933" s="4">
        <f t="shared" si="530"/>
        <v>187690000</v>
      </c>
    </row>
    <row r="16934" spans="1:5" x14ac:dyDescent="0.25">
      <c r="A16934" s="1">
        <v>0.42609953703703707</v>
      </c>
      <c r="B16934" s="4">
        <v>13700</v>
      </c>
      <c r="C16934" s="4">
        <v>808300</v>
      </c>
      <c r="D16934" s="3">
        <v>43333</v>
      </c>
      <c r="E16934" s="4">
        <f t="shared" si="530"/>
        <v>187690000</v>
      </c>
    </row>
    <row r="16935" spans="1:5" x14ac:dyDescent="0.25">
      <c r="A16935" s="1">
        <v>0.42609953703703707</v>
      </c>
      <c r="B16935" s="4">
        <v>13700</v>
      </c>
      <c r="C16935" s="4">
        <v>62773400</v>
      </c>
      <c r="D16935" s="3">
        <v>43333</v>
      </c>
      <c r="E16935" s="4">
        <f t="shared" si="530"/>
        <v>187690000</v>
      </c>
    </row>
    <row r="16936" spans="1:5" x14ac:dyDescent="0.25">
      <c r="A16936" s="1">
        <v>0.42609953703703707</v>
      </c>
      <c r="B16936" s="4">
        <v>13700</v>
      </c>
      <c r="C16936" s="4">
        <v>5726600</v>
      </c>
      <c r="D16936" s="3">
        <v>43333</v>
      </c>
      <c r="E16936" s="4">
        <f t="shared" si="530"/>
        <v>187690000</v>
      </c>
    </row>
    <row r="16937" spans="1:5" x14ac:dyDescent="0.25">
      <c r="A16937" s="1">
        <v>0.42609953703703707</v>
      </c>
      <c r="B16937" s="4">
        <v>13700</v>
      </c>
      <c r="C16937" s="4">
        <v>26071100</v>
      </c>
      <c r="D16937" s="3">
        <v>43333</v>
      </c>
      <c r="E16937" s="4">
        <f t="shared" si="530"/>
        <v>187690000</v>
      </c>
    </row>
    <row r="16938" spans="1:5" x14ac:dyDescent="0.25">
      <c r="A16938" s="1">
        <v>0.42629629629629634</v>
      </c>
      <c r="B16938" s="4">
        <v>13700</v>
      </c>
      <c r="C16938" s="4">
        <v>2740000</v>
      </c>
      <c r="D16938" s="3">
        <v>43333</v>
      </c>
      <c r="E16938" s="4">
        <f t="shared" si="530"/>
        <v>187690000</v>
      </c>
    </row>
    <row r="16939" spans="1:5" x14ac:dyDescent="0.25">
      <c r="A16939" s="1">
        <v>0.42884259259259255</v>
      </c>
      <c r="B16939" s="4">
        <v>13640</v>
      </c>
      <c r="C16939" s="4">
        <v>52500360</v>
      </c>
      <c r="D16939" s="3">
        <v>43333</v>
      </c>
      <c r="E16939" s="4">
        <f t="shared" si="530"/>
        <v>186049600</v>
      </c>
    </row>
    <row r="16940" spans="1:5" x14ac:dyDescent="0.25">
      <c r="A16940" s="1">
        <v>0.43206018518518513</v>
      </c>
      <c r="B16940" s="4">
        <v>13680</v>
      </c>
      <c r="C16940" s="4">
        <v>151547040</v>
      </c>
      <c r="D16940" s="3">
        <v>43333</v>
      </c>
      <c r="E16940" s="4">
        <f t="shared" si="530"/>
        <v>187142400</v>
      </c>
    </row>
    <row r="16941" spans="1:5" x14ac:dyDescent="0.25">
      <c r="A16941" s="1">
        <v>0.43511574074074072</v>
      </c>
      <c r="B16941" s="4">
        <v>13700</v>
      </c>
      <c r="C16941" s="4">
        <v>14796000</v>
      </c>
      <c r="D16941" s="3">
        <v>43333</v>
      </c>
      <c r="E16941" s="4">
        <f t="shared" si="530"/>
        <v>187690000</v>
      </c>
    </row>
    <row r="16942" spans="1:5" x14ac:dyDescent="0.25">
      <c r="A16942" s="1">
        <v>0.43526620370370367</v>
      </c>
      <c r="B16942" s="4">
        <v>13700</v>
      </c>
      <c r="C16942" s="4">
        <v>20495200</v>
      </c>
      <c r="D16942" s="3">
        <v>43333</v>
      </c>
      <c r="E16942" s="4">
        <f t="shared" si="530"/>
        <v>187690000</v>
      </c>
    </row>
    <row r="16943" spans="1:5" x14ac:dyDescent="0.25">
      <c r="A16943" s="1">
        <v>0.43526620370370367</v>
      </c>
      <c r="B16943" s="4">
        <v>13700</v>
      </c>
      <c r="C16943" s="4">
        <v>9507800</v>
      </c>
      <c r="D16943" s="3">
        <v>43333</v>
      </c>
      <c r="E16943" s="4">
        <f t="shared" si="530"/>
        <v>187690000</v>
      </c>
    </row>
    <row r="16944" spans="1:5" x14ac:dyDescent="0.25">
      <c r="A16944" s="1">
        <v>0.43606481481481479</v>
      </c>
      <c r="B16944" s="4">
        <v>13660</v>
      </c>
      <c r="C16944" s="4">
        <v>8196000</v>
      </c>
      <c r="D16944" s="3">
        <v>43333</v>
      </c>
      <c r="E16944" s="4">
        <f t="shared" si="530"/>
        <v>186595600</v>
      </c>
    </row>
    <row r="16945" spans="1:5" x14ac:dyDescent="0.25">
      <c r="A16945" s="1">
        <v>0.43630787037037039</v>
      </c>
      <c r="B16945" s="4">
        <v>13660</v>
      </c>
      <c r="C16945" s="4">
        <v>73518120</v>
      </c>
      <c r="D16945" s="3">
        <v>43333</v>
      </c>
      <c r="E16945" s="4">
        <f t="shared" si="530"/>
        <v>186595600</v>
      </c>
    </row>
    <row r="16946" spans="1:5" x14ac:dyDescent="0.25">
      <c r="A16946" s="1">
        <v>0.43636574074074069</v>
      </c>
      <c r="B16946" s="4">
        <v>13660</v>
      </c>
      <c r="C16946" s="4">
        <v>12212040</v>
      </c>
      <c r="D16946" s="3">
        <v>43333</v>
      </c>
      <c r="E16946" s="4">
        <f t="shared" si="530"/>
        <v>186595600</v>
      </c>
    </row>
    <row r="16947" spans="1:5" x14ac:dyDescent="0.25">
      <c r="A16947" s="1">
        <v>0.4435648148148148</v>
      </c>
      <c r="B16947" s="4">
        <v>13660</v>
      </c>
      <c r="C16947" s="4">
        <v>4179960</v>
      </c>
      <c r="D16947" s="3">
        <v>43333</v>
      </c>
      <c r="E16947" s="4">
        <f t="shared" si="530"/>
        <v>186595600</v>
      </c>
    </row>
    <row r="16948" spans="1:5" x14ac:dyDescent="0.25">
      <c r="A16948" s="1">
        <v>0.44550925925925927</v>
      </c>
      <c r="B16948" s="4">
        <v>13680</v>
      </c>
      <c r="C16948" s="4">
        <v>30287520</v>
      </c>
      <c r="D16948" s="3">
        <v>43333</v>
      </c>
      <c r="E16948" s="4">
        <f t="shared" si="530"/>
        <v>187142400</v>
      </c>
    </row>
    <row r="16949" spans="1:5" x14ac:dyDescent="0.25">
      <c r="A16949" s="1">
        <v>0.4456134259259259</v>
      </c>
      <c r="B16949" s="4">
        <v>13700</v>
      </c>
      <c r="C16949" s="4">
        <v>24468200</v>
      </c>
      <c r="D16949" s="3">
        <v>43333</v>
      </c>
      <c r="E16949" s="4">
        <f t="shared" si="530"/>
        <v>187690000</v>
      </c>
    </row>
    <row r="16950" spans="1:5" x14ac:dyDescent="0.25">
      <c r="A16950" s="1">
        <v>0.44575231481481481</v>
      </c>
      <c r="B16950" s="4">
        <v>13700</v>
      </c>
      <c r="C16950" s="4">
        <v>26084800</v>
      </c>
      <c r="D16950" s="3">
        <v>43333</v>
      </c>
      <c r="E16950" s="4">
        <f t="shared" si="530"/>
        <v>187690000</v>
      </c>
    </row>
    <row r="16951" spans="1:5" x14ac:dyDescent="0.25">
      <c r="A16951" s="1">
        <v>0.44740740740740742</v>
      </c>
      <c r="B16951" s="4">
        <v>13700</v>
      </c>
      <c r="C16951" s="4">
        <v>16138600</v>
      </c>
      <c r="D16951" s="3">
        <v>43333</v>
      </c>
      <c r="E16951" s="4">
        <f t="shared" si="530"/>
        <v>187690000</v>
      </c>
    </row>
    <row r="16952" spans="1:5" x14ac:dyDescent="0.25">
      <c r="A16952" s="1">
        <v>0.45224537037037038</v>
      </c>
      <c r="B16952" s="4">
        <v>13700</v>
      </c>
      <c r="C16952" s="4">
        <v>26276600</v>
      </c>
      <c r="D16952" s="3">
        <v>43333</v>
      </c>
      <c r="E16952" s="4">
        <f t="shared" si="530"/>
        <v>187690000</v>
      </c>
    </row>
    <row r="16953" spans="1:5" x14ac:dyDescent="0.25">
      <c r="A16953" s="1">
        <v>0.45224537037037038</v>
      </c>
      <c r="B16953" s="4">
        <v>13700</v>
      </c>
      <c r="C16953" s="4">
        <v>1123400</v>
      </c>
      <c r="D16953" s="3">
        <v>43333</v>
      </c>
      <c r="E16953" s="4">
        <f t="shared" si="530"/>
        <v>187690000</v>
      </c>
    </row>
    <row r="16954" spans="1:5" x14ac:dyDescent="0.25">
      <c r="A16954" s="1">
        <v>0.45752314814814815</v>
      </c>
      <c r="B16954" s="4">
        <v>13700</v>
      </c>
      <c r="C16954" s="4">
        <v>6123900</v>
      </c>
      <c r="D16954" s="3">
        <v>43333</v>
      </c>
      <c r="E16954" s="4">
        <f t="shared" si="530"/>
        <v>187690000</v>
      </c>
    </row>
    <row r="16955" spans="1:5" x14ac:dyDescent="0.25">
      <c r="A16955" s="1">
        <v>0.45796296296296296</v>
      </c>
      <c r="B16955" s="4">
        <v>13700</v>
      </c>
      <c r="C16955" s="4">
        <v>767200</v>
      </c>
      <c r="D16955" s="3">
        <v>43333</v>
      </c>
      <c r="E16955" s="4">
        <f t="shared" si="530"/>
        <v>187690000</v>
      </c>
    </row>
    <row r="16956" spans="1:5" x14ac:dyDescent="0.25">
      <c r="A16956" s="1">
        <v>0.45796296296296296</v>
      </c>
      <c r="B16956" s="4">
        <v>13700</v>
      </c>
      <c r="C16956" s="4">
        <v>1972800</v>
      </c>
      <c r="D16956" s="3">
        <v>43333</v>
      </c>
      <c r="E16956" s="4">
        <f t="shared" si="530"/>
        <v>187690000</v>
      </c>
    </row>
    <row r="16957" spans="1:5" x14ac:dyDescent="0.25">
      <c r="A16957" s="1">
        <v>0.46528935185185188</v>
      </c>
      <c r="B16957" s="4">
        <v>13700</v>
      </c>
      <c r="C16957" s="4">
        <v>54621900</v>
      </c>
      <c r="D16957" s="3">
        <v>43333</v>
      </c>
      <c r="E16957" s="4">
        <f t="shared" si="530"/>
        <v>187690000</v>
      </c>
    </row>
    <row r="16958" spans="1:5" x14ac:dyDescent="0.25">
      <c r="A16958" s="1">
        <v>0.46671296296296294</v>
      </c>
      <c r="B16958" s="4">
        <v>13700</v>
      </c>
      <c r="C16958" s="4">
        <v>11905300</v>
      </c>
      <c r="D16958" s="3">
        <v>43333</v>
      </c>
      <c r="E16958" s="4">
        <f t="shared" si="530"/>
        <v>187690000</v>
      </c>
    </row>
    <row r="16959" spans="1:5" x14ac:dyDescent="0.25">
      <c r="A16959" s="1">
        <v>0.46671296296296294</v>
      </c>
      <c r="B16959" s="4">
        <v>13700</v>
      </c>
      <c r="C16959" s="4">
        <v>8192600</v>
      </c>
      <c r="D16959" s="3">
        <v>43333</v>
      </c>
      <c r="E16959" s="4">
        <f t="shared" si="530"/>
        <v>187690000</v>
      </c>
    </row>
    <row r="16960" spans="1:5" x14ac:dyDescent="0.25">
      <c r="A16960" s="1">
        <v>0.4758680555555555</v>
      </c>
      <c r="B16960" s="4">
        <v>13700</v>
      </c>
      <c r="C16960" s="4">
        <v>13700000</v>
      </c>
      <c r="D16960" s="3">
        <v>43333</v>
      </c>
      <c r="E16960" s="4">
        <f t="shared" si="530"/>
        <v>187690000</v>
      </c>
    </row>
    <row r="16961" spans="1:5" x14ac:dyDescent="0.25">
      <c r="A16961" s="1">
        <v>0.47888888888888892</v>
      </c>
      <c r="B16961" s="4">
        <v>13700</v>
      </c>
      <c r="C16961" s="4">
        <v>41100000</v>
      </c>
      <c r="D16961" s="3">
        <v>43333</v>
      </c>
      <c r="E16961" s="4">
        <f t="shared" si="530"/>
        <v>187690000</v>
      </c>
    </row>
    <row r="16962" spans="1:5" x14ac:dyDescent="0.25">
      <c r="A16962" s="1">
        <v>0.48828703703703707</v>
      </c>
      <c r="B16962" s="4">
        <v>13700</v>
      </c>
      <c r="C16962" s="4">
        <v>5507400</v>
      </c>
      <c r="D16962" s="3">
        <v>43333</v>
      </c>
      <c r="E16962" s="4">
        <f t="shared" si="530"/>
        <v>187690000</v>
      </c>
    </row>
    <row r="16963" spans="1:5" x14ac:dyDescent="0.25">
      <c r="A16963" s="1">
        <v>0.48828703703703707</v>
      </c>
      <c r="B16963" s="4">
        <v>13700</v>
      </c>
      <c r="C16963" s="4">
        <v>15768700</v>
      </c>
      <c r="D16963" s="3">
        <v>43333</v>
      </c>
      <c r="E16963" s="4">
        <f t="shared" si="530"/>
        <v>187690000</v>
      </c>
    </row>
    <row r="16964" spans="1:5" x14ac:dyDescent="0.25">
      <c r="A16964" s="1">
        <v>0.49179398148148151</v>
      </c>
      <c r="B16964" s="4">
        <v>13660</v>
      </c>
      <c r="C16964" s="4">
        <v>8045740</v>
      </c>
      <c r="D16964" s="3">
        <v>43333</v>
      </c>
      <c r="E16964" s="4">
        <f t="shared" si="530"/>
        <v>186595600</v>
      </c>
    </row>
    <row r="16965" spans="1:5" x14ac:dyDescent="0.25">
      <c r="A16965" s="1">
        <v>0.50510416666666669</v>
      </c>
      <c r="B16965" s="4">
        <v>13660</v>
      </c>
      <c r="C16965" s="4">
        <v>40980000</v>
      </c>
      <c r="D16965" s="3">
        <v>43333</v>
      </c>
      <c r="E16965" s="4">
        <f t="shared" si="530"/>
        <v>186595600</v>
      </c>
    </row>
    <row r="16966" spans="1:5" x14ac:dyDescent="0.25">
      <c r="A16966" s="1">
        <v>0.50510416666666669</v>
      </c>
      <c r="B16966" s="4">
        <v>13660</v>
      </c>
      <c r="C16966" s="4">
        <v>6051380</v>
      </c>
      <c r="D16966" s="3">
        <v>43333</v>
      </c>
      <c r="E16966" s="4">
        <f t="shared" si="530"/>
        <v>186595600</v>
      </c>
    </row>
    <row r="16967" spans="1:5" x14ac:dyDescent="0.25">
      <c r="A16967" s="1">
        <v>0.50510416666666669</v>
      </c>
      <c r="B16967" s="4">
        <v>13660</v>
      </c>
      <c r="C16967" s="4">
        <v>21268620</v>
      </c>
      <c r="D16967" s="3">
        <v>43333</v>
      </c>
      <c r="E16967" s="4">
        <f t="shared" si="530"/>
        <v>186595600</v>
      </c>
    </row>
    <row r="16968" spans="1:5" x14ac:dyDescent="0.25">
      <c r="A16968" s="1">
        <v>0.50534722222222228</v>
      </c>
      <c r="B16968" s="4">
        <v>13680</v>
      </c>
      <c r="C16968" s="4">
        <v>27360000</v>
      </c>
      <c r="D16968" s="3">
        <v>43333</v>
      </c>
      <c r="E16968" s="4">
        <f t="shared" si="530"/>
        <v>187142400</v>
      </c>
    </row>
    <row r="16969" spans="1:5" x14ac:dyDescent="0.25">
      <c r="A16969" s="1">
        <v>0.50618055555555552</v>
      </c>
      <c r="B16969" s="4">
        <v>13700</v>
      </c>
      <c r="C16969" s="4">
        <v>5027900</v>
      </c>
      <c r="D16969" s="3">
        <v>43333</v>
      </c>
      <c r="E16969" s="4">
        <f t="shared" si="530"/>
        <v>187690000</v>
      </c>
    </row>
    <row r="16970" spans="1:5" x14ac:dyDescent="0.25">
      <c r="A16970" s="1">
        <v>0.50618055555555552</v>
      </c>
      <c r="B16970" s="4">
        <v>13700</v>
      </c>
      <c r="C16970" s="4">
        <v>26304000</v>
      </c>
      <c r="D16970" s="3">
        <v>43333</v>
      </c>
      <c r="E16970" s="4">
        <f t="shared" si="530"/>
        <v>187690000</v>
      </c>
    </row>
    <row r="16971" spans="1:5" x14ac:dyDescent="0.25">
      <c r="A16971" s="1">
        <v>0.50618055555555552</v>
      </c>
      <c r="B16971" s="4">
        <v>13700</v>
      </c>
      <c r="C16971" s="4">
        <v>15892000</v>
      </c>
      <c r="D16971" s="3">
        <v>43333</v>
      </c>
      <c r="E16971" s="4">
        <f t="shared" si="530"/>
        <v>187690000</v>
      </c>
    </row>
    <row r="16972" spans="1:5" x14ac:dyDescent="0.25">
      <c r="A16972" s="1">
        <v>0.51034722222222217</v>
      </c>
      <c r="B16972" s="4">
        <v>13700</v>
      </c>
      <c r="C16972" s="4">
        <v>48977500</v>
      </c>
      <c r="D16972" s="3">
        <v>43333</v>
      </c>
      <c r="E16972" s="4">
        <f t="shared" si="530"/>
        <v>187690000</v>
      </c>
    </row>
    <row r="16973" spans="1:5" x14ac:dyDescent="0.25">
      <c r="A16973" s="1">
        <v>0.51386574074074076</v>
      </c>
      <c r="B16973" s="4">
        <v>13700</v>
      </c>
      <c r="C16973" s="4">
        <v>13700000</v>
      </c>
      <c r="D16973" s="3">
        <v>43333</v>
      </c>
      <c r="E16973" s="4">
        <f t="shared" si="530"/>
        <v>187690000</v>
      </c>
    </row>
    <row r="16974" spans="1:5" x14ac:dyDescent="0.25">
      <c r="A16974" s="1">
        <v>0.51393518518518522</v>
      </c>
      <c r="B16974" s="4">
        <v>13700</v>
      </c>
      <c r="C16974" s="4">
        <v>10960000</v>
      </c>
      <c r="D16974" s="3">
        <v>43333</v>
      </c>
      <c r="E16974" s="4">
        <f t="shared" si="530"/>
        <v>187690000</v>
      </c>
    </row>
    <row r="16975" spans="1:5" x14ac:dyDescent="0.25">
      <c r="A16975" s="1">
        <v>0.51643518518518516</v>
      </c>
      <c r="B16975" s="4">
        <v>13700</v>
      </c>
      <c r="C16975" s="4">
        <v>31510000</v>
      </c>
      <c r="D16975" s="3">
        <v>43333</v>
      </c>
      <c r="E16975" s="4">
        <f t="shared" si="530"/>
        <v>187690000</v>
      </c>
    </row>
    <row r="16976" spans="1:5" x14ac:dyDescent="0.25">
      <c r="A16976" s="1">
        <v>0.51965277777777785</v>
      </c>
      <c r="B16976" s="4">
        <v>13720</v>
      </c>
      <c r="C16976" s="4">
        <v>19208000</v>
      </c>
      <c r="D16976" s="3">
        <v>43333</v>
      </c>
      <c r="E16976" s="4">
        <f t="shared" si="530"/>
        <v>188238400</v>
      </c>
    </row>
    <row r="16977" spans="1:5" x14ac:dyDescent="0.25">
      <c r="A16977" s="1">
        <v>0.52807870370370369</v>
      </c>
      <c r="B16977" s="4">
        <v>13700</v>
      </c>
      <c r="C16977" s="4">
        <v>27400000</v>
      </c>
      <c r="D16977" s="3">
        <v>43333</v>
      </c>
      <c r="E16977" s="4">
        <f t="shared" si="530"/>
        <v>187690000</v>
      </c>
    </row>
    <row r="16978" spans="1:5" x14ac:dyDescent="0.25">
      <c r="A16978" s="1">
        <v>0.53984953703703698</v>
      </c>
      <c r="B16978" s="4">
        <v>13700</v>
      </c>
      <c r="C16978" s="4">
        <v>9192700</v>
      </c>
      <c r="D16978" s="3">
        <v>43333</v>
      </c>
      <c r="E16978" s="4">
        <f t="shared" si="530"/>
        <v>187690000</v>
      </c>
    </row>
    <row r="16979" spans="1:5" x14ac:dyDescent="0.25">
      <c r="A16979" s="1">
        <v>0.5406481481481481</v>
      </c>
      <c r="B16979" s="4">
        <v>13700</v>
      </c>
      <c r="C16979" s="4">
        <v>4110000</v>
      </c>
      <c r="D16979" s="3">
        <v>43333</v>
      </c>
      <c r="E16979" s="4">
        <f t="shared" si="530"/>
        <v>187690000</v>
      </c>
    </row>
    <row r="16980" spans="1:5" x14ac:dyDescent="0.25">
      <c r="A16980" s="1">
        <v>0.54208333333333336</v>
      </c>
      <c r="B16980" s="4">
        <v>13700</v>
      </c>
      <c r="C16980" s="4">
        <v>39223100</v>
      </c>
      <c r="D16980" s="3">
        <v>43333</v>
      </c>
      <c r="E16980" s="4">
        <f t="shared" si="530"/>
        <v>187690000</v>
      </c>
    </row>
    <row r="16981" spans="1:5" x14ac:dyDescent="0.25">
      <c r="A16981" s="1">
        <v>0.54988425925925932</v>
      </c>
      <c r="B16981" s="4">
        <v>13680</v>
      </c>
      <c r="C16981" s="4">
        <v>13680000</v>
      </c>
      <c r="D16981" s="3">
        <v>43333</v>
      </c>
      <c r="E16981" s="4">
        <f t="shared" si="530"/>
        <v>187142400</v>
      </c>
    </row>
    <row r="16982" spans="1:5" x14ac:dyDescent="0.25">
      <c r="A16982" s="1">
        <v>0.56929398148148147</v>
      </c>
      <c r="B16982" s="4">
        <v>13680</v>
      </c>
      <c r="C16982" s="4">
        <v>79426080</v>
      </c>
      <c r="D16982" s="3">
        <v>43333</v>
      </c>
      <c r="E16982" s="4">
        <f t="shared" si="530"/>
        <v>187142400</v>
      </c>
    </row>
    <row r="16983" spans="1:5" x14ac:dyDescent="0.25">
      <c r="A16983" s="1">
        <v>0.56950231481481484</v>
      </c>
      <c r="B16983" s="4">
        <v>13680</v>
      </c>
      <c r="C16983" s="4">
        <v>17934480</v>
      </c>
      <c r="D16983" s="3">
        <v>43333</v>
      </c>
      <c r="E16983" s="4">
        <f t="shared" si="530"/>
        <v>187142400</v>
      </c>
    </row>
    <row r="16984" spans="1:5" x14ac:dyDescent="0.25">
      <c r="A16984" s="1">
        <v>0.56950231481481484</v>
      </c>
      <c r="B16984" s="4">
        <v>13680</v>
      </c>
      <c r="C16984" s="4">
        <v>79426080</v>
      </c>
      <c r="D16984" s="3">
        <v>43333</v>
      </c>
      <c r="E16984" s="4">
        <f t="shared" si="530"/>
        <v>187142400</v>
      </c>
    </row>
    <row r="16985" spans="1:5" x14ac:dyDescent="0.25">
      <c r="A16985" s="1">
        <v>0.57217592592592592</v>
      </c>
      <c r="B16985" s="4">
        <v>13680</v>
      </c>
      <c r="C16985" s="4">
        <v>31614480</v>
      </c>
      <c r="D16985" s="3">
        <v>43333</v>
      </c>
      <c r="E16985" s="4">
        <f t="shared" si="530"/>
        <v>187142400</v>
      </c>
    </row>
    <row r="16986" spans="1:5" x14ac:dyDescent="0.25">
      <c r="A16986" s="1">
        <v>0.57318287037037041</v>
      </c>
      <c r="B16986" s="4">
        <v>13680</v>
      </c>
      <c r="C16986" s="4">
        <v>103694400</v>
      </c>
      <c r="D16986" s="3">
        <v>43333</v>
      </c>
      <c r="E16986" s="4">
        <f t="shared" si="530"/>
        <v>187142400</v>
      </c>
    </row>
    <row r="16987" spans="1:5" x14ac:dyDescent="0.25">
      <c r="A16987" s="1">
        <v>0.57337962962962963</v>
      </c>
      <c r="B16987" s="4">
        <v>13680</v>
      </c>
      <c r="C16987" s="4">
        <v>7346160</v>
      </c>
      <c r="D16987" s="3">
        <v>43333</v>
      </c>
      <c r="E16987" s="4">
        <f t="shared" si="530"/>
        <v>187142400</v>
      </c>
    </row>
    <row r="16988" spans="1:5" x14ac:dyDescent="0.25">
      <c r="A16988" s="1">
        <v>0.57337962962962963</v>
      </c>
      <c r="B16988" s="4">
        <v>13680</v>
      </c>
      <c r="C16988" s="4">
        <v>19179360</v>
      </c>
      <c r="D16988" s="3">
        <v>43333</v>
      </c>
      <c r="E16988" s="4">
        <f t="shared" si="530"/>
        <v>187142400</v>
      </c>
    </row>
    <row r="16989" spans="1:5" x14ac:dyDescent="0.25">
      <c r="A16989" s="1">
        <v>0.57365740740740734</v>
      </c>
      <c r="B16989" s="4">
        <v>13680</v>
      </c>
      <c r="C16989" s="4">
        <v>79220880</v>
      </c>
      <c r="D16989" s="3">
        <v>43333</v>
      </c>
      <c r="E16989" s="4">
        <f t="shared" si="530"/>
        <v>187142400</v>
      </c>
    </row>
    <row r="16990" spans="1:5" x14ac:dyDescent="0.25">
      <c r="A16990" s="1">
        <v>0.57384259259259263</v>
      </c>
      <c r="B16990" s="4">
        <v>13680</v>
      </c>
      <c r="C16990" s="4">
        <v>12640320</v>
      </c>
      <c r="D16990" s="3">
        <v>43333</v>
      </c>
      <c r="E16990" s="4">
        <f t="shared" si="530"/>
        <v>187142400</v>
      </c>
    </row>
    <row r="16991" spans="1:5" x14ac:dyDescent="0.25">
      <c r="A16991" s="1">
        <v>0.57384259259259263</v>
      </c>
      <c r="B16991" s="4">
        <v>13680</v>
      </c>
      <c r="C16991" s="4">
        <v>14719680</v>
      </c>
      <c r="D16991" s="3">
        <v>43333</v>
      </c>
      <c r="E16991" s="4">
        <f t="shared" si="530"/>
        <v>187142400</v>
      </c>
    </row>
    <row r="16992" spans="1:5" x14ac:dyDescent="0.25">
      <c r="A16992" s="1">
        <v>0.57439814814814816</v>
      </c>
      <c r="B16992" s="4">
        <v>13680</v>
      </c>
      <c r="C16992" s="4">
        <v>10082160</v>
      </c>
      <c r="D16992" s="3">
        <v>43333</v>
      </c>
      <c r="E16992" s="4">
        <f t="shared" si="530"/>
        <v>187142400</v>
      </c>
    </row>
    <row r="16993" spans="1:5" x14ac:dyDescent="0.25">
      <c r="A16993" s="1">
        <v>0.57795138888888886</v>
      </c>
      <c r="B16993" s="4">
        <v>13680</v>
      </c>
      <c r="C16993" s="4">
        <v>12229920</v>
      </c>
      <c r="D16993" s="3">
        <v>43333</v>
      </c>
      <c r="E16993" s="4">
        <f t="shared" si="530"/>
        <v>187142400</v>
      </c>
    </row>
    <row r="16994" spans="1:5" x14ac:dyDescent="0.25">
      <c r="A16994" s="1">
        <v>0.57851851851851854</v>
      </c>
      <c r="B16994" s="4">
        <v>13680</v>
      </c>
      <c r="C16994" s="4">
        <v>2736000</v>
      </c>
      <c r="D16994" s="3">
        <v>43333</v>
      </c>
      <c r="E16994" s="4">
        <f t="shared" ref="E16994:E17057" si="531">+B16994^2</f>
        <v>187142400</v>
      </c>
    </row>
    <row r="16995" spans="1:5" x14ac:dyDescent="0.25">
      <c r="A16995" s="1">
        <v>0.58319444444444446</v>
      </c>
      <c r="B16995" s="4">
        <v>13680</v>
      </c>
      <c r="C16995" s="4">
        <v>14446080</v>
      </c>
      <c r="D16995" s="3">
        <v>43333</v>
      </c>
      <c r="E16995" s="4">
        <f t="shared" si="531"/>
        <v>187142400</v>
      </c>
    </row>
    <row r="16996" spans="1:5" x14ac:dyDescent="0.25">
      <c r="A16996" s="1">
        <v>0.58343749999999994</v>
      </c>
      <c r="B16996" s="4">
        <v>13680</v>
      </c>
      <c r="C16996" s="4">
        <v>14459760</v>
      </c>
      <c r="D16996" s="3">
        <v>43333</v>
      </c>
      <c r="E16996" s="4">
        <f t="shared" si="531"/>
        <v>187142400</v>
      </c>
    </row>
    <row r="16997" spans="1:5" x14ac:dyDescent="0.25">
      <c r="A16997" s="1">
        <v>0.58843750000000006</v>
      </c>
      <c r="B16997" s="4">
        <v>13700</v>
      </c>
      <c r="C16997" s="4">
        <v>34414400</v>
      </c>
      <c r="D16997" s="3">
        <v>43333</v>
      </c>
      <c r="E16997" s="4">
        <f t="shared" si="531"/>
        <v>187690000</v>
      </c>
    </row>
    <row r="16998" spans="1:5" x14ac:dyDescent="0.25">
      <c r="A16998" s="1">
        <v>0.59603009259259265</v>
      </c>
      <c r="B16998" s="4">
        <v>13680</v>
      </c>
      <c r="C16998" s="4">
        <v>26128800</v>
      </c>
      <c r="D16998" s="3">
        <v>43333</v>
      </c>
      <c r="E16998" s="4">
        <f t="shared" si="531"/>
        <v>187142400</v>
      </c>
    </row>
    <row r="16999" spans="1:5" x14ac:dyDescent="0.25">
      <c r="A16999" s="1">
        <v>0.61579861111111112</v>
      </c>
      <c r="B16999" s="4">
        <v>13620</v>
      </c>
      <c r="C16999" s="4">
        <v>14382720</v>
      </c>
      <c r="D16999" s="3">
        <v>43333</v>
      </c>
      <c r="E16999" s="4">
        <f t="shared" si="531"/>
        <v>185504400</v>
      </c>
    </row>
    <row r="17000" spans="1:5" x14ac:dyDescent="0.25">
      <c r="A17000" s="1">
        <v>0.62526620370370367</v>
      </c>
      <c r="B17000" s="4">
        <v>13660</v>
      </c>
      <c r="C17000" s="4">
        <v>14424960</v>
      </c>
      <c r="D17000" s="3">
        <v>43333</v>
      </c>
      <c r="E17000" s="4">
        <f t="shared" si="531"/>
        <v>186595600</v>
      </c>
    </row>
    <row r="17001" spans="1:5" x14ac:dyDescent="0.25">
      <c r="A17001" s="1">
        <v>0.62526620370370367</v>
      </c>
      <c r="B17001" s="4">
        <v>13660</v>
      </c>
      <c r="C17001" s="4">
        <v>15285540</v>
      </c>
      <c r="D17001" s="3">
        <v>43333</v>
      </c>
      <c r="E17001" s="4">
        <f t="shared" si="531"/>
        <v>186595600</v>
      </c>
    </row>
    <row r="17002" spans="1:5" x14ac:dyDescent="0.25">
      <c r="A17002" s="1">
        <v>0.62526620370370367</v>
      </c>
      <c r="B17002" s="4">
        <v>13660</v>
      </c>
      <c r="C17002" s="4">
        <v>21856000</v>
      </c>
      <c r="D17002" s="3">
        <v>43333</v>
      </c>
      <c r="E17002" s="4">
        <f t="shared" si="531"/>
        <v>186595600</v>
      </c>
    </row>
    <row r="17003" spans="1:5" x14ac:dyDescent="0.25">
      <c r="A17003" s="1">
        <v>0.62526620370370367</v>
      </c>
      <c r="B17003" s="4">
        <v>13660</v>
      </c>
      <c r="C17003" s="4">
        <v>54640000</v>
      </c>
      <c r="D17003" s="3">
        <v>43333</v>
      </c>
      <c r="E17003" s="4">
        <f t="shared" si="531"/>
        <v>186595600</v>
      </c>
    </row>
    <row r="17004" spans="1:5" x14ac:dyDescent="0.25">
      <c r="A17004" s="1">
        <v>0.62526620370370367</v>
      </c>
      <c r="B17004" s="4">
        <v>13660</v>
      </c>
      <c r="C17004" s="4">
        <v>6830000</v>
      </c>
      <c r="D17004" s="3">
        <v>43333</v>
      </c>
      <c r="E17004" s="4">
        <f t="shared" si="531"/>
        <v>186595600</v>
      </c>
    </row>
    <row r="17005" spans="1:5" x14ac:dyDescent="0.25">
      <c r="A17005" s="1">
        <v>0.62526620370370367</v>
      </c>
      <c r="B17005" s="4">
        <v>13660</v>
      </c>
      <c r="C17005" s="4">
        <v>99035000</v>
      </c>
      <c r="D17005" s="3">
        <v>43333</v>
      </c>
      <c r="E17005" s="4">
        <f t="shared" si="531"/>
        <v>186595600</v>
      </c>
    </row>
    <row r="17006" spans="1:5" x14ac:dyDescent="0.25">
      <c r="A17006" s="1">
        <v>0.62526620370370367</v>
      </c>
      <c r="B17006" s="4">
        <v>13660</v>
      </c>
      <c r="C17006" s="4">
        <v>54640000</v>
      </c>
      <c r="D17006" s="3">
        <v>43333</v>
      </c>
      <c r="E17006" s="4">
        <f t="shared" si="531"/>
        <v>186595600</v>
      </c>
    </row>
    <row r="17007" spans="1:5" x14ac:dyDescent="0.25">
      <c r="A17007" s="1">
        <v>0.62526620370370367</v>
      </c>
      <c r="B17007" s="4">
        <v>13660</v>
      </c>
      <c r="C17007" s="4">
        <v>76113520</v>
      </c>
      <c r="D17007" s="3">
        <v>43333</v>
      </c>
      <c r="E17007" s="4">
        <f t="shared" si="531"/>
        <v>186595600</v>
      </c>
    </row>
    <row r="17008" spans="1:5" x14ac:dyDescent="0.25">
      <c r="A17008" s="1">
        <v>0.62526620370370367</v>
      </c>
      <c r="B17008" s="4">
        <v>13660</v>
      </c>
      <c r="C17008" s="4">
        <v>83667500</v>
      </c>
      <c r="D17008" s="3">
        <v>43333</v>
      </c>
      <c r="E17008" s="4">
        <f t="shared" si="531"/>
        <v>186595600</v>
      </c>
    </row>
    <row r="17009" spans="1:5" x14ac:dyDescent="0.25">
      <c r="A17009" s="1">
        <v>0.62526620370370367</v>
      </c>
      <c r="B17009" s="4">
        <v>13660</v>
      </c>
      <c r="C17009" s="4">
        <v>8045740</v>
      </c>
      <c r="D17009" s="3">
        <v>43333</v>
      </c>
      <c r="E17009" s="4">
        <f t="shared" si="531"/>
        <v>186595600</v>
      </c>
    </row>
    <row r="17010" spans="1:5" x14ac:dyDescent="0.25">
      <c r="A17010" s="1">
        <v>0.62526620370370367</v>
      </c>
      <c r="B17010" s="4">
        <v>13660</v>
      </c>
      <c r="C17010" s="4">
        <v>87956740</v>
      </c>
      <c r="D17010" s="3">
        <v>43333</v>
      </c>
      <c r="E17010" s="4">
        <f t="shared" si="531"/>
        <v>186595600</v>
      </c>
    </row>
    <row r="17011" spans="1:5" x14ac:dyDescent="0.25">
      <c r="A17011" s="1">
        <v>0.62526620370370367</v>
      </c>
      <c r="B17011" s="4">
        <v>13660</v>
      </c>
      <c r="C17011" s="4">
        <v>88790000</v>
      </c>
      <c r="D17011" s="3">
        <v>43333</v>
      </c>
      <c r="E17011" s="4">
        <f t="shared" si="531"/>
        <v>186595600</v>
      </c>
    </row>
    <row r="17012" spans="1:5" x14ac:dyDescent="0.25">
      <c r="A17012" s="1">
        <v>0.62526620370370367</v>
      </c>
      <c r="B17012" s="4">
        <v>13660</v>
      </c>
      <c r="C17012" s="4">
        <v>1639200</v>
      </c>
      <c r="D17012" s="3">
        <v>43333</v>
      </c>
      <c r="E17012" s="4">
        <f t="shared" si="531"/>
        <v>186595600</v>
      </c>
    </row>
    <row r="17013" spans="1:5" x14ac:dyDescent="0.25">
      <c r="A17013" s="1">
        <v>0.62526620370370367</v>
      </c>
      <c r="B17013" s="4">
        <v>13660</v>
      </c>
      <c r="C17013" s="4">
        <v>23181020</v>
      </c>
      <c r="D17013" s="3">
        <v>43333</v>
      </c>
      <c r="E17013" s="4">
        <f t="shared" si="531"/>
        <v>186595600</v>
      </c>
    </row>
    <row r="17014" spans="1:5" x14ac:dyDescent="0.25">
      <c r="A17014" s="1">
        <v>0.35488425925925932</v>
      </c>
      <c r="B17014" s="4">
        <v>13520</v>
      </c>
      <c r="C17014" s="4">
        <v>3988400</v>
      </c>
      <c r="D17014" s="3">
        <v>43334</v>
      </c>
      <c r="E17014" s="4">
        <f t="shared" si="531"/>
        <v>182790400</v>
      </c>
    </row>
    <row r="17015" spans="1:5" x14ac:dyDescent="0.25">
      <c r="A17015" s="1">
        <v>0.35489583333333335</v>
      </c>
      <c r="B17015" s="4">
        <v>13520</v>
      </c>
      <c r="C17015" s="4">
        <v>365040</v>
      </c>
      <c r="D17015" s="3">
        <v>43334</v>
      </c>
      <c r="E17015" s="4">
        <f t="shared" si="531"/>
        <v>182790400</v>
      </c>
    </row>
    <row r="17016" spans="1:5" x14ac:dyDescent="0.25">
      <c r="A17016" s="1">
        <v>0.36928240740740742</v>
      </c>
      <c r="B17016" s="4">
        <v>13700</v>
      </c>
      <c r="C17016" s="4">
        <v>13700000</v>
      </c>
      <c r="D17016" s="3">
        <v>43334</v>
      </c>
      <c r="E17016" s="4">
        <f t="shared" si="531"/>
        <v>187690000</v>
      </c>
    </row>
    <row r="17017" spans="1:5" x14ac:dyDescent="0.25">
      <c r="A17017" s="1">
        <v>0.39432870370370371</v>
      </c>
      <c r="B17017" s="4">
        <v>13600</v>
      </c>
      <c r="C17017" s="4">
        <v>10050400</v>
      </c>
      <c r="D17017" s="3">
        <v>43334</v>
      </c>
      <c r="E17017" s="4">
        <f t="shared" si="531"/>
        <v>184960000</v>
      </c>
    </row>
    <row r="17018" spans="1:5" x14ac:dyDescent="0.25">
      <c r="A17018" s="1">
        <v>0.39929398148148149</v>
      </c>
      <c r="B17018" s="4">
        <v>13660</v>
      </c>
      <c r="C17018" s="4">
        <v>13660000</v>
      </c>
      <c r="D17018" s="3">
        <v>43334</v>
      </c>
      <c r="E17018" s="4">
        <f t="shared" si="531"/>
        <v>186595600</v>
      </c>
    </row>
    <row r="17019" spans="1:5" x14ac:dyDescent="0.25">
      <c r="A17019" s="1">
        <v>0.40673611111111113</v>
      </c>
      <c r="B17019" s="4">
        <v>13600</v>
      </c>
      <c r="C17019" s="4">
        <v>4379200</v>
      </c>
      <c r="D17019" s="3">
        <v>43334</v>
      </c>
      <c r="E17019" s="4">
        <f t="shared" si="531"/>
        <v>184960000</v>
      </c>
    </row>
    <row r="17020" spans="1:5" x14ac:dyDescent="0.25">
      <c r="A17020" s="1">
        <v>0.41141203703703705</v>
      </c>
      <c r="B17020" s="4">
        <v>13660</v>
      </c>
      <c r="C17020" s="4">
        <v>1366000</v>
      </c>
      <c r="D17020" s="3">
        <v>43334</v>
      </c>
      <c r="E17020" s="4">
        <f t="shared" si="531"/>
        <v>186595600</v>
      </c>
    </row>
    <row r="17021" spans="1:5" x14ac:dyDescent="0.25">
      <c r="A17021" s="1">
        <v>0.41150462962962964</v>
      </c>
      <c r="B17021" s="4">
        <v>13660</v>
      </c>
      <c r="C17021" s="4">
        <v>860580</v>
      </c>
      <c r="D17021" s="3">
        <v>43334</v>
      </c>
      <c r="E17021" s="4">
        <f t="shared" si="531"/>
        <v>186595600</v>
      </c>
    </row>
    <row r="17022" spans="1:5" x14ac:dyDescent="0.25">
      <c r="A17022" s="1">
        <v>0.41150462962962964</v>
      </c>
      <c r="B17022" s="4">
        <v>13660</v>
      </c>
      <c r="C17022" s="4">
        <v>505420</v>
      </c>
      <c r="D17022" s="3">
        <v>43334</v>
      </c>
      <c r="E17022" s="4">
        <f t="shared" si="531"/>
        <v>186595600</v>
      </c>
    </row>
    <row r="17023" spans="1:5" x14ac:dyDescent="0.25">
      <c r="A17023" s="1">
        <v>0.42719907407407409</v>
      </c>
      <c r="B17023" s="4">
        <v>13620</v>
      </c>
      <c r="C17023" s="4">
        <v>24338940</v>
      </c>
      <c r="D17023" s="3">
        <v>43334</v>
      </c>
      <c r="E17023" s="4">
        <f t="shared" si="531"/>
        <v>185504400</v>
      </c>
    </row>
    <row r="17024" spans="1:5" x14ac:dyDescent="0.25">
      <c r="A17024" s="1">
        <v>0.43212962962962959</v>
      </c>
      <c r="B17024" s="4">
        <v>13640</v>
      </c>
      <c r="C17024" s="4">
        <v>1364000</v>
      </c>
      <c r="D17024" s="3">
        <v>43334</v>
      </c>
      <c r="E17024" s="4">
        <f t="shared" si="531"/>
        <v>186049600</v>
      </c>
    </row>
    <row r="17025" spans="1:5" x14ac:dyDescent="0.25">
      <c r="A17025" s="1">
        <v>0.43548611111111107</v>
      </c>
      <c r="B17025" s="4">
        <v>13620</v>
      </c>
      <c r="C17025" s="4">
        <v>31598400</v>
      </c>
      <c r="D17025" s="3">
        <v>43334</v>
      </c>
      <c r="E17025" s="4">
        <f t="shared" si="531"/>
        <v>185504400</v>
      </c>
    </row>
    <row r="17026" spans="1:5" x14ac:dyDescent="0.25">
      <c r="A17026" s="1">
        <v>0.43703703703703706</v>
      </c>
      <c r="B17026" s="4">
        <v>13620</v>
      </c>
      <c r="C17026" s="4">
        <v>7817880</v>
      </c>
      <c r="D17026" s="3">
        <v>43334</v>
      </c>
      <c r="E17026" s="4">
        <f t="shared" si="531"/>
        <v>185504400</v>
      </c>
    </row>
    <row r="17027" spans="1:5" x14ac:dyDescent="0.25">
      <c r="A17027" s="1">
        <v>0.44511574074074073</v>
      </c>
      <c r="B17027" s="4">
        <v>13640</v>
      </c>
      <c r="C17027" s="4">
        <v>19096000</v>
      </c>
      <c r="D17027" s="3">
        <v>43334</v>
      </c>
      <c r="E17027" s="4">
        <f t="shared" si="531"/>
        <v>186049600</v>
      </c>
    </row>
    <row r="17028" spans="1:5" x14ac:dyDescent="0.25">
      <c r="A17028" s="1">
        <v>0.44511574074074073</v>
      </c>
      <c r="B17028" s="4">
        <v>13660</v>
      </c>
      <c r="C17028" s="4">
        <v>62836000</v>
      </c>
      <c r="D17028" s="3">
        <v>43334</v>
      </c>
      <c r="E17028" s="4">
        <f t="shared" si="531"/>
        <v>186595600</v>
      </c>
    </row>
    <row r="17029" spans="1:5" x14ac:dyDescent="0.25">
      <c r="A17029" s="1">
        <v>0.44511574074074073</v>
      </c>
      <c r="B17029" s="4">
        <v>13660</v>
      </c>
      <c r="C17029" s="4">
        <v>80826220</v>
      </c>
      <c r="D17029" s="3">
        <v>43334</v>
      </c>
      <c r="E17029" s="4">
        <f t="shared" si="531"/>
        <v>186595600</v>
      </c>
    </row>
    <row r="17030" spans="1:5" x14ac:dyDescent="0.25">
      <c r="A17030" s="1">
        <v>0.44527777777777783</v>
      </c>
      <c r="B17030" s="4">
        <v>13620</v>
      </c>
      <c r="C17030" s="4">
        <v>50884320</v>
      </c>
      <c r="D17030" s="3">
        <v>43334</v>
      </c>
      <c r="E17030" s="4">
        <f t="shared" si="531"/>
        <v>185504400</v>
      </c>
    </row>
    <row r="17031" spans="1:5" x14ac:dyDescent="0.25">
      <c r="A17031" s="1">
        <v>0.44527777777777783</v>
      </c>
      <c r="B17031" s="4">
        <v>13620</v>
      </c>
      <c r="C17031" s="4">
        <v>10759800</v>
      </c>
      <c r="D17031" s="3">
        <v>43334</v>
      </c>
      <c r="E17031" s="4">
        <f t="shared" si="531"/>
        <v>185504400</v>
      </c>
    </row>
    <row r="17032" spans="1:5" x14ac:dyDescent="0.25">
      <c r="A17032" s="1">
        <v>0.44915509259259262</v>
      </c>
      <c r="B17032" s="4">
        <v>13620</v>
      </c>
      <c r="C17032" s="4">
        <v>122580</v>
      </c>
      <c r="D17032" s="3">
        <v>43334</v>
      </c>
      <c r="E17032" s="4">
        <f t="shared" si="531"/>
        <v>185504400</v>
      </c>
    </row>
    <row r="17033" spans="1:5" x14ac:dyDescent="0.25">
      <c r="A17033" s="1">
        <v>0.45199074074074069</v>
      </c>
      <c r="B17033" s="4">
        <v>13620</v>
      </c>
      <c r="C17033" s="4">
        <v>19653660</v>
      </c>
      <c r="D17033" s="3">
        <v>43334</v>
      </c>
      <c r="E17033" s="4">
        <f t="shared" si="531"/>
        <v>185504400</v>
      </c>
    </row>
    <row r="17034" spans="1:5" x14ac:dyDescent="0.25">
      <c r="A17034" s="1">
        <v>0.45268518518518519</v>
      </c>
      <c r="B17034" s="4">
        <v>13640</v>
      </c>
      <c r="C17034" s="4">
        <v>2564320</v>
      </c>
      <c r="D17034" s="3">
        <v>43334</v>
      </c>
      <c r="E17034" s="4">
        <f t="shared" si="531"/>
        <v>186049600</v>
      </c>
    </row>
    <row r="17035" spans="1:5" x14ac:dyDescent="0.25">
      <c r="A17035" s="1">
        <v>0.45874999999999999</v>
      </c>
      <c r="B17035" s="4">
        <v>13640</v>
      </c>
      <c r="C17035" s="4">
        <v>17309160</v>
      </c>
      <c r="D17035" s="3">
        <v>43334</v>
      </c>
      <c r="E17035" s="4">
        <f t="shared" si="531"/>
        <v>186049600</v>
      </c>
    </row>
    <row r="17036" spans="1:5" x14ac:dyDescent="0.25">
      <c r="A17036" s="1">
        <v>0.45874999999999999</v>
      </c>
      <c r="B17036" s="4">
        <v>13640</v>
      </c>
      <c r="C17036" s="4">
        <v>3150840</v>
      </c>
      <c r="D17036" s="3">
        <v>43334</v>
      </c>
      <c r="E17036" s="4">
        <f t="shared" si="531"/>
        <v>186049600</v>
      </c>
    </row>
    <row r="17037" spans="1:5" x14ac:dyDescent="0.25">
      <c r="A17037" s="1">
        <v>0.4632060185185185</v>
      </c>
      <c r="B17037" s="4">
        <v>13640</v>
      </c>
      <c r="C17037" s="4">
        <v>2605240</v>
      </c>
      <c r="D17037" s="3">
        <v>43334</v>
      </c>
      <c r="E17037" s="4">
        <f t="shared" si="531"/>
        <v>186049600</v>
      </c>
    </row>
    <row r="17038" spans="1:5" x14ac:dyDescent="0.25">
      <c r="A17038" s="1">
        <v>0.46346064814814819</v>
      </c>
      <c r="B17038" s="4">
        <v>13660</v>
      </c>
      <c r="C17038" s="4">
        <v>15927560</v>
      </c>
      <c r="D17038" s="3">
        <v>43334</v>
      </c>
      <c r="E17038" s="4">
        <f t="shared" si="531"/>
        <v>186595600</v>
      </c>
    </row>
    <row r="17039" spans="1:5" x14ac:dyDescent="0.25">
      <c r="A17039" s="1">
        <v>0.46347222222222223</v>
      </c>
      <c r="B17039" s="4">
        <v>13680</v>
      </c>
      <c r="C17039" s="4">
        <v>4322880</v>
      </c>
      <c r="D17039" s="3">
        <v>43334</v>
      </c>
      <c r="E17039" s="4">
        <f t="shared" si="531"/>
        <v>187142400</v>
      </c>
    </row>
    <row r="17040" spans="1:5" x14ac:dyDescent="0.25">
      <c r="A17040" s="1">
        <v>0.46364583333333331</v>
      </c>
      <c r="B17040" s="4">
        <v>13680</v>
      </c>
      <c r="C17040" s="4">
        <v>69220800</v>
      </c>
      <c r="D17040" s="3">
        <v>43334</v>
      </c>
      <c r="E17040" s="4">
        <f t="shared" si="531"/>
        <v>187142400</v>
      </c>
    </row>
    <row r="17041" spans="1:5" x14ac:dyDescent="0.25">
      <c r="A17041" s="1">
        <v>0.46364583333333331</v>
      </c>
      <c r="B17041" s="4">
        <v>13680</v>
      </c>
      <c r="C17041" s="4">
        <v>41040000</v>
      </c>
      <c r="D17041" s="3">
        <v>43334</v>
      </c>
      <c r="E17041" s="4">
        <f t="shared" si="531"/>
        <v>187142400</v>
      </c>
    </row>
    <row r="17042" spans="1:5" x14ac:dyDescent="0.25">
      <c r="A17042" s="1">
        <v>0.46364583333333331</v>
      </c>
      <c r="B17042" s="4">
        <v>13680</v>
      </c>
      <c r="C17042" s="4">
        <v>94939200</v>
      </c>
      <c r="D17042" s="3">
        <v>43334</v>
      </c>
      <c r="E17042" s="4">
        <f t="shared" si="531"/>
        <v>187142400</v>
      </c>
    </row>
    <row r="17043" spans="1:5" x14ac:dyDescent="0.25">
      <c r="A17043" s="1">
        <v>0.46388888888888885</v>
      </c>
      <c r="B17043" s="4">
        <v>13660</v>
      </c>
      <c r="C17043" s="4">
        <v>2732000</v>
      </c>
      <c r="D17043" s="3">
        <v>43334</v>
      </c>
      <c r="E17043" s="4">
        <f t="shared" si="531"/>
        <v>186595600</v>
      </c>
    </row>
    <row r="17044" spans="1:5" x14ac:dyDescent="0.25">
      <c r="A17044" s="1">
        <v>0.46943287037037035</v>
      </c>
      <c r="B17044" s="4">
        <v>13640</v>
      </c>
      <c r="C17044" s="4">
        <v>8033960</v>
      </c>
      <c r="D17044" s="3">
        <v>43334</v>
      </c>
      <c r="E17044" s="4">
        <f t="shared" si="531"/>
        <v>186049600</v>
      </c>
    </row>
    <row r="17045" spans="1:5" x14ac:dyDescent="0.25">
      <c r="A17045" s="1">
        <v>0.48024305555555552</v>
      </c>
      <c r="B17045" s="4">
        <v>13660</v>
      </c>
      <c r="C17045" s="4">
        <v>3975060</v>
      </c>
      <c r="D17045" s="3">
        <v>43334</v>
      </c>
      <c r="E17045" s="4">
        <f t="shared" si="531"/>
        <v>186595600</v>
      </c>
    </row>
    <row r="17046" spans="1:5" x14ac:dyDescent="0.25">
      <c r="A17046" s="1">
        <v>0.48144675925925928</v>
      </c>
      <c r="B17046" s="4">
        <v>13640</v>
      </c>
      <c r="C17046" s="4">
        <v>14594800</v>
      </c>
      <c r="D17046" s="3">
        <v>43334</v>
      </c>
      <c r="E17046" s="4">
        <f t="shared" si="531"/>
        <v>186049600</v>
      </c>
    </row>
    <row r="17047" spans="1:5" x14ac:dyDescent="0.25">
      <c r="A17047" s="1">
        <v>0.48493055555555559</v>
      </c>
      <c r="B17047" s="4">
        <v>13660</v>
      </c>
      <c r="C17047" s="4">
        <v>50664940</v>
      </c>
      <c r="D17047" s="3">
        <v>43334</v>
      </c>
      <c r="E17047" s="4">
        <f t="shared" si="531"/>
        <v>186595600</v>
      </c>
    </row>
    <row r="17048" spans="1:5" x14ac:dyDescent="0.25">
      <c r="A17048" s="1">
        <v>0.48493055555555559</v>
      </c>
      <c r="B17048" s="4">
        <v>13660</v>
      </c>
      <c r="C17048" s="4">
        <v>47045040</v>
      </c>
      <c r="D17048" s="3">
        <v>43334</v>
      </c>
      <c r="E17048" s="4">
        <f t="shared" si="531"/>
        <v>186595600</v>
      </c>
    </row>
    <row r="17049" spans="1:5" x14ac:dyDescent="0.25">
      <c r="A17049" s="1">
        <v>0.49784722222222227</v>
      </c>
      <c r="B17049" s="4">
        <v>13640</v>
      </c>
      <c r="C17049" s="4">
        <v>25179440</v>
      </c>
      <c r="D17049" s="3">
        <v>43334</v>
      </c>
      <c r="E17049" s="4">
        <f t="shared" si="531"/>
        <v>186049600</v>
      </c>
    </row>
    <row r="17050" spans="1:5" x14ac:dyDescent="0.25">
      <c r="A17050" s="1">
        <v>0.49784722222222227</v>
      </c>
      <c r="B17050" s="4">
        <v>13640</v>
      </c>
      <c r="C17050" s="4">
        <v>41656560</v>
      </c>
      <c r="D17050" s="3">
        <v>43334</v>
      </c>
      <c r="E17050" s="4">
        <f t="shared" si="531"/>
        <v>186049600</v>
      </c>
    </row>
    <row r="17051" spans="1:5" x14ac:dyDescent="0.25">
      <c r="A17051" s="1">
        <v>0.5025115740740741</v>
      </c>
      <c r="B17051" s="4">
        <v>13640</v>
      </c>
      <c r="C17051" s="4">
        <v>8033960</v>
      </c>
      <c r="D17051" s="3">
        <v>43334</v>
      </c>
      <c r="E17051" s="4">
        <f t="shared" si="531"/>
        <v>186049600</v>
      </c>
    </row>
    <row r="17052" spans="1:5" x14ac:dyDescent="0.25">
      <c r="A17052" s="1">
        <v>0.50373842592592599</v>
      </c>
      <c r="B17052" s="4">
        <v>13640</v>
      </c>
      <c r="C17052" s="4">
        <v>39774240</v>
      </c>
      <c r="D17052" s="3">
        <v>43334</v>
      </c>
      <c r="E17052" s="4">
        <f t="shared" si="531"/>
        <v>186049600</v>
      </c>
    </row>
    <row r="17053" spans="1:5" x14ac:dyDescent="0.25">
      <c r="A17053" s="1">
        <v>0.50373842592592599</v>
      </c>
      <c r="B17053" s="4">
        <v>13640</v>
      </c>
      <c r="C17053" s="4">
        <v>56142240</v>
      </c>
      <c r="D17053" s="3">
        <v>43334</v>
      </c>
      <c r="E17053" s="4">
        <f t="shared" si="531"/>
        <v>186049600</v>
      </c>
    </row>
    <row r="17054" spans="1:5" x14ac:dyDescent="0.25">
      <c r="A17054" s="1">
        <v>0.50393518518518521</v>
      </c>
      <c r="B17054" s="4">
        <v>13640</v>
      </c>
      <c r="C17054" s="4">
        <v>47808200</v>
      </c>
      <c r="D17054" s="3">
        <v>43334</v>
      </c>
      <c r="E17054" s="4">
        <f t="shared" si="531"/>
        <v>186049600</v>
      </c>
    </row>
    <row r="17055" spans="1:5" x14ac:dyDescent="0.25">
      <c r="A17055" s="1">
        <v>0.50393518518518521</v>
      </c>
      <c r="B17055" s="4">
        <v>13640</v>
      </c>
      <c r="C17055" s="4">
        <v>37373600</v>
      </c>
      <c r="D17055" s="3">
        <v>43334</v>
      </c>
      <c r="E17055" s="4">
        <f t="shared" si="531"/>
        <v>186049600</v>
      </c>
    </row>
    <row r="17056" spans="1:5" x14ac:dyDescent="0.25">
      <c r="A17056" s="1">
        <v>0.50432870370370375</v>
      </c>
      <c r="B17056" s="4">
        <v>13640</v>
      </c>
      <c r="C17056" s="4">
        <v>47808200</v>
      </c>
      <c r="D17056" s="3">
        <v>43334</v>
      </c>
      <c r="E17056" s="4">
        <f t="shared" si="531"/>
        <v>186049600</v>
      </c>
    </row>
    <row r="17057" spans="1:5" x14ac:dyDescent="0.25">
      <c r="A17057" s="1">
        <v>0.50432870370370375</v>
      </c>
      <c r="B17057" s="4">
        <v>13640</v>
      </c>
      <c r="C17057" s="4">
        <v>22424160</v>
      </c>
      <c r="D17057" s="3">
        <v>43334</v>
      </c>
      <c r="E17057" s="4">
        <f t="shared" si="531"/>
        <v>186049600</v>
      </c>
    </row>
    <row r="17058" spans="1:5" x14ac:dyDescent="0.25">
      <c r="A17058" s="1">
        <v>0.50725694444444447</v>
      </c>
      <c r="B17058" s="4">
        <v>13640</v>
      </c>
      <c r="C17058" s="4">
        <v>13449040</v>
      </c>
      <c r="D17058" s="3">
        <v>43334</v>
      </c>
      <c r="E17058" s="4">
        <f t="shared" ref="E17058:E17089" si="532">+B17058^2</f>
        <v>186049600</v>
      </c>
    </row>
    <row r="17059" spans="1:5" x14ac:dyDescent="0.25">
      <c r="A17059" s="1">
        <v>0.50991898148148151</v>
      </c>
      <c r="B17059" s="4">
        <v>13640</v>
      </c>
      <c r="C17059" s="4">
        <v>8074880</v>
      </c>
      <c r="D17059" s="3">
        <v>43334</v>
      </c>
      <c r="E17059" s="4">
        <f t="shared" si="532"/>
        <v>186049600</v>
      </c>
    </row>
    <row r="17060" spans="1:5" x14ac:dyDescent="0.25">
      <c r="A17060" s="1">
        <v>0.50991898148148151</v>
      </c>
      <c r="B17060" s="4">
        <v>13640</v>
      </c>
      <c r="C17060" s="4">
        <v>2005080</v>
      </c>
      <c r="D17060" s="3">
        <v>43334</v>
      </c>
      <c r="E17060" s="4">
        <f t="shared" si="532"/>
        <v>186049600</v>
      </c>
    </row>
    <row r="17061" spans="1:5" x14ac:dyDescent="0.25">
      <c r="A17061" s="1">
        <v>0.51887731481481481</v>
      </c>
      <c r="B17061" s="4">
        <v>13660</v>
      </c>
      <c r="C17061" s="4">
        <v>10326960</v>
      </c>
      <c r="D17061" s="3">
        <v>43334</v>
      </c>
      <c r="E17061" s="4">
        <f t="shared" si="532"/>
        <v>186595600</v>
      </c>
    </row>
    <row r="17062" spans="1:5" x14ac:dyDescent="0.25">
      <c r="A17062" s="1">
        <v>0.51887731481481481</v>
      </c>
      <c r="B17062" s="4">
        <v>13660</v>
      </c>
      <c r="C17062" s="4">
        <v>56142600</v>
      </c>
      <c r="D17062" s="3">
        <v>43334</v>
      </c>
      <c r="E17062" s="4">
        <f t="shared" si="532"/>
        <v>186595600</v>
      </c>
    </row>
    <row r="17063" spans="1:5" x14ac:dyDescent="0.25">
      <c r="A17063" s="1">
        <v>0.51887731481481481</v>
      </c>
      <c r="B17063" s="4">
        <v>13660</v>
      </c>
      <c r="C17063" s="4">
        <v>9056580</v>
      </c>
      <c r="D17063" s="3">
        <v>43334</v>
      </c>
      <c r="E17063" s="4">
        <f t="shared" si="532"/>
        <v>186595600</v>
      </c>
    </row>
    <row r="17064" spans="1:5" x14ac:dyDescent="0.25">
      <c r="A17064" s="1">
        <v>0.53653935185185186</v>
      </c>
      <c r="B17064" s="4">
        <v>13620</v>
      </c>
      <c r="C17064" s="4">
        <v>20430000</v>
      </c>
      <c r="D17064" s="3">
        <v>43334</v>
      </c>
      <c r="E17064" s="4">
        <f t="shared" si="532"/>
        <v>185504400</v>
      </c>
    </row>
    <row r="17065" spans="1:5" x14ac:dyDescent="0.25">
      <c r="A17065" s="1">
        <v>0.5369328703703703</v>
      </c>
      <c r="B17065" s="4">
        <v>13660</v>
      </c>
      <c r="C17065" s="4">
        <v>1143724480</v>
      </c>
      <c r="D17065" s="3">
        <v>43334</v>
      </c>
      <c r="E17065" s="4">
        <f t="shared" si="532"/>
        <v>186595600</v>
      </c>
    </row>
    <row r="17066" spans="1:5" x14ac:dyDescent="0.25">
      <c r="A17066" s="1">
        <v>0.53886574074074078</v>
      </c>
      <c r="B17066" s="4">
        <v>13660</v>
      </c>
      <c r="C17066" s="4">
        <v>3715520</v>
      </c>
      <c r="D17066" s="3">
        <v>43334</v>
      </c>
      <c r="E17066" s="4">
        <f t="shared" si="532"/>
        <v>186595600</v>
      </c>
    </row>
    <row r="17067" spans="1:5" x14ac:dyDescent="0.25">
      <c r="A17067" s="1">
        <v>0.53886574074074078</v>
      </c>
      <c r="B17067" s="4">
        <v>13660</v>
      </c>
      <c r="C17067" s="4">
        <v>204900</v>
      </c>
      <c r="D17067" s="3">
        <v>43334</v>
      </c>
      <c r="E17067" s="4">
        <f t="shared" si="532"/>
        <v>186595600</v>
      </c>
    </row>
    <row r="17068" spans="1:5" x14ac:dyDescent="0.25">
      <c r="A17068" s="1">
        <v>0.54262731481481474</v>
      </c>
      <c r="B17068" s="4">
        <v>13620</v>
      </c>
      <c r="C17068" s="4">
        <v>53063520</v>
      </c>
      <c r="D17068" s="3">
        <v>43334</v>
      </c>
      <c r="E17068" s="4">
        <f t="shared" si="532"/>
        <v>185504400</v>
      </c>
    </row>
    <row r="17069" spans="1:5" x14ac:dyDescent="0.25">
      <c r="A17069" s="1">
        <v>0.54262731481481474</v>
      </c>
      <c r="B17069" s="4">
        <v>13620</v>
      </c>
      <c r="C17069" s="4">
        <v>15036480</v>
      </c>
      <c r="D17069" s="3">
        <v>43334</v>
      </c>
      <c r="E17069" s="4">
        <f t="shared" si="532"/>
        <v>185504400</v>
      </c>
    </row>
    <row r="17070" spans="1:5" x14ac:dyDescent="0.25">
      <c r="A17070" s="1">
        <v>0.58263888888888882</v>
      </c>
      <c r="B17070" s="4">
        <v>13620</v>
      </c>
      <c r="C17070" s="4">
        <v>25823520</v>
      </c>
      <c r="D17070" s="3">
        <v>43334</v>
      </c>
      <c r="E17070" s="4">
        <f t="shared" si="532"/>
        <v>185504400</v>
      </c>
    </row>
    <row r="17071" spans="1:5" x14ac:dyDescent="0.25">
      <c r="A17071" s="1">
        <v>0.58263888888888882</v>
      </c>
      <c r="B17071" s="4">
        <v>13620</v>
      </c>
      <c r="C17071" s="4">
        <v>25823520</v>
      </c>
      <c r="D17071" s="3">
        <v>43334</v>
      </c>
      <c r="E17071" s="4">
        <f t="shared" si="532"/>
        <v>185504400</v>
      </c>
    </row>
    <row r="17072" spans="1:5" x14ac:dyDescent="0.25">
      <c r="A17072" s="1">
        <v>0.58263888888888882</v>
      </c>
      <c r="B17072" s="4">
        <v>13620</v>
      </c>
      <c r="C17072" s="4">
        <v>12925380</v>
      </c>
      <c r="D17072" s="3">
        <v>43334</v>
      </c>
      <c r="E17072" s="4">
        <f t="shared" si="532"/>
        <v>185504400</v>
      </c>
    </row>
    <row r="17073" spans="1:5" x14ac:dyDescent="0.25">
      <c r="A17073" s="1">
        <v>0.58263888888888882</v>
      </c>
      <c r="B17073" s="4">
        <v>13600</v>
      </c>
      <c r="C17073" s="4">
        <v>17122400</v>
      </c>
      <c r="D17073" s="3">
        <v>43334</v>
      </c>
      <c r="E17073" s="4">
        <f t="shared" si="532"/>
        <v>184960000</v>
      </c>
    </row>
    <row r="17074" spans="1:5" x14ac:dyDescent="0.25">
      <c r="A17074" s="1">
        <v>0.59357638888888886</v>
      </c>
      <c r="B17074" s="4">
        <v>13600</v>
      </c>
      <c r="C17074" s="4">
        <v>5208800</v>
      </c>
      <c r="D17074" s="3">
        <v>43334</v>
      </c>
      <c r="E17074" s="4">
        <f t="shared" si="532"/>
        <v>184960000</v>
      </c>
    </row>
    <row r="17075" spans="1:5" x14ac:dyDescent="0.25">
      <c r="A17075" s="1">
        <v>0.60122685185185187</v>
      </c>
      <c r="B17075" s="4">
        <v>13600</v>
      </c>
      <c r="C17075" s="4">
        <v>8010400</v>
      </c>
      <c r="D17075" s="3">
        <v>43334</v>
      </c>
      <c r="E17075" s="4">
        <f t="shared" si="532"/>
        <v>184960000</v>
      </c>
    </row>
    <row r="17076" spans="1:5" x14ac:dyDescent="0.25">
      <c r="A17076" s="1">
        <v>0.60403935185185187</v>
      </c>
      <c r="B17076" s="4">
        <v>13600</v>
      </c>
      <c r="C17076" s="4">
        <v>18904000</v>
      </c>
      <c r="D17076" s="3">
        <v>43334</v>
      </c>
      <c r="E17076" s="4">
        <f t="shared" si="532"/>
        <v>184960000</v>
      </c>
    </row>
    <row r="17077" spans="1:5" x14ac:dyDescent="0.25">
      <c r="A17077" s="1">
        <v>0.60804398148148142</v>
      </c>
      <c r="B17077" s="4">
        <v>13620</v>
      </c>
      <c r="C17077" s="4">
        <v>6578460</v>
      </c>
      <c r="D17077" s="3">
        <v>43334</v>
      </c>
      <c r="E17077" s="4">
        <f t="shared" si="532"/>
        <v>185504400</v>
      </c>
    </row>
    <row r="17078" spans="1:5" x14ac:dyDescent="0.25">
      <c r="A17078" s="1">
        <v>0.61141203703703706</v>
      </c>
      <c r="B17078" s="4">
        <v>13680</v>
      </c>
      <c r="C17078" s="4">
        <v>21340800</v>
      </c>
      <c r="D17078" s="3">
        <v>43334</v>
      </c>
      <c r="E17078" s="4">
        <f t="shared" si="532"/>
        <v>187142400</v>
      </c>
    </row>
    <row r="17079" spans="1:5" x14ac:dyDescent="0.25">
      <c r="A17079" s="1">
        <v>0.61141203703703706</v>
      </c>
      <c r="B17079" s="4">
        <v>13680</v>
      </c>
      <c r="C17079" s="4">
        <v>6251760</v>
      </c>
      <c r="D17079" s="3">
        <v>43334</v>
      </c>
      <c r="E17079" s="4">
        <f t="shared" si="532"/>
        <v>187142400</v>
      </c>
    </row>
    <row r="17080" spans="1:5" x14ac:dyDescent="0.25">
      <c r="A17080" s="1">
        <v>0.61141203703703706</v>
      </c>
      <c r="B17080" s="4">
        <v>13680</v>
      </c>
      <c r="C17080" s="4">
        <v>26812800</v>
      </c>
      <c r="D17080" s="3">
        <v>43334</v>
      </c>
      <c r="E17080" s="4">
        <f t="shared" si="532"/>
        <v>187142400</v>
      </c>
    </row>
    <row r="17081" spans="1:5" x14ac:dyDescent="0.25">
      <c r="A17081" s="1">
        <v>0.61443287037037042</v>
      </c>
      <c r="B17081" s="4">
        <v>13660</v>
      </c>
      <c r="C17081" s="4">
        <v>34150000</v>
      </c>
      <c r="D17081" s="3">
        <v>43334</v>
      </c>
      <c r="E17081" s="4">
        <f t="shared" si="532"/>
        <v>186595600</v>
      </c>
    </row>
    <row r="17082" spans="1:5" x14ac:dyDescent="0.25">
      <c r="A17082" s="1">
        <v>0.61576388888888889</v>
      </c>
      <c r="B17082" s="4">
        <v>13660</v>
      </c>
      <c r="C17082" s="4">
        <v>27320000</v>
      </c>
      <c r="D17082" s="3">
        <v>43334</v>
      </c>
      <c r="E17082" s="4">
        <f t="shared" si="532"/>
        <v>186595600</v>
      </c>
    </row>
    <row r="17083" spans="1:5" x14ac:dyDescent="0.25">
      <c r="A17083" s="1">
        <v>0.61850694444444443</v>
      </c>
      <c r="B17083" s="4">
        <v>13660</v>
      </c>
      <c r="C17083" s="4">
        <v>40980000</v>
      </c>
      <c r="D17083" s="3">
        <v>43334</v>
      </c>
      <c r="E17083" s="4">
        <f t="shared" si="532"/>
        <v>186595600</v>
      </c>
    </row>
    <row r="17084" spans="1:5" x14ac:dyDescent="0.25">
      <c r="A17084" s="1">
        <v>0.6205208333333333</v>
      </c>
      <c r="B17084" s="4">
        <v>13640</v>
      </c>
      <c r="C17084" s="4">
        <v>1364000</v>
      </c>
      <c r="D17084" s="3">
        <v>43334</v>
      </c>
      <c r="E17084" s="4">
        <f t="shared" si="532"/>
        <v>186049600</v>
      </c>
    </row>
    <row r="17085" spans="1:5" x14ac:dyDescent="0.25">
      <c r="A17085" s="1">
        <v>0.62548611111111108</v>
      </c>
      <c r="B17085" s="4">
        <v>13680</v>
      </c>
      <c r="C17085" s="4">
        <v>6539040</v>
      </c>
      <c r="D17085" s="3">
        <v>43334</v>
      </c>
      <c r="E17085" s="4">
        <f t="shared" si="532"/>
        <v>187142400</v>
      </c>
    </row>
    <row r="17086" spans="1:5" x14ac:dyDescent="0.25">
      <c r="A17086" s="1">
        <v>0.62548611111111108</v>
      </c>
      <c r="B17086" s="4">
        <v>13680</v>
      </c>
      <c r="C17086" s="4">
        <v>147757680</v>
      </c>
      <c r="D17086" s="3">
        <v>43334</v>
      </c>
      <c r="E17086" s="4">
        <f t="shared" si="532"/>
        <v>187142400</v>
      </c>
    </row>
    <row r="17087" spans="1:5" x14ac:dyDescent="0.25">
      <c r="A17087" s="1">
        <v>0.62548611111111108</v>
      </c>
      <c r="B17087" s="4">
        <v>13680</v>
      </c>
      <c r="C17087" s="4">
        <v>65486160</v>
      </c>
      <c r="D17087" s="3">
        <v>43334</v>
      </c>
      <c r="E17087" s="4">
        <f t="shared" si="532"/>
        <v>187142400</v>
      </c>
    </row>
    <row r="17088" spans="1:5" x14ac:dyDescent="0.25">
      <c r="A17088" s="1">
        <v>0.62548611111111108</v>
      </c>
      <c r="B17088" s="4">
        <v>13680</v>
      </c>
      <c r="C17088" s="4">
        <v>116280000</v>
      </c>
      <c r="D17088" s="3">
        <v>43334</v>
      </c>
      <c r="E17088" s="4">
        <f t="shared" si="532"/>
        <v>187142400</v>
      </c>
    </row>
    <row r="17089" spans="1:5" x14ac:dyDescent="0.25">
      <c r="A17089" s="1">
        <v>0.62548611111111108</v>
      </c>
      <c r="B17089" s="4">
        <v>13680</v>
      </c>
      <c r="C17089" s="4">
        <v>91833840</v>
      </c>
      <c r="D17089" s="3">
        <v>43334</v>
      </c>
      <c r="E17089" s="4">
        <f t="shared" si="532"/>
        <v>187142400</v>
      </c>
    </row>
  </sheetData>
  <mergeCells count="43">
    <mergeCell ref="AA1:AC1"/>
    <mergeCell ref="L1:N1"/>
    <mergeCell ref="O1:Q1"/>
    <mergeCell ref="R1:T1"/>
    <mergeCell ref="U1:W1"/>
    <mergeCell ref="X1:Z1"/>
    <mergeCell ref="BK1:BM1"/>
    <mergeCell ref="AD1:AF1"/>
    <mergeCell ref="AG1:AI1"/>
    <mergeCell ref="AJ1:AL1"/>
    <mergeCell ref="AM1:AO1"/>
    <mergeCell ref="AP1:AR1"/>
    <mergeCell ref="AS1:AU1"/>
    <mergeCell ref="AV1:AX1"/>
    <mergeCell ref="AY1:BA1"/>
    <mergeCell ref="BB1:BD1"/>
    <mergeCell ref="BE1:BG1"/>
    <mergeCell ref="BH1:BJ1"/>
    <mergeCell ref="CF1:CH1"/>
    <mergeCell ref="CI1:CK1"/>
    <mergeCell ref="CL1:CN1"/>
    <mergeCell ref="CO1:CQ1"/>
    <mergeCell ref="L154:N154"/>
    <mergeCell ref="O154:Q154"/>
    <mergeCell ref="R154:T154"/>
    <mergeCell ref="U154:W154"/>
    <mergeCell ref="X154:Z154"/>
    <mergeCell ref="AA154:AC154"/>
    <mergeCell ref="BN1:BP1"/>
    <mergeCell ref="BQ1:BS1"/>
    <mergeCell ref="BT1:BV1"/>
    <mergeCell ref="BW1:BY1"/>
    <mergeCell ref="BZ1:CB1"/>
    <mergeCell ref="CC1:CE1"/>
    <mergeCell ref="AV154:AX154"/>
    <mergeCell ref="AY154:BA154"/>
    <mergeCell ref="M157:S157"/>
    <mergeCell ref="AD154:AF154"/>
    <mergeCell ref="AG154:AI154"/>
    <mergeCell ref="AJ154:AL154"/>
    <mergeCell ref="AM154:AO154"/>
    <mergeCell ref="AP154:AR154"/>
    <mergeCell ref="AS154:AU154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6887-A822-4B56-82F1-28DBB1633AC1}">
  <dimension ref="A1:G181"/>
  <sheetViews>
    <sheetView workbookViewId="0">
      <selection activeCell="I1" sqref="I1:AQ1048576"/>
    </sheetView>
  </sheetViews>
  <sheetFormatPr baseColWidth="10" defaultRowHeight="15" x14ac:dyDescent="0.25"/>
  <sheetData>
    <row r="1" spans="1:7" x14ac:dyDescent="0.25">
      <c r="A1" s="1">
        <v>0.35488425925925932</v>
      </c>
      <c r="B1" s="2">
        <v>13520</v>
      </c>
      <c r="C1" s="3">
        <v>3988400</v>
      </c>
      <c r="D1" s="3">
        <v>43334</v>
      </c>
      <c r="F1" t="s">
        <v>386</v>
      </c>
      <c r="G1" t="s">
        <v>28</v>
      </c>
    </row>
    <row r="2" spans="1:7" x14ac:dyDescent="0.25">
      <c r="A2" s="1">
        <v>0.35489583333333335</v>
      </c>
      <c r="B2" s="2">
        <v>13520</v>
      </c>
      <c r="C2" s="3">
        <v>365040</v>
      </c>
      <c r="D2" s="3">
        <v>43334</v>
      </c>
      <c r="F2" s="4">
        <v>14078.940179475758</v>
      </c>
      <c r="G2" s="23">
        <v>14020</v>
      </c>
    </row>
    <row r="3" spans="1:7" x14ac:dyDescent="0.25">
      <c r="A3" s="1">
        <v>0.36928240740740742</v>
      </c>
      <c r="B3" s="2">
        <v>13700</v>
      </c>
      <c r="C3" s="3">
        <v>13700000</v>
      </c>
      <c r="D3" s="3">
        <v>43334</v>
      </c>
      <c r="F3" s="4">
        <v>14177.346196986287</v>
      </c>
      <c r="G3" s="23">
        <v>14120</v>
      </c>
    </row>
    <row r="4" spans="1:7" x14ac:dyDescent="0.25">
      <c r="A4" s="1">
        <v>0.39432870370370371</v>
      </c>
      <c r="B4" s="2">
        <v>13600</v>
      </c>
      <c r="C4" s="3">
        <v>10050400</v>
      </c>
      <c r="D4" s="3">
        <v>43334</v>
      </c>
      <c r="F4" s="4">
        <v>14243.708723119862</v>
      </c>
      <c r="G4" s="25">
        <v>14140</v>
      </c>
    </row>
    <row r="5" spans="1:7" x14ac:dyDescent="0.25">
      <c r="A5" s="1">
        <v>0.39929398148148149</v>
      </c>
      <c r="B5" s="2">
        <v>13660</v>
      </c>
      <c r="C5" s="3">
        <v>13660000</v>
      </c>
      <c r="D5" s="3">
        <v>43334</v>
      </c>
      <c r="F5" s="4">
        <v>14186.201690850925</v>
      </c>
      <c r="G5" s="25">
        <v>14280</v>
      </c>
    </row>
    <row r="6" spans="1:7" x14ac:dyDescent="0.25">
      <c r="A6" s="1">
        <v>0.40673611111111113</v>
      </c>
      <c r="B6" s="2">
        <v>13600</v>
      </c>
      <c r="C6" s="3">
        <v>4379200</v>
      </c>
      <c r="D6" s="3">
        <v>43334</v>
      </c>
      <c r="F6" s="4">
        <v>14251.100138637319</v>
      </c>
      <c r="G6" s="23">
        <v>14280</v>
      </c>
    </row>
    <row r="7" spans="1:7" x14ac:dyDescent="0.25">
      <c r="A7" s="1">
        <v>0.41141203703703705</v>
      </c>
      <c r="B7" s="2">
        <v>13660</v>
      </c>
      <c r="C7" s="3">
        <v>1366000</v>
      </c>
      <c r="D7" s="3">
        <v>43334</v>
      </c>
      <c r="F7" s="4">
        <v>14233.050850036987</v>
      </c>
      <c r="G7" s="23">
        <v>14300</v>
      </c>
    </row>
    <row r="8" spans="1:7" x14ac:dyDescent="0.25">
      <c r="A8" s="1">
        <v>0.41150462962962964</v>
      </c>
      <c r="B8" s="2">
        <v>13660</v>
      </c>
      <c r="C8" s="3">
        <v>860580</v>
      </c>
      <c r="D8" s="3">
        <v>43334</v>
      </c>
      <c r="F8" s="4">
        <v>14263.166338838364</v>
      </c>
      <c r="G8" s="23">
        <v>14220</v>
      </c>
    </row>
    <row r="9" spans="1:7" x14ac:dyDescent="0.25">
      <c r="A9" s="1">
        <v>0.41150462962962964</v>
      </c>
      <c r="B9" s="2">
        <v>13660</v>
      </c>
      <c r="C9" s="3">
        <v>505420</v>
      </c>
      <c r="D9" s="3">
        <v>43334</v>
      </c>
      <c r="F9" s="4">
        <v>14364.963805348967</v>
      </c>
      <c r="G9" s="23">
        <v>14300</v>
      </c>
    </row>
    <row r="10" spans="1:7" x14ac:dyDescent="0.25">
      <c r="A10" s="1">
        <v>0.42719907407407409</v>
      </c>
      <c r="B10" s="2">
        <v>13620</v>
      </c>
      <c r="C10" s="3">
        <v>24338940</v>
      </c>
      <c r="D10" s="3">
        <v>43334</v>
      </c>
      <c r="F10" s="4">
        <v>14330.36556887314</v>
      </c>
      <c r="G10" s="23">
        <v>14220</v>
      </c>
    </row>
    <row r="11" spans="1:7" x14ac:dyDescent="0.25">
      <c r="A11" s="1">
        <v>0.43212962962962959</v>
      </c>
      <c r="B11" s="2">
        <v>13640</v>
      </c>
      <c r="C11" s="3">
        <v>1364000</v>
      </c>
      <c r="D11" s="3">
        <v>43334</v>
      </c>
      <c r="F11" s="4">
        <v>14363.93150253201</v>
      </c>
      <c r="G11" s="23">
        <v>14400</v>
      </c>
    </row>
    <row r="12" spans="1:7" x14ac:dyDescent="0.25">
      <c r="A12" s="1">
        <v>0.43548611111111107</v>
      </c>
      <c r="B12" s="2">
        <v>13620</v>
      </c>
      <c r="C12" s="3">
        <v>31598400</v>
      </c>
      <c r="D12" s="3">
        <v>43334</v>
      </c>
      <c r="F12" s="4">
        <v>14363.93150253201</v>
      </c>
      <c r="G12" s="23">
        <v>14520</v>
      </c>
    </row>
    <row r="13" spans="1:7" x14ac:dyDescent="0.25">
      <c r="A13" s="1">
        <v>0.43703703703703706</v>
      </c>
      <c r="B13" s="2">
        <v>13620</v>
      </c>
      <c r="C13" s="3">
        <v>7817880</v>
      </c>
      <c r="D13" s="3">
        <v>43334</v>
      </c>
      <c r="F13" s="4">
        <v>14596.879849382185</v>
      </c>
      <c r="G13" s="23">
        <v>14560</v>
      </c>
    </row>
    <row r="14" spans="1:7" x14ac:dyDescent="0.25">
      <c r="A14" s="1">
        <v>0.44511574074074073</v>
      </c>
      <c r="B14" s="2">
        <v>13640</v>
      </c>
      <c r="C14" s="3">
        <v>19096000</v>
      </c>
      <c r="D14" s="3">
        <v>43334</v>
      </c>
      <c r="F14" s="4">
        <v>14583.585539973419</v>
      </c>
      <c r="G14" s="23">
        <v>14540</v>
      </c>
    </row>
    <row r="15" spans="1:7" x14ac:dyDescent="0.25">
      <c r="A15" s="1">
        <v>0.44511574074074073</v>
      </c>
      <c r="B15" s="2">
        <v>13660</v>
      </c>
      <c r="C15" s="3">
        <v>62836000</v>
      </c>
      <c r="D15" s="3">
        <v>43334</v>
      </c>
      <c r="F15" s="6">
        <v>14559.965896090689</v>
      </c>
      <c r="G15" s="25">
        <v>14520</v>
      </c>
    </row>
    <row r="16" spans="1:7" x14ac:dyDescent="0.25">
      <c r="A16" s="1">
        <v>0.44511574074074073</v>
      </c>
      <c r="B16" s="2">
        <v>13660</v>
      </c>
      <c r="C16" s="3">
        <v>80826220</v>
      </c>
      <c r="D16" s="3">
        <v>43334</v>
      </c>
      <c r="F16" s="4">
        <v>14489.415421898311</v>
      </c>
      <c r="G16" s="23">
        <v>14520</v>
      </c>
    </row>
    <row r="17" spans="1:7" x14ac:dyDescent="0.25">
      <c r="A17" s="1">
        <v>0.44527777777777783</v>
      </c>
      <c r="B17" s="2">
        <v>13620</v>
      </c>
      <c r="C17" s="3">
        <v>50884320</v>
      </c>
      <c r="D17" s="3">
        <v>43334</v>
      </c>
      <c r="F17" s="4">
        <v>14490.667081832378</v>
      </c>
      <c r="G17" s="25">
        <v>14500</v>
      </c>
    </row>
    <row r="18" spans="1:7" x14ac:dyDescent="0.25">
      <c r="A18" s="1">
        <v>0.44527777777777783</v>
      </c>
      <c r="B18" s="2">
        <v>13620</v>
      </c>
      <c r="C18" s="3">
        <v>10759800</v>
      </c>
      <c r="D18" s="3">
        <v>43334</v>
      </c>
      <c r="F18" s="4">
        <v>14409.709113001523</v>
      </c>
      <c r="G18" s="25">
        <v>14480</v>
      </c>
    </row>
    <row r="19" spans="1:7" x14ac:dyDescent="0.25">
      <c r="A19" s="1">
        <v>0.44915509259259262</v>
      </c>
      <c r="B19" s="2">
        <v>13620</v>
      </c>
      <c r="C19" s="3">
        <v>122580</v>
      </c>
      <c r="D19" s="3">
        <v>43334</v>
      </c>
      <c r="F19" s="4">
        <v>14396.106815360006</v>
      </c>
      <c r="G19" s="25">
        <v>14400</v>
      </c>
    </row>
    <row r="20" spans="1:7" x14ac:dyDescent="0.25">
      <c r="A20" s="1">
        <v>0.45199074074074069</v>
      </c>
      <c r="B20" s="2">
        <v>13620</v>
      </c>
      <c r="C20" s="3">
        <v>19653660</v>
      </c>
      <c r="D20" s="3">
        <v>43334</v>
      </c>
      <c r="F20" s="4">
        <v>14465.52678318769</v>
      </c>
      <c r="G20" s="25">
        <v>14400</v>
      </c>
    </row>
    <row r="21" spans="1:7" x14ac:dyDescent="0.25">
      <c r="A21" s="1">
        <v>0.45268518518518519</v>
      </c>
      <c r="B21" s="2">
        <v>13640</v>
      </c>
      <c r="C21" s="3">
        <v>2564320</v>
      </c>
      <c r="D21" s="3">
        <v>43334</v>
      </c>
      <c r="F21" s="4">
        <v>14376.830454979039</v>
      </c>
      <c r="G21" s="25">
        <v>14280</v>
      </c>
    </row>
    <row r="22" spans="1:7" x14ac:dyDescent="0.25">
      <c r="A22" s="1">
        <v>0.45874999999999999</v>
      </c>
      <c r="B22" s="2">
        <v>13640</v>
      </c>
      <c r="C22" s="3">
        <v>17309160</v>
      </c>
      <c r="D22" s="3">
        <v>43334</v>
      </c>
      <c r="F22" s="4">
        <v>14308.376664435105</v>
      </c>
      <c r="G22" s="25">
        <v>14300</v>
      </c>
    </row>
    <row r="23" spans="1:7" x14ac:dyDescent="0.25">
      <c r="A23" s="1">
        <v>0.45874999999999999</v>
      </c>
      <c r="B23" s="2">
        <v>13640</v>
      </c>
      <c r="C23" s="3">
        <v>3150840</v>
      </c>
      <c r="D23" s="3">
        <v>43334</v>
      </c>
      <c r="F23" s="4">
        <v>14414.097976586771</v>
      </c>
      <c r="G23" s="25">
        <v>14480</v>
      </c>
    </row>
    <row r="24" spans="1:7" x14ac:dyDescent="0.25">
      <c r="A24" s="1">
        <v>0.4632060185185185</v>
      </c>
      <c r="B24" s="2">
        <v>13640</v>
      </c>
      <c r="C24" s="3">
        <v>2605240</v>
      </c>
      <c r="D24" s="3">
        <v>43334</v>
      </c>
      <c r="F24" s="4">
        <v>14642.3186557728</v>
      </c>
      <c r="G24" s="25">
        <v>14600</v>
      </c>
    </row>
    <row r="25" spans="1:7" x14ac:dyDescent="0.25">
      <c r="A25" s="1">
        <v>0.46346064814814819</v>
      </c>
      <c r="B25" s="2">
        <v>13660</v>
      </c>
      <c r="C25" s="3">
        <v>15927560</v>
      </c>
      <c r="D25" s="3">
        <v>43334</v>
      </c>
      <c r="F25" s="4">
        <v>14604.832300444199</v>
      </c>
      <c r="G25" s="25">
        <v>14220</v>
      </c>
    </row>
    <row r="26" spans="1:7" x14ac:dyDescent="0.25">
      <c r="A26" s="1">
        <v>0.46347222222222223</v>
      </c>
      <c r="B26" s="2">
        <v>13680</v>
      </c>
      <c r="C26" s="3">
        <v>4322880</v>
      </c>
      <c r="D26" s="3">
        <v>43334</v>
      </c>
      <c r="F26" s="4">
        <v>14288.738030891356</v>
      </c>
      <c r="G26" s="25">
        <v>14260</v>
      </c>
    </row>
    <row r="27" spans="1:7" x14ac:dyDescent="0.25">
      <c r="A27" s="1">
        <v>0.46364583333333331</v>
      </c>
      <c r="B27" s="2">
        <v>13680</v>
      </c>
      <c r="C27" s="3">
        <v>69220800</v>
      </c>
      <c r="D27" s="3">
        <v>43334</v>
      </c>
      <c r="F27" s="4">
        <v>14326.765748071533</v>
      </c>
      <c r="G27" s="25">
        <v>14120</v>
      </c>
    </row>
    <row r="28" spans="1:7" x14ac:dyDescent="0.25">
      <c r="A28" s="1">
        <v>0.46364583333333331</v>
      </c>
      <c r="B28" s="2">
        <v>13680</v>
      </c>
      <c r="C28" s="3">
        <v>41040000</v>
      </c>
      <c r="D28" s="3">
        <v>43334</v>
      </c>
      <c r="F28" s="4">
        <v>14221.446717544777</v>
      </c>
      <c r="G28" s="25">
        <v>14080</v>
      </c>
    </row>
    <row r="29" spans="1:7" x14ac:dyDescent="0.25">
      <c r="A29" s="1">
        <v>0.46364583333333331</v>
      </c>
      <c r="B29" s="2">
        <v>13680</v>
      </c>
      <c r="C29" s="3">
        <v>94939200</v>
      </c>
      <c r="D29" s="3">
        <v>43334</v>
      </c>
      <c r="F29" s="4">
        <v>14018.704995107193</v>
      </c>
      <c r="G29" s="25">
        <v>14000</v>
      </c>
    </row>
    <row r="30" spans="1:7" x14ac:dyDescent="0.25">
      <c r="A30" s="1">
        <v>0.46388888888888885</v>
      </c>
      <c r="B30" s="2">
        <v>13660</v>
      </c>
      <c r="C30" s="3">
        <v>2732000</v>
      </c>
      <c r="D30" s="3">
        <v>43334</v>
      </c>
      <c r="F30" s="4">
        <v>13975.707229516458</v>
      </c>
      <c r="G30" s="25">
        <v>13800</v>
      </c>
    </row>
    <row r="31" spans="1:7" x14ac:dyDescent="0.25">
      <c r="A31" s="1">
        <v>0.46943287037037035</v>
      </c>
      <c r="B31" s="2">
        <v>13640</v>
      </c>
      <c r="C31" s="3">
        <v>8033960</v>
      </c>
      <c r="D31" s="3">
        <v>43334</v>
      </c>
      <c r="F31" s="4">
        <v>13737.423842346567</v>
      </c>
      <c r="G31" s="25">
        <v>13520</v>
      </c>
    </row>
    <row r="32" spans="1:7" x14ac:dyDescent="0.25">
      <c r="A32" s="1">
        <v>0.48024305555555552</v>
      </c>
      <c r="B32" s="2">
        <v>13660</v>
      </c>
      <c r="C32" s="3">
        <v>3975060</v>
      </c>
      <c r="D32" s="3">
        <v>43334</v>
      </c>
      <c r="F32" s="4">
        <v>13755.571329767203</v>
      </c>
      <c r="G32" s="25">
        <v>13780</v>
      </c>
    </row>
    <row r="33" spans="1:7" x14ac:dyDescent="0.25">
      <c r="A33" s="1">
        <v>0.48144675925925928</v>
      </c>
      <c r="B33" s="2">
        <v>13640</v>
      </c>
      <c r="C33" s="3">
        <v>14594800</v>
      </c>
      <c r="D33" s="3">
        <v>43334</v>
      </c>
      <c r="F33" s="4">
        <v>13786.712287943563</v>
      </c>
      <c r="G33" s="25">
        <v>13700</v>
      </c>
    </row>
    <row r="34" spans="1:7" x14ac:dyDescent="0.25">
      <c r="A34" s="1">
        <v>0.48493055555555559</v>
      </c>
      <c r="B34" s="2">
        <v>13660</v>
      </c>
      <c r="C34" s="3">
        <v>50664940</v>
      </c>
      <c r="D34" s="3">
        <v>43334</v>
      </c>
      <c r="F34" s="4">
        <v>13766.731062564297</v>
      </c>
      <c r="G34" s="25">
        <v>13740</v>
      </c>
    </row>
    <row r="35" spans="1:7" x14ac:dyDescent="0.25">
      <c r="A35" s="1">
        <v>0.48493055555555559</v>
      </c>
      <c r="B35" s="2">
        <v>13660</v>
      </c>
      <c r="C35" s="3">
        <v>47045040</v>
      </c>
      <c r="D35" s="3">
        <v>43334</v>
      </c>
      <c r="F35" s="4">
        <v>13615.087587050195</v>
      </c>
      <c r="G35" s="25">
        <v>13540</v>
      </c>
    </row>
    <row r="36" spans="1:7" x14ac:dyDescent="0.25">
      <c r="A36" s="1">
        <v>0.49784722222222227</v>
      </c>
      <c r="B36" s="2">
        <v>13640</v>
      </c>
      <c r="C36" s="3">
        <v>25179440</v>
      </c>
      <c r="D36" s="3">
        <v>43334</v>
      </c>
      <c r="F36" s="4">
        <v>13498.254564469475</v>
      </c>
      <c r="G36" s="25">
        <v>13200</v>
      </c>
    </row>
    <row r="37" spans="1:7" x14ac:dyDescent="0.25">
      <c r="A37" s="1">
        <v>0.49784722222222227</v>
      </c>
      <c r="B37" s="2">
        <v>13640</v>
      </c>
      <c r="C37" s="3">
        <v>41656560</v>
      </c>
      <c r="D37" s="3">
        <v>43334</v>
      </c>
      <c r="F37" s="4">
        <v>13496.911642793673</v>
      </c>
      <c r="G37" s="25">
        <v>13600</v>
      </c>
    </row>
    <row r="38" spans="1:7" x14ac:dyDescent="0.25">
      <c r="A38" s="1">
        <v>0.5025115740740741</v>
      </c>
      <c r="B38" s="2">
        <v>13640</v>
      </c>
      <c r="C38" s="3">
        <v>8033960</v>
      </c>
      <c r="D38" s="3">
        <v>43334</v>
      </c>
      <c r="F38" s="4">
        <v>13720.324307349165</v>
      </c>
      <c r="G38" s="25">
        <v>13740</v>
      </c>
    </row>
    <row r="39" spans="1:7" x14ac:dyDescent="0.25">
      <c r="A39" s="1">
        <v>0.50373842592592599</v>
      </c>
      <c r="B39" s="2">
        <v>13640</v>
      </c>
      <c r="C39" s="3">
        <v>39774240</v>
      </c>
      <c r="D39" s="3">
        <v>43334</v>
      </c>
      <c r="F39" s="4">
        <v>13813.111536735691</v>
      </c>
      <c r="G39" s="25">
        <v>13780</v>
      </c>
    </row>
    <row r="40" spans="1:7" x14ac:dyDescent="0.25">
      <c r="A40" s="1">
        <v>0.50373842592592599</v>
      </c>
      <c r="B40" s="2">
        <v>13640</v>
      </c>
      <c r="C40" s="3">
        <v>56142240</v>
      </c>
      <c r="D40" s="3">
        <v>43334</v>
      </c>
      <c r="F40" s="4">
        <v>13832.479402126084</v>
      </c>
      <c r="G40" s="25">
        <v>13780</v>
      </c>
    </row>
    <row r="41" spans="1:7" x14ac:dyDescent="0.25">
      <c r="A41" s="1">
        <v>0.50393518518518521</v>
      </c>
      <c r="B41" s="2">
        <v>13640</v>
      </c>
      <c r="C41" s="3">
        <v>47808200</v>
      </c>
      <c r="D41" s="3">
        <v>43334</v>
      </c>
      <c r="F41" s="4">
        <v>13807.547944670676</v>
      </c>
      <c r="G41" s="25">
        <v>13760</v>
      </c>
    </row>
    <row r="42" spans="1:7" x14ac:dyDescent="0.25">
      <c r="A42" s="1">
        <v>0.50393518518518521</v>
      </c>
      <c r="B42" s="2">
        <v>13640</v>
      </c>
      <c r="C42" s="3">
        <v>37373600</v>
      </c>
      <c r="D42" s="3">
        <v>43334</v>
      </c>
      <c r="F42" s="4">
        <v>13711.651263533027</v>
      </c>
      <c r="G42" s="25">
        <v>13700</v>
      </c>
    </row>
    <row r="43" spans="1:7" x14ac:dyDescent="0.25">
      <c r="A43" s="1">
        <v>0.50432870370370375</v>
      </c>
      <c r="B43" s="2">
        <v>13640</v>
      </c>
      <c r="C43" s="3">
        <v>47808200</v>
      </c>
      <c r="D43" s="3">
        <v>43334</v>
      </c>
      <c r="F43" s="4">
        <v>13724.53873179189</v>
      </c>
      <c r="G43" s="25">
        <v>13560</v>
      </c>
    </row>
    <row r="44" spans="1:7" x14ac:dyDescent="0.25">
      <c r="A44" s="1">
        <v>0.50432870370370375</v>
      </c>
      <c r="B44" s="2">
        <v>13640</v>
      </c>
      <c r="C44" s="3">
        <v>22424160</v>
      </c>
      <c r="D44" s="3">
        <v>43334</v>
      </c>
      <c r="F44" s="4">
        <v>13420.466444575986</v>
      </c>
      <c r="G44" s="25">
        <v>13240</v>
      </c>
    </row>
    <row r="45" spans="1:7" x14ac:dyDescent="0.25">
      <c r="A45" s="1">
        <v>0.50725694444444447</v>
      </c>
      <c r="B45" s="2">
        <v>13640</v>
      </c>
      <c r="C45" s="3">
        <v>13449040</v>
      </c>
      <c r="D45" s="3">
        <v>43334</v>
      </c>
      <c r="F45" s="4">
        <v>13378.634643388248</v>
      </c>
      <c r="G45" s="25">
        <v>13420</v>
      </c>
    </row>
    <row r="46" spans="1:7" x14ac:dyDescent="0.25">
      <c r="A46" s="1">
        <v>0.50991898148148151</v>
      </c>
      <c r="B46" s="2">
        <v>13640</v>
      </c>
      <c r="C46" s="3">
        <v>8074880</v>
      </c>
      <c r="D46" s="3">
        <v>43334</v>
      </c>
      <c r="F46" s="4">
        <v>13525.923296301893</v>
      </c>
      <c r="G46" s="25">
        <v>13400</v>
      </c>
    </row>
    <row r="47" spans="1:7" x14ac:dyDescent="0.25">
      <c r="A47" s="1">
        <v>0.50991898148148151</v>
      </c>
      <c r="B47" s="2">
        <v>13640</v>
      </c>
      <c r="C47" s="3">
        <v>2005080</v>
      </c>
      <c r="D47" s="3">
        <v>43334</v>
      </c>
      <c r="F47" s="4">
        <v>13558.844190725064</v>
      </c>
      <c r="G47" s="25">
        <v>13400</v>
      </c>
    </row>
    <row r="48" spans="1:7" x14ac:dyDescent="0.25">
      <c r="A48" s="1">
        <v>0.51887731481481481</v>
      </c>
      <c r="B48" s="2">
        <v>13660</v>
      </c>
      <c r="C48" s="3">
        <v>10326960</v>
      </c>
      <c r="D48" s="3">
        <v>43334</v>
      </c>
      <c r="F48" s="4">
        <v>13378.434957406766</v>
      </c>
      <c r="G48" s="25">
        <v>13380</v>
      </c>
    </row>
    <row r="49" spans="1:7" x14ac:dyDescent="0.25">
      <c r="A49" s="1">
        <v>0.51887731481481481</v>
      </c>
      <c r="B49" s="2">
        <v>13660</v>
      </c>
      <c r="C49" s="3">
        <v>56142600</v>
      </c>
      <c r="D49" s="3">
        <v>43334</v>
      </c>
      <c r="F49" s="4">
        <v>13291.939071820254</v>
      </c>
      <c r="G49" s="25">
        <v>13220</v>
      </c>
    </row>
    <row r="50" spans="1:7" x14ac:dyDescent="0.25">
      <c r="A50" s="1">
        <v>0.51887731481481481</v>
      </c>
      <c r="B50" s="2">
        <v>13660</v>
      </c>
      <c r="C50" s="3">
        <v>9056580</v>
      </c>
      <c r="D50" s="3">
        <v>43334</v>
      </c>
      <c r="F50" s="4">
        <v>13226.451468674057</v>
      </c>
      <c r="G50" s="25">
        <v>13140</v>
      </c>
    </row>
    <row r="51" spans="1:7" x14ac:dyDescent="0.25">
      <c r="A51" s="1">
        <v>0.53653935185185186</v>
      </c>
      <c r="B51" s="2">
        <v>13620</v>
      </c>
      <c r="C51" s="3">
        <v>20430000</v>
      </c>
      <c r="D51" s="3">
        <v>43334</v>
      </c>
      <c r="F51" s="4">
        <v>12997.84495944047</v>
      </c>
      <c r="G51" s="25">
        <v>12940</v>
      </c>
    </row>
    <row r="52" spans="1:7" x14ac:dyDescent="0.25">
      <c r="A52" s="1">
        <v>0.5369328703703703</v>
      </c>
      <c r="B52" s="2">
        <v>13660</v>
      </c>
      <c r="C52" s="3">
        <v>1143724480</v>
      </c>
      <c r="D52" s="3">
        <v>43334</v>
      </c>
      <c r="F52" s="4">
        <v>12899.512296308885</v>
      </c>
      <c r="G52" s="25">
        <v>12820</v>
      </c>
    </row>
    <row r="53" spans="1:7" x14ac:dyDescent="0.25">
      <c r="A53" s="1">
        <v>0.53886574074074078</v>
      </c>
      <c r="B53" s="2">
        <v>13660</v>
      </c>
      <c r="C53" s="3">
        <v>3715520</v>
      </c>
      <c r="D53" s="3">
        <v>43334</v>
      </c>
      <c r="F53" s="4">
        <v>12848.351984379657</v>
      </c>
      <c r="G53" s="25">
        <v>12800</v>
      </c>
    </row>
    <row r="54" spans="1:7" x14ac:dyDescent="0.25">
      <c r="A54" s="1">
        <v>0.53886574074074078</v>
      </c>
      <c r="B54" s="2">
        <v>13660</v>
      </c>
      <c r="C54" s="3">
        <v>204900</v>
      </c>
      <c r="D54" s="3">
        <v>43334</v>
      </c>
      <c r="F54" s="4">
        <v>12834.150073269899</v>
      </c>
      <c r="G54" s="25">
        <v>12980</v>
      </c>
    </row>
    <row r="55" spans="1:7" x14ac:dyDescent="0.25">
      <c r="A55" s="1">
        <v>0.54262731481481474</v>
      </c>
      <c r="B55" s="2">
        <v>13620</v>
      </c>
      <c r="C55" s="3">
        <v>53063520</v>
      </c>
      <c r="D55" s="3">
        <v>43334</v>
      </c>
      <c r="F55" s="4">
        <v>12925.109746850032</v>
      </c>
      <c r="G55" s="25">
        <v>12940</v>
      </c>
    </row>
    <row r="56" spans="1:7" x14ac:dyDescent="0.25">
      <c r="A56" s="1">
        <v>0.54262731481481474</v>
      </c>
      <c r="B56" s="2">
        <v>13620</v>
      </c>
      <c r="C56" s="3">
        <v>15036480</v>
      </c>
      <c r="D56" s="3">
        <v>43334</v>
      </c>
      <c r="F56" s="4">
        <v>13113.199664469565</v>
      </c>
      <c r="G56" s="25">
        <v>12620</v>
      </c>
    </row>
    <row r="57" spans="1:7" x14ac:dyDescent="0.25">
      <c r="A57" s="1">
        <v>0.58263888888888882</v>
      </c>
      <c r="B57" s="2">
        <v>13620</v>
      </c>
      <c r="C57" s="3">
        <v>25823520</v>
      </c>
      <c r="D57" s="3">
        <v>43334</v>
      </c>
      <c r="F57" s="4">
        <v>12955.072658080175</v>
      </c>
      <c r="G57" s="25">
        <v>13000</v>
      </c>
    </row>
    <row r="58" spans="1:7" x14ac:dyDescent="0.25">
      <c r="A58" s="1">
        <v>0.58263888888888882</v>
      </c>
      <c r="B58" s="2">
        <v>13620</v>
      </c>
      <c r="C58" s="3">
        <v>25823520</v>
      </c>
      <c r="D58" s="3">
        <v>43334</v>
      </c>
      <c r="F58" s="4">
        <v>13160.321047069663</v>
      </c>
      <c r="G58" s="25">
        <v>13080</v>
      </c>
    </row>
    <row r="59" spans="1:7" x14ac:dyDescent="0.25">
      <c r="A59" s="1">
        <v>0.58263888888888882</v>
      </c>
      <c r="B59" s="2">
        <v>13620</v>
      </c>
      <c r="C59" s="3">
        <v>12925380</v>
      </c>
      <c r="D59" s="3">
        <v>43334</v>
      </c>
      <c r="F59" s="4">
        <v>13039.370609425552</v>
      </c>
      <c r="G59" s="25">
        <v>13020</v>
      </c>
    </row>
    <row r="60" spans="1:7" x14ac:dyDescent="0.25">
      <c r="A60" s="1">
        <v>0.58263888888888882</v>
      </c>
      <c r="B60" s="2">
        <v>13600</v>
      </c>
      <c r="C60" s="3">
        <v>17122400</v>
      </c>
      <c r="D60" s="3">
        <v>43334</v>
      </c>
      <c r="F60" s="4">
        <v>13105.487259609921</v>
      </c>
      <c r="G60" s="25">
        <v>13080</v>
      </c>
    </row>
    <row r="61" spans="1:7" x14ac:dyDescent="0.25">
      <c r="A61" s="1">
        <v>0.59357638888888886</v>
      </c>
      <c r="B61" s="2">
        <v>13600</v>
      </c>
      <c r="C61" s="3">
        <v>5208800</v>
      </c>
      <c r="D61" s="3">
        <v>43334</v>
      </c>
      <c r="F61" s="4">
        <v>13259.700289272332</v>
      </c>
      <c r="G61" s="25">
        <v>13380</v>
      </c>
    </row>
    <row r="62" spans="1:7" x14ac:dyDescent="0.25">
      <c r="A62" s="1">
        <v>0.60122685185185187</v>
      </c>
      <c r="B62" s="2">
        <v>13600</v>
      </c>
      <c r="C62" s="3">
        <v>8010400</v>
      </c>
      <c r="D62" s="3">
        <v>43334</v>
      </c>
      <c r="F62" s="4">
        <v>13356.299865822581</v>
      </c>
      <c r="G62" s="25">
        <v>13240</v>
      </c>
    </row>
    <row r="63" spans="1:7" x14ac:dyDescent="0.25">
      <c r="A63" s="1">
        <v>0.60403935185185187</v>
      </c>
      <c r="B63" s="2">
        <v>13600</v>
      </c>
      <c r="C63" s="3">
        <v>18904000</v>
      </c>
      <c r="D63" s="3">
        <v>43334</v>
      </c>
      <c r="F63" s="4">
        <v>13466.457604476809</v>
      </c>
      <c r="G63" s="25">
        <v>13540</v>
      </c>
    </row>
    <row r="64" spans="1:7" x14ac:dyDescent="0.25">
      <c r="A64" s="1">
        <v>0.60804398148148142</v>
      </c>
      <c r="B64" s="2">
        <v>13620</v>
      </c>
      <c r="C64" s="3">
        <v>6578460</v>
      </c>
      <c r="D64" s="3">
        <v>43334</v>
      </c>
      <c r="F64" s="4">
        <v>13571.953645599851</v>
      </c>
      <c r="G64" s="25">
        <v>13620</v>
      </c>
    </row>
    <row r="65" spans="1:7" x14ac:dyDescent="0.25">
      <c r="A65" s="1">
        <v>0.61141203703703706</v>
      </c>
      <c r="B65" s="2">
        <v>13680</v>
      </c>
      <c r="C65" s="3">
        <v>21340800</v>
      </c>
      <c r="D65" s="3">
        <v>43334</v>
      </c>
      <c r="F65" s="4">
        <v>13792.525735446641</v>
      </c>
      <c r="G65" s="25">
        <v>13880</v>
      </c>
    </row>
    <row r="66" spans="1:7" x14ac:dyDescent="0.25">
      <c r="A66" s="1">
        <v>0.61141203703703706</v>
      </c>
      <c r="B66" s="2">
        <v>13680</v>
      </c>
      <c r="C66" s="3">
        <v>6251760</v>
      </c>
      <c r="D66" s="3">
        <v>43334</v>
      </c>
      <c r="F66" s="4">
        <v>13927.116335134784</v>
      </c>
      <c r="G66" s="25">
        <v>14000</v>
      </c>
    </row>
    <row r="67" spans="1:7" x14ac:dyDescent="0.25">
      <c r="A67" s="1">
        <v>0.61141203703703706</v>
      </c>
      <c r="B67" s="2">
        <v>13680</v>
      </c>
      <c r="C67" s="3">
        <v>26812800</v>
      </c>
      <c r="D67" s="3">
        <v>43334</v>
      </c>
      <c r="F67" s="4">
        <v>14370.658638255949</v>
      </c>
      <c r="G67" s="25">
        <v>14200</v>
      </c>
    </row>
    <row r="68" spans="1:7" x14ac:dyDescent="0.25">
      <c r="A68" s="1">
        <v>0.61443287037037042</v>
      </c>
      <c r="B68" s="2">
        <v>13660</v>
      </c>
      <c r="C68" s="3">
        <v>34150000</v>
      </c>
      <c r="D68" s="3">
        <v>43334</v>
      </c>
      <c r="F68" s="4">
        <v>14381.864184487451</v>
      </c>
      <c r="G68" s="25">
        <v>14440</v>
      </c>
    </row>
    <row r="69" spans="1:7" x14ac:dyDescent="0.25">
      <c r="A69" s="1">
        <v>0.61576388888888889</v>
      </c>
      <c r="B69" s="2">
        <v>13660</v>
      </c>
      <c r="C69" s="3">
        <v>27320000</v>
      </c>
      <c r="D69" s="3">
        <v>43334</v>
      </c>
      <c r="F69" s="4">
        <v>14313.710642436377</v>
      </c>
      <c r="G69" s="25">
        <v>14120</v>
      </c>
    </row>
    <row r="70" spans="1:7" x14ac:dyDescent="0.25">
      <c r="A70" s="1">
        <v>0.61850694444444443</v>
      </c>
      <c r="B70" s="2">
        <v>13660</v>
      </c>
      <c r="C70" s="3">
        <v>40980000</v>
      </c>
      <c r="D70" s="3">
        <v>43334</v>
      </c>
      <c r="F70" s="4">
        <v>14134.777095080877</v>
      </c>
      <c r="G70" s="25">
        <v>14220</v>
      </c>
    </row>
    <row r="71" spans="1:7" x14ac:dyDescent="0.25">
      <c r="A71" s="1">
        <v>0.6205208333333333</v>
      </c>
      <c r="B71" s="2">
        <v>13640</v>
      </c>
      <c r="C71" s="3">
        <v>1364000</v>
      </c>
      <c r="D71" s="3">
        <v>43334</v>
      </c>
      <c r="F71" s="4">
        <v>13920.782551913084</v>
      </c>
      <c r="G71" s="25">
        <v>13800</v>
      </c>
    </row>
    <row r="72" spans="1:7" x14ac:dyDescent="0.25">
      <c r="A72" s="1">
        <v>0.62548611111111108</v>
      </c>
      <c r="B72" s="2">
        <v>13680</v>
      </c>
      <c r="C72" s="3">
        <v>6539040</v>
      </c>
      <c r="D72" s="3">
        <v>43334</v>
      </c>
      <c r="F72" s="4">
        <v>13789.652519032225</v>
      </c>
      <c r="G72" s="25">
        <v>13980</v>
      </c>
    </row>
    <row r="73" spans="1:7" x14ac:dyDescent="0.25">
      <c r="A73" s="1">
        <v>0.62548611111111108</v>
      </c>
      <c r="B73" s="2">
        <v>13680</v>
      </c>
      <c r="C73" s="3">
        <v>147757680</v>
      </c>
      <c r="D73" s="3">
        <v>43334</v>
      </c>
      <c r="F73" s="4">
        <v>14232.207868512376</v>
      </c>
      <c r="G73" s="25">
        <v>14380</v>
      </c>
    </row>
    <row r="74" spans="1:7" x14ac:dyDescent="0.25">
      <c r="A74" s="1">
        <v>0.62548611111111108</v>
      </c>
      <c r="B74" s="2">
        <v>13680</v>
      </c>
      <c r="C74" s="3">
        <v>65486160</v>
      </c>
      <c r="D74" s="3">
        <v>43334</v>
      </c>
      <c r="F74" s="4">
        <v>14491.029372255527</v>
      </c>
      <c r="G74" s="25">
        <v>14560</v>
      </c>
    </row>
    <row r="75" spans="1:7" x14ac:dyDescent="0.25">
      <c r="A75" s="1">
        <v>0.62548611111111108</v>
      </c>
      <c r="B75" s="2">
        <v>13680</v>
      </c>
      <c r="C75" s="3">
        <v>116280000</v>
      </c>
      <c r="D75" s="3">
        <v>43334</v>
      </c>
      <c r="F75" s="4">
        <v>14715.414341128195</v>
      </c>
      <c r="G75" s="25">
        <v>14640</v>
      </c>
    </row>
    <row r="76" spans="1:7" x14ac:dyDescent="0.25">
      <c r="A76" s="1">
        <v>0.62548611111111108</v>
      </c>
      <c r="B76" s="2">
        <v>13680</v>
      </c>
      <c r="C76" s="3">
        <v>91833840</v>
      </c>
      <c r="D76" s="3">
        <v>43334</v>
      </c>
      <c r="F76" s="4">
        <v>14778.686819505951</v>
      </c>
      <c r="G76" s="25">
        <v>14740</v>
      </c>
    </row>
    <row r="77" spans="1:7" x14ac:dyDescent="0.25">
      <c r="A77" s="1"/>
      <c r="B77" s="2"/>
      <c r="C77" s="3"/>
      <c r="F77" s="4">
        <v>15015.517651521766</v>
      </c>
      <c r="G77" s="25">
        <v>14920</v>
      </c>
    </row>
    <row r="78" spans="1:7" x14ac:dyDescent="0.25">
      <c r="A78" s="1"/>
      <c r="B78" s="2"/>
      <c r="C78" s="3"/>
      <c r="F78" s="4">
        <v>14820.288326922817</v>
      </c>
      <c r="G78" s="25">
        <v>14440</v>
      </c>
    </row>
    <row r="79" spans="1:7" x14ac:dyDescent="0.25">
      <c r="A79" s="1"/>
      <c r="B79" s="2"/>
      <c r="C79" s="3"/>
      <c r="F79" s="4">
        <v>14598.262547724411</v>
      </c>
      <c r="G79" s="25">
        <v>14800</v>
      </c>
    </row>
    <row r="80" spans="1:7" x14ac:dyDescent="0.25">
      <c r="A80" s="1"/>
      <c r="B80" s="2"/>
      <c r="C80" s="3"/>
      <c r="F80" s="4">
        <v>14600.024552495452</v>
      </c>
      <c r="G80" s="25">
        <v>14300</v>
      </c>
    </row>
    <row r="81" spans="1:7" x14ac:dyDescent="0.25">
      <c r="A81" s="1"/>
      <c r="B81" s="2"/>
      <c r="C81" s="3"/>
      <c r="F81" s="4">
        <v>14487.448505688699</v>
      </c>
      <c r="G81" s="25">
        <v>14420</v>
      </c>
    </row>
    <row r="82" spans="1:7" x14ac:dyDescent="0.25">
      <c r="A82" s="1"/>
      <c r="B82" s="2"/>
      <c r="C82" s="3"/>
      <c r="F82" s="4">
        <v>14482.050859100755</v>
      </c>
      <c r="G82" s="25">
        <v>14480</v>
      </c>
    </row>
    <row r="83" spans="1:7" x14ac:dyDescent="0.25">
      <c r="A83" s="1"/>
      <c r="B83" s="2"/>
      <c r="C83" s="3"/>
      <c r="F83" s="4">
        <v>14390.593023028759</v>
      </c>
      <c r="G83" s="25">
        <v>14340</v>
      </c>
    </row>
    <row r="84" spans="1:7" x14ac:dyDescent="0.25">
      <c r="A84" s="1"/>
      <c r="B84" s="2"/>
      <c r="C84" s="3"/>
      <c r="F84" s="4">
        <v>14090.761206562891</v>
      </c>
      <c r="G84" s="25">
        <v>13600</v>
      </c>
    </row>
    <row r="85" spans="1:7" x14ac:dyDescent="0.25">
      <c r="A85" s="1"/>
      <c r="B85" s="2"/>
      <c r="C85" s="3"/>
      <c r="F85" s="4">
        <v>13830.832605846705</v>
      </c>
      <c r="G85" s="25">
        <v>13820</v>
      </c>
    </row>
    <row r="86" spans="1:7" x14ac:dyDescent="0.25">
      <c r="A86" s="1"/>
      <c r="B86" s="2"/>
      <c r="C86" s="3"/>
      <c r="F86" s="4">
        <v>13936.209101959887</v>
      </c>
      <c r="G86" s="25">
        <v>13900</v>
      </c>
    </row>
    <row r="87" spans="1:7" x14ac:dyDescent="0.25">
      <c r="A87" s="1"/>
      <c r="B87" s="2"/>
      <c r="C87" s="3"/>
      <c r="F87" s="4">
        <v>13804.799497233706</v>
      </c>
      <c r="G87" s="25">
        <v>13760</v>
      </c>
    </row>
    <row r="88" spans="1:7" x14ac:dyDescent="0.25">
      <c r="A88" s="1"/>
      <c r="B88" s="2"/>
      <c r="C88" s="3"/>
      <c r="F88" s="4">
        <v>13842.173069223247</v>
      </c>
      <c r="G88" s="25">
        <v>13960</v>
      </c>
    </row>
    <row r="89" spans="1:7" x14ac:dyDescent="0.25">
      <c r="A89" s="1"/>
      <c r="B89" s="2"/>
      <c r="C89" s="3"/>
      <c r="F89" s="4">
        <v>14024.087389821305</v>
      </c>
      <c r="G89" s="25">
        <v>14080</v>
      </c>
    </row>
    <row r="90" spans="1:7" x14ac:dyDescent="0.25">
      <c r="A90" s="1"/>
      <c r="B90" s="2"/>
      <c r="C90" s="3"/>
      <c r="F90" s="4">
        <v>14014.291390095648</v>
      </c>
      <c r="G90" s="25">
        <v>13980</v>
      </c>
    </row>
    <row r="91" spans="1:7" x14ac:dyDescent="0.25">
      <c r="A91" s="1"/>
      <c r="B91" s="2"/>
      <c r="C91" s="3"/>
      <c r="F91" s="4">
        <v>14299.147415841508</v>
      </c>
      <c r="G91" s="25">
        <v>14460</v>
      </c>
    </row>
    <row r="92" spans="1:7" x14ac:dyDescent="0.25">
      <c r="A92" s="1"/>
      <c r="B92" s="2"/>
      <c r="C92" s="3"/>
      <c r="F92" s="4">
        <v>14115.817838358529</v>
      </c>
      <c r="G92" s="25">
        <v>14060</v>
      </c>
    </row>
    <row r="93" spans="1:7" x14ac:dyDescent="0.25">
      <c r="A93" s="1"/>
      <c r="B93" s="2"/>
      <c r="C93" s="3"/>
      <c r="F93" s="4">
        <v>13913.732391145375</v>
      </c>
      <c r="G93" s="25">
        <v>13800</v>
      </c>
    </row>
    <row r="94" spans="1:7" x14ac:dyDescent="0.25">
      <c r="A94" s="1"/>
      <c r="B94" s="2"/>
      <c r="C94" s="3"/>
      <c r="F94" s="4">
        <v>13833.011369103901</v>
      </c>
      <c r="G94" s="25">
        <v>13860</v>
      </c>
    </row>
    <row r="95" spans="1:7" x14ac:dyDescent="0.25">
      <c r="A95" s="1"/>
      <c r="B95" s="2"/>
      <c r="C95" s="3"/>
      <c r="F95" s="4">
        <v>14064.546125723391</v>
      </c>
      <c r="G95" s="25">
        <v>13860</v>
      </c>
    </row>
    <row r="96" spans="1:7" x14ac:dyDescent="0.25">
      <c r="A96" s="1"/>
      <c r="B96" s="2"/>
      <c r="C96" s="3"/>
      <c r="F96" s="4">
        <v>14013.96595980028</v>
      </c>
      <c r="G96" s="25">
        <v>13920</v>
      </c>
    </row>
    <row r="97" spans="1:7" x14ac:dyDescent="0.25">
      <c r="A97" s="1"/>
      <c r="B97" s="2"/>
      <c r="C97" s="3"/>
      <c r="F97" s="4">
        <v>14057.188562968784</v>
      </c>
      <c r="G97" s="25">
        <v>14040</v>
      </c>
    </row>
    <row r="98" spans="1:7" x14ac:dyDescent="0.25">
      <c r="A98" s="1"/>
      <c r="B98" s="2"/>
      <c r="F98" s="4">
        <v>14163.519657540028</v>
      </c>
      <c r="G98" s="25">
        <v>14100</v>
      </c>
    </row>
    <row r="99" spans="1:7" x14ac:dyDescent="0.25">
      <c r="A99" s="1"/>
      <c r="B99" s="2"/>
      <c r="F99" s="4">
        <v>14098.783174220436</v>
      </c>
      <c r="G99" s="25">
        <v>14000</v>
      </c>
    </row>
    <row r="100" spans="1:7" x14ac:dyDescent="0.25">
      <c r="A100" s="1"/>
      <c r="B100" s="2"/>
      <c r="F100" s="4">
        <v>14019.657069727842</v>
      </c>
      <c r="G100" s="25">
        <v>14000</v>
      </c>
    </row>
    <row r="101" spans="1:7" x14ac:dyDescent="0.25">
      <c r="A101" s="1"/>
      <c r="B101" s="2"/>
      <c r="F101" s="4">
        <v>14050.04267907664</v>
      </c>
      <c r="G101" s="25">
        <v>13840</v>
      </c>
    </row>
    <row r="102" spans="1:7" x14ac:dyDescent="0.25">
      <c r="A102" s="1"/>
      <c r="B102" s="2"/>
      <c r="F102" s="4">
        <v>13987.233567473872</v>
      </c>
      <c r="G102" s="25">
        <v>13900</v>
      </c>
    </row>
    <row r="103" spans="1:7" x14ac:dyDescent="0.25">
      <c r="A103" s="1"/>
      <c r="B103" s="2"/>
      <c r="F103" s="4">
        <v>14124.870027166002</v>
      </c>
      <c r="G103" s="25">
        <v>14180</v>
      </c>
    </row>
    <row r="104" spans="1:7" x14ac:dyDescent="0.25">
      <c r="A104" s="1"/>
      <c r="B104" s="2"/>
      <c r="F104" s="4">
        <v>14192.497243489037</v>
      </c>
      <c r="G104" s="25">
        <v>14400</v>
      </c>
    </row>
    <row r="105" spans="1:7" x14ac:dyDescent="0.25">
      <c r="A105" s="1"/>
      <c r="B105" s="2"/>
      <c r="F105" s="4">
        <v>14367.133267399609</v>
      </c>
      <c r="G105" s="25">
        <v>14420</v>
      </c>
    </row>
    <row r="106" spans="1:7" x14ac:dyDescent="0.25">
      <c r="A106" s="1"/>
      <c r="B106" s="2"/>
      <c r="F106" s="4">
        <v>14461.574368555332</v>
      </c>
      <c r="G106" s="25">
        <v>14160</v>
      </c>
    </row>
    <row r="107" spans="1:7" x14ac:dyDescent="0.25">
      <c r="A107" s="1"/>
      <c r="B107" s="2"/>
      <c r="F107" s="4">
        <v>14431.368336432317</v>
      </c>
      <c r="G107" s="25">
        <v>14360</v>
      </c>
    </row>
    <row r="108" spans="1:7" x14ac:dyDescent="0.25">
      <c r="A108" s="1"/>
      <c r="B108" s="2"/>
      <c r="F108" s="4">
        <v>14568.249811868312</v>
      </c>
      <c r="G108" s="25">
        <v>14480</v>
      </c>
    </row>
    <row r="109" spans="1:7" x14ac:dyDescent="0.25">
      <c r="A109" s="1"/>
      <c r="B109" s="2"/>
      <c r="F109" s="4">
        <v>14705.281081922689</v>
      </c>
      <c r="G109" s="25">
        <v>14400</v>
      </c>
    </row>
    <row r="110" spans="1:7" x14ac:dyDescent="0.25">
      <c r="A110" s="1"/>
      <c r="B110" s="2"/>
      <c r="F110" s="4">
        <v>14657.504161176297</v>
      </c>
      <c r="G110" s="25">
        <v>14440</v>
      </c>
    </row>
    <row r="111" spans="1:7" x14ac:dyDescent="0.25">
      <c r="A111" s="1"/>
      <c r="B111" s="2"/>
      <c r="F111" s="4">
        <v>14486.39516445662</v>
      </c>
      <c r="G111" s="25">
        <v>14320</v>
      </c>
    </row>
    <row r="112" spans="1:7" x14ac:dyDescent="0.25">
      <c r="A112" s="1"/>
      <c r="B112" s="2"/>
      <c r="F112" s="4">
        <v>14050.633960794186</v>
      </c>
      <c r="G112" s="25">
        <v>14280</v>
      </c>
    </row>
    <row r="113" spans="1:7" x14ac:dyDescent="0.25">
      <c r="A113" s="1"/>
      <c r="B113" s="2"/>
      <c r="F113" s="4">
        <v>14265.901573280789</v>
      </c>
      <c r="G113" s="25">
        <v>14020</v>
      </c>
    </row>
    <row r="114" spans="1:7" x14ac:dyDescent="0.25">
      <c r="A114" s="1"/>
      <c r="B114" s="2"/>
      <c r="F114" s="4">
        <v>13884.142157332633</v>
      </c>
      <c r="G114" s="25">
        <v>13840</v>
      </c>
    </row>
    <row r="115" spans="1:7" x14ac:dyDescent="0.25">
      <c r="A115" s="1"/>
      <c r="B115" s="2"/>
      <c r="F115" s="4">
        <v>13770.158591185831</v>
      </c>
      <c r="G115" s="25">
        <v>13640</v>
      </c>
    </row>
    <row r="116" spans="1:7" x14ac:dyDescent="0.25">
      <c r="A116" s="1"/>
      <c r="B116" s="2"/>
      <c r="F116" s="4">
        <v>13675.605105601271</v>
      </c>
      <c r="G116" s="25">
        <v>13680</v>
      </c>
    </row>
    <row r="117" spans="1:7" x14ac:dyDescent="0.25">
      <c r="A117" s="1"/>
      <c r="B117" s="2"/>
      <c r="F117" s="4">
        <v>13737.640016751669</v>
      </c>
      <c r="G117" s="25">
        <v>13680</v>
      </c>
    </row>
    <row r="118" spans="1:7" x14ac:dyDescent="0.25">
      <c r="A118" s="1"/>
      <c r="B118" s="2"/>
      <c r="F118" s="4">
        <v>13859.79109337822</v>
      </c>
      <c r="G118" s="25">
        <v>13720</v>
      </c>
    </row>
    <row r="119" spans="1:7" x14ac:dyDescent="0.25">
      <c r="A119" s="1"/>
      <c r="B119" s="2"/>
      <c r="F119" s="4">
        <v>14168.362258405448</v>
      </c>
      <c r="G119" s="25">
        <v>14100</v>
      </c>
    </row>
    <row r="120" spans="1:7" x14ac:dyDescent="0.25">
      <c r="A120" s="1"/>
      <c r="B120" s="2"/>
      <c r="F120" s="4">
        <v>14333.524267880373</v>
      </c>
      <c r="G120" s="25">
        <v>14200</v>
      </c>
    </row>
    <row r="121" spans="1:7" x14ac:dyDescent="0.25">
      <c r="A121" s="1"/>
      <c r="B121" s="2"/>
      <c r="F121" s="4">
        <v>14456.873315176761</v>
      </c>
      <c r="G121" s="25">
        <v>14320</v>
      </c>
    </row>
    <row r="122" spans="1:7" x14ac:dyDescent="0.25">
      <c r="A122" s="1"/>
      <c r="B122" s="2"/>
      <c r="F122" s="4">
        <v>14539.576625002757</v>
      </c>
      <c r="G122" s="25">
        <v>14680</v>
      </c>
    </row>
    <row r="123" spans="1:7" x14ac:dyDescent="0.25">
      <c r="A123" s="1"/>
      <c r="B123" s="2"/>
      <c r="F123" s="4">
        <v>14251.625482721227</v>
      </c>
      <c r="G123" s="25">
        <v>14060</v>
      </c>
    </row>
    <row r="124" spans="1:7" x14ac:dyDescent="0.25">
      <c r="A124" s="1"/>
      <c r="B124" s="2"/>
      <c r="F124" s="4">
        <v>14370.33662295678</v>
      </c>
      <c r="G124" s="25">
        <v>14240</v>
      </c>
    </row>
    <row r="125" spans="1:7" x14ac:dyDescent="0.25">
      <c r="A125" s="1"/>
      <c r="B125" s="2"/>
      <c r="F125" s="4">
        <v>14525.742601486752</v>
      </c>
      <c r="G125" s="25">
        <v>14220</v>
      </c>
    </row>
    <row r="126" spans="1:7" x14ac:dyDescent="0.25">
      <c r="A126" s="1"/>
      <c r="B126" s="2"/>
      <c r="F126" s="4">
        <v>14233.483163981731</v>
      </c>
      <c r="G126" s="25">
        <v>14140</v>
      </c>
    </row>
    <row r="127" spans="1:7" x14ac:dyDescent="0.25">
      <c r="A127" s="1"/>
      <c r="B127" s="2"/>
      <c r="F127" s="4">
        <v>14210.769441768956</v>
      </c>
      <c r="G127" s="25">
        <v>14080</v>
      </c>
    </row>
    <row r="128" spans="1:7" x14ac:dyDescent="0.25">
      <c r="A128" s="1"/>
      <c r="B128" s="2"/>
      <c r="F128" s="4">
        <v>14209.917871332551</v>
      </c>
      <c r="G128" s="25">
        <v>14220</v>
      </c>
    </row>
    <row r="129" spans="1:7" x14ac:dyDescent="0.25">
      <c r="A129" s="1"/>
      <c r="B129" s="2"/>
      <c r="F129" s="4">
        <v>14083.160828938113</v>
      </c>
      <c r="G129" s="25">
        <v>14080</v>
      </c>
    </row>
    <row r="130" spans="1:7" x14ac:dyDescent="0.25">
      <c r="A130" s="1"/>
      <c r="B130" s="2"/>
      <c r="F130" s="4">
        <v>13965.088091957909</v>
      </c>
      <c r="G130" s="25">
        <v>13920</v>
      </c>
    </row>
    <row r="131" spans="1:7" x14ac:dyDescent="0.25">
      <c r="A131" s="1"/>
      <c r="B131" s="2"/>
      <c r="F131" s="4">
        <v>14036.860269183144</v>
      </c>
      <c r="G131" s="25">
        <v>14100</v>
      </c>
    </row>
    <row r="132" spans="1:7" x14ac:dyDescent="0.25">
      <c r="A132" s="1"/>
      <c r="B132" s="2"/>
      <c r="F132" s="4">
        <v>14081.918924515036</v>
      </c>
      <c r="G132" s="25">
        <v>14100</v>
      </c>
    </row>
    <row r="133" spans="1:7" x14ac:dyDescent="0.25">
      <c r="A133" s="1"/>
      <c r="B133" s="2"/>
      <c r="F133" s="4">
        <v>14162.448902118802</v>
      </c>
      <c r="G133" s="25">
        <v>14040</v>
      </c>
    </row>
    <row r="134" spans="1:7" x14ac:dyDescent="0.25">
      <c r="A134" s="1"/>
      <c r="B134" s="2"/>
      <c r="F134" s="4">
        <v>14212.799762249711</v>
      </c>
      <c r="G134" s="25">
        <v>14140</v>
      </c>
    </row>
    <row r="135" spans="1:7" x14ac:dyDescent="0.25">
      <c r="A135" s="1"/>
      <c r="B135" s="2"/>
      <c r="F135" s="4">
        <v>14248.439320805257</v>
      </c>
      <c r="G135" s="25">
        <v>14280</v>
      </c>
    </row>
    <row r="136" spans="1:7" x14ac:dyDescent="0.25">
      <c r="A136" s="1"/>
      <c r="B136" s="2"/>
      <c r="F136" s="4">
        <v>14295.895561723812</v>
      </c>
      <c r="G136" s="25">
        <v>14360</v>
      </c>
    </row>
    <row r="137" spans="1:7" x14ac:dyDescent="0.25">
      <c r="A137" s="1"/>
      <c r="B137" s="2"/>
      <c r="F137" s="4">
        <v>14307.539302382529</v>
      </c>
      <c r="G137" s="25">
        <v>14340</v>
      </c>
    </row>
    <row r="138" spans="1:7" x14ac:dyDescent="0.25">
      <c r="A138" s="1"/>
      <c r="B138" s="2"/>
      <c r="F138" s="4">
        <v>14005.751654386879</v>
      </c>
      <c r="G138" s="25">
        <v>14000</v>
      </c>
    </row>
    <row r="139" spans="1:7" x14ac:dyDescent="0.25">
      <c r="A139" s="1"/>
      <c r="B139" s="2"/>
      <c r="F139" s="4">
        <v>14177.566732454819</v>
      </c>
      <c r="G139" s="25">
        <v>14120</v>
      </c>
    </row>
    <row r="140" spans="1:7" x14ac:dyDescent="0.25">
      <c r="A140" s="1"/>
      <c r="B140" s="2"/>
      <c r="F140" s="4">
        <v>14254.214360297608</v>
      </c>
      <c r="G140" s="25">
        <v>14300</v>
      </c>
    </row>
    <row r="141" spans="1:7" x14ac:dyDescent="0.25">
      <c r="A141" s="1"/>
      <c r="B141" s="2"/>
      <c r="F141" s="4">
        <v>14328.709469746813</v>
      </c>
      <c r="G141" s="25">
        <v>14120</v>
      </c>
    </row>
    <row r="142" spans="1:7" x14ac:dyDescent="0.25">
      <c r="A142" s="1"/>
      <c r="B142" s="2"/>
      <c r="F142" s="4">
        <v>14269.223415729561</v>
      </c>
      <c r="G142" s="25">
        <v>13980</v>
      </c>
    </row>
    <row r="143" spans="1:7" x14ac:dyDescent="0.25">
      <c r="A143" s="1"/>
      <c r="B143" s="2"/>
      <c r="F143" s="4">
        <v>13882.782981255632</v>
      </c>
      <c r="G143" s="25">
        <v>13920</v>
      </c>
    </row>
    <row r="144" spans="1:7" x14ac:dyDescent="0.25">
      <c r="A144" s="1"/>
      <c r="B144" s="2"/>
      <c r="F144" s="4">
        <v>13866.844837962029</v>
      </c>
      <c r="G144" s="25">
        <v>13880</v>
      </c>
    </row>
    <row r="145" spans="1:7" x14ac:dyDescent="0.25">
      <c r="A145" s="1"/>
      <c r="B145" s="2"/>
      <c r="F145" s="4">
        <v>13762.115738760083</v>
      </c>
      <c r="G145" s="25">
        <v>13660</v>
      </c>
    </row>
    <row r="146" spans="1:7" x14ac:dyDescent="0.25">
      <c r="A146" s="1"/>
      <c r="B146" s="2"/>
      <c r="F146" s="4">
        <v>13785.997103632191</v>
      </c>
      <c r="G146" s="25">
        <v>13660</v>
      </c>
    </row>
    <row r="147" spans="1:7" x14ac:dyDescent="0.25">
      <c r="A147" s="1"/>
      <c r="B147" s="2"/>
      <c r="F147" s="4">
        <v>13820.261862805724</v>
      </c>
      <c r="G147" s="25">
        <v>13700</v>
      </c>
    </row>
    <row r="148" spans="1:7" x14ac:dyDescent="0.25">
      <c r="A148" s="1"/>
      <c r="B148" s="2"/>
      <c r="F148" s="4">
        <v>13959.78927132742</v>
      </c>
      <c r="G148" s="25">
        <v>13680</v>
      </c>
    </row>
    <row r="149" spans="1:7" x14ac:dyDescent="0.25">
      <c r="A149" s="1"/>
      <c r="B149" s="2"/>
      <c r="F149" s="6">
        <v>13787.403931404053</v>
      </c>
      <c r="G149" s="25">
        <v>13840</v>
      </c>
    </row>
    <row r="150" spans="1:7" x14ac:dyDescent="0.25">
      <c r="A150" s="1"/>
      <c r="B150" s="2"/>
      <c r="F150" s="6">
        <v>13796.274685809036</v>
      </c>
      <c r="G150" s="25">
        <v>13760</v>
      </c>
    </row>
    <row r="151" spans="1:7" x14ac:dyDescent="0.25">
      <c r="A151" s="1"/>
      <c r="B151" s="2"/>
      <c r="F151" s="6">
        <v>13739.717615003174</v>
      </c>
      <c r="G151" s="25">
        <v>13840</v>
      </c>
    </row>
    <row r="152" spans="1:7" x14ac:dyDescent="0.25">
      <c r="A152" s="1"/>
      <c r="B152" s="2"/>
      <c r="F152" s="6">
        <v>13800.230584266305</v>
      </c>
      <c r="G152" s="7">
        <v>13640</v>
      </c>
    </row>
    <row r="153" spans="1:7" x14ac:dyDescent="0.25">
      <c r="A153" s="1"/>
      <c r="B153" s="2"/>
      <c r="F153" s="6">
        <v>13798.302243755008</v>
      </c>
      <c r="G153" s="25">
        <v>13580</v>
      </c>
    </row>
    <row r="154" spans="1:7" x14ac:dyDescent="0.25">
      <c r="A154" s="1"/>
      <c r="B154" s="2"/>
      <c r="F154" s="6">
        <v>13571.811045933589</v>
      </c>
      <c r="G154" s="7">
        <v>13660</v>
      </c>
    </row>
    <row r="155" spans="1:7" x14ac:dyDescent="0.25">
      <c r="A155" s="1"/>
      <c r="B155" s="2"/>
      <c r="F155" s="6">
        <v>13664.318973582389</v>
      </c>
      <c r="G155" s="7">
        <v>13680</v>
      </c>
    </row>
    <row r="156" spans="1:7" x14ac:dyDescent="0.25">
      <c r="A156" s="1"/>
      <c r="B156" s="2"/>
      <c r="F156" s="6"/>
    </row>
    <row r="157" spans="1:7" x14ac:dyDescent="0.25">
      <c r="A157" s="1"/>
      <c r="B157" s="2"/>
    </row>
    <row r="158" spans="1:7" x14ac:dyDescent="0.25">
      <c r="A158" s="1"/>
      <c r="B158" s="2"/>
    </row>
    <row r="159" spans="1:7" x14ac:dyDescent="0.25">
      <c r="A159" s="1"/>
      <c r="B159" s="2"/>
    </row>
    <row r="160" spans="1:7" x14ac:dyDescent="0.25">
      <c r="A160" s="1"/>
      <c r="B160" s="2"/>
    </row>
    <row r="161" spans="1:2" x14ac:dyDescent="0.25">
      <c r="A161" s="1"/>
      <c r="B161" s="2"/>
    </row>
    <row r="162" spans="1:2" x14ac:dyDescent="0.25">
      <c r="A162" s="1"/>
      <c r="B162" s="2"/>
    </row>
    <row r="163" spans="1:2" x14ac:dyDescent="0.25">
      <c r="A163" s="1"/>
      <c r="B163" s="2"/>
    </row>
    <row r="164" spans="1:2" x14ac:dyDescent="0.25">
      <c r="A164" s="1"/>
      <c r="B164" s="2"/>
    </row>
    <row r="165" spans="1:2" x14ac:dyDescent="0.25">
      <c r="A165" s="1"/>
      <c r="B165" s="2"/>
    </row>
    <row r="166" spans="1:2" x14ac:dyDescent="0.25">
      <c r="A166" s="1"/>
      <c r="B166" s="2"/>
    </row>
    <row r="167" spans="1:2" x14ac:dyDescent="0.25">
      <c r="A167" s="1"/>
      <c r="B167" s="2"/>
    </row>
    <row r="168" spans="1:2" x14ac:dyDescent="0.25">
      <c r="A168" s="1"/>
      <c r="B168" s="2"/>
    </row>
    <row r="169" spans="1:2" x14ac:dyDescent="0.25">
      <c r="A169" s="1"/>
      <c r="B169" s="2"/>
    </row>
    <row r="170" spans="1:2" x14ac:dyDescent="0.25">
      <c r="A170" s="1"/>
      <c r="B170" s="2"/>
    </row>
    <row r="171" spans="1:2" x14ac:dyDescent="0.25">
      <c r="A171" s="1"/>
      <c r="B171" s="2"/>
    </row>
    <row r="172" spans="1:2" x14ac:dyDescent="0.25">
      <c r="A172" s="1"/>
      <c r="B172" s="2"/>
    </row>
    <row r="173" spans="1:2" x14ac:dyDescent="0.25">
      <c r="A173" s="1"/>
      <c r="B173" s="2"/>
    </row>
    <row r="174" spans="1:2" x14ac:dyDescent="0.25">
      <c r="A174" s="1"/>
      <c r="B174" s="2"/>
    </row>
    <row r="175" spans="1:2" x14ac:dyDescent="0.25">
      <c r="A175" s="1"/>
      <c r="B175" s="2"/>
    </row>
    <row r="176" spans="1:2" x14ac:dyDescent="0.25">
      <c r="A176" s="1"/>
      <c r="B176" s="2"/>
    </row>
    <row r="177" spans="1:2" x14ac:dyDescent="0.25">
      <c r="A177" s="1"/>
      <c r="B177" s="2"/>
    </row>
    <row r="178" spans="1:2" x14ac:dyDescent="0.25">
      <c r="A178" s="1"/>
      <c r="B178" s="2"/>
    </row>
    <row r="179" spans="1:2" x14ac:dyDescent="0.25">
      <c r="A179" s="1"/>
      <c r="B179" s="2"/>
    </row>
    <row r="180" spans="1:2" x14ac:dyDescent="0.25">
      <c r="A180" s="1"/>
      <c r="B180" s="2"/>
    </row>
    <row r="181" spans="1:2" x14ac:dyDescent="0.25">
      <c r="A181" s="1"/>
      <c r="B18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ISA</vt:lpstr>
      <vt:lpstr>Gráfico</vt:lpstr>
      <vt:lpstr>Datos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2018-08-08T13:58:13Z</dcterms:created>
  <dcterms:modified xsi:type="dcterms:W3CDTF">2018-08-22T21:40:37Z</dcterms:modified>
</cp:coreProperties>
</file>